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ans\OneDrive\Documents\MATLAB\StarInternship\ElectricalSim\"/>
    </mc:Choice>
  </mc:AlternateContent>
  <xr:revisionPtr revIDLastSave="0" documentId="13_ncr:1_{368CE583-7A49-42AE-AE96-1CF932DB034E}" xr6:coauthVersionLast="47" xr6:coauthVersionMax="47" xr10:uidLastSave="{00000000-0000-0000-0000-000000000000}"/>
  <bookViews>
    <workbookView xWindow="-108" yWindow="-108" windowWidth="23256" windowHeight="12456" xr2:uid="{9D265324-4277-4E50-B59F-37CAB87D7591}"/>
  </bookViews>
  <sheets>
    <sheet name="CombinedData" sheetId="5" r:id="rId1"/>
    <sheet name="PowerData" sheetId="1" r:id="rId2"/>
    <sheet name="Area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5" l="1" a="1"/>
  <c r="J2" i="5" s="1"/>
  <c r="H2" i="5" a="1"/>
  <c r="H2" i="5" s="1"/>
  <c r="K2" i="5" s="1" a="1"/>
  <c r="K2" i="5" s="1"/>
  <c r="L2" i="5" s="1" a="1"/>
  <c r="L2" i="5" s="1"/>
  <c r="T2" i="5" s="1"/>
  <c r="P2" i="5" a="1"/>
  <c r="P2" i="5" s="1"/>
  <c r="O2" i="5"/>
  <c r="M2" i="5" a="1"/>
  <c r="M2" i="5" s="1"/>
  <c r="N2" i="5" s="1" a="1"/>
  <c r="N2" i="5" s="1"/>
  <c r="Q2" i="5" s="1" a="1"/>
  <c r="Q2" i="5" s="1"/>
  <c r="R2" i="5" s="1" a="1"/>
  <c r="R2" i="5" s="1"/>
  <c r="V2" i="5" s="1"/>
  <c r="B2" i="5" a="1"/>
  <c r="B2" i="5" s="1"/>
  <c r="I2" i="5" l="1"/>
  <c r="U2" i="5"/>
  <c r="S2" i="5"/>
  <c r="W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5DFEDA-4CED-4390-9DAF-AAC96EE5D919}" keepAlive="1" name="Query - SpiceSat_Solar_Panel_Area_AllGroups_Filtered" description="Connection to the 'SpiceSat_Solar_Panel_Area_AllGroups_Filtered' query in the workbook." type="5" refreshedVersion="0" background="1">
    <dbPr connection="Provider=Microsoft.Mashup.OleDb.1;Data Source=$Workbook$;Location=SpiceSat_Solar_Panel_Area_AllGroups_Filtered;Extended Properties=&quot;&quot;" command="SELECT * FROM [SpiceSat_Solar_Panel_Area_AllGroups_Filtered]"/>
  </connection>
  <connection id="2" xr16:uid="{462851FE-F572-4CEF-A040-395FAEF99560}" keepAlive="1" name="Query - SpiceSat_Solar_Panel_Power_AllGroups_Filtered" description="Connection to the 'SpiceSat_Solar_Panel_Power_AllGroups_Filtered' query in the workbook." type="5" refreshedVersion="0" background="1">
    <dbPr connection="Provider=Microsoft.Mashup.OleDb.1;Data Source=$Workbook$;Location=SpiceSat_Solar_Panel_Power_AllGroups_Filtered;Extended Properties=&quot;&quot;" command="SELECT * FROM [SpiceSat_Solar_Panel_Power_AllGroups_Filtered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<sst xmlns="http://schemas.openxmlformats.org/spreadsheetml/2006/main" count="8674" uniqueCount="2908">
  <si>
    <t>26 Jun 2023 16:00:00.000</t>
  </si>
  <si>
    <t>26 Jun 2023 16:00:05.000</t>
  </si>
  <si>
    <t>26 Jun 2023 16:00:10.000</t>
  </si>
  <si>
    <t>26 Jun 2023 16:00:15.000</t>
  </si>
  <si>
    <t>26 Jun 2023 16:00:20.000</t>
  </si>
  <si>
    <t>26 Jun 2023 16:00:25.000</t>
  </si>
  <si>
    <t>26 Jun 2023 16:00:30.000</t>
  </si>
  <si>
    <t>26 Jun 2023 16:00:35.000</t>
  </si>
  <si>
    <t>26 Jun 2023 16:00:40.000</t>
  </si>
  <si>
    <t>26 Jun 2023 16:00:45.000</t>
  </si>
  <si>
    <t>26 Jun 2023 16:00:50.000</t>
  </si>
  <si>
    <t>26 Jun 2023 16:00:55.000</t>
  </si>
  <si>
    <t>26 Jun 2023 16:01:00.000</t>
  </si>
  <si>
    <t>26 Jun 2023 16:01:05.000</t>
  </si>
  <si>
    <t>26 Jun 2023 16:01:10.000</t>
  </si>
  <si>
    <t>26 Jun 2023 16:01:15.000</t>
  </si>
  <si>
    <t>26 Jun 2023 16:01:20.000</t>
  </si>
  <si>
    <t>26 Jun 2023 16:01:25.000</t>
  </si>
  <si>
    <t>26 Jun 2023 16:01:30.000</t>
  </si>
  <si>
    <t>26 Jun 2023 16:01:35.000</t>
  </si>
  <si>
    <t>26 Jun 2023 16:01:40.000</t>
  </si>
  <si>
    <t>26 Jun 2023 16:01:45.000</t>
  </si>
  <si>
    <t>26 Jun 2023 16:01:50.000</t>
  </si>
  <si>
    <t>26 Jun 2023 16:01:55.000</t>
  </si>
  <si>
    <t>26 Jun 2023 16:02:00.000</t>
  </si>
  <si>
    <t>26 Jun 2023 16:02:05.000</t>
  </si>
  <si>
    <t>26 Jun 2023 16:02:10.000</t>
  </si>
  <si>
    <t>26 Jun 2023 16:02:15.000</t>
  </si>
  <si>
    <t>26 Jun 2023 16:02:20.000</t>
  </si>
  <si>
    <t>26 Jun 2023 16:02:25.000</t>
  </si>
  <si>
    <t>26 Jun 2023 16:02:30.000</t>
  </si>
  <si>
    <t>26 Jun 2023 16:02:35.000</t>
  </si>
  <si>
    <t>26 Jun 2023 16:02:40.000</t>
  </si>
  <si>
    <t>26 Jun 2023 16:02:45.000</t>
  </si>
  <si>
    <t>26 Jun 2023 16:02:50.000</t>
  </si>
  <si>
    <t>26 Jun 2023 16:02:55.000</t>
  </si>
  <si>
    <t>26 Jun 2023 16:03:00.000</t>
  </si>
  <si>
    <t>26 Jun 2023 16:03:05.000</t>
  </si>
  <si>
    <t>26 Jun 2023 16:03:10.000</t>
  </si>
  <si>
    <t>26 Jun 2023 16:03:15.000</t>
  </si>
  <si>
    <t>26 Jun 2023 16:03:20.000</t>
  </si>
  <si>
    <t>26 Jun 2023 16:03:25.000</t>
  </si>
  <si>
    <t>26 Jun 2023 16:03:30.000</t>
  </si>
  <si>
    <t>26 Jun 2023 16:03:35.000</t>
  </si>
  <si>
    <t>26 Jun 2023 16:03:40.000</t>
  </si>
  <si>
    <t>26 Jun 2023 16:03:45.000</t>
  </si>
  <si>
    <t>26 Jun 2023 16:03:50.000</t>
  </si>
  <si>
    <t>26 Jun 2023 16:03:55.000</t>
  </si>
  <si>
    <t>26 Jun 2023 16:04:00.000</t>
  </si>
  <si>
    <t>26 Jun 2023 16:04:05.000</t>
  </si>
  <si>
    <t>26 Jun 2023 16:04:10.000</t>
  </si>
  <si>
    <t>26 Jun 2023 16:04:15.000</t>
  </si>
  <si>
    <t>26 Jun 2023 16:04:20.000</t>
  </si>
  <si>
    <t>26 Jun 2023 16:04:25.000</t>
  </si>
  <si>
    <t>26 Jun 2023 16:04:30.000</t>
  </si>
  <si>
    <t>26 Jun 2023 16:04:35.000</t>
  </si>
  <si>
    <t>26 Jun 2023 16:04:40.000</t>
  </si>
  <si>
    <t>26 Jun 2023 16:04:45.000</t>
  </si>
  <si>
    <t>26 Jun 2023 16:04:50.000</t>
  </si>
  <si>
    <t>26 Jun 2023 16:04:55.000</t>
  </si>
  <si>
    <t>26 Jun 2023 16:05:00.000</t>
  </si>
  <si>
    <t>26 Jun 2023 16:05:05.000</t>
  </si>
  <si>
    <t>26 Jun 2023 16:05:10.000</t>
  </si>
  <si>
    <t>26 Jun 2023 16:05:15.000</t>
  </si>
  <si>
    <t>26 Jun 2023 16:05:20.000</t>
  </si>
  <si>
    <t>26 Jun 2023 16:05:25.000</t>
  </si>
  <si>
    <t>26 Jun 2023 16:05:30.000</t>
  </si>
  <si>
    <t>26 Jun 2023 16:05:35.000</t>
  </si>
  <si>
    <t>26 Jun 2023 16:05:40.000</t>
  </si>
  <si>
    <t>26 Jun 2023 16:05:45.000</t>
  </si>
  <si>
    <t>26 Jun 2023 16:05:50.000</t>
  </si>
  <si>
    <t>26 Jun 2023 16:05:55.000</t>
  </si>
  <si>
    <t>26 Jun 2023 16:06:00.000</t>
  </si>
  <si>
    <t>26 Jun 2023 16:06:05.000</t>
  </si>
  <si>
    <t>26 Jun 2023 16:06:10.000</t>
  </si>
  <si>
    <t>26 Jun 2023 16:06:15.000</t>
  </si>
  <si>
    <t>26 Jun 2023 16:06:20.000</t>
  </si>
  <si>
    <t>26 Jun 2023 16:06:25.000</t>
  </si>
  <si>
    <t>26 Jun 2023 16:06:30.000</t>
  </si>
  <si>
    <t>26 Jun 2023 16:06:35.000</t>
  </si>
  <si>
    <t>26 Jun 2023 16:06:40.000</t>
  </si>
  <si>
    <t>26 Jun 2023 16:06:45.000</t>
  </si>
  <si>
    <t>26 Jun 2023 16:06:50.000</t>
  </si>
  <si>
    <t>26 Jun 2023 16:06:55.000</t>
  </si>
  <si>
    <t>26 Jun 2023 16:07:00.000</t>
  </si>
  <si>
    <t>26 Jun 2023 16:07:05.000</t>
  </si>
  <si>
    <t>26 Jun 2023 16:07:10.000</t>
  </si>
  <si>
    <t>26 Jun 2023 16:07:15.000</t>
  </si>
  <si>
    <t>26 Jun 2023 16:07:20.000</t>
  </si>
  <si>
    <t>26 Jun 2023 16:07:25.000</t>
  </si>
  <si>
    <t>26 Jun 2023 16:07:30.000</t>
  </si>
  <si>
    <t>26 Jun 2023 16:07:35.000</t>
  </si>
  <si>
    <t>26 Jun 2023 16:07:40.000</t>
  </si>
  <si>
    <t>26 Jun 2023 16:07:45.000</t>
  </si>
  <si>
    <t>26 Jun 2023 16:07:50.000</t>
  </si>
  <si>
    <t>26 Jun 2023 16:07:55.000</t>
  </si>
  <si>
    <t>26 Jun 2023 16:08:00.000</t>
  </si>
  <si>
    <t>26 Jun 2023 16:08:05.000</t>
  </si>
  <si>
    <t>26 Jun 2023 16:08:10.000</t>
  </si>
  <si>
    <t>26 Jun 2023 16:08:15.000</t>
  </si>
  <si>
    <t>26 Jun 2023 16:08:20.000</t>
  </si>
  <si>
    <t>26 Jun 2023 16:08:25.000</t>
  </si>
  <si>
    <t>26 Jun 2023 16:08:30.000</t>
  </si>
  <si>
    <t>26 Jun 2023 16:08:35.000</t>
  </si>
  <si>
    <t>26 Jun 2023 16:08:40.000</t>
  </si>
  <si>
    <t>26 Jun 2023 16:08:45.000</t>
  </si>
  <si>
    <t>26 Jun 2023 16:08:50.000</t>
  </si>
  <si>
    <t>26 Jun 2023 16:08:55.000</t>
  </si>
  <si>
    <t>26 Jun 2023 16:09:00.000</t>
  </si>
  <si>
    <t>26 Jun 2023 16:09:05.000</t>
  </si>
  <si>
    <t>26 Jun 2023 16:09:10.000</t>
  </si>
  <si>
    <t>26 Jun 2023 16:09:15.000</t>
  </si>
  <si>
    <t>26 Jun 2023 16:09:20.000</t>
  </si>
  <si>
    <t>26 Jun 2023 16:09:25.000</t>
  </si>
  <si>
    <t>26 Jun 2023 16:09:30.000</t>
  </si>
  <si>
    <t>26 Jun 2023 16:09:35.000</t>
  </si>
  <si>
    <t>26 Jun 2023 16:09:40.000</t>
  </si>
  <si>
    <t>26 Jun 2023 16:09:45.000</t>
  </si>
  <si>
    <t>26 Jun 2023 16:09:50.000</t>
  </si>
  <si>
    <t>26 Jun 2023 16:09:55.000</t>
  </si>
  <si>
    <t>26 Jun 2023 16:10:00.000</t>
  </si>
  <si>
    <t>26 Jun 2023 16:10:05.000</t>
  </si>
  <si>
    <t>26 Jun 2023 16:10:10.000</t>
  </si>
  <si>
    <t>26 Jun 2023 16:10:15.000</t>
  </si>
  <si>
    <t>26 Jun 2023 16:10:20.000</t>
  </si>
  <si>
    <t>26 Jun 2023 16:10:25.000</t>
  </si>
  <si>
    <t>26 Jun 2023 16:10:30.000</t>
  </si>
  <si>
    <t>26 Jun 2023 16:10:35.000</t>
  </si>
  <si>
    <t>26 Jun 2023 16:10:40.000</t>
  </si>
  <si>
    <t>26 Jun 2023 16:10:45.000</t>
  </si>
  <si>
    <t>26 Jun 2023 16:10:50.000</t>
  </si>
  <si>
    <t>26 Jun 2023 16:10:55.000</t>
  </si>
  <si>
    <t>26 Jun 2023 16:11:00.000</t>
  </si>
  <si>
    <t>26 Jun 2023 16:11:05.000</t>
  </si>
  <si>
    <t>26 Jun 2023 16:11:10.000</t>
  </si>
  <si>
    <t>26 Jun 2023 16:11:15.000</t>
  </si>
  <si>
    <t>26 Jun 2023 16:11:20.000</t>
  </si>
  <si>
    <t>26 Jun 2023 16:11:25.000</t>
  </si>
  <si>
    <t>26 Jun 2023 16:11:30.000</t>
  </si>
  <si>
    <t>26 Jun 2023 16:11:35.000</t>
  </si>
  <si>
    <t>26 Jun 2023 16:11:40.000</t>
  </si>
  <si>
    <t>26 Jun 2023 16:11:45.000</t>
  </si>
  <si>
    <t>26 Jun 2023 16:11:50.000</t>
  </si>
  <si>
    <t>26 Jun 2023 16:11:55.000</t>
  </si>
  <si>
    <t>26 Jun 2023 16:12:00.000</t>
  </si>
  <si>
    <t>26 Jun 2023 16:12:05.000</t>
  </si>
  <si>
    <t>26 Jun 2023 16:12:10.000</t>
  </si>
  <si>
    <t>26 Jun 2023 16:12:15.000</t>
  </si>
  <si>
    <t>26 Jun 2023 16:12:20.000</t>
  </si>
  <si>
    <t>26 Jun 2023 16:12:25.000</t>
  </si>
  <si>
    <t>26 Jun 2023 16:12:30.000</t>
  </si>
  <si>
    <t>26 Jun 2023 16:12:35.000</t>
  </si>
  <si>
    <t>26 Jun 2023 16:12:40.000</t>
  </si>
  <si>
    <t>26 Jun 2023 16:12:45.000</t>
  </si>
  <si>
    <t>26 Jun 2023 16:12:50.000</t>
  </si>
  <si>
    <t>26 Jun 2023 16:12:55.000</t>
  </si>
  <si>
    <t>26 Jun 2023 16:13:00.000</t>
  </si>
  <si>
    <t>26 Jun 2023 16:13:05.000</t>
  </si>
  <si>
    <t>26 Jun 2023 16:13:10.000</t>
  </si>
  <si>
    <t>26 Jun 2023 16:13:15.000</t>
  </si>
  <si>
    <t>26 Jun 2023 16:13:20.000</t>
  </si>
  <si>
    <t>26 Jun 2023 16:13:25.000</t>
  </si>
  <si>
    <t>26 Jun 2023 16:13:30.000</t>
  </si>
  <si>
    <t>26 Jun 2023 16:13:35.000</t>
  </si>
  <si>
    <t>26 Jun 2023 16:13:40.000</t>
  </si>
  <si>
    <t>26 Jun 2023 16:13:45.000</t>
  </si>
  <si>
    <t>26 Jun 2023 16:13:50.000</t>
  </si>
  <si>
    <t>26 Jun 2023 16:13:55.000</t>
  </si>
  <si>
    <t>26 Jun 2023 16:14:00.000</t>
  </si>
  <si>
    <t>26 Jun 2023 16:14:05.000</t>
  </si>
  <si>
    <t>26 Jun 2023 16:14:10.000</t>
  </si>
  <si>
    <t>26 Jun 2023 16:14:15.000</t>
  </si>
  <si>
    <t>26 Jun 2023 16:14:20.000</t>
  </si>
  <si>
    <t>26 Jun 2023 16:14:25.000</t>
  </si>
  <si>
    <t>26 Jun 2023 16:14:30.000</t>
  </si>
  <si>
    <t>26 Jun 2023 16:14:35.000</t>
  </si>
  <si>
    <t>26 Jun 2023 16:14:40.000</t>
  </si>
  <si>
    <t>26 Jun 2023 16:14:45.000</t>
  </si>
  <si>
    <t>26 Jun 2023 16:14:50.000</t>
  </si>
  <si>
    <t>26 Jun 2023 16:14:55.000</t>
  </si>
  <si>
    <t>26 Jun 2023 16:15:00.000</t>
  </si>
  <si>
    <t>26 Jun 2023 16:15:05.000</t>
  </si>
  <si>
    <t>26 Jun 2023 16:15:10.000</t>
  </si>
  <si>
    <t>26 Jun 2023 16:15:15.000</t>
  </si>
  <si>
    <t>26 Jun 2023 16:15:20.000</t>
  </si>
  <si>
    <t>26 Jun 2023 16:15:25.000</t>
  </si>
  <si>
    <t>26 Jun 2023 16:15:30.000</t>
  </si>
  <si>
    <t>26 Jun 2023 16:15:35.000</t>
  </si>
  <si>
    <t>26 Jun 2023 16:15:40.000</t>
  </si>
  <si>
    <t>26 Jun 2023 16:15:45.000</t>
  </si>
  <si>
    <t>26 Jun 2023 16:15:50.000</t>
  </si>
  <si>
    <t>26 Jun 2023 16:15:55.000</t>
  </si>
  <si>
    <t>26 Jun 2023 16:16:00.000</t>
  </si>
  <si>
    <t>26 Jun 2023 16:16:05.000</t>
  </si>
  <si>
    <t>26 Jun 2023 16:16:10.000</t>
  </si>
  <si>
    <t>26 Jun 2023 16:16:15.000</t>
  </si>
  <si>
    <t>26 Jun 2023 16:16:20.000</t>
  </si>
  <si>
    <t>26 Jun 2023 16:16:25.000</t>
  </si>
  <si>
    <t>26 Jun 2023 16:16:30.000</t>
  </si>
  <si>
    <t>26 Jun 2023 16:16:35.000</t>
  </si>
  <si>
    <t>26 Jun 2023 16:16:40.000</t>
  </si>
  <si>
    <t>26 Jun 2023 16:16:45.000</t>
  </si>
  <si>
    <t>26 Jun 2023 16:16:50.000</t>
  </si>
  <si>
    <t>26 Jun 2023 16:16:55.000</t>
  </si>
  <si>
    <t>26 Jun 2023 16:17:00.000</t>
  </si>
  <si>
    <t>26 Jun 2023 16:17:05.000</t>
  </si>
  <si>
    <t>26 Jun 2023 16:17:10.000</t>
  </si>
  <si>
    <t>26 Jun 2023 16:17:15.000</t>
  </si>
  <si>
    <t>26 Jun 2023 16:17:20.000</t>
  </si>
  <si>
    <t>26 Jun 2023 16:17:25.000</t>
  </si>
  <si>
    <t>26 Jun 2023 16:17:30.000</t>
  </si>
  <si>
    <t>26 Jun 2023 16:17:35.000</t>
  </si>
  <si>
    <t>26 Jun 2023 16:17:40.000</t>
  </si>
  <si>
    <t>26 Jun 2023 16:17:45.000</t>
  </si>
  <si>
    <t>26 Jun 2023 16:17:50.000</t>
  </si>
  <si>
    <t>26 Jun 2023 16:17:55.000</t>
  </si>
  <si>
    <t>26 Jun 2023 16:18:00.000</t>
  </si>
  <si>
    <t>26 Jun 2023 16:18:05.000</t>
  </si>
  <si>
    <t>26 Jun 2023 16:18:10.000</t>
  </si>
  <si>
    <t>26 Jun 2023 16:18:15.000</t>
  </si>
  <si>
    <t>26 Jun 2023 16:18:20.000</t>
  </si>
  <si>
    <t>26 Jun 2023 16:18:25.000</t>
  </si>
  <si>
    <t>26 Jun 2023 16:18:30.000</t>
  </si>
  <si>
    <t>26 Jun 2023 16:18:35.000</t>
  </si>
  <si>
    <t>26 Jun 2023 16:18:40.000</t>
  </si>
  <si>
    <t>26 Jun 2023 16:18:45.000</t>
  </si>
  <si>
    <t>26 Jun 2023 16:18:50.000</t>
  </si>
  <si>
    <t>26 Jun 2023 16:18:55.000</t>
  </si>
  <si>
    <t>26 Jun 2023 16:19:00.000</t>
  </si>
  <si>
    <t>26 Jun 2023 16:19:05.000</t>
  </si>
  <si>
    <t>26 Jun 2023 16:19:10.000</t>
  </si>
  <si>
    <t>26 Jun 2023 16:19:15.000</t>
  </si>
  <si>
    <t>26 Jun 2023 16:19:20.000</t>
  </si>
  <si>
    <t>26 Jun 2023 16:19:25.000</t>
  </si>
  <si>
    <t>26 Jun 2023 16:19:30.000</t>
  </si>
  <si>
    <t>26 Jun 2023 16:19:35.000</t>
  </si>
  <si>
    <t>26 Jun 2023 16:19:40.000</t>
  </si>
  <si>
    <t>26 Jun 2023 16:19:45.000</t>
  </si>
  <si>
    <t>26 Jun 2023 16:19:50.000</t>
  </si>
  <si>
    <t>26 Jun 2023 16:19:55.000</t>
  </si>
  <si>
    <t>26 Jun 2023 16:20:00.000</t>
  </si>
  <si>
    <t>26 Jun 2023 16:20:05.000</t>
  </si>
  <si>
    <t>26 Jun 2023 16:20:10.000</t>
  </si>
  <si>
    <t>26 Jun 2023 16:20:15.000</t>
  </si>
  <si>
    <t>26 Jun 2023 16:20:20.000</t>
  </si>
  <si>
    <t>26 Jun 2023 16:20:25.000</t>
  </si>
  <si>
    <t>26 Jun 2023 16:20:30.000</t>
  </si>
  <si>
    <t>26 Jun 2023 16:20:35.000</t>
  </si>
  <si>
    <t>26 Jun 2023 16:20:40.000</t>
  </si>
  <si>
    <t>26 Jun 2023 16:20:45.000</t>
  </si>
  <si>
    <t>26 Jun 2023 16:20:50.000</t>
  </si>
  <si>
    <t>26 Jun 2023 16:20:55.000</t>
  </si>
  <si>
    <t>26 Jun 2023 16:21:00.000</t>
  </si>
  <si>
    <t>26 Jun 2023 16:21:05.000</t>
  </si>
  <si>
    <t>26 Jun 2023 16:21:10.000</t>
  </si>
  <si>
    <t>26 Jun 2023 16:21:15.000</t>
  </si>
  <si>
    <t>26 Jun 2023 16:21:20.000</t>
  </si>
  <si>
    <t>26 Jun 2023 16:21:25.000</t>
  </si>
  <si>
    <t>26 Jun 2023 16:21:30.000</t>
  </si>
  <si>
    <t>26 Jun 2023 16:21:35.000</t>
  </si>
  <si>
    <t>26 Jun 2023 16:21:40.000</t>
  </si>
  <si>
    <t>26 Jun 2023 16:21:45.000</t>
  </si>
  <si>
    <t>26 Jun 2023 16:21:50.000</t>
  </si>
  <si>
    <t>26 Jun 2023 16:21:55.000</t>
  </si>
  <si>
    <t>26 Jun 2023 16:22:00.000</t>
  </si>
  <si>
    <t>26 Jun 2023 16:22:05.000</t>
  </si>
  <si>
    <t>26 Jun 2023 16:22:10.000</t>
  </si>
  <si>
    <t>26 Jun 2023 16:22:15.000</t>
  </si>
  <si>
    <t>26 Jun 2023 16:22:20.000</t>
  </si>
  <si>
    <t>26 Jun 2023 16:22:25.000</t>
  </si>
  <si>
    <t>26 Jun 2023 16:22:30.000</t>
  </si>
  <si>
    <t>26 Jun 2023 16:22:35.000</t>
  </si>
  <si>
    <t>26 Jun 2023 16:22:40.000</t>
  </si>
  <si>
    <t>26 Jun 2023 16:22:45.000</t>
  </si>
  <si>
    <t>26 Jun 2023 16:22:50.000</t>
  </si>
  <si>
    <t>26 Jun 2023 16:22:55.000</t>
  </si>
  <si>
    <t>26 Jun 2023 16:23:00.000</t>
  </si>
  <si>
    <t>26 Jun 2023 16:23:05.000</t>
  </si>
  <si>
    <t>26 Jun 2023 16:23:10.000</t>
  </si>
  <si>
    <t>26 Jun 2023 16:23:15.000</t>
  </si>
  <si>
    <t>26 Jun 2023 16:23:20.000</t>
  </si>
  <si>
    <t>26 Jun 2023 16:23:25.000</t>
  </si>
  <si>
    <t>26 Jun 2023 16:23:30.000</t>
  </si>
  <si>
    <t>26 Jun 2023 16:23:35.000</t>
  </si>
  <si>
    <t>26 Jun 2023 16:23:40.000</t>
  </si>
  <si>
    <t>26 Jun 2023 16:23:45.000</t>
  </si>
  <si>
    <t>26 Jun 2023 16:23:50.000</t>
  </si>
  <si>
    <t>26 Jun 2023 16:23:55.000</t>
  </si>
  <si>
    <t>26 Jun 2023 16:24:00.000</t>
  </si>
  <si>
    <t>26 Jun 2023 16:24:05.000</t>
  </si>
  <si>
    <t>26 Jun 2023 16:24:10.000</t>
  </si>
  <si>
    <t>26 Jun 2023 16:24:15.000</t>
  </si>
  <si>
    <t>26 Jun 2023 16:24:20.000</t>
  </si>
  <si>
    <t>26 Jun 2023 16:24:25.000</t>
  </si>
  <si>
    <t>26 Jun 2023 16:24:30.000</t>
  </si>
  <si>
    <t>26 Jun 2023 16:24:35.000</t>
  </si>
  <si>
    <t>26 Jun 2023 16:24:40.000</t>
  </si>
  <si>
    <t>26 Jun 2023 16:24:45.000</t>
  </si>
  <si>
    <t>26 Jun 2023 16:24:50.000</t>
  </si>
  <si>
    <t>26 Jun 2023 16:24:55.000</t>
  </si>
  <si>
    <t>26 Jun 2023 16:25:00.000</t>
  </si>
  <si>
    <t>26 Jun 2023 16:25:05.000</t>
  </si>
  <si>
    <t>26 Jun 2023 16:25:10.000</t>
  </si>
  <si>
    <t>26 Jun 2023 16:25:15.000</t>
  </si>
  <si>
    <t>26 Jun 2023 16:25:20.000</t>
  </si>
  <si>
    <t>26 Jun 2023 16:25:25.000</t>
  </si>
  <si>
    <t>26 Jun 2023 16:25:30.000</t>
  </si>
  <si>
    <t>26 Jun 2023 16:25:35.000</t>
  </si>
  <si>
    <t>26 Jun 2023 16:25:40.000</t>
  </si>
  <si>
    <t>26 Jun 2023 16:25:45.000</t>
  </si>
  <si>
    <t>26 Jun 2023 16:25:50.000</t>
  </si>
  <si>
    <t>26 Jun 2023 16:25:55.000</t>
  </si>
  <si>
    <t>26 Jun 2023 16:26:00.000</t>
  </si>
  <si>
    <t>26 Jun 2023 16:26:05.000</t>
  </si>
  <si>
    <t>26 Jun 2023 16:26:10.000</t>
  </si>
  <si>
    <t>26 Jun 2023 16:26:15.000</t>
  </si>
  <si>
    <t>26 Jun 2023 16:26:20.000</t>
  </si>
  <si>
    <t>26 Jun 2023 16:26:25.000</t>
  </si>
  <si>
    <t>26 Jun 2023 16:26:30.000</t>
  </si>
  <si>
    <t>26 Jun 2023 16:26:35.000</t>
  </si>
  <si>
    <t>26 Jun 2023 16:26:40.000</t>
  </si>
  <si>
    <t>26 Jun 2023 16:26:45.000</t>
  </si>
  <si>
    <t>26 Jun 2023 16:26:50.000</t>
  </si>
  <si>
    <t>26 Jun 2023 16:26:55.000</t>
  </si>
  <si>
    <t>26 Jun 2023 16:27:00.000</t>
  </si>
  <si>
    <t>26 Jun 2023 16:27:05.000</t>
  </si>
  <si>
    <t>26 Jun 2023 16:27:10.000</t>
  </si>
  <si>
    <t>26 Jun 2023 16:27:15.000</t>
  </si>
  <si>
    <t>26 Jun 2023 16:27:20.000</t>
  </si>
  <si>
    <t>26 Jun 2023 16:27:25.000</t>
  </si>
  <si>
    <t>26 Jun 2023 16:27:30.000</t>
  </si>
  <si>
    <t>26 Jun 2023 16:27:35.000</t>
  </si>
  <si>
    <t>26 Jun 2023 16:27:40.000</t>
  </si>
  <si>
    <t>26 Jun 2023 16:27:45.000</t>
  </si>
  <si>
    <t>26 Jun 2023 16:27:50.000</t>
  </si>
  <si>
    <t>26 Jun 2023 16:27:55.000</t>
  </si>
  <si>
    <t>26 Jun 2023 16:28:00.000</t>
  </si>
  <si>
    <t>26 Jun 2023 16:28:05.000</t>
  </si>
  <si>
    <t>26 Jun 2023 16:28:10.000</t>
  </si>
  <si>
    <t>26 Jun 2023 16:28:15.000</t>
  </si>
  <si>
    <t>26 Jun 2023 16:28:20.000</t>
  </si>
  <si>
    <t>26 Jun 2023 16:28:25.000</t>
  </si>
  <si>
    <t>26 Jun 2023 16:28:30.000</t>
  </si>
  <si>
    <t>26 Jun 2023 16:28:35.000</t>
  </si>
  <si>
    <t>26 Jun 2023 16:28:40.000</t>
  </si>
  <si>
    <t>26 Jun 2023 16:28:45.000</t>
  </si>
  <si>
    <t>26 Jun 2023 16:28:50.000</t>
  </si>
  <si>
    <t>26 Jun 2023 16:28:55.000</t>
  </si>
  <si>
    <t>26 Jun 2023 16:29:00.000</t>
  </si>
  <si>
    <t>26 Jun 2023 16:29:05.000</t>
  </si>
  <si>
    <t>26 Jun 2023 16:29:10.000</t>
  </si>
  <si>
    <t>26 Jun 2023 16:29:15.000</t>
  </si>
  <si>
    <t>26 Jun 2023 16:29:20.000</t>
  </si>
  <si>
    <t>26 Jun 2023 16:29:25.000</t>
  </si>
  <si>
    <t>26 Jun 2023 16:29:30.000</t>
  </si>
  <si>
    <t>26 Jun 2023 16:29:35.000</t>
  </si>
  <si>
    <t>26 Jun 2023 16:29:40.000</t>
  </si>
  <si>
    <t>26 Jun 2023 16:29:45.000</t>
  </si>
  <si>
    <t>26 Jun 2023 16:29:50.000</t>
  </si>
  <si>
    <t>26 Jun 2023 16:29:55.000</t>
  </si>
  <si>
    <t>26 Jun 2023 16:30:00.000</t>
  </si>
  <si>
    <t>26 Jun 2023 16:30:05.000</t>
  </si>
  <si>
    <t>26 Jun 2023 16:30:10.000</t>
  </si>
  <si>
    <t>26 Jun 2023 16:30:15.000</t>
  </si>
  <si>
    <t>26 Jun 2023 16:30:20.000</t>
  </si>
  <si>
    <t>26 Jun 2023 16:30:25.000</t>
  </si>
  <si>
    <t>26 Jun 2023 16:30:30.000</t>
  </si>
  <si>
    <t>26 Jun 2023 16:30:35.000</t>
  </si>
  <si>
    <t>26 Jun 2023 16:30:40.000</t>
  </si>
  <si>
    <t>26 Jun 2023 16:30:45.000</t>
  </si>
  <si>
    <t>26 Jun 2023 16:30:50.000</t>
  </si>
  <si>
    <t>26 Jun 2023 16:30:55.000</t>
  </si>
  <si>
    <t>26 Jun 2023 16:31:00.000</t>
  </si>
  <si>
    <t>26 Jun 2023 16:31:05.000</t>
  </si>
  <si>
    <t>26 Jun 2023 16:31:10.000</t>
  </si>
  <si>
    <t>26 Jun 2023 16:31:15.000</t>
  </si>
  <si>
    <t>26 Jun 2023 16:31:20.000</t>
  </si>
  <si>
    <t>26 Jun 2023 16:31:25.000</t>
  </si>
  <si>
    <t>26 Jun 2023 16:31:30.000</t>
  </si>
  <si>
    <t>26 Jun 2023 16:31:35.000</t>
  </si>
  <si>
    <t>26 Jun 2023 16:31:40.000</t>
  </si>
  <si>
    <t>26 Jun 2023 16:31:45.000</t>
  </si>
  <si>
    <t>26 Jun 2023 16:31:50.000</t>
  </si>
  <si>
    <t>26 Jun 2023 16:31:55.000</t>
  </si>
  <si>
    <t>26 Jun 2023 16:32:00.000</t>
  </si>
  <si>
    <t>26 Jun 2023 16:32:05.000</t>
  </si>
  <si>
    <t>26 Jun 2023 16:32:10.000</t>
  </si>
  <si>
    <t>26 Jun 2023 16:32:15.000</t>
  </si>
  <si>
    <t>26 Jun 2023 16:32:20.000</t>
  </si>
  <si>
    <t>26 Jun 2023 16:32:25.000</t>
  </si>
  <si>
    <t>26 Jun 2023 16:32:30.000</t>
  </si>
  <si>
    <t>26 Jun 2023 16:32:35.000</t>
  </si>
  <si>
    <t>26 Jun 2023 16:32:40.000</t>
  </si>
  <si>
    <t>26 Jun 2023 16:32:45.000</t>
  </si>
  <si>
    <t>26 Jun 2023 16:32:50.000</t>
  </si>
  <si>
    <t>26 Jun 2023 16:32:55.000</t>
  </si>
  <si>
    <t>26 Jun 2023 16:33:00.000</t>
  </si>
  <si>
    <t>26 Jun 2023 16:33:05.000</t>
  </si>
  <si>
    <t>26 Jun 2023 16:33:10.000</t>
  </si>
  <si>
    <t>26 Jun 2023 16:33:15.000</t>
  </si>
  <si>
    <t>26 Jun 2023 16:33:20.000</t>
  </si>
  <si>
    <t>26 Jun 2023 16:33:25.000</t>
  </si>
  <si>
    <t>26 Jun 2023 16:33:30.000</t>
  </si>
  <si>
    <t>26 Jun 2023 16:33:35.000</t>
  </si>
  <si>
    <t>26 Jun 2023 16:33:40.000</t>
  </si>
  <si>
    <t>26 Jun 2023 16:33:45.000</t>
  </si>
  <si>
    <t>26 Jun 2023 16:33:50.000</t>
  </si>
  <si>
    <t>26 Jun 2023 16:33:55.000</t>
  </si>
  <si>
    <t>26 Jun 2023 16:34:00.000</t>
  </si>
  <si>
    <t>26 Jun 2023 16:34:05.000</t>
  </si>
  <si>
    <t>26 Jun 2023 16:34:10.000</t>
  </si>
  <si>
    <t>26 Jun 2023 16:34:15.000</t>
  </si>
  <si>
    <t>26 Jun 2023 16:34:20.000</t>
  </si>
  <si>
    <t>26 Jun 2023 16:34:25.000</t>
  </si>
  <si>
    <t>26 Jun 2023 16:34:30.000</t>
  </si>
  <si>
    <t>26 Jun 2023 16:34:35.000</t>
  </si>
  <si>
    <t>26 Jun 2023 16:34:40.000</t>
  </si>
  <si>
    <t>26 Jun 2023 16:34:45.000</t>
  </si>
  <si>
    <t>26 Jun 2023 16:34:50.000</t>
  </si>
  <si>
    <t>26 Jun 2023 16:34:55.000</t>
  </si>
  <si>
    <t>26 Jun 2023 16:35:00.000</t>
  </si>
  <si>
    <t>26 Jun 2023 16:35:05.000</t>
  </si>
  <si>
    <t>26 Jun 2023 16:35:10.000</t>
  </si>
  <si>
    <t>26 Jun 2023 16:35:15.000</t>
  </si>
  <si>
    <t>26 Jun 2023 16:35:20.000</t>
  </si>
  <si>
    <t>26 Jun 2023 16:35:25.000</t>
  </si>
  <si>
    <t>26 Jun 2023 16:35:30.000</t>
  </si>
  <si>
    <t>26 Jun 2023 16:35:35.000</t>
  </si>
  <si>
    <t>26 Jun 2023 16:35:40.000</t>
  </si>
  <si>
    <t>26 Jun 2023 16:35:45.000</t>
  </si>
  <si>
    <t>26 Jun 2023 16:35:50.000</t>
  </si>
  <si>
    <t>26 Jun 2023 16:35:55.000</t>
  </si>
  <si>
    <t>26 Jun 2023 16:36:00.000</t>
  </si>
  <si>
    <t>26 Jun 2023 16:36:05.000</t>
  </si>
  <si>
    <t>26 Jun 2023 16:36:10.000</t>
  </si>
  <si>
    <t>26 Jun 2023 16:36:15.000</t>
  </si>
  <si>
    <t>26 Jun 2023 16:36:20.000</t>
  </si>
  <si>
    <t>26 Jun 2023 16:36:25.000</t>
  </si>
  <si>
    <t>26 Jun 2023 16:36:30.000</t>
  </si>
  <si>
    <t>26 Jun 2023 16:36:35.000</t>
  </si>
  <si>
    <t>26 Jun 2023 16:36:40.000</t>
  </si>
  <si>
    <t>26 Jun 2023 16:36:45.000</t>
  </si>
  <si>
    <t>26 Jun 2023 16:36:50.000</t>
  </si>
  <si>
    <t>26 Jun 2023 16:36:55.000</t>
  </si>
  <si>
    <t>26 Jun 2023 16:37:00.000</t>
  </si>
  <si>
    <t>26 Jun 2023 16:37:05.000</t>
  </si>
  <si>
    <t>26 Jun 2023 16:37:10.000</t>
  </si>
  <si>
    <t>26 Jun 2023 16:37:15.000</t>
  </si>
  <si>
    <t>26 Jun 2023 16:37:20.000</t>
  </si>
  <si>
    <t>26 Jun 2023 16:37:25.000</t>
  </si>
  <si>
    <t>26 Jun 2023 16:37:30.000</t>
  </si>
  <si>
    <t>26 Jun 2023 16:37:35.000</t>
  </si>
  <si>
    <t>26 Jun 2023 16:37:40.000</t>
  </si>
  <si>
    <t>26 Jun 2023 16:37:45.000</t>
  </si>
  <si>
    <t>26 Jun 2023 16:37:50.000</t>
  </si>
  <si>
    <t>26 Jun 2023 16:37:55.000</t>
  </si>
  <si>
    <t>26 Jun 2023 16:38:00.000</t>
  </si>
  <si>
    <t>26 Jun 2023 16:38:05.000</t>
  </si>
  <si>
    <t>26 Jun 2023 16:38:10.000</t>
  </si>
  <si>
    <t>26 Jun 2023 16:38:15.000</t>
  </si>
  <si>
    <t>26 Jun 2023 16:38:20.000</t>
  </si>
  <si>
    <t>26 Jun 2023 16:38:25.000</t>
  </si>
  <si>
    <t>26 Jun 2023 16:38:30.000</t>
  </si>
  <si>
    <t>26 Jun 2023 16:38:35.000</t>
  </si>
  <si>
    <t>26 Jun 2023 16:38:40.000</t>
  </si>
  <si>
    <t>26 Jun 2023 16:38:45.000</t>
  </si>
  <si>
    <t>26 Jun 2023 16:38:50.000</t>
  </si>
  <si>
    <t>26 Jun 2023 16:38:55.000</t>
  </si>
  <si>
    <t>26 Jun 2023 16:39:00.000</t>
  </si>
  <si>
    <t>26 Jun 2023 16:39:05.000</t>
  </si>
  <si>
    <t>26 Jun 2023 16:39:10.000</t>
  </si>
  <si>
    <t>26 Jun 2023 16:39:15.000</t>
  </si>
  <si>
    <t>26 Jun 2023 16:39:20.000</t>
  </si>
  <si>
    <t>26 Jun 2023 16:39:25.000</t>
  </si>
  <si>
    <t>26 Jun 2023 16:39:30.000</t>
  </si>
  <si>
    <t>26 Jun 2023 16:39:35.000</t>
  </si>
  <si>
    <t>26 Jun 2023 16:39:40.000</t>
  </si>
  <si>
    <t>26 Jun 2023 16:39:45.000</t>
  </si>
  <si>
    <t>26 Jun 2023 16:39:50.000</t>
  </si>
  <si>
    <t>26 Jun 2023 16:39:55.000</t>
  </si>
  <si>
    <t>26 Jun 2023 16:40:00.000</t>
  </si>
  <si>
    <t>26 Jun 2023 16:40:05.000</t>
  </si>
  <si>
    <t>26 Jun 2023 16:40:10.000</t>
  </si>
  <si>
    <t>26 Jun 2023 16:40:15.000</t>
  </si>
  <si>
    <t>26 Jun 2023 16:40:20.000</t>
  </si>
  <si>
    <t>26 Jun 2023 16:40:25.000</t>
  </si>
  <si>
    <t>26 Jun 2023 16:40:30.000</t>
  </si>
  <si>
    <t>26 Jun 2023 16:40:35.000</t>
  </si>
  <si>
    <t>26 Jun 2023 16:40:40.000</t>
  </si>
  <si>
    <t>26 Jun 2023 16:40:45.000</t>
  </si>
  <si>
    <t>26 Jun 2023 16:40:50.000</t>
  </si>
  <si>
    <t>26 Jun 2023 16:40:55.000</t>
  </si>
  <si>
    <t>26 Jun 2023 16:41:00.000</t>
  </si>
  <si>
    <t>26 Jun 2023 16:41:05.000</t>
  </si>
  <si>
    <t>26 Jun 2023 16:41:10.000</t>
  </si>
  <si>
    <t>26 Jun 2023 16:41:15.000</t>
  </si>
  <si>
    <t>26 Jun 2023 16:41:20.000</t>
  </si>
  <si>
    <t>26 Jun 2023 16:41:25.000</t>
  </si>
  <si>
    <t>26 Jun 2023 16:41:30.000</t>
  </si>
  <si>
    <t>26 Jun 2023 16:41:35.000</t>
  </si>
  <si>
    <t>26 Jun 2023 16:41:40.000</t>
  </si>
  <si>
    <t>26 Jun 2023 16:41:45.000</t>
  </si>
  <si>
    <t>26 Jun 2023 16:41:50.000</t>
  </si>
  <si>
    <t>26 Jun 2023 16:41:55.000</t>
  </si>
  <si>
    <t>26 Jun 2023 16:42:00.000</t>
  </si>
  <si>
    <t>26 Jun 2023 16:42:05.000</t>
  </si>
  <si>
    <t>26 Jun 2023 16:42:10.000</t>
  </si>
  <si>
    <t>26 Jun 2023 16:42:15.000</t>
  </si>
  <si>
    <t>26 Jun 2023 16:42:20.000</t>
  </si>
  <si>
    <t>26 Jun 2023 16:42:25.000</t>
  </si>
  <si>
    <t>26 Jun 2023 16:42:30.000</t>
  </si>
  <si>
    <t>26 Jun 2023 16:42:35.000</t>
  </si>
  <si>
    <t>26 Jun 2023 16:42:40.000</t>
  </si>
  <si>
    <t>26 Jun 2023 16:42:45.000</t>
  </si>
  <si>
    <t>26 Jun 2023 16:42:50.000</t>
  </si>
  <si>
    <t>26 Jun 2023 16:42:55.000</t>
  </si>
  <si>
    <t>26 Jun 2023 16:43:00.000</t>
  </si>
  <si>
    <t>26 Jun 2023 16:43:05.000</t>
  </si>
  <si>
    <t>26 Jun 2023 16:43:10.000</t>
  </si>
  <si>
    <t>26 Jun 2023 16:43:15.000</t>
  </si>
  <si>
    <t>26 Jun 2023 16:43:20.000</t>
  </si>
  <si>
    <t>26 Jun 2023 16:43:25.000</t>
  </si>
  <si>
    <t>26 Jun 2023 16:43:30.000</t>
  </si>
  <si>
    <t>26 Jun 2023 16:43:35.000</t>
  </si>
  <si>
    <t>26 Jun 2023 16:43:40.000</t>
  </si>
  <si>
    <t>26 Jun 2023 16:43:45.000</t>
  </si>
  <si>
    <t>26 Jun 2023 16:43:50.000</t>
  </si>
  <si>
    <t>26 Jun 2023 16:43:55.000</t>
  </si>
  <si>
    <t>26 Jun 2023 16:44:00.000</t>
  </si>
  <si>
    <t>26 Jun 2023 16:44:05.000</t>
  </si>
  <si>
    <t>26 Jun 2023 16:44:10.000</t>
  </si>
  <si>
    <t>26 Jun 2023 16:44:15.000</t>
  </si>
  <si>
    <t>26 Jun 2023 16:44:20.000</t>
  </si>
  <si>
    <t>26 Jun 2023 16:44:25.000</t>
  </si>
  <si>
    <t>26 Jun 2023 16:44:30.000</t>
  </si>
  <si>
    <t>26 Jun 2023 16:44:35.000</t>
  </si>
  <si>
    <t>26 Jun 2023 16:44:40.000</t>
  </si>
  <si>
    <t>26 Jun 2023 16:44:45.000</t>
  </si>
  <si>
    <t>26 Jun 2023 16:44:50.000</t>
  </si>
  <si>
    <t>26 Jun 2023 16:44:55.000</t>
  </si>
  <si>
    <t>26 Jun 2023 16:45:00.000</t>
  </si>
  <si>
    <t>26 Jun 2023 16:45:05.000</t>
  </si>
  <si>
    <t>26 Jun 2023 16:45:10.000</t>
  </si>
  <si>
    <t>26 Jun 2023 16:45:15.000</t>
  </si>
  <si>
    <t>26 Jun 2023 16:45:20.000</t>
  </si>
  <si>
    <t>26 Jun 2023 16:45:25.000</t>
  </si>
  <si>
    <t>26 Jun 2023 16:45:30.000</t>
  </si>
  <si>
    <t>26 Jun 2023 16:45:35.000</t>
  </si>
  <si>
    <t>26 Jun 2023 16:45:40.000</t>
  </si>
  <si>
    <t>26 Jun 2023 16:45:45.000</t>
  </si>
  <si>
    <t>26 Jun 2023 16:45:50.000</t>
  </si>
  <si>
    <t>26 Jun 2023 16:45:55.000</t>
  </si>
  <si>
    <t>26 Jun 2023 16:46:00.000</t>
  </si>
  <si>
    <t>26 Jun 2023 16:46:05.000</t>
  </si>
  <si>
    <t>26 Jun 2023 16:46:10.000</t>
  </si>
  <si>
    <t>26 Jun 2023 16:46:15.000</t>
  </si>
  <si>
    <t>26 Jun 2023 16:46:20.000</t>
  </si>
  <si>
    <t>26 Jun 2023 16:46:25.000</t>
  </si>
  <si>
    <t>26 Jun 2023 16:46:30.000</t>
  </si>
  <si>
    <t>26 Jun 2023 16:46:35.000</t>
  </si>
  <si>
    <t>26 Jun 2023 16:46:40.000</t>
  </si>
  <si>
    <t>26 Jun 2023 16:46:45.000</t>
  </si>
  <si>
    <t>26 Jun 2023 16:46:50.000</t>
  </si>
  <si>
    <t>26 Jun 2023 16:46:55.000</t>
  </si>
  <si>
    <t>26 Jun 2023 16:47:00.000</t>
  </si>
  <si>
    <t>26 Jun 2023 16:47:05.000</t>
  </si>
  <si>
    <t>26 Jun 2023 16:47:10.000</t>
  </si>
  <si>
    <t>26 Jun 2023 16:47:15.000</t>
  </si>
  <si>
    <t>26 Jun 2023 16:47:20.000</t>
  </si>
  <si>
    <t>26 Jun 2023 16:47:25.000</t>
  </si>
  <si>
    <t>26 Jun 2023 16:47:30.000</t>
  </si>
  <si>
    <t>26 Jun 2023 16:47:35.000</t>
  </si>
  <si>
    <t>26 Jun 2023 16:47:40.000</t>
  </si>
  <si>
    <t>26 Jun 2023 16:47:45.000</t>
  </si>
  <si>
    <t>26 Jun 2023 16:47:50.000</t>
  </si>
  <si>
    <t>26 Jun 2023 16:47:55.000</t>
  </si>
  <si>
    <t>26 Jun 2023 16:48:00.000</t>
  </si>
  <si>
    <t>26 Jun 2023 16:48:05.000</t>
  </si>
  <si>
    <t>26 Jun 2023 16:48:10.000</t>
  </si>
  <si>
    <t>26 Jun 2023 16:48:15.000</t>
  </si>
  <si>
    <t>26 Jun 2023 16:48:20.000</t>
  </si>
  <si>
    <t>26 Jun 2023 16:48:25.000</t>
  </si>
  <si>
    <t>26 Jun 2023 16:48:30.000</t>
  </si>
  <si>
    <t>26 Jun 2023 16:48:35.000</t>
  </si>
  <si>
    <t>26 Jun 2023 16:48:40.000</t>
  </si>
  <si>
    <t>26 Jun 2023 16:48:45.000</t>
  </si>
  <si>
    <t>26 Jun 2023 16:48:50.000</t>
  </si>
  <si>
    <t>26 Jun 2023 16:48:55.000</t>
  </si>
  <si>
    <t>26 Jun 2023 16:49:00.000</t>
  </si>
  <si>
    <t>26 Jun 2023 16:49:05.000</t>
  </si>
  <si>
    <t>26 Jun 2023 16:49:10.000</t>
  </si>
  <si>
    <t>26 Jun 2023 16:49:15.000</t>
  </si>
  <si>
    <t>26 Jun 2023 16:49:20.000</t>
  </si>
  <si>
    <t>26 Jun 2023 16:49:25.000</t>
  </si>
  <si>
    <t>26 Jun 2023 16:49:30.000</t>
  </si>
  <si>
    <t>26 Jun 2023 16:49:35.000</t>
  </si>
  <si>
    <t>26 Jun 2023 16:49:40.000</t>
  </si>
  <si>
    <t>26 Jun 2023 16:49:45.000</t>
  </si>
  <si>
    <t>26 Jun 2023 16:49:50.000</t>
  </si>
  <si>
    <t>26 Jun 2023 16:49:55.000</t>
  </si>
  <si>
    <t>26 Jun 2023 16:50:00.000</t>
  </si>
  <si>
    <t>26 Jun 2023 16:50:05.000</t>
  </si>
  <si>
    <t>26 Jun 2023 16:50:10.000</t>
  </si>
  <si>
    <t>26 Jun 2023 16:50:15.000</t>
  </si>
  <si>
    <t>26 Jun 2023 16:50:20.000</t>
  </si>
  <si>
    <t>26 Jun 2023 16:50:25.000</t>
  </si>
  <si>
    <t>26 Jun 2023 16:50:30.000</t>
  </si>
  <si>
    <t>26 Jun 2023 16:50:35.000</t>
  </si>
  <si>
    <t>26 Jun 2023 16:50:40.000</t>
  </si>
  <si>
    <t>26 Jun 2023 16:50:45.000</t>
  </si>
  <si>
    <t>26 Jun 2023 16:50:50.000</t>
  </si>
  <si>
    <t>26 Jun 2023 16:50:55.000</t>
  </si>
  <si>
    <t>26 Jun 2023 16:51:00.000</t>
  </si>
  <si>
    <t>26 Jun 2023 16:51:05.000</t>
  </si>
  <si>
    <t>26 Jun 2023 16:51:10.000</t>
  </si>
  <si>
    <t>26 Jun 2023 16:51:15.000</t>
  </si>
  <si>
    <t>26 Jun 2023 16:51:20.000</t>
  </si>
  <si>
    <t>26 Jun 2023 16:51:25.000</t>
  </si>
  <si>
    <t>26 Jun 2023 16:51:30.000</t>
  </si>
  <si>
    <t>26 Jun 2023 16:51:35.000</t>
  </si>
  <si>
    <t>26 Jun 2023 16:51:40.000</t>
  </si>
  <si>
    <t>26 Jun 2023 16:51:45.000</t>
  </si>
  <si>
    <t>26 Jun 2023 16:51:50.000</t>
  </si>
  <si>
    <t>26 Jun 2023 16:51:55.000</t>
  </si>
  <si>
    <t>26 Jun 2023 16:52:00.000</t>
  </si>
  <si>
    <t>26 Jun 2023 16:52:05.000</t>
  </si>
  <si>
    <t>26 Jun 2023 16:52:10.000</t>
  </si>
  <si>
    <t>26 Jun 2023 16:52:15.000</t>
  </si>
  <si>
    <t>26 Jun 2023 16:52:20.000</t>
  </si>
  <si>
    <t>26 Jun 2023 16:52:25.000</t>
  </si>
  <si>
    <t>26 Jun 2023 16:52:30.000</t>
  </si>
  <si>
    <t>26 Jun 2023 16:52:35.000</t>
  </si>
  <si>
    <t>26 Jun 2023 16:52:40.000</t>
  </si>
  <si>
    <t>26 Jun 2023 16:52:45.000</t>
  </si>
  <si>
    <t>26 Jun 2023 16:52:50.000</t>
  </si>
  <si>
    <t>26 Jun 2023 16:52:55.000</t>
  </si>
  <si>
    <t>26 Jun 2023 16:53:00.000</t>
  </si>
  <si>
    <t>26 Jun 2023 16:53:05.000</t>
  </si>
  <si>
    <t>26 Jun 2023 16:53:10.000</t>
  </si>
  <si>
    <t>26 Jun 2023 16:53:15.000</t>
  </si>
  <si>
    <t>26 Jun 2023 16:53:20.000</t>
  </si>
  <si>
    <t>26 Jun 2023 16:53:25.000</t>
  </si>
  <si>
    <t>26 Jun 2023 16:53:30.000</t>
  </si>
  <si>
    <t>26 Jun 2023 16:53:35.000</t>
  </si>
  <si>
    <t>26 Jun 2023 16:53:40.000</t>
  </si>
  <si>
    <t>26 Jun 2023 16:53:45.000</t>
  </si>
  <si>
    <t>26 Jun 2023 16:53:50.000</t>
  </si>
  <si>
    <t>26 Jun 2023 16:53:55.000</t>
  </si>
  <si>
    <t>26 Jun 2023 16:54:00.000</t>
  </si>
  <si>
    <t>26 Jun 2023 16:54:05.000</t>
  </si>
  <si>
    <t>26 Jun 2023 16:54:10.000</t>
  </si>
  <si>
    <t>26 Jun 2023 16:54:15.000</t>
  </si>
  <si>
    <t>26 Jun 2023 16:54:20.000</t>
  </si>
  <si>
    <t>26 Jun 2023 16:54:25.000</t>
  </si>
  <si>
    <t>26 Jun 2023 16:54:30.000</t>
  </si>
  <si>
    <t>26 Jun 2023 16:54:35.000</t>
  </si>
  <si>
    <t>26 Jun 2023 16:54:40.000</t>
  </si>
  <si>
    <t>26 Jun 2023 16:54:45.000</t>
  </si>
  <si>
    <t>26 Jun 2023 16:54:50.000</t>
  </si>
  <si>
    <t>26 Jun 2023 16:54:55.000</t>
  </si>
  <si>
    <t>26 Jun 2023 16:55:00.000</t>
  </si>
  <si>
    <t>26 Jun 2023 16:55:05.000</t>
  </si>
  <si>
    <t>26 Jun 2023 16:55:10.000</t>
  </si>
  <si>
    <t>26 Jun 2023 16:55:15.000</t>
  </si>
  <si>
    <t>26 Jun 2023 16:55:20.000</t>
  </si>
  <si>
    <t>26 Jun 2023 16:55:25.000</t>
  </si>
  <si>
    <t>26 Jun 2023 16:55:30.000</t>
  </si>
  <si>
    <t>26 Jun 2023 16:55:35.000</t>
  </si>
  <si>
    <t>26 Jun 2023 16:55:40.000</t>
  </si>
  <si>
    <t>26 Jun 2023 16:55:45.000</t>
  </si>
  <si>
    <t>26 Jun 2023 16:55:50.000</t>
  </si>
  <si>
    <t>26 Jun 2023 16:55:55.000</t>
  </si>
  <si>
    <t>26 Jun 2023 16:56:00.000</t>
  </si>
  <si>
    <t>26 Jun 2023 16:56:05.000</t>
  </si>
  <si>
    <t>26 Jun 2023 16:56:10.000</t>
  </si>
  <si>
    <t>26 Jun 2023 16:56:15.000</t>
  </si>
  <si>
    <t>26 Jun 2023 16:56:20.000</t>
  </si>
  <si>
    <t>26 Jun 2023 16:56:25.000</t>
  </si>
  <si>
    <t>26 Jun 2023 16:56:30.000</t>
  </si>
  <si>
    <t>26 Jun 2023 16:56:35.000</t>
  </si>
  <si>
    <t>26 Jun 2023 16:56:40.000</t>
  </si>
  <si>
    <t>26 Jun 2023 16:56:45.000</t>
  </si>
  <si>
    <t>26 Jun 2023 16:56:50.000</t>
  </si>
  <si>
    <t>26 Jun 2023 16:56:55.000</t>
  </si>
  <si>
    <t>26 Jun 2023 16:57:00.000</t>
  </si>
  <si>
    <t>26 Jun 2023 16:57:05.000</t>
  </si>
  <si>
    <t>26 Jun 2023 16:57:10.000</t>
  </si>
  <si>
    <t>26 Jun 2023 16:57:15.000</t>
  </si>
  <si>
    <t>26 Jun 2023 16:57:20.000</t>
  </si>
  <si>
    <t>26 Jun 2023 16:57:25.000</t>
  </si>
  <si>
    <t>26 Jun 2023 16:57:30.000</t>
  </si>
  <si>
    <t>26 Jun 2023 16:57:35.000</t>
  </si>
  <si>
    <t>26 Jun 2023 16:57:40.000</t>
  </si>
  <si>
    <t>26 Jun 2023 16:57:45.000</t>
  </si>
  <si>
    <t>26 Jun 2023 16:57:50.000</t>
  </si>
  <si>
    <t>26 Jun 2023 16:57:55.000</t>
  </si>
  <si>
    <t>26 Jun 2023 16:58:00.000</t>
  </si>
  <si>
    <t>26 Jun 2023 16:58:05.000</t>
  </si>
  <si>
    <t>26 Jun 2023 16:58:10.000</t>
  </si>
  <si>
    <t>26 Jun 2023 16:58:15.000</t>
  </si>
  <si>
    <t>26 Jun 2023 16:58:20.000</t>
  </si>
  <si>
    <t>26 Jun 2023 16:58:25.000</t>
  </si>
  <si>
    <t>26 Jun 2023 16:58:30.000</t>
  </si>
  <si>
    <t>26 Jun 2023 16:58:35.000</t>
  </si>
  <si>
    <t>26 Jun 2023 16:58:40.000</t>
  </si>
  <si>
    <t>26 Jun 2023 16:58:45.000</t>
  </si>
  <si>
    <t>26 Jun 2023 16:58:50.000</t>
  </si>
  <si>
    <t>26 Jun 2023 16:58:55.000</t>
  </si>
  <si>
    <t>26 Jun 2023 16:59:00.000</t>
  </si>
  <si>
    <t>26 Jun 2023 16:59:05.000</t>
  </si>
  <si>
    <t>26 Jun 2023 16:59:10.000</t>
  </si>
  <si>
    <t>26 Jun 2023 16:59:15.000</t>
  </si>
  <si>
    <t>26 Jun 2023 16:59:20.000</t>
  </si>
  <si>
    <t>26 Jun 2023 16:59:25.000</t>
  </si>
  <si>
    <t>26 Jun 2023 16:59:30.000</t>
  </si>
  <si>
    <t>26 Jun 2023 16:59:35.000</t>
  </si>
  <si>
    <t>26 Jun 2023 16:59:40.000</t>
  </si>
  <si>
    <t>26 Jun 2023 16:59:45.000</t>
  </si>
  <si>
    <t>26 Jun 2023 16:59:50.000</t>
  </si>
  <si>
    <t>26 Jun 2023 16:59:55.000</t>
  </si>
  <si>
    <t>26 Jun 2023 17:00:00.000</t>
  </si>
  <si>
    <t>26 Jun 2023 17:00:05.000</t>
  </si>
  <si>
    <t>26 Jun 2023 17:00:10.000</t>
  </si>
  <si>
    <t>26 Jun 2023 17:00:15.000</t>
  </si>
  <si>
    <t>26 Jun 2023 17:00:20.000</t>
  </si>
  <si>
    <t>26 Jun 2023 17:00:25.000</t>
  </si>
  <si>
    <t>26 Jun 2023 17:00:30.000</t>
  </si>
  <si>
    <t>26 Jun 2023 17:00:35.000</t>
  </si>
  <si>
    <t>26 Jun 2023 17:00:40.000</t>
  </si>
  <si>
    <t>26 Jun 2023 17:00:45.000</t>
  </si>
  <si>
    <t>26 Jun 2023 17:00:50.000</t>
  </si>
  <si>
    <t>26 Jun 2023 17:00:55.000</t>
  </si>
  <si>
    <t>26 Jun 2023 17:01:00.000</t>
  </si>
  <si>
    <t>26 Jun 2023 17:01:05.000</t>
  </si>
  <si>
    <t>26 Jun 2023 17:01:10.000</t>
  </si>
  <si>
    <t>26 Jun 2023 17:01:15.000</t>
  </si>
  <si>
    <t>26 Jun 2023 17:01:20.000</t>
  </si>
  <si>
    <t>26 Jun 2023 17:01:25.000</t>
  </si>
  <si>
    <t>26 Jun 2023 17:01:30.000</t>
  </si>
  <si>
    <t>26 Jun 2023 17:01:35.000</t>
  </si>
  <si>
    <t>26 Jun 2023 17:01:40.000</t>
  </si>
  <si>
    <t>26 Jun 2023 17:01:45.000</t>
  </si>
  <si>
    <t>26 Jun 2023 17:01:50.000</t>
  </si>
  <si>
    <t>26 Jun 2023 17:01:55.000</t>
  </si>
  <si>
    <t>26 Jun 2023 17:02:00.000</t>
  </si>
  <si>
    <t>26 Jun 2023 17:02:05.000</t>
  </si>
  <si>
    <t>26 Jun 2023 17:02:10.000</t>
  </si>
  <si>
    <t>26 Jun 2023 17:02:15.000</t>
  </si>
  <si>
    <t>26 Jun 2023 17:02:20.000</t>
  </si>
  <si>
    <t>26 Jun 2023 17:02:25.000</t>
  </si>
  <si>
    <t>26 Jun 2023 17:02:30.000</t>
  </si>
  <si>
    <t>26 Jun 2023 17:02:35.000</t>
  </si>
  <si>
    <t>26 Jun 2023 17:02:40.000</t>
  </si>
  <si>
    <t>26 Jun 2023 17:02:45.000</t>
  </si>
  <si>
    <t>26 Jun 2023 17:02:50.000</t>
  </si>
  <si>
    <t>26 Jun 2023 17:02:55.000</t>
  </si>
  <si>
    <t>26 Jun 2023 17:03:00.000</t>
  </si>
  <si>
    <t>26 Jun 2023 17:03:05.000</t>
  </si>
  <si>
    <t>26 Jun 2023 17:03:10.000</t>
  </si>
  <si>
    <t>26 Jun 2023 17:03:15.000</t>
  </si>
  <si>
    <t>26 Jun 2023 17:03:20.000</t>
  </si>
  <si>
    <t>26 Jun 2023 17:03:25.000</t>
  </si>
  <si>
    <t>26 Jun 2023 17:03:30.000</t>
  </si>
  <si>
    <t>26 Jun 2023 17:03:35.000</t>
  </si>
  <si>
    <t>26 Jun 2023 17:03:40.000</t>
  </si>
  <si>
    <t>26 Jun 2023 17:03:45.000</t>
  </si>
  <si>
    <t>26 Jun 2023 17:03:50.000</t>
  </si>
  <si>
    <t>26 Jun 2023 17:03:55.000</t>
  </si>
  <si>
    <t>26 Jun 2023 17:04:00.000</t>
  </si>
  <si>
    <t>26 Jun 2023 17:04:05.000</t>
  </si>
  <si>
    <t>26 Jun 2023 17:04:10.000</t>
  </si>
  <si>
    <t>26 Jun 2023 17:04:15.000</t>
  </si>
  <si>
    <t>26 Jun 2023 17:04:20.000</t>
  </si>
  <si>
    <t>26 Jun 2023 17:04:25.000</t>
  </si>
  <si>
    <t>26 Jun 2023 17:04:30.000</t>
  </si>
  <si>
    <t>26 Jun 2023 17:04:35.000</t>
  </si>
  <si>
    <t>26 Jun 2023 17:04:40.000</t>
  </si>
  <si>
    <t>26 Jun 2023 17:04:45.000</t>
  </si>
  <si>
    <t>26 Jun 2023 17:04:50.000</t>
  </si>
  <si>
    <t>26 Jun 2023 17:04:55.000</t>
  </si>
  <si>
    <t>26 Jun 2023 17:05:00.000</t>
  </si>
  <si>
    <t>26 Jun 2023 17:05:05.000</t>
  </si>
  <si>
    <t>26 Jun 2023 17:05:10.000</t>
  </si>
  <si>
    <t>26 Jun 2023 17:05:15.000</t>
  </si>
  <si>
    <t>26 Jun 2023 17:05:20.000</t>
  </si>
  <si>
    <t>26 Jun 2023 17:05:25.000</t>
  </si>
  <si>
    <t>26 Jun 2023 17:05:30.000</t>
  </si>
  <si>
    <t>26 Jun 2023 17:05:35.000</t>
  </si>
  <si>
    <t>26 Jun 2023 17:05:40.000</t>
  </si>
  <si>
    <t>26 Jun 2023 17:05:45.000</t>
  </si>
  <si>
    <t>26 Jun 2023 17:05:50.000</t>
  </si>
  <si>
    <t>26 Jun 2023 17:05:55.000</t>
  </si>
  <si>
    <t>26 Jun 2023 17:06:00.000</t>
  </si>
  <si>
    <t>26 Jun 2023 17:06:05.000</t>
  </si>
  <si>
    <t>26 Jun 2023 17:06:10.000</t>
  </si>
  <si>
    <t>26 Jun 2023 17:06:15.000</t>
  </si>
  <si>
    <t>26 Jun 2023 17:06:20.000</t>
  </si>
  <si>
    <t>26 Jun 2023 17:06:25.000</t>
  </si>
  <si>
    <t>26 Jun 2023 17:06:30.000</t>
  </si>
  <si>
    <t>26 Jun 2023 17:06:35.000</t>
  </si>
  <si>
    <t>26 Jun 2023 17:06:40.000</t>
  </si>
  <si>
    <t>26 Jun 2023 17:06:45.000</t>
  </si>
  <si>
    <t>26 Jun 2023 17:06:50.000</t>
  </si>
  <si>
    <t>26 Jun 2023 17:06:55.000</t>
  </si>
  <si>
    <t>26 Jun 2023 17:07:00.000</t>
  </si>
  <si>
    <t>26 Jun 2023 17:07:05.000</t>
  </si>
  <si>
    <t>26 Jun 2023 17:07:10.000</t>
  </si>
  <si>
    <t>26 Jun 2023 17:07:15.000</t>
  </si>
  <si>
    <t>26 Jun 2023 17:07:20.000</t>
  </si>
  <si>
    <t>26 Jun 2023 17:07:25.000</t>
  </si>
  <si>
    <t>26 Jun 2023 17:07:30.000</t>
  </si>
  <si>
    <t>26 Jun 2023 17:07:35.000</t>
  </si>
  <si>
    <t>26 Jun 2023 17:07:40.000</t>
  </si>
  <si>
    <t>26 Jun 2023 17:07:45.000</t>
  </si>
  <si>
    <t>26 Jun 2023 17:07:50.000</t>
  </si>
  <si>
    <t>26 Jun 2023 17:07:55.000</t>
  </si>
  <si>
    <t>26 Jun 2023 17:08:00.000</t>
  </si>
  <si>
    <t>26 Jun 2023 17:08:05.000</t>
  </si>
  <si>
    <t>26 Jun 2023 17:08:10.000</t>
  </si>
  <si>
    <t>26 Jun 2023 17:08:15.000</t>
  </si>
  <si>
    <t>26 Jun 2023 17:08:20.000</t>
  </si>
  <si>
    <t>26 Jun 2023 17:08:25.000</t>
  </si>
  <si>
    <t>26 Jun 2023 17:08:30.000</t>
  </si>
  <si>
    <t>26 Jun 2023 17:08:35.000</t>
  </si>
  <si>
    <t>26 Jun 2023 17:08:40.000</t>
  </si>
  <si>
    <t>26 Jun 2023 17:08:45.000</t>
  </si>
  <si>
    <t>26 Jun 2023 17:08:50.000</t>
  </si>
  <si>
    <t>26 Jun 2023 17:08:55.000</t>
  </si>
  <si>
    <t>26 Jun 2023 17:09:00.000</t>
  </si>
  <si>
    <t>26 Jun 2023 17:09:05.000</t>
  </si>
  <si>
    <t>26 Jun 2023 17:09:10.000</t>
  </si>
  <si>
    <t>26 Jun 2023 17:09:15.000</t>
  </si>
  <si>
    <t>26 Jun 2023 17:09:20.000</t>
  </si>
  <si>
    <t>26 Jun 2023 17:09:25.000</t>
  </si>
  <si>
    <t>26 Jun 2023 17:09:30.000</t>
  </si>
  <si>
    <t>26 Jun 2023 17:09:35.000</t>
  </si>
  <si>
    <t>26 Jun 2023 17:09:40.000</t>
  </si>
  <si>
    <t>26 Jun 2023 17:09:45.000</t>
  </si>
  <si>
    <t>26 Jun 2023 17:09:50.000</t>
  </si>
  <si>
    <t>26 Jun 2023 17:09:55.000</t>
  </si>
  <si>
    <t>26 Jun 2023 17:10:00.000</t>
  </si>
  <si>
    <t>26 Jun 2023 17:10:05.000</t>
  </si>
  <si>
    <t>26 Jun 2023 17:10:10.000</t>
  </si>
  <si>
    <t>26 Jun 2023 17:10:15.000</t>
  </si>
  <si>
    <t>26 Jun 2023 17:10:20.000</t>
  </si>
  <si>
    <t>26 Jun 2023 17:10:25.000</t>
  </si>
  <si>
    <t>26 Jun 2023 17:10:30.000</t>
  </si>
  <si>
    <t>26 Jun 2023 17:10:35.000</t>
  </si>
  <si>
    <t>26 Jun 2023 17:10:40.000</t>
  </si>
  <si>
    <t>26 Jun 2023 17:10:45.000</t>
  </si>
  <si>
    <t>26 Jun 2023 17:10:50.000</t>
  </si>
  <si>
    <t>26 Jun 2023 17:10:55.000</t>
  </si>
  <si>
    <t>26 Jun 2023 17:11:00.000</t>
  </si>
  <si>
    <t>26 Jun 2023 17:11:05.000</t>
  </si>
  <si>
    <t>26 Jun 2023 17:11:10.000</t>
  </si>
  <si>
    <t>26 Jun 2023 17:11:15.000</t>
  </si>
  <si>
    <t>26 Jun 2023 17:11:20.000</t>
  </si>
  <si>
    <t>26 Jun 2023 17:11:25.000</t>
  </si>
  <si>
    <t>26 Jun 2023 17:11:30.000</t>
  </si>
  <si>
    <t>26 Jun 2023 17:11:35.000</t>
  </si>
  <si>
    <t>26 Jun 2023 17:11:40.000</t>
  </si>
  <si>
    <t>26 Jun 2023 17:11:45.000</t>
  </si>
  <si>
    <t>26 Jun 2023 17:11:50.000</t>
  </si>
  <si>
    <t>26 Jun 2023 17:11:55.000</t>
  </si>
  <si>
    <t>26 Jun 2023 17:12:00.000</t>
  </si>
  <si>
    <t>26 Jun 2023 17:12:05.000</t>
  </si>
  <si>
    <t>26 Jun 2023 17:12:10.000</t>
  </si>
  <si>
    <t>26 Jun 2023 17:12:15.000</t>
  </si>
  <si>
    <t>26 Jun 2023 17:12:20.000</t>
  </si>
  <si>
    <t>26 Jun 2023 17:12:25.000</t>
  </si>
  <si>
    <t>26 Jun 2023 17:12:30.000</t>
  </si>
  <si>
    <t>26 Jun 2023 17:12:35.000</t>
  </si>
  <si>
    <t>26 Jun 2023 17:12:40.000</t>
  </si>
  <si>
    <t>26 Jun 2023 17:12:45.000</t>
  </si>
  <si>
    <t>26 Jun 2023 17:12:50.000</t>
  </si>
  <si>
    <t>26 Jun 2023 17:12:55.000</t>
  </si>
  <si>
    <t>26 Jun 2023 17:13:00.000</t>
  </si>
  <si>
    <t>26 Jun 2023 17:13:05.000</t>
  </si>
  <si>
    <t>26 Jun 2023 17:13:10.000</t>
  </si>
  <si>
    <t>26 Jun 2023 17:13:15.000</t>
  </si>
  <si>
    <t>26 Jun 2023 17:13:20.000</t>
  </si>
  <si>
    <t>26 Jun 2023 17:13:25.000</t>
  </si>
  <si>
    <t>26 Jun 2023 17:13:30.000</t>
  </si>
  <si>
    <t>26 Jun 2023 17:13:35.000</t>
  </si>
  <si>
    <t>26 Jun 2023 17:13:40.000</t>
  </si>
  <si>
    <t>26 Jun 2023 17:13:45.000</t>
  </si>
  <si>
    <t>26 Jun 2023 17:13:50.000</t>
  </si>
  <si>
    <t>26 Jun 2023 17:13:55.000</t>
  </si>
  <si>
    <t>26 Jun 2023 17:14:00.000</t>
  </si>
  <si>
    <t>26 Jun 2023 17:14:05.000</t>
  </si>
  <si>
    <t>26 Jun 2023 17:14:10.000</t>
  </si>
  <si>
    <t>26 Jun 2023 17:14:15.000</t>
  </si>
  <si>
    <t>26 Jun 2023 17:14:20.000</t>
  </si>
  <si>
    <t>26 Jun 2023 17:14:25.000</t>
  </si>
  <si>
    <t>26 Jun 2023 17:14:30.000</t>
  </si>
  <si>
    <t>26 Jun 2023 17:14:35.000</t>
  </si>
  <si>
    <t>26 Jun 2023 17:14:40.000</t>
  </si>
  <si>
    <t>26 Jun 2023 17:14:45.000</t>
  </si>
  <si>
    <t>26 Jun 2023 17:14:50.000</t>
  </si>
  <si>
    <t>26 Jun 2023 17:14:55.000</t>
  </si>
  <si>
    <t>26 Jun 2023 17:15:00.000</t>
  </si>
  <si>
    <t>26 Jun 2023 17:15:05.000</t>
  </si>
  <si>
    <t>26 Jun 2023 17:15:10.000</t>
  </si>
  <si>
    <t>26 Jun 2023 17:15:15.000</t>
  </si>
  <si>
    <t>26 Jun 2023 17:15:20.000</t>
  </si>
  <si>
    <t>26 Jun 2023 17:15:25.000</t>
  </si>
  <si>
    <t>26 Jun 2023 17:15:30.000</t>
  </si>
  <si>
    <t>26 Jun 2023 17:15:35.000</t>
  </si>
  <si>
    <t>26 Jun 2023 17:15:40.000</t>
  </si>
  <si>
    <t>26 Jun 2023 17:15:45.000</t>
  </si>
  <si>
    <t>26 Jun 2023 17:15:50.000</t>
  </si>
  <si>
    <t>26 Jun 2023 17:15:55.000</t>
  </si>
  <si>
    <t>26 Jun 2023 17:16:00.000</t>
  </si>
  <si>
    <t>26 Jun 2023 17:16:05.000</t>
  </si>
  <si>
    <t>26 Jun 2023 17:16:10.000</t>
  </si>
  <si>
    <t>26 Jun 2023 17:16:15.000</t>
  </si>
  <si>
    <t>26 Jun 2023 17:16:20.000</t>
  </si>
  <si>
    <t>26 Jun 2023 17:16:25.000</t>
  </si>
  <si>
    <t>26 Jun 2023 17:16:30.000</t>
  </si>
  <si>
    <t>26 Jun 2023 17:16:35.000</t>
  </si>
  <si>
    <t>26 Jun 2023 17:16:40.000</t>
  </si>
  <si>
    <t>26 Jun 2023 17:16:45.000</t>
  </si>
  <si>
    <t>26 Jun 2023 17:16:50.000</t>
  </si>
  <si>
    <t>26 Jun 2023 17:16:55.000</t>
  </si>
  <si>
    <t>26 Jun 2023 17:17:00.000</t>
  </si>
  <si>
    <t>26 Jun 2023 17:17:05.000</t>
  </si>
  <si>
    <t>26 Jun 2023 17:17:10.000</t>
  </si>
  <si>
    <t>26 Jun 2023 17:17:15.000</t>
  </si>
  <si>
    <t>26 Jun 2023 17:17:20.000</t>
  </si>
  <si>
    <t>26 Jun 2023 17:17:25.000</t>
  </si>
  <si>
    <t>26 Jun 2023 17:17:30.000</t>
  </si>
  <si>
    <t>26 Jun 2023 17:17:35.000</t>
  </si>
  <si>
    <t>26 Jun 2023 17:17:40.000</t>
  </si>
  <si>
    <t>26 Jun 2023 17:17:45.000</t>
  </si>
  <si>
    <t>26 Jun 2023 17:17:50.000</t>
  </si>
  <si>
    <t>26 Jun 2023 17:17:55.000</t>
  </si>
  <si>
    <t>26 Jun 2023 17:18:00.000</t>
  </si>
  <si>
    <t>26 Jun 2023 17:18:05.000</t>
  </si>
  <si>
    <t>26 Jun 2023 17:18:10.000</t>
  </si>
  <si>
    <t>26 Jun 2023 17:18:15.000</t>
  </si>
  <si>
    <t>26 Jun 2023 17:18:20.000</t>
  </si>
  <si>
    <t>26 Jun 2023 17:18:25.000</t>
  </si>
  <si>
    <t>26 Jun 2023 17:18:30.000</t>
  </si>
  <si>
    <t>26 Jun 2023 17:18:35.000</t>
  </si>
  <si>
    <t>26 Jun 2023 17:18:40.000</t>
  </si>
  <si>
    <t>26 Jun 2023 17:18:45.000</t>
  </si>
  <si>
    <t>26 Jun 2023 17:18:50.000</t>
  </si>
  <si>
    <t>26 Jun 2023 17:18:55.000</t>
  </si>
  <si>
    <t>26 Jun 2023 17:19:00.000</t>
  </si>
  <si>
    <t>26 Jun 2023 17:19:05.000</t>
  </si>
  <si>
    <t>26 Jun 2023 17:19:10.000</t>
  </si>
  <si>
    <t>26 Jun 2023 17:19:15.000</t>
  </si>
  <si>
    <t>26 Jun 2023 17:19:20.000</t>
  </si>
  <si>
    <t>26 Jun 2023 17:19:25.000</t>
  </si>
  <si>
    <t>26 Jun 2023 17:19:30.000</t>
  </si>
  <si>
    <t>26 Jun 2023 17:19:35.000</t>
  </si>
  <si>
    <t>26 Jun 2023 17:19:40.000</t>
  </si>
  <si>
    <t>26 Jun 2023 17:19:45.000</t>
  </si>
  <si>
    <t>26 Jun 2023 17:19:50.000</t>
  </si>
  <si>
    <t>26 Jun 2023 17:19:55.000</t>
  </si>
  <si>
    <t>26 Jun 2023 17:20:00.000</t>
  </si>
  <si>
    <t>26 Jun 2023 17:20:05.000</t>
  </si>
  <si>
    <t>26 Jun 2023 17:20:10.000</t>
  </si>
  <si>
    <t>26 Jun 2023 17:20:15.000</t>
  </si>
  <si>
    <t>26 Jun 2023 17:20:20.000</t>
  </si>
  <si>
    <t>26 Jun 2023 17:20:25.000</t>
  </si>
  <si>
    <t>26 Jun 2023 17:20:30.000</t>
  </si>
  <si>
    <t>26 Jun 2023 17:20:35.000</t>
  </si>
  <si>
    <t>26 Jun 2023 17:20:40.000</t>
  </si>
  <si>
    <t>26 Jun 2023 17:20:45.000</t>
  </si>
  <si>
    <t>26 Jun 2023 17:20:50.000</t>
  </si>
  <si>
    <t>26 Jun 2023 17:20:55.000</t>
  </si>
  <si>
    <t>26 Jun 2023 17:21:00.000</t>
  </si>
  <si>
    <t>26 Jun 2023 17:21:05.000</t>
  </si>
  <si>
    <t>26 Jun 2023 17:21:10.000</t>
  </si>
  <si>
    <t>26 Jun 2023 17:21:15.000</t>
  </si>
  <si>
    <t>26 Jun 2023 17:21:20.000</t>
  </si>
  <si>
    <t>26 Jun 2023 17:21:25.000</t>
  </si>
  <si>
    <t>26 Jun 2023 17:21:30.000</t>
  </si>
  <si>
    <t>26 Jun 2023 17:21:35.000</t>
  </si>
  <si>
    <t>26 Jun 2023 17:21:40.000</t>
  </si>
  <si>
    <t>26 Jun 2023 17:21:45.000</t>
  </si>
  <si>
    <t>26 Jun 2023 17:21:50.000</t>
  </si>
  <si>
    <t>26 Jun 2023 17:21:55.000</t>
  </si>
  <si>
    <t>26 Jun 2023 17:22:00.000</t>
  </si>
  <si>
    <t>26 Jun 2023 17:22:05.000</t>
  </si>
  <si>
    <t>26 Jun 2023 17:22:10.000</t>
  </si>
  <si>
    <t>26 Jun 2023 17:22:15.000</t>
  </si>
  <si>
    <t>26 Jun 2023 17:22:20.000</t>
  </si>
  <si>
    <t>26 Jun 2023 17:22:25.000</t>
  </si>
  <si>
    <t>26 Jun 2023 17:22:30.000</t>
  </si>
  <si>
    <t>26 Jun 2023 17:22:35.000</t>
  </si>
  <si>
    <t>26 Jun 2023 17:22:40.000</t>
  </si>
  <si>
    <t>26 Jun 2023 17:22:45.000</t>
  </si>
  <si>
    <t>26 Jun 2023 17:22:50.000</t>
  </si>
  <si>
    <t>26 Jun 2023 17:22:55.000</t>
  </si>
  <si>
    <t>26 Jun 2023 17:23:00.000</t>
  </si>
  <si>
    <t>26 Jun 2023 17:23:05.000</t>
  </si>
  <si>
    <t>26 Jun 2023 17:23:10.000</t>
  </si>
  <si>
    <t>26 Jun 2023 17:23:15.000</t>
  </si>
  <si>
    <t>26 Jun 2023 17:23:20.000</t>
  </si>
  <si>
    <t>26 Jun 2023 17:23:25.000</t>
  </si>
  <si>
    <t>26 Jun 2023 17:23:30.000</t>
  </si>
  <si>
    <t>26 Jun 2023 17:23:35.000</t>
  </si>
  <si>
    <t>26 Jun 2023 17:23:40.000</t>
  </si>
  <si>
    <t>26 Jun 2023 17:23:45.000</t>
  </si>
  <si>
    <t>26 Jun 2023 17:23:50.000</t>
  </si>
  <si>
    <t>26 Jun 2023 17:23:55.000</t>
  </si>
  <si>
    <t>26 Jun 2023 17:24:00.000</t>
  </si>
  <si>
    <t>26 Jun 2023 17:24:05.000</t>
  </si>
  <si>
    <t>26 Jun 2023 17:24:10.000</t>
  </si>
  <si>
    <t>26 Jun 2023 17:24:15.000</t>
  </si>
  <si>
    <t>26 Jun 2023 17:24:20.000</t>
  </si>
  <si>
    <t>26 Jun 2023 17:24:25.000</t>
  </si>
  <si>
    <t>26 Jun 2023 17:24:30.000</t>
  </si>
  <si>
    <t>26 Jun 2023 17:24:35.000</t>
  </si>
  <si>
    <t>26 Jun 2023 17:24:40.000</t>
  </si>
  <si>
    <t>26 Jun 2023 17:24:45.000</t>
  </si>
  <si>
    <t>26 Jun 2023 17:24:50.000</t>
  </si>
  <si>
    <t>26 Jun 2023 17:24:55.000</t>
  </si>
  <si>
    <t>26 Jun 2023 17:25:00.000</t>
  </si>
  <si>
    <t>26 Jun 2023 17:25:05.000</t>
  </si>
  <si>
    <t>26 Jun 2023 17:25:10.000</t>
  </si>
  <si>
    <t>26 Jun 2023 17:25:15.000</t>
  </si>
  <si>
    <t>26 Jun 2023 17:25:20.000</t>
  </si>
  <si>
    <t>26 Jun 2023 17:25:25.000</t>
  </si>
  <si>
    <t>26 Jun 2023 17:25:30.000</t>
  </si>
  <si>
    <t>26 Jun 2023 17:25:35.000</t>
  </si>
  <si>
    <t>26 Jun 2023 17:25:40.000</t>
  </si>
  <si>
    <t>26 Jun 2023 17:25:45.000</t>
  </si>
  <si>
    <t>26 Jun 2023 17:25:50.000</t>
  </si>
  <si>
    <t>26 Jun 2023 17:25:55.000</t>
  </si>
  <si>
    <t>26 Jun 2023 17:26:00.000</t>
  </si>
  <si>
    <t>26 Jun 2023 17:26:05.000</t>
  </si>
  <si>
    <t>26 Jun 2023 17:26:10.000</t>
  </si>
  <si>
    <t>26 Jun 2023 17:26:15.000</t>
  </si>
  <si>
    <t>26 Jun 2023 17:26:20.000</t>
  </si>
  <si>
    <t>26 Jun 2023 17:26:25.000</t>
  </si>
  <si>
    <t>26 Jun 2023 17:26:30.000</t>
  </si>
  <si>
    <t>26 Jun 2023 17:26:35.000</t>
  </si>
  <si>
    <t>26 Jun 2023 17:26:40.000</t>
  </si>
  <si>
    <t>26 Jun 2023 17:26:45.000</t>
  </si>
  <si>
    <t>26 Jun 2023 17:26:50.000</t>
  </si>
  <si>
    <t>26 Jun 2023 17:26:55.000</t>
  </si>
  <si>
    <t>26 Jun 2023 17:27:00.000</t>
  </si>
  <si>
    <t>26 Jun 2023 17:27:05.000</t>
  </si>
  <si>
    <t>26 Jun 2023 17:27:10.000</t>
  </si>
  <si>
    <t>26 Jun 2023 17:27:15.000</t>
  </si>
  <si>
    <t>26 Jun 2023 17:27:20.000</t>
  </si>
  <si>
    <t>26 Jun 2023 17:27:25.000</t>
  </si>
  <si>
    <t>26 Jun 2023 17:27:30.000</t>
  </si>
  <si>
    <t>26 Jun 2023 17:27:35.000</t>
  </si>
  <si>
    <t>26 Jun 2023 17:27:40.000</t>
  </si>
  <si>
    <t>26 Jun 2023 17:27:45.000</t>
  </si>
  <si>
    <t>26 Jun 2023 17:27:50.000</t>
  </si>
  <si>
    <t>26 Jun 2023 17:27:55.000</t>
  </si>
  <si>
    <t>26 Jun 2023 17:28:00.000</t>
  </si>
  <si>
    <t>26 Jun 2023 17:28:05.000</t>
  </si>
  <si>
    <t>26 Jun 2023 17:28:10.000</t>
  </si>
  <si>
    <t>26 Jun 2023 17:28:15.000</t>
  </si>
  <si>
    <t>26 Jun 2023 17:28:20.000</t>
  </si>
  <si>
    <t>26 Jun 2023 17:28:25.000</t>
  </si>
  <si>
    <t>26 Jun 2023 17:28:30.000</t>
  </si>
  <si>
    <t>26 Jun 2023 17:28:35.000</t>
  </si>
  <si>
    <t>26 Jun 2023 17:28:40.000</t>
  </si>
  <si>
    <t>26 Jun 2023 17:28:45.000</t>
  </si>
  <si>
    <t>26 Jun 2023 17:28:50.000</t>
  </si>
  <si>
    <t>26 Jun 2023 17:28:55.000</t>
  </si>
  <si>
    <t>26 Jun 2023 17:29:00.000</t>
  </si>
  <si>
    <t>26 Jun 2023 17:29:05.000</t>
  </si>
  <si>
    <t>26 Jun 2023 17:29:10.000</t>
  </si>
  <si>
    <t>26 Jun 2023 17:29:15.000</t>
  </si>
  <si>
    <t>26 Jun 2023 17:29:20.000</t>
  </si>
  <si>
    <t>26 Jun 2023 17:29:25.000</t>
  </si>
  <si>
    <t>26 Jun 2023 17:29:30.000</t>
  </si>
  <si>
    <t>26 Jun 2023 17:29:35.000</t>
  </si>
  <si>
    <t>26 Jun 2023 17:29:40.000</t>
  </si>
  <si>
    <t>26 Jun 2023 17:29:45.000</t>
  </si>
  <si>
    <t>26 Jun 2023 17:29:50.000</t>
  </si>
  <si>
    <t>26 Jun 2023 17:29:55.000</t>
  </si>
  <si>
    <t>26 Jun 2023 17:30:00.000</t>
  </si>
  <si>
    <t>26 Jun 2023 17:30:05.000</t>
  </si>
  <si>
    <t>26 Jun 2023 17:30:10.000</t>
  </si>
  <si>
    <t>26 Jun 2023 17:30:15.000</t>
  </si>
  <si>
    <t>26 Jun 2023 17:30:20.000</t>
  </si>
  <si>
    <t>26 Jun 2023 17:30:25.000</t>
  </si>
  <si>
    <t>26 Jun 2023 17:30:30.000</t>
  </si>
  <si>
    <t>26 Jun 2023 17:30:35.000</t>
  </si>
  <si>
    <t>26 Jun 2023 17:30:40.000</t>
  </si>
  <si>
    <t>26 Jun 2023 17:30:45.000</t>
  </si>
  <si>
    <t>26 Jun 2023 17:30:50.000</t>
  </si>
  <si>
    <t>26 Jun 2023 17:30:55.000</t>
  </si>
  <si>
    <t>26 Jun 2023 17:31:00.000</t>
  </si>
  <si>
    <t>26 Jun 2023 17:31:05.000</t>
  </si>
  <si>
    <t>26 Jun 2023 17:31:10.000</t>
  </si>
  <si>
    <t>26 Jun 2023 17:31:15.000</t>
  </si>
  <si>
    <t>26 Jun 2023 17:31:20.000</t>
  </si>
  <si>
    <t>26 Jun 2023 17:31:25.000</t>
  </si>
  <si>
    <t>26 Jun 2023 17:31:30.000</t>
  </si>
  <si>
    <t>26 Jun 2023 17:31:35.000</t>
  </si>
  <si>
    <t>26 Jun 2023 17:31:40.000</t>
  </si>
  <si>
    <t>26 Jun 2023 17:31:45.000</t>
  </si>
  <si>
    <t>26 Jun 2023 17:31:50.000</t>
  </si>
  <si>
    <t>26 Jun 2023 17:31:55.000</t>
  </si>
  <si>
    <t>26 Jun 2023 17:32:00.000</t>
  </si>
  <si>
    <t>26 Jun 2023 17:32:05.000</t>
  </si>
  <si>
    <t>26 Jun 2023 17:32:10.000</t>
  </si>
  <si>
    <t>26 Jun 2023 17:32:15.000</t>
  </si>
  <si>
    <t>26 Jun 2023 17:32:20.000</t>
  </si>
  <si>
    <t>26 Jun 2023 17:32:25.000</t>
  </si>
  <si>
    <t>26 Jun 2023 17:32:30.000</t>
  </si>
  <si>
    <t>26 Jun 2023 17:32:35.000</t>
  </si>
  <si>
    <t>26 Jun 2023 17:32:40.000</t>
  </si>
  <si>
    <t>26 Jun 2023 17:32:45.000</t>
  </si>
  <si>
    <t>26 Jun 2023 17:32:50.000</t>
  </si>
  <si>
    <t>26 Jun 2023 17:32:55.000</t>
  </si>
  <si>
    <t>26 Jun 2023 17:33:00.000</t>
  </si>
  <si>
    <t>26 Jun 2023 17:33:05.000</t>
  </si>
  <si>
    <t>26 Jun 2023 17:33:10.000</t>
  </si>
  <si>
    <t>26 Jun 2023 17:33:15.000</t>
  </si>
  <si>
    <t>26 Jun 2023 17:33:20.000</t>
  </si>
  <si>
    <t>26 Jun 2023 17:33:25.000</t>
  </si>
  <si>
    <t>26 Jun 2023 17:33:30.000</t>
  </si>
  <si>
    <t>26 Jun 2023 17:33:35.000</t>
  </si>
  <si>
    <t>26 Jun 2023 17:33:40.000</t>
  </si>
  <si>
    <t>26 Jun 2023 17:33:45.000</t>
  </si>
  <si>
    <t>26 Jun 2023 17:33:50.000</t>
  </si>
  <si>
    <t>26 Jun 2023 17:33:55.000</t>
  </si>
  <si>
    <t>26 Jun 2023 17:34:00.000</t>
  </si>
  <si>
    <t>26 Jun 2023 17:34:05.000</t>
  </si>
  <si>
    <t>26 Jun 2023 17:34:10.000</t>
  </si>
  <si>
    <t>26 Jun 2023 17:34:15.000</t>
  </si>
  <si>
    <t>26 Jun 2023 17:34:20.000</t>
  </si>
  <si>
    <t>26 Jun 2023 17:34:25.000</t>
  </si>
  <si>
    <t>26 Jun 2023 17:34:30.000</t>
  </si>
  <si>
    <t>26 Jun 2023 17:34:35.000</t>
  </si>
  <si>
    <t>26 Jun 2023 17:34:40.000</t>
  </si>
  <si>
    <t>26 Jun 2023 17:34:45.000</t>
  </si>
  <si>
    <t>26 Jun 2023 17:34:50.000</t>
  </si>
  <si>
    <t>26 Jun 2023 17:34:55.000</t>
  </si>
  <si>
    <t>26 Jun 2023 17:35:00.000</t>
  </si>
  <si>
    <t>26 Jun 2023 17:35:05.000</t>
  </si>
  <si>
    <t>26 Jun 2023 17:35:10.000</t>
  </si>
  <si>
    <t>26 Jun 2023 17:35:15.000</t>
  </si>
  <si>
    <t>26 Jun 2023 17:35:20.000</t>
  </si>
  <si>
    <t>26 Jun 2023 17:35:25.000</t>
  </si>
  <si>
    <t>26 Jun 2023 17:35:30.000</t>
  </si>
  <si>
    <t>26 Jun 2023 17:35:35.000</t>
  </si>
  <si>
    <t>26 Jun 2023 17:35:40.000</t>
  </si>
  <si>
    <t>26 Jun 2023 17:35:45.000</t>
  </si>
  <si>
    <t>26 Jun 2023 17:35:50.000</t>
  </si>
  <si>
    <t>26 Jun 2023 17:35:55.000</t>
  </si>
  <si>
    <t>26 Jun 2023 17:36:00.000</t>
  </si>
  <si>
    <t>26 Jun 2023 17:36:05.000</t>
  </si>
  <si>
    <t>26 Jun 2023 17:36:10.000</t>
  </si>
  <si>
    <t>26 Jun 2023 17:36:15.000</t>
  </si>
  <si>
    <t>26 Jun 2023 17:36:20.000</t>
  </si>
  <si>
    <t>26 Jun 2023 17:36:25.000</t>
  </si>
  <si>
    <t>26 Jun 2023 17:36:30.000</t>
  </si>
  <si>
    <t>26 Jun 2023 17:36:35.000</t>
  </si>
  <si>
    <t>26 Jun 2023 17:36:40.000</t>
  </si>
  <si>
    <t>26 Jun 2023 17:36:45.000</t>
  </si>
  <si>
    <t>26 Jun 2023 17:36:50.000</t>
  </si>
  <si>
    <t>26 Jun 2023 17:36:55.000</t>
  </si>
  <si>
    <t>26 Jun 2023 17:37:00.000</t>
  </si>
  <si>
    <t>26 Jun 2023 17:37:05.000</t>
  </si>
  <si>
    <t>26 Jun 2023 17:37:10.000</t>
  </si>
  <si>
    <t>26 Jun 2023 17:37:15.000</t>
  </si>
  <si>
    <t>26 Jun 2023 17:37:20.000</t>
  </si>
  <si>
    <t>26 Jun 2023 17:37:25.000</t>
  </si>
  <si>
    <t>26 Jun 2023 17:37:30.000</t>
  </si>
  <si>
    <t>26 Jun 2023 17:37:35.000</t>
  </si>
  <si>
    <t>26 Jun 2023 17:37:40.000</t>
  </si>
  <si>
    <t>26 Jun 2023 17:37:45.000</t>
  </si>
  <si>
    <t>26 Jun 2023 17:37:50.000</t>
  </si>
  <si>
    <t>26 Jun 2023 17:37:55.000</t>
  </si>
  <si>
    <t>26 Jun 2023 17:38:00.000</t>
  </si>
  <si>
    <t>26 Jun 2023 17:38:05.000</t>
  </si>
  <si>
    <t>26 Jun 2023 17:38:10.000</t>
  </si>
  <si>
    <t>26 Jun 2023 17:38:15.000</t>
  </si>
  <si>
    <t>26 Jun 2023 17:38:20.000</t>
  </si>
  <si>
    <t>26 Jun 2023 17:38:25.000</t>
  </si>
  <si>
    <t>26 Jun 2023 17:38:30.000</t>
  </si>
  <si>
    <t>26 Jun 2023 17:38:35.000</t>
  </si>
  <si>
    <t>26 Jun 2023 17:38:40.000</t>
  </si>
  <si>
    <t>26 Jun 2023 17:38:45.000</t>
  </si>
  <si>
    <t>26 Jun 2023 17:38:50.000</t>
  </si>
  <si>
    <t>26 Jun 2023 17:38:55.000</t>
  </si>
  <si>
    <t>26 Jun 2023 17:39:00.000</t>
  </si>
  <si>
    <t>26 Jun 2023 17:39:05.000</t>
  </si>
  <si>
    <t>26 Jun 2023 17:39:10.000</t>
  </si>
  <si>
    <t>26 Jun 2023 17:39:15.000</t>
  </si>
  <si>
    <t>26 Jun 2023 17:39:20.000</t>
  </si>
  <si>
    <t>26 Jun 2023 17:39:25.000</t>
  </si>
  <si>
    <t>26 Jun 2023 17:39:30.000</t>
  </si>
  <si>
    <t>26 Jun 2023 17:39:35.000</t>
  </si>
  <si>
    <t>26 Jun 2023 17:39:40.000</t>
  </si>
  <si>
    <t>26 Jun 2023 17:39:45.000</t>
  </si>
  <si>
    <t>26 Jun 2023 17:39:50.000</t>
  </si>
  <si>
    <t>26 Jun 2023 17:39:55.000</t>
  </si>
  <si>
    <t>26 Jun 2023 17:40:00.000</t>
  </si>
  <si>
    <t>26 Jun 2023 17:40:05.000</t>
  </si>
  <si>
    <t>26 Jun 2023 17:40:10.000</t>
  </si>
  <si>
    <t>26 Jun 2023 17:40:15.000</t>
  </si>
  <si>
    <t>26 Jun 2023 17:40:20.000</t>
  </si>
  <si>
    <t>26 Jun 2023 17:40:25.000</t>
  </si>
  <si>
    <t>26 Jun 2023 17:40:30.000</t>
  </si>
  <si>
    <t>26 Jun 2023 17:40:35.000</t>
  </si>
  <si>
    <t>26 Jun 2023 17:40:40.000</t>
  </si>
  <si>
    <t>26 Jun 2023 17:40:45.000</t>
  </si>
  <si>
    <t>26 Jun 2023 17:40:50.000</t>
  </si>
  <si>
    <t>26 Jun 2023 17:40:55.000</t>
  </si>
  <si>
    <t>26 Jun 2023 17:41:00.000</t>
  </si>
  <si>
    <t>26 Jun 2023 17:41:05.000</t>
  </si>
  <si>
    <t>26 Jun 2023 17:41:10.000</t>
  </si>
  <si>
    <t>26 Jun 2023 17:41:15.000</t>
  </si>
  <si>
    <t>26 Jun 2023 17:41:20.000</t>
  </si>
  <si>
    <t>26 Jun 2023 17:41:25.000</t>
  </si>
  <si>
    <t>26 Jun 2023 17:41:30.000</t>
  </si>
  <si>
    <t>26 Jun 2023 17:41:35.000</t>
  </si>
  <si>
    <t>26 Jun 2023 17:41:40.000</t>
  </si>
  <si>
    <t>26 Jun 2023 17:41:45.000</t>
  </si>
  <si>
    <t>26 Jun 2023 17:41:50.000</t>
  </si>
  <si>
    <t>26 Jun 2023 17:41:55.000</t>
  </si>
  <si>
    <t>26 Jun 2023 17:42:00.000</t>
  </si>
  <si>
    <t>26 Jun 2023 17:42:05.000</t>
  </si>
  <si>
    <t>26 Jun 2023 17:42:10.000</t>
  </si>
  <si>
    <t>26 Jun 2023 17:42:15.000</t>
  </si>
  <si>
    <t>26 Jun 2023 17:42:20.000</t>
  </si>
  <si>
    <t>26 Jun 2023 17:42:25.000</t>
  </si>
  <si>
    <t>26 Jun 2023 17:42:30.000</t>
  </si>
  <si>
    <t>26 Jun 2023 17:42:35.000</t>
  </si>
  <si>
    <t>26 Jun 2023 17:42:40.000</t>
  </si>
  <si>
    <t>26 Jun 2023 17:42:45.000</t>
  </si>
  <si>
    <t>26 Jun 2023 17:42:50.000</t>
  </si>
  <si>
    <t>26 Jun 2023 17:42:55.000</t>
  </si>
  <si>
    <t>26 Jun 2023 17:43:00.000</t>
  </si>
  <si>
    <t>26 Jun 2023 17:43:05.000</t>
  </si>
  <si>
    <t>26 Jun 2023 17:43:10.000</t>
  </si>
  <si>
    <t>26 Jun 2023 17:43:15.000</t>
  </si>
  <si>
    <t>26 Jun 2023 17:43:20.000</t>
  </si>
  <si>
    <t>26 Jun 2023 17:43:25.000</t>
  </si>
  <si>
    <t>26 Jun 2023 17:43:30.000</t>
  </si>
  <si>
    <t>26 Jun 2023 17:43:35.000</t>
  </si>
  <si>
    <t>26 Jun 2023 17:43:40.000</t>
  </si>
  <si>
    <t>26 Jun 2023 17:43:45.000</t>
  </si>
  <si>
    <t>26 Jun 2023 17:43:50.000</t>
  </si>
  <si>
    <t>26 Jun 2023 17:43:55.000</t>
  </si>
  <si>
    <t>26 Jun 2023 17:44:00.000</t>
  </si>
  <si>
    <t>26 Jun 2023 17:44:05.000</t>
  </si>
  <si>
    <t>26 Jun 2023 17:44:10.000</t>
  </si>
  <si>
    <t>26 Jun 2023 17:44:15.000</t>
  </si>
  <si>
    <t>26 Jun 2023 17:44:20.000</t>
  </si>
  <si>
    <t>26 Jun 2023 17:44:25.000</t>
  </si>
  <si>
    <t>26 Jun 2023 17:44:30.000</t>
  </si>
  <si>
    <t>26 Jun 2023 17:44:35.000</t>
  </si>
  <si>
    <t>26 Jun 2023 17:44:40.000</t>
  </si>
  <si>
    <t>26 Jun 2023 17:44:45.000</t>
  </si>
  <si>
    <t>26 Jun 2023 17:44:50.000</t>
  </si>
  <si>
    <t>26 Jun 2023 17:44:55.000</t>
  </si>
  <si>
    <t>26 Jun 2023 17:45:00.000</t>
  </si>
  <si>
    <t>26 Jun 2023 17:45:05.000</t>
  </si>
  <si>
    <t>26 Jun 2023 17:45:10.000</t>
  </si>
  <si>
    <t>26 Jun 2023 17:45:15.000</t>
  </si>
  <si>
    <t>26 Jun 2023 17:45:20.000</t>
  </si>
  <si>
    <t>26 Jun 2023 17:45:25.000</t>
  </si>
  <si>
    <t>26 Jun 2023 17:45:30.000</t>
  </si>
  <si>
    <t>26 Jun 2023 17:45:35.000</t>
  </si>
  <si>
    <t>26 Jun 2023 17:45:40.000</t>
  </si>
  <si>
    <t>26 Jun 2023 17:45:45.000</t>
  </si>
  <si>
    <t>26 Jun 2023 17:45:50.000</t>
  </si>
  <si>
    <t>26 Jun 2023 17:45:55.000</t>
  </si>
  <si>
    <t>26 Jun 2023 17:46:00.000</t>
  </si>
  <si>
    <t>26 Jun 2023 17:46:05.000</t>
  </si>
  <si>
    <t>26 Jun 2023 17:46:10.000</t>
  </si>
  <si>
    <t>26 Jun 2023 17:46:15.000</t>
  </si>
  <si>
    <t>26 Jun 2023 17:46:20.000</t>
  </si>
  <si>
    <t>26 Jun 2023 17:46:25.000</t>
  </si>
  <si>
    <t>26 Jun 2023 17:46:30.000</t>
  </si>
  <si>
    <t>26 Jun 2023 17:46:35.000</t>
  </si>
  <si>
    <t>26 Jun 2023 17:46:40.000</t>
  </si>
  <si>
    <t>26 Jun 2023 17:46:45.000</t>
  </si>
  <si>
    <t>26 Jun 2023 17:46:50.000</t>
  </si>
  <si>
    <t>26 Jun 2023 17:46:55.000</t>
  </si>
  <si>
    <t>26 Jun 2023 17:47:00.000</t>
  </si>
  <si>
    <t>26 Jun 2023 17:47:05.000</t>
  </si>
  <si>
    <t>26 Jun 2023 17:47:10.000</t>
  </si>
  <si>
    <t>26 Jun 2023 17:47:15.000</t>
  </si>
  <si>
    <t>26 Jun 2023 17:47:20.000</t>
  </si>
  <si>
    <t>26 Jun 2023 17:47:25.000</t>
  </si>
  <si>
    <t>26 Jun 2023 17:47:30.000</t>
  </si>
  <si>
    <t>26 Jun 2023 17:47:35.000</t>
  </si>
  <si>
    <t>26 Jun 2023 17:47:40.000</t>
  </si>
  <si>
    <t>26 Jun 2023 17:47:45.000</t>
  </si>
  <si>
    <t>26 Jun 2023 17:47:50.000</t>
  </si>
  <si>
    <t>26 Jun 2023 17:47:55.000</t>
  </si>
  <si>
    <t>26 Jun 2023 17:48:00.000</t>
  </si>
  <si>
    <t>26 Jun 2023 17:48:05.000</t>
  </si>
  <si>
    <t>26 Jun 2023 17:48:10.000</t>
  </si>
  <si>
    <t>26 Jun 2023 17:48:15.000</t>
  </si>
  <si>
    <t>26 Jun 2023 17:48:20.000</t>
  </si>
  <si>
    <t>26 Jun 2023 17:48:25.000</t>
  </si>
  <si>
    <t>26 Jun 2023 17:48:30.000</t>
  </si>
  <si>
    <t>26 Jun 2023 17:48:35.000</t>
  </si>
  <si>
    <t>26 Jun 2023 17:48:40.000</t>
  </si>
  <si>
    <t>26 Jun 2023 17:48:45.000</t>
  </si>
  <si>
    <t>26 Jun 2023 17:48:50.000</t>
  </si>
  <si>
    <t>26 Jun 2023 17:48:55.000</t>
  </si>
  <si>
    <t>26 Jun 2023 17:49:00.000</t>
  </si>
  <si>
    <t>26 Jun 2023 17:49:05.000</t>
  </si>
  <si>
    <t>26 Jun 2023 17:49:10.000</t>
  </si>
  <si>
    <t>26 Jun 2023 17:49:15.000</t>
  </si>
  <si>
    <t>26 Jun 2023 17:49:20.000</t>
  </si>
  <si>
    <t>26 Jun 2023 17:49:25.000</t>
  </si>
  <si>
    <t>26 Jun 2023 17:49:30.000</t>
  </si>
  <si>
    <t>26 Jun 2023 17:49:35.000</t>
  </si>
  <si>
    <t>26 Jun 2023 17:49:40.000</t>
  </si>
  <si>
    <t>26 Jun 2023 17:49:45.000</t>
  </si>
  <si>
    <t>26 Jun 2023 17:49:50.000</t>
  </si>
  <si>
    <t>26 Jun 2023 17:49:55.000</t>
  </si>
  <si>
    <t>26 Jun 2023 17:50:00.000</t>
  </si>
  <si>
    <t>26 Jun 2023 17:50:05.000</t>
  </si>
  <si>
    <t>26 Jun 2023 17:50:10.000</t>
  </si>
  <si>
    <t>26 Jun 2023 17:50:15.000</t>
  </si>
  <si>
    <t>26 Jun 2023 17:50:20.000</t>
  </si>
  <si>
    <t>26 Jun 2023 17:50:25.000</t>
  </si>
  <si>
    <t>26 Jun 2023 17:50:30.000</t>
  </si>
  <si>
    <t>26 Jun 2023 17:50:35.000</t>
  </si>
  <si>
    <t>26 Jun 2023 17:50:40.000</t>
  </si>
  <si>
    <t>26 Jun 2023 17:50:45.000</t>
  </si>
  <si>
    <t>26 Jun 2023 17:50:50.000</t>
  </si>
  <si>
    <t>26 Jun 2023 17:50:55.000</t>
  </si>
  <si>
    <t>26 Jun 2023 17:51:00.000</t>
  </si>
  <si>
    <t>26 Jun 2023 17:51:05.000</t>
  </si>
  <si>
    <t>26 Jun 2023 17:51:10.000</t>
  </si>
  <si>
    <t>26 Jun 2023 17:51:15.000</t>
  </si>
  <si>
    <t>26 Jun 2023 17:51:20.000</t>
  </si>
  <si>
    <t>26 Jun 2023 17:51:25.000</t>
  </si>
  <si>
    <t>26 Jun 2023 17:51:30.000</t>
  </si>
  <si>
    <t>26 Jun 2023 17:51:35.000</t>
  </si>
  <si>
    <t>26 Jun 2023 17:51:40.000</t>
  </si>
  <si>
    <t>26 Jun 2023 17:51:45.000</t>
  </si>
  <si>
    <t>26 Jun 2023 17:51:50.000</t>
  </si>
  <si>
    <t>26 Jun 2023 17:51:55.000</t>
  </si>
  <si>
    <t>26 Jun 2023 17:52:00.000</t>
  </si>
  <si>
    <t>26 Jun 2023 17:52:05.000</t>
  </si>
  <si>
    <t>26 Jun 2023 17:52:10.000</t>
  </si>
  <si>
    <t>26 Jun 2023 17:52:15.000</t>
  </si>
  <si>
    <t>26 Jun 2023 17:52:20.000</t>
  </si>
  <si>
    <t>26 Jun 2023 17:52:25.000</t>
  </si>
  <si>
    <t>26 Jun 2023 17:52:30.000</t>
  </si>
  <si>
    <t>26 Jun 2023 17:52:35.000</t>
  </si>
  <si>
    <t>26 Jun 2023 17:52:40.000</t>
  </si>
  <si>
    <t>26 Jun 2023 17:52:45.000</t>
  </si>
  <si>
    <t>26 Jun 2023 17:52:50.000</t>
  </si>
  <si>
    <t>26 Jun 2023 17:52:55.000</t>
  </si>
  <si>
    <t>26 Jun 2023 17:53:00.000</t>
  </si>
  <si>
    <t>26 Jun 2023 17:53:05.000</t>
  </si>
  <si>
    <t>26 Jun 2023 17:53:10.000</t>
  </si>
  <si>
    <t>26 Jun 2023 17:53:15.000</t>
  </si>
  <si>
    <t>26 Jun 2023 17:53:20.000</t>
  </si>
  <si>
    <t>26 Jun 2023 17:53:25.000</t>
  </si>
  <si>
    <t>26 Jun 2023 17:53:30.000</t>
  </si>
  <si>
    <t>26 Jun 2023 17:53:35.000</t>
  </si>
  <si>
    <t>26 Jun 2023 17:53:40.000</t>
  </si>
  <si>
    <t>26 Jun 2023 17:53:45.000</t>
  </si>
  <si>
    <t>26 Jun 2023 17:53:50.000</t>
  </si>
  <si>
    <t>26 Jun 2023 17:53:55.000</t>
  </si>
  <si>
    <t>26 Jun 2023 17:54:00.000</t>
  </si>
  <si>
    <t>26 Jun 2023 17:54:05.000</t>
  </si>
  <si>
    <t>26 Jun 2023 17:54:10.000</t>
  </si>
  <si>
    <t>26 Jun 2023 17:54:15.000</t>
  </si>
  <si>
    <t>26 Jun 2023 17:54:20.000</t>
  </si>
  <si>
    <t>26 Jun 2023 17:54:25.000</t>
  </si>
  <si>
    <t>26 Jun 2023 17:54:30.000</t>
  </si>
  <si>
    <t>26 Jun 2023 17:54:35.000</t>
  </si>
  <si>
    <t>26 Jun 2023 17:54:40.000</t>
  </si>
  <si>
    <t>26 Jun 2023 17:54:45.000</t>
  </si>
  <si>
    <t>26 Jun 2023 17:54:50.000</t>
  </si>
  <si>
    <t>26 Jun 2023 17:54:55.000</t>
  </si>
  <si>
    <t>26 Jun 2023 17:55:00.000</t>
  </si>
  <si>
    <t>26 Jun 2023 17:55:05.000</t>
  </si>
  <si>
    <t>26 Jun 2023 17:55:10.000</t>
  </si>
  <si>
    <t>26 Jun 2023 17:55:15.000</t>
  </si>
  <si>
    <t>26 Jun 2023 17:55:20.000</t>
  </si>
  <si>
    <t>26 Jun 2023 17:55:25.000</t>
  </si>
  <si>
    <t>26 Jun 2023 17:55:30.000</t>
  </si>
  <si>
    <t>26 Jun 2023 17:55:35.000</t>
  </si>
  <si>
    <t>26 Jun 2023 17:55:40.000</t>
  </si>
  <si>
    <t>26 Jun 2023 17:55:45.000</t>
  </si>
  <si>
    <t>26 Jun 2023 17:55:50.000</t>
  </si>
  <si>
    <t>26 Jun 2023 17:55:55.000</t>
  </si>
  <si>
    <t>26 Jun 2023 17:56:00.000</t>
  </si>
  <si>
    <t>26 Jun 2023 17:56:05.000</t>
  </si>
  <si>
    <t>26 Jun 2023 17:56:10.000</t>
  </si>
  <si>
    <t>26 Jun 2023 17:56:15.000</t>
  </si>
  <si>
    <t>26 Jun 2023 17:56:20.000</t>
  </si>
  <si>
    <t>26 Jun 2023 17:56:25.000</t>
  </si>
  <si>
    <t>26 Jun 2023 17:56:30.000</t>
  </si>
  <si>
    <t>26 Jun 2023 17:56:35.000</t>
  </si>
  <si>
    <t>26 Jun 2023 17:56:40.000</t>
  </si>
  <si>
    <t>26 Jun 2023 17:56:45.000</t>
  </si>
  <si>
    <t>26 Jun 2023 17:56:50.000</t>
  </si>
  <si>
    <t>26 Jun 2023 17:56:55.000</t>
  </si>
  <si>
    <t>26 Jun 2023 17:57:00.000</t>
  </si>
  <si>
    <t>26 Jun 2023 17:57:05.000</t>
  </si>
  <si>
    <t>26 Jun 2023 17:57:10.000</t>
  </si>
  <si>
    <t>26 Jun 2023 17:57:15.000</t>
  </si>
  <si>
    <t>26 Jun 2023 17:57:20.000</t>
  </si>
  <si>
    <t>26 Jun 2023 17:57:25.000</t>
  </si>
  <si>
    <t>26 Jun 2023 17:57:30.000</t>
  </si>
  <si>
    <t>26 Jun 2023 17:57:35.000</t>
  </si>
  <si>
    <t>26 Jun 2023 17:57:40.000</t>
  </si>
  <si>
    <t>26 Jun 2023 17:57:45.000</t>
  </si>
  <si>
    <t>26 Jun 2023 17:57:50.000</t>
  </si>
  <si>
    <t>26 Jun 2023 17:57:55.000</t>
  </si>
  <si>
    <t>26 Jun 2023 17:58:00.000</t>
  </si>
  <si>
    <t>26 Jun 2023 17:58:05.000</t>
  </si>
  <si>
    <t>26 Jun 2023 17:58:10.000</t>
  </si>
  <si>
    <t>26 Jun 2023 17:58:15.000</t>
  </si>
  <si>
    <t>26 Jun 2023 17:58:20.000</t>
  </si>
  <si>
    <t>26 Jun 2023 17:58:25.000</t>
  </si>
  <si>
    <t>26 Jun 2023 17:58:30.000</t>
  </si>
  <si>
    <t>26 Jun 2023 17:58:35.000</t>
  </si>
  <si>
    <t>26 Jun 2023 17:58:40.000</t>
  </si>
  <si>
    <t>26 Jun 2023 17:58:45.000</t>
  </si>
  <si>
    <t>26 Jun 2023 17:58:50.000</t>
  </si>
  <si>
    <t>26 Jun 2023 17:58:55.000</t>
  </si>
  <si>
    <t>26 Jun 2023 17:59:00.000</t>
  </si>
  <si>
    <t>26 Jun 2023 17:59:05.000</t>
  </si>
  <si>
    <t>26 Jun 2023 17:59:10.000</t>
  </si>
  <si>
    <t>26 Jun 2023 17:59:15.000</t>
  </si>
  <si>
    <t>26 Jun 2023 17:59:20.000</t>
  </si>
  <si>
    <t>26 Jun 2023 17:59:25.000</t>
  </si>
  <si>
    <t>26 Jun 2023 17:59:30.000</t>
  </si>
  <si>
    <t>26 Jun 2023 17:59:35.000</t>
  </si>
  <si>
    <t>26 Jun 2023 17:59:40.000</t>
  </si>
  <si>
    <t>26 Jun 2023 17:59:45.000</t>
  </si>
  <si>
    <t>26 Jun 2023 17:59:50.000</t>
  </si>
  <si>
    <t>26 Jun 2023 17:59:55.000</t>
  </si>
  <si>
    <t>26 Jun 2023 18:00:00.000</t>
  </si>
  <si>
    <t>26 Jun 2023 18:00:05.000</t>
  </si>
  <si>
    <t>26 Jun 2023 18:00:10.000</t>
  </si>
  <si>
    <t>26 Jun 2023 18:00:15.000</t>
  </si>
  <si>
    <t>26 Jun 2023 18:00:20.000</t>
  </si>
  <si>
    <t>26 Jun 2023 18:00:25.000</t>
  </si>
  <si>
    <t>26 Jun 2023 18:00:30.000</t>
  </si>
  <si>
    <t>26 Jun 2023 18:00:35.000</t>
  </si>
  <si>
    <t>26 Jun 2023 18:00:40.000</t>
  </si>
  <si>
    <t>26 Jun 2023 18:00:45.000</t>
  </si>
  <si>
    <t>26 Jun 2023 18:00:50.000</t>
  </si>
  <si>
    <t>26 Jun 2023 18:00:55.000</t>
  </si>
  <si>
    <t>26 Jun 2023 18:01:00.000</t>
  </si>
  <si>
    <t>26 Jun 2023 18:01:05.000</t>
  </si>
  <si>
    <t>26 Jun 2023 18:01:10.000</t>
  </si>
  <si>
    <t>26 Jun 2023 18:01:15.000</t>
  </si>
  <si>
    <t>26 Jun 2023 18:01:20.000</t>
  </si>
  <si>
    <t>26 Jun 2023 18:01:25.000</t>
  </si>
  <si>
    <t>26 Jun 2023 18:01:30.000</t>
  </si>
  <si>
    <t>26 Jun 2023 18:01:35.000</t>
  </si>
  <si>
    <t>26 Jun 2023 18:01:40.000</t>
  </si>
  <si>
    <t>26 Jun 2023 18:01:45.000</t>
  </si>
  <si>
    <t>26 Jun 2023 18:01:50.000</t>
  </si>
  <si>
    <t>26 Jun 2023 18:01:55.000</t>
  </si>
  <si>
    <t>26 Jun 2023 18:02:00.000</t>
  </si>
  <si>
    <t>26 Jun 2023 18:02:05.000</t>
  </si>
  <si>
    <t>26 Jun 2023 18:02:10.000</t>
  </si>
  <si>
    <t>26 Jun 2023 18:02:15.000</t>
  </si>
  <si>
    <t>26 Jun 2023 18:02:20.000</t>
  </si>
  <si>
    <t>26 Jun 2023 18:02:25.000</t>
  </si>
  <si>
    <t>26 Jun 2023 18:02:30.000</t>
  </si>
  <si>
    <t>26 Jun 2023 18:02:35.000</t>
  </si>
  <si>
    <t>26 Jun 2023 18:02:40.000</t>
  </si>
  <si>
    <t>26 Jun 2023 18:02:45.000</t>
  </si>
  <si>
    <t>26 Jun 2023 18:02:50.000</t>
  </si>
  <si>
    <t>26 Jun 2023 18:02:55.000</t>
  </si>
  <si>
    <t>26 Jun 2023 18:03:00.000</t>
  </si>
  <si>
    <t>26 Jun 2023 18:03:05.000</t>
  </si>
  <si>
    <t>26 Jun 2023 18:03:10.000</t>
  </si>
  <si>
    <t>26 Jun 2023 18:03:15.000</t>
  </si>
  <si>
    <t>26 Jun 2023 18:03:20.000</t>
  </si>
  <si>
    <t>26 Jun 2023 18:03:25.000</t>
  </si>
  <si>
    <t>26 Jun 2023 18:03:30.000</t>
  </si>
  <si>
    <t>26 Jun 2023 18:03:35.000</t>
  </si>
  <si>
    <t>26 Jun 2023 18:03:40.000</t>
  </si>
  <si>
    <t>26 Jun 2023 18:03:45.000</t>
  </si>
  <si>
    <t>26 Jun 2023 18:03:50.000</t>
  </si>
  <si>
    <t>26 Jun 2023 18:03:55.000</t>
  </si>
  <si>
    <t>26 Jun 2023 18:04:00.000</t>
  </si>
  <si>
    <t>26 Jun 2023 18:04:05.000</t>
  </si>
  <si>
    <t>26 Jun 2023 18:04:10.000</t>
  </si>
  <si>
    <t>26 Jun 2023 18:04:15.000</t>
  </si>
  <si>
    <t>26 Jun 2023 18:04:20.000</t>
  </si>
  <si>
    <t>26 Jun 2023 18:04:25.000</t>
  </si>
  <si>
    <t>26 Jun 2023 18:04:30.000</t>
  </si>
  <si>
    <t>26 Jun 2023 18:04:35.000</t>
  </si>
  <si>
    <t>26 Jun 2023 18:04:40.000</t>
  </si>
  <si>
    <t>26 Jun 2023 18:04:45.000</t>
  </si>
  <si>
    <t>26 Jun 2023 18:04:50.000</t>
  </si>
  <si>
    <t>26 Jun 2023 18:04:55.000</t>
  </si>
  <si>
    <t>26 Jun 2023 18:05:00.000</t>
  </si>
  <si>
    <t>26 Jun 2023 18:05:05.000</t>
  </si>
  <si>
    <t>26 Jun 2023 18:05:10.000</t>
  </si>
  <si>
    <t>26 Jun 2023 18:05:15.000</t>
  </si>
  <si>
    <t>26 Jun 2023 18:05:20.000</t>
  </si>
  <si>
    <t>26 Jun 2023 18:05:25.000</t>
  </si>
  <si>
    <t>26 Jun 2023 18:05:30.000</t>
  </si>
  <si>
    <t>26 Jun 2023 18:05:35.000</t>
  </si>
  <si>
    <t>26 Jun 2023 18:05:40.000</t>
  </si>
  <si>
    <t>26 Jun 2023 18:05:45.000</t>
  </si>
  <si>
    <t>26 Jun 2023 18:05:50.000</t>
  </si>
  <si>
    <t>26 Jun 2023 18:05:55.000</t>
  </si>
  <si>
    <t>26 Jun 2023 18:06:00.000</t>
  </si>
  <si>
    <t>26 Jun 2023 18:06:05.000</t>
  </si>
  <si>
    <t>26 Jun 2023 18:06:10.000</t>
  </si>
  <si>
    <t>26 Jun 2023 18:06:15.000</t>
  </si>
  <si>
    <t>26 Jun 2023 18:06:20.000</t>
  </si>
  <si>
    <t>26 Jun 2023 18:06:25.000</t>
  </si>
  <si>
    <t>26 Jun 2023 18:06:30.000</t>
  </si>
  <si>
    <t>26 Jun 2023 18:06:35.000</t>
  </si>
  <si>
    <t>26 Jun 2023 18:06:40.000</t>
  </si>
  <si>
    <t>26 Jun 2023 18:06:45.000</t>
  </si>
  <si>
    <t>26 Jun 2023 18:06:50.000</t>
  </si>
  <si>
    <t>26 Jun 2023 18:06:55.000</t>
  </si>
  <si>
    <t>26 Jun 2023 18:07:00.000</t>
  </si>
  <si>
    <t>26 Jun 2023 18:07:05.000</t>
  </si>
  <si>
    <t>26 Jun 2023 18:07:10.000</t>
  </si>
  <si>
    <t>26 Jun 2023 18:07:15.000</t>
  </si>
  <si>
    <t>26 Jun 2023 18:07:20.000</t>
  </si>
  <si>
    <t>26 Jun 2023 18:07:25.000</t>
  </si>
  <si>
    <t>26 Jun 2023 18:07:30.000</t>
  </si>
  <si>
    <t>26 Jun 2023 18:07:35.000</t>
  </si>
  <si>
    <t>26 Jun 2023 18:07:40.000</t>
  </si>
  <si>
    <t>26 Jun 2023 18:07:45.000</t>
  </si>
  <si>
    <t>26 Jun 2023 18:07:50.000</t>
  </si>
  <si>
    <t>26 Jun 2023 18:07:55.000</t>
  </si>
  <si>
    <t>26 Jun 2023 18:08:00.000</t>
  </si>
  <si>
    <t>26 Jun 2023 18:08:05.000</t>
  </si>
  <si>
    <t>26 Jun 2023 18:08:10.000</t>
  </si>
  <si>
    <t>26 Jun 2023 18:08:15.000</t>
  </si>
  <si>
    <t>26 Jun 2023 18:08:20.000</t>
  </si>
  <si>
    <t>26 Jun 2023 18:08:25.000</t>
  </si>
  <si>
    <t>26 Jun 2023 18:08:30.000</t>
  </si>
  <si>
    <t>26 Jun 2023 18:08:35.000</t>
  </si>
  <si>
    <t>26 Jun 2023 18:08:40.000</t>
  </si>
  <si>
    <t>26 Jun 2023 18:08:45.000</t>
  </si>
  <si>
    <t>26 Jun 2023 18:08:50.000</t>
  </si>
  <si>
    <t>26 Jun 2023 18:08:55.000</t>
  </si>
  <si>
    <t>26 Jun 2023 18:09:00.000</t>
  </si>
  <si>
    <t>26 Jun 2023 18:09:05.000</t>
  </si>
  <si>
    <t>26 Jun 2023 18:09:10.000</t>
  </si>
  <si>
    <t>26 Jun 2023 18:09:15.000</t>
  </si>
  <si>
    <t>26 Jun 2023 18:09:20.000</t>
  </si>
  <si>
    <t>26 Jun 2023 18:09:25.000</t>
  </si>
  <si>
    <t>26 Jun 2023 18:09:30.000</t>
  </si>
  <si>
    <t>26 Jun 2023 18:09:35.000</t>
  </si>
  <si>
    <t>26 Jun 2023 18:09:40.000</t>
  </si>
  <si>
    <t>26 Jun 2023 18:09:45.000</t>
  </si>
  <si>
    <t>26 Jun 2023 18:09:50.000</t>
  </si>
  <si>
    <t>26 Jun 2023 18:09:55.000</t>
  </si>
  <si>
    <t>26 Jun 2023 18:10:00.000</t>
  </si>
  <si>
    <t>26 Jun 2023 18:10:05.000</t>
  </si>
  <si>
    <t>26 Jun 2023 18:10:10.000</t>
  </si>
  <si>
    <t>26 Jun 2023 18:10:15.000</t>
  </si>
  <si>
    <t>26 Jun 2023 18:10:20.000</t>
  </si>
  <si>
    <t>26 Jun 2023 18:10:25.000</t>
  </si>
  <si>
    <t>26 Jun 2023 18:10:30.000</t>
  </si>
  <si>
    <t>26 Jun 2023 18:10:35.000</t>
  </si>
  <si>
    <t>26 Jun 2023 18:10:40.000</t>
  </si>
  <si>
    <t>26 Jun 2023 18:10:45.000</t>
  </si>
  <si>
    <t>26 Jun 2023 18:10:50.000</t>
  </si>
  <si>
    <t>26 Jun 2023 18:10:55.000</t>
  </si>
  <si>
    <t>26 Jun 2023 18:11:00.000</t>
  </si>
  <si>
    <t>26 Jun 2023 18:11:05.000</t>
  </si>
  <si>
    <t>26 Jun 2023 18:11:10.000</t>
  </si>
  <si>
    <t>26 Jun 2023 18:11:15.000</t>
  </si>
  <si>
    <t>26 Jun 2023 18:11:20.000</t>
  </si>
  <si>
    <t>26 Jun 2023 18:11:25.000</t>
  </si>
  <si>
    <t>26 Jun 2023 18:11:30.000</t>
  </si>
  <si>
    <t>26 Jun 2023 18:11:35.000</t>
  </si>
  <si>
    <t>26 Jun 2023 18:11:40.000</t>
  </si>
  <si>
    <t>26 Jun 2023 18:11:45.000</t>
  </si>
  <si>
    <t>26 Jun 2023 18:11:50.000</t>
  </si>
  <si>
    <t>26 Jun 2023 18:11:55.000</t>
  </si>
  <si>
    <t>26 Jun 2023 18:12:00.000</t>
  </si>
  <si>
    <t>26 Jun 2023 18:12:05.000</t>
  </si>
  <si>
    <t>26 Jun 2023 18:12:10.000</t>
  </si>
  <si>
    <t>26 Jun 2023 18:12:15.000</t>
  </si>
  <si>
    <t>26 Jun 2023 18:12:20.000</t>
  </si>
  <si>
    <t>26 Jun 2023 18:12:25.000</t>
  </si>
  <si>
    <t>26 Jun 2023 18:12:30.000</t>
  </si>
  <si>
    <t>26 Jun 2023 18:12:35.000</t>
  </si>
  <si>
    <t>26 Jun 2023 18:12:40.000</t>
  </si>
  <si>
    <t>26 Jun 2023 18:12:45.000</t>
  </si>
  <si>
    <t>26 Jun 2023 18:12:50.000</t>
  </si>
  <si>
    <t>26 Jun 2023 18:12:55.000</t>
  </si>
  <si>
    <t>26 Jun 2023 18:13:00.000</t>
  </si>
  <si>
    <t>26 Jun 2023 18:13:05.000</t>
  </si>
  <si>
    <t>26 Jun 2023 18:13:10.000</t>
  </si>
  <si>
    <t>26 Jun 2023 18:13:15.000</t>
  </si>
  <si>
    <t>26 Jun 2023 18:13:20.000</t>
  </si>
  <si>
    <t>26 Jun 2023 18:13:25.000</t>
  </si>
  <si>
    <t>26 Jun 2023 18:13:30.000</t>
  </si>
  <si>
    <t>26 Jun 2023 18:13:35.000</t>
  </si>
  <si>
    <t>26 Jun 2023 18:13:40.000</t>
  </si>
  <si>
    <t>26 Jun 2023 18:13:45.000</t>
  </si>
  <si>
    <t>26 Jun 2023 18:13:50.000</t>
  </si>
  <si>
    <t>26 Jun 2023 18:13:55.000</t>
  </si>
  <si>
    <t>26 Jun 2023 18:14:00.000</t>
  </si>
  <si>
    <t>26 Jun 2023 18:14:05.000</t>
  </si>
  <si>
    <t>26 Jun 2023 18:14:10.000</t>
  </si>
  <si>
    <t>26 Jun 2023 18:14:15.000</t>
  </si>
  <si>
    <t>26 Jun 2023 18:14:20.000</t>
  </si>
  <si>
    <t>26 Jun 2023 18:14:25.000</t>
  </si>
  <si>
    <t>26 Jun 2023 18:14:30.000</t>
  </si>
  <si>
    <t>26 Jun 2023 18:14:35.000</t>
  </si>
  <si>
    <t>26 Jun 2023 18:14:40.000</t>
  </si>
  <si>
    <t>26 Jun 2023 18:14:45.000</t>
  </si>
  <si>
    <t>26 Jun 2023 18:14:50.000</t>
  </si>
  <si>
    <t>26 Jun 2023 18:14:55.000</t>
  </si>
  <si>
    <t>26 Jun 2023 18:15:00.000</t>
  </si>
  <si>
    <t>26 Jun 2023 18:15:05.000</t>
  </si>
  <si>
    <t>26 Jun 2023 18:15:10.000</t>
  </si>
  <si>
    <t>26 Jun 2023 18:15:15.000</t>
  </si>
  <si>
    <t>26 Jun 2023 18:15:20.000</t>
  </si>
  <si>
    <t>26 Jun 2023 18:15:25.000</t>
  </si>
  <si>
    <t>26 Jun 2023 18:15:30.000</t>
  </si>
  <si>
    <t>26 Jun 2023 18:15:35.000</t>
  </si>
  <si>
    <t>26 Jun 2023 18:15:40.000</t>
  </si>
  <si>
    <t>26 Jun 2023 18:15:45.000</t>
  </si>
  <si>
    <t>26 Jun 2023 18:15:50.000</t>
  </si>
  <si>
    <t>26 Jun 2023 18:15:55.000</t>
  </si>
  <si>
    <t>26 Jun 2023 18:16:00.000</t>
  </si>
  <si>
    <t>26 Jun 2023 18:16:05.000</t>
  </si>
  <si>
    <t>26 Jun 2023 18:16:10.000</t>
  </si>
  <si>
    <t>26 Jun 2023 18:16:15.000</t>
  </si>
  <si>
    <t>26 Jun 2023 18:16:20.000</t>
  </si>
  <si>
    <t>26 Jun 2023 18:16:25.000</t>
  </si>
  <si>
    <t>26 Jun 2023 18:16:30.000</t>
  </si>
  <si>
    <t>26 Jun 2023 18:16:35.000</t>
  </si>
  <si>
    <t>26 Jun 2023 18:16:40.000</t>
  </si>
  <si>
    <t>26 Jun 2023 18:16:45.000</t>
  </si>
  <si>
    <t>26 Jun 2023 18:16:50.000</t>
  </si>
  <si>
    <t>26 Jun 2023 18:16:55.000</t>
  </si>
  <si>
    <t>26 Jun 2023 18:17:00.000</t>
  </si>
  <si>
    <t>26 Jun 2023 18:17:05.000</t>
  </si>
  <si>
    <t>26 Jun 2023 18:17:10.000</t>
  </si>
  <si>
    <t>26 Jun 2023 18:17:15.000</t>
  </si>
  <si>
    <t>26 Jun 2023 18:17:20.000</t>
  </si>
  <si>
    <t>26 Jun 2023 18:17:25.000</t>
  </si>
  <si>
    <t>26 Jun 2023 18:17:30.000</t>
  </si>
  <si>
    <t>26 Jun 2023 18:17:35.000</t>
  </si>
  <si>
    <t>26 Jun 2023 18:17:40.000</t>
  </si>
  <si>
    <t>26 Jun 2023 18:17:45.000</t>
  </si>
  <si>
    <t>26 Jun 2023 18:17:50.000</t>
  </si>
  <si>
    <t>26 Jun 2023 18:17:55.000</t>
  </si>
  <si>
    <t>26 Jun 2023 18:18:00.000</t>
  </si>
  <si>
    <t>26 Jun 2023 18:18:05.000</t>
  </si>
  <si>
    <t>26 Jun 2023 18:18:10.000</t>
  </si>
  <si>
    <t>26 Jun 2023 18:18:15.000</t>
  </si>
  <si>
    <t>26 Jun 2023 18:18:20.000</t>
  </si>
  <si>
    <t>26 Jun 2023 18:18:25.000</t>
  </si>
  <si>
    <t>26 Jun 2023 18:18:30.000</t>
  </si>
  <si>
    <t>26 Jun 2023 18:18:35.000</t>
  </si>
  <si>
    <t>26 Jun 2023 18:18:40.000</t>
  </si>
  <si>
    <t>26 Jun 2023 18:18:45.000</t>
  </si>
  <si>
    <t>26 Jun 2023 18:18:50.000</t>
  </si>
  <si>
    <t>26 Jun 2023 18:18:55.000</t>
  </si>
  <si>
    <t>26 Jun 2023 18:19:00.000</t>
  </si>
  <si>
    <t>26 Jun 2023 18:19:05.000</t>
  </si>
  <si>
    <t>26 Jun 2023 18:19:10.000</t>
  </si>
  <si>
    <t>26 Jun 2023 18:19:15.000</t>
  </si>
  <si>
    <t>26 Jun 2023 18:19:20.000</t>
  </si>
  <si>
    <t>26 Jun 2023 18:19:25.000</t>
  </si>
  <si>
    <t>26 Jun 2023 18:19:30.000</t>
  </si>
  <si>
    <t>26 Jun 2023 18:19:35.000</t>
  </si>
  <si>
    <t>26 Jun 2023 18:19:40.000</t>
  </si>
  <si>
    <t>26 Jun 2023 18:19:45.000</t>
  </si>
  <si>
    <t>26 Jun 2023 18:19:50.000</t>
  </si>
  <si>
    <t>26 Jun 2023 18:19:55.000</t>
  </si>
  <si>
    <t>26 Jun 2023 18:20:00.000</t>
  </si>
  <si>
    <t>26 Jun 2023 18:20:05.000</t>
  </si>
  <si>
    <t>26 Jun 2023 18:20:10.000</t>
  </si>
  <si>
    <t>26 Jun 2023 18:20:15.000</t>
  </si>
  <si>
    <t>26 Jun 2023 18:20:20.000</t>
  </si>
  <si>
    <t>26 Jun 2023 18:20:25.000</t>
  </si>
  <si>
    <t>26 Jun 2023 18:20:30.000</t>
  </si>
  <si>
    <t>26 Jun 2023 18:20:35.000</t>
  </si>
  <si>
    <t>26 Jun 2023 18:20:40.000</t>
  </si>
  <si>
    <t>26 Jun 2023 18:20:45.000</t>
  </si>
  <si>
    <t>26 Jun 2023 18:20:50.000</t>
  </si>
  <si>
    <t>26 Jun 2023 18:20:55.000</t>
  </si>
  <si>
    <t>26 Jun 2023 18:21:00.000</t>
  </si>
  <si>
    <t>26 Jun 2023 18:21:05.000</t>
  </si>
  <si>
    <t>26 Jun 2023 18:21:10.000</t>
  </si>
  <si>
    <t>26 Jun 2023 18:21:15.000</t>
  </si>
  <si>
    <t>26 Jun 2023 18:21:20.000</t>
  </si>
  <si>
    <t>26 Jun 2023 18:21:25.000</t>
  </si>
  <si>
    <t>26 Jun 2023 18:21:30.000</t>
  </si>
  <si>
    <t>26 Jun 2023 18:21:35.000</t>
  </si>
  <si>
    <t>26 Jun 2023 18:21:40.000</t>
  </si>
  <si>
    <t>26 Jun 2023 18:21:45.000</t>
  </si>
  <si>
    <t>26 Jun 2023 18:21:50.000</t>
  </si>
  <si>
    <t>26 Jun 2023 18:21:55.000</t>
  </si>
  <si>
    <t>26 Jun 2023 18:22:00.000</t>
  </si>
  <si>
    <t>26 Jun 2023 18:22:05.000</t>
  </si>
  <si>
    <t>26 Jun 2023 18:22:10.000</t>
  </si>
  <si>
    <t>26 Jun 2023 18:22:15.000</t>
  </si>
  <si>
    <t>26 Jun 2023 18:22:20.000</t>
  </si>
  <si>
    <t>26 Jun 2023 18:22:25.000</t>
  </si>
  <si>
    <t>26 Jun 2023 18:22:30.000</t>
  </si>
  <si>
    <t>26 Jun 2023 18:22:35.000</t>
  </si>
  <si>
    <t>26 Jun 2023 18:22:40.000</t>
  </si>
  <si>
    <t>26 Jun 2023 18:22:45.000</t>
  </si>
  <si>
    <t>26 Jun 2023 18:22:50.000</t>
  </si>
  <si>
    <t>26 Jun 2023 18:22:55.000</t>
  </si>
  <si>
    <t>26 Jun 2023 18:23:00.000</t>
  </si>
  <si>
    <t>26 Jun 2023 18:23:05.000</t>
  </si>
  <si>
    <t>26 Jun 2023 18:23:10.000</t>
  </si>
  <si>
    <t>26 Jun 2023 18:23:15.000</t>
  </si>
  <si>
    <t>26 Jun 2023 18:23:20.000</t>
  </si>
  <si>
    <t>26 Jun 2023 18:23:25.000</t>
  </si>
  <si>
    <t>26 Jun 2023 18:23:30.000</t>
  </si>
  <si>
    <t>26 Jun 2023 18:23:35.000</t>
  </si>
  <si>
    <t>26 Jun 2023 18:23:40.000</t>
  </si>
  <si>
    <t>26 Jun 2023 18:23:45.000</t>
  </si>
  <si>
    <t>26 Jun 2023 18:23:50.000</t>
  </si>
  <si>
    <t>26 Jun 2023 18:23:55.000</t>
  </si>
  <si>
    <t>26 Jun 2023 18:24:00.000</t>
  </si>
  <si>
    <t>26 Jun 2023 18:24:05.000</t>
  </si>
  <si>
    <t>26 Jun 2023 18:24:10.000</t>
  </si>
  <si>
    <t>26 Jun 2023 18:24:15.000</t>
  </si>
  <si>
    <t>26 Jun 2023 18:24:20.000</t>
  </si>
  <si>
    <t>26 Jun 2023 18:24:25.000</t>
  </si>
  <si>
    <t>26 Jun 2023 18:24:30.000</t>
  </si>
  <si>
    <t>26 Jun 2023 18:24:35.000</t>
  </si>
  <si>
    <t>26 Jun 2023 18:24:40.000</t>
  </si>
  <si>
    <t>26 Jun 2023 18:24:45.000</t>
  </si>
  <si>
    <t>26 Jun 2023 18:24:50.000</t>
  </si>
  <si>
    <t>26 Jun 2023 18:24:55.000</t>
  </si>
  <si>
    <t>26 Jun 2023 18:25:00.000</t>
  </si>
  <si>
    <t>26 Jun 2023 18:25:05.000</t>
  </si>
  <si>
    <t>26 Jun 2023 18:25:10.000</t>
  </si>
  <si>
    <t>26 Jun 2023 18:25:15.000</t>
  </si>
  <si>
    <t>26 Jun 2023 18:25:20.000</t>
  </si>
  <si>
    <t>26 Jun 2023 18:25:25.000</t>
  </si>
  <si>
    <t>26 Jun 2023 18:25:30.000</t>
  </si>
  <si>
    <t>26 Jun 2023 18:25:35.000</t>
  </si>
  <si>
    <t>26 Jun 2023 18:25:40.000</t>
  </si>
  <si>
    <t>26 Jun 2023 18:25:45.000</t>
  </si>
  <si>
    <t>26 Jun 2023 18:25:50.000</t>
  </si>
  <si>
    <t>26 Jun 2023 18:25:55.000</t>
  </si>
  <si>
    <t>26 Jun 2023 18:26:00.000</t>
  </si>
  <si>
    <t>26 Jun 2023 18:26:05.000</t>
  </si>
  <si>
    <t>26 Jun 2023 18:26:10.000</t>
  </si>
  <si>
    <t>26 Jun 2023 18:26:15.000</t>
  </si>
  <si>
    <t>26 Jun 2023 18:26:20.000</t>
  </si>
  <si>
    <t>26 Jun 2023 18:26:25.000</t>
  </si>
  <si>
    <t>26 Jun 2023 18:26:30.000</t>
  </si>
  <si>
    <t>26 Jun 2023 18:26:35.000</t>
  </si>
  <si>
    <t>26 Jun 2023 18:26:40.000</t>
  </si>
  <si>
    <t>26 Jun 2023 18:26:45.000</t>
  </si>
  <si>
    <t>26 Jun 2023 18:26:50.000</t>
  </si>
  <si>
    <t>26 Jun 2023 18:26:55.000</t>
  </si>
  <si>
    <t>26 Jun 2023 18:27:00.000</t>
  </si>
  <si>
    <t>26 Jun 2023 18:27:05.000</t>
  </si>
  <si>
    <t>26 Jun 2023 18:27:10.000</t>
  </si>
  <si>
    <t>26 Jun 2023 18:27:15.000</t>
  </si>
  <si>
    <t>26 Jun 2023 18:27:20.000</t>
  </si>
  <si>
    <t>26 Jun 2023 18:27:25.000</t>
  </si>
  <si>
    <t>26 Jun 2023 18:27:30.000</t>
  </si>
  <si>
    <t>26 Jun 2023 18:27:35.000</t>
  </si>
  <si>
    <t>26 Jun 2023 18:27:40.000</t>
  </si>
  <si>
    <t>26 Jun 2023 18:27:45.000</t>
  </si>
  <si>
    <t>26 Jun 2023 18:27:50.000</t>
  </si>
  <si>
    <t>26 Jun 2023 18:27:55.000</t>
  </si>
  <si>
    <t>26 Jun 2023 18:28:00.000</t>
  </si>
  <si>
    <t>26 Jun 2023 18:28:05.000</t>
  </si>
  <si>
    <t>26 Jun 2023 18:28:10.000</t>
  </si>
  <si>
    <t>26 Jun 2023 18:28:15.000</t>
  </si>
  <si>
    <t>26 Jun 2023 18:28:20.000</t>
  </si>
  <si>
    <t>26 Jun 2023 18:28:25.000</t>
  </si>
  <si>
    <t>26 Jun 2023 18:28:30.000</t>
  </si>
  <si>
    <t>26 Jun 2023 18:28:35.000</t>
  </si>
  <si>
    <t>26 Jun 2023 18:28:40.000</t>
  </si>
  <si>
    <t>26 Jun 2023 18:28:45.000</t>
  </si>
  <si>
    <t>26 Jun 2023 18:28:50.000</t>
  </si>
  <si>
    <t>26 Jun 2023 18:28:55.000</t>
  </si>
  <si>
    <t>26 Jun 2023 18:29:00.000</t>
  </si>
  <si>
    <t>26 Jun 2023 18:29:05.000</t>
  </si>
  <si>
    <t>26 Jun 2023 18:29:10.000</t>
  </si>
  <si>
    <t>26 Jun 2023 18:29:15.000</t>
  </si>
  <si>
    <t>26 Jun 2023 18:29:20.000</t>
  </si>
  <si>
    <t>26 Jun 2023 18:29:25.000</t>
  </si>
  <si>
    <t>26 Jun 2023 18:29:30.000</t>
  </si>
  <si>
    <t>26 Jun 2023 18:29:35.000</t>
  </si>
  <si>
    <t>26 Jun 2023 18:29:40.000</t>
  </si>
  <si>
    <t>26 Jun 2023 18:29:45.000</t>
  </si>
  <si>
    <t>26 Jun 2023 18:29:50.000</t>
  </si>
  <si>
    <t>26 Jun 2023 18:29:55.000</t>
  </si>
  <si>
    <t>26 Jun 2023 18:30:00.000</t>
  </si>
  <si>
    <t>26 Jun 2023 18:30:05.000</t>
  </si>
  <si>
    <t>26 Jun 2023 18:30:10.000</t>
  </si>
  <si>
    <t>26 Jun 2023 18:30:15.000</t>
  </si>
  <si>
    <t>26 Jun 2023 18:30:20.000</t>
  </si>
  <si>
    <t>26 Jun 2023 18:30:25.000</t>
  </si>
  <si>
    <t>26 Jun 2023 18:30:30.000</t>
  </si>
  <si>
    <t>26 Jun 2023 18:30:35.000</t>
  </si>
  <si>
    <t>26 Jun 2023 18:30:40.000</t>
  </si>
  <si>
    <t>26 Jun 2023 18:30:45.000</t>
  </si>
  <si>
    <t>26 Jun 2023 18:30:50.000</t>
  </si>
  <si>
    <t>26 Jun 2023 18:30:55.000</t>
  </si>
  <si>
    <t>26 Jun 2023 18:31:00.000</t>
  </si>
  <si>
    <t>26 Jun 2023 18:31:05.000</t>
  </si>
  <si>
    <t>26 Jun 2023 18:31:10.000</t>
  </si>
  <si>
    <t>26 Jun 2023 18:31:15.000</t>
  </si>
  <si>
    <t>26 Jun 2023 18:31:20.000</t>
  </si>
  <si>
    <t>26 Jun 2023 18:31:25.000</t>
  </si>
  <si>
    <t>26 Jun 2023 18:31:30.000</t>
  </si>
  <si>
    <t>26 Jun 2023 18:31:35.000</t>
  </si>
  <si>
    <t>26 Jun 2023 18:31:40.000</t>
  </si>
  <si>
    <t>26 Jun 2023 18:31:45.000</t>
  </si>
  <si>
    <t>26 Jun 2023 18:31:50.000</t>
  </si>
  <si>
    <t>26 Jun 2023 18:31:55.000</t>
  </si>
  <si>
    <t>26 Jun 2023 18:32:00.000</t>
  </si>
  <si>
    <t>26 Jun 2023 18:32:05.000</t>
  </si>
  <si>
    <t>26 Jun 2023 18:32:10.000</t>
  </si>
  <si>
    <t>26 Jun 2023 18:32:15.000</t>
  </si>
  <si>
    <t>26 Jun 2023 18:32:20.000</t>
  </si>
  <si>
    <t>26 Jun 2023 18:32:25.000</t>
  </si>
  <si>
    <t>26 Jun 2023 18:32:30.000</t>
  </si>
  <si>
    <t>26 Jun 2023 18:32:35.000</t>
  </si>
  <si>
    <t>26 Jun 2023 18:32:40.000</t>
  </si>
  <si>
    <t>26 Jun 2023 18:32:45.000</t>
  </si>
  <si>
    <t>26 Jun 2023 18:32:50.000</t>
  </si>
  <si>
    <t>26 Jun 2023 18:32:55.000</t>
  </si>
  <si>
    <t>26 Jun 2023 18:33:00.000</t>
  </si>
  <si>
    <t>26 Jun 2023 18:33:05.000</t>
  </si>
  <si>
    <t>26 Jun 2023 18:33:10.000</t>
  </si>
  <si>
    <t>26 Jun 2023 18:33:15.000</t>
  </si>
  <si>
    <t>26 Jun 2023 18:33:20.000</t>
  </si>
  <si>
    <t>26 Jun 2023 18:33:25.000</t>
  </si>
  <si>
    <t>26 Jun 2023 18:33:30.000</t>
  </si>
  <si>
    <t>26 Jun 2023 18:33:35.000</t>
  </si>
  <si>
    <t>26 Jun 2023 18:33:40.000</t>
  </si>
  <si>
    <t>26 Jun 2023 18:33:45.000</t>
  </si>
  <si>
    <t>26 Jun 2023 18:33:50.000</t>
  </si>
  <si>
    <t>26 Jun 2023 18:33:55.000</t>
  </si>
  <si>
    <t>26 Jun 2023 18:34:00.000</t>
  </si>
  <si>
    <t>26 Jun 2023 18:34:05.000</t>
  </si>
  <si>
    <t>26 Jun 2023 18:34:10.000</t>
  </si>
  <si>
    <t>26 Jun 2023 18:34:15.000</t>
  </si>
  <si>
    <t>26 Jun 2023 18:34:20.000</t>
  </si>
  <si>
    <t>26 Jun 2023 18:34:25.000</t>
  </si>
  <si>
    <t>26 Jun 2023 18:34:30.000</t>
  </si>
  <si>
    <t>26 Jun 2023 18:34:35.000</t>
  </si>
  <si>
    <t>26 Jun 2023 18:34:40.000</t>
  </si>
  <si>
    <t>26 Jun 2023 18:34:45.000</t>
  </si>
  <si>
    <t>26 Jun 2023 18:34:50.000</t>
  </si>
  <si>
    <t>26 Jun 2023 18:34:55.000</t>
  </si>
  <si>
    <t>26 Jun 2023 18:35:00.000</t>
  </si>
  <si>
    <t>26 Jun 2023 18:35:05.000</t>
  </si>
  <si>
    <t>26 Jun 2023 18:35:10.000</t>
  </si>
  <si>
    <t>26 Jun 2023 18:35:15.000</t>
  </si>
  <si>
    <t>26 Jun 2023 18:35:20.000</t>
  </si>
  <si>
    <t>26 Jun 2023 18:35:25.000</t>
  </si>
  <si>
    <t>26 Jun 2023 18:35:30.000</t>
  </si>
  <si>
    <t>26 Jun 2023 18:35:35.000</t>
  </si>
  <si>
    <t>26 Jun 2023 18:35:40.000</t>
  </si>
  <si>
    <t>26 Jun 2023 18:35:45.000</t>
  </si>
  <si>
    <t>26 Jun 2023 18:35:50.000</t>
  </si>
  <si>
    <t>26 Jun 2023 18:35:55.000</t>
  </si>
  <si>
    <t>26 Jun 2023 18:36:00.000</t>
  </si>
  <si>
    <t>26 Jun 2023 18:36:05.000</t>
  </si>
  <si>
    <t>26 Jun 2023 18:36:10.000</t>
  </si>
  <si>
    <t>26 Jun 2023 18:36:15.000</t>
  </si>
  <si>
    <t>26 Jun 2023 18:36:20.000</t>
  </si>
  <si>
    <t>26 Jun 2023 18:36:25.000</t>
  </si>
  <si>
    <t>26 Jun 2023 18:36:30.000</t>
  </si>
  <si>
    <t>26 Jun 2023 18:36:35.000</t>
  </si>
  <si>
    <t>26 Jun 2023 18:36:40.000</t>
  </si>
  <si>
    <t>26 Jun 2023 18:36:45.000</t>
  </si>
  <si>
    <t>26 Jun 2023 18:36:50.000</t>
  </si>
  <si>
    <t>26 Jun 2023 18:36:55.000</t>
  </si>
  <si>
    <t>26 Jun 2023 18:37:00.000</t>
  </si>
  <si>
    <t>26 Jun 2023 18:37:05.000</t>
  </si>
  <si>
    <t>26 Jun 2023 18:37:10.000</t>
  </si>
  <si>
    <t>26 Jun 2023 18:37:15.000</t>
  </si>
  <si>
    <t>26 Jun 2023 18:37:20.000</t>
  </si>
  <si>
    <t>26 Jun 2023 18:37:25.000</t>
  </si>
  <si>
    <t>26 Jun 2023 18:37:30.000</t>
  </si>
  <si>
    <t>26 Jun 2023 18:37:35.000</t>
  </si>
  <si>
    <t>26 Jun 2023 18:37:40.000</t>
  </si>
  <si>
    <t>26 Jun 2023 18:37:45.000</t>
  </si>
  <si>
    <t>26 Jun 2023 18:37:50.000</t>
  </si>
  <si>
    <t>26 Jun 2023 18:37:55.000</t>
  </si>
  <si>
    <t>26 Jun 2023 18:38:00.000</t>
  </si>
  <si>
    <t>26 Jun 2023 18:38:05.000</t>
  </si>
  <si>
    <t>26 Jun 2023 18:38:10.000</t>
  </si>
  <si>
    <t>26 Jun 2023 18:38:15.000</t>
  </si>
  <si>
    <t>26 Jun 2023 18:38:20.000</t>
  </si>
  <si>
    <t>26 Jun 2023 18:38:25.000</t>
  </si>
  <si>
    <t>26 Jun 2023 18:38:30.000</t>
  </si>
  <si>
    <t>26 Jun 2023 18:38:35.000</t>
  </si>
  <si>
    <t>26 Jun 2023 18:38:40.000</t>
  </si>
  <si>
    <t>26 Jun 2023 18:38:45.000</t>
  </si>
  <si>
    <t>26 Jun 2023 18:38:50.000</t>
  </si>
  <si>
    <t>26 Jun 2023 18:38:55.000</t>
  </si>
  <si>
    <t>26 Jun 2023 18:39:00.000</t>
  </si>
  <si>
    <t>26 Jun 2023 18:39:05.000</t>
  </si>
  <si>
    <t>26 Jun 2023 18:39:10.000</t>
  </si>
  <si>
    <t>26 Jun 2023 18:39:15.000</t>
  </si>
  <si>
    <t>26 Jun 2023 18:39:20.000</t>
  </si>
  <si>
    <t>26 Jun 2023 18:39:25.000</t>
  </si>
  <si>
    <t>26 Jun 2023 18:39:30.000</t>
  </si>
  <si>
    <t>26 Jun 2023 18:39:35.000</t>
  </si>
  <si>
    <t>26 Jun 2023 18:39:40.000</t>
  </si>
  <si>
    <t>26 Jun 2023 18:39:45.000</t>
  </si>
  <si>
    <t>26 Jun 2023 18:39:50.000</t>
  </si>
  <si>
    <t>26 Jun 2023 18:39:55.000</t>
  </si>
  <si>
    <t>26 Jun 2023 18:40:00.000</t>
  </si>
  <si>
    <t>26 Jun 2023 18:40:05.000</t>
  </si>
  <si>
    <t>26 Jun 2023 18:40:10.000</t>
  </si>
  <si>
    <t>26 Jun 2023 18:40:15.000</t>
  </si>
  <si>
    <t>26 Jun 2023 18:40:20.000</t>
  </si>
  <si>
    <t>26 Jun 2023 18:40:25.000</t>
  </si>
  <si>
    <t>26 Jun 2023 18:40:30.000</t>
  </si>
  <si>
    <t>26 Jun 2023 18:40:35.000</t>
  </si>
  <si>
    <t>26 Jun 2023 18:40:40.000</t>
  </si>
  <si>
    <t>26 Jun 2023 18:40:45.000</t>
  </si>
  <si>
    <t>26 Jun 2023 18:40:50.000</t>
  </si>
  <si>
    <t>26 Jun 2023 18:40:55.000</t>
  </si>
  <si>
    <t>26 Jun 2023 18:41:00.000</t>
  </si>
  <si>
    <t>26 Jun 2023 18:41:05.000</t>
  </si>
  <si>
    <t>26 Jun 2023 18:41:10.000</t>
  </si>
  <si>
    <t>26 Jun 2023 18:41:15.000</t>
  </si>
  <si>
    <t>26 Jun 2023 18:41:20.000</t>
  </si>
  <si>
    <t>26 Jun 2023 18:41:25.000</t>
  </si>
  <si>
    <t>26 Jun 2023 18:41:30.000</t>
  </si>
  <si>
    <t>26 Jun 2023 18:41:35.000</t>
  </si>
  <si>
    <t>26 Jun 2023 18:41:40.000</t>
  </si>
  <si>
    <t>26 Jun 2023 18:41:45.000</t>
  </si>
  <si>
    <t>26 Jun 2023 18:41:50.000</t>
  </si>
  <si>
    <t>26 Jun 2023 18:41:55.000</t>
  </si>
  <si>
    <t>26 Jun 2023 18:42:00.000</t>
  </si>
  <si>
    <t>26 Jun 2023 18:42:05.000</t>
  </si>
  <si>
    <t>26 Jun 2023 18:42:10.000</t>
  </si>
  <si>
    <t>26 Jun 2023 18:42:15.000</t>
  </si>
  <si>
    <t>26 Jun 2023 18:42:20.000</t>
  </si>
  <si>
    <t>26 Jun 2023 18:42:25.000</t>
  </si>
  <si>
    <t>26 Jun 2023 18:42:30.000</t>
  </si>
  <si>
    <t>26 Jun 2023 18:42:35.000</t>
  </si>
  <si>
    <t>26 Jun 2023 18:42:40.000</t>
  </si>
  <si>
    <t>26 Jun 2023 18:42:45.000</t>
  </si>
  <si>
    <t>26 Jun 2023 18:42:50.000</t>
  </si>
  <si>
    <t>26 Jun 2023 18:42:55.000</t>
  </si>
  <si>
    <t>26 Jun 2023 18:43:00.000</t>
  </si>
  <si>
    <t>26 Jun 2023 18:43:05.000</t>
  </si>
  <si>
    <t>26 Jun 2023 18:43:10.000</t>
  </si>
  <si>
    <t>26 Jun 2023 18:43:15.000</t>
  </si>
  <si>
    <t>26 Jun 2023 18:43:20.000</t>
  </si>
  <si>
    <t>26 Jun 2023 18:43:25.000</t>
  </si>
  <si>
    <t>26 Jun 2023 18:43:30.000</t>
  </si>
  <si>
    <t>26 Jun 2023 18:43:35.000</t>
  </si>
  <si>
    <t>26 Jun 2023 18:43:40.000</t>
  </si>
  <si>
    <t>26 Jun 2023 18:43:45.000</t>
  </si>
  <si>
    <t>26 Jun 2023 18:43:50.000</t>
  </si>
  <si>
    <t>26 Jun 2023 18:43:55.000</t>
  </si>
  <si>
    <t>26 Jun 2023 18:44:00.000</t>
  </si>
  <si>
    <t>26 Jun 2023 18:44:05.000</t>
  </si>
  <si>
    <t>26 Jun 2023 18:44:10.000</t>
  </si>
  <si>
    <t>26 Jun 2023 18:44:15.000</t>
  </si>
  <si>
    <t>26 Jun 2023 18:44:20.000</t>
  </si>
  <si>
    <t>26 Jun 2023 18:44:25.000</t>
  </si>
  <si>
    <t>26 Jun 2023 18:44:30.000</t>
  </si>
  <si>
    <t>26 Jun 2023 18:44:35.000</t>
  </si>
  <si>
    <t>26 Jun 2023 18:44:40.000</t>
  </si>
  <si>
    <t>26 Jun 2023 18:44:45.000</t>
  </si>
  <si>
    <t>26 Jun 2023 18:44:50.000</t>
  </si>
  <si>
    <t>26 Jun 2023 18:44:55.000</t>
  </si>
  <si>
    <t>26 Jun 2023 18:45:00.000</t>
  </si>
  <si>
    <t>26 Jun 2023 18:45:05.000</t>
  </si>
  <si>
    <t>26 Jun 2023 18:45:10.000</t>
  </si>
  <si>
    <t>26 Jun 2023 18:45:15.000</t>
  </si>
  <si>
    <t>26 Jun 2023 18:45:20.000</t>
  </si>
  <si>
    <t>26 Jun 2023 18:45:25.000</t>
  </si>
  <si>
    <t>26 Jun 2023 18:45:30.000</t>
  </si>
  <si>
    <t>26 Jun 2023 18:45:35.000</t>
  </si>
  <si>
    <t>26 Jun 2023 18:45:40.000</t>
  </si>
  <si>
    <t>26 Jun 2023 18:45:45.000</t>
  </si>
  <si>
    <t>26 Jun 2023 18:45:50.000</t>
  </si>
  <si>
    <t>26 Jun 2023 18:45:55.000</t>
  </si>
  <si>
    <t>26 Jun 2023 18:46:00.000</t>
  </si>
  <si>
    <t>26 Jun 2023 18:46:05.000</t>
  </si>
  <si>
    <t>26 Jun 2023 18:46:10.000</t>
  </si>
  <si>
    <t>26 Jun 2023 18:46:15.000</t>
  </si>
  <si>
    <t>26 Jun 2023 18:46:20.000</t>
  </si>
  <si>
    <t>26 Jun 2023 18:46:25.000</t>
  </si>
  <si>
    <t>26 Jun 2023 18:46:30.000</t>
  </si>
  <si>
    <t>26 Jun 2023 18:46:35.000</t>
  </si>
  <si>
    <t>26 Jun 2023 18:46:40.000</t>
  </si>
  <si>
    <t>26 Jun 2023 18:46:45.000</t>
  </si>
  <si>
    <t>26 Jun 2023 18:46:50.000</t>
  </si>
  <si>
    <t>26 Jun 2023 18:46:55.000</t>
  </si>
  <si>
    <t>26 Jun 2023 18:47:00.000</t>
  </si>
  <si>
    <t>26 Jun 2023 18:47:05.000</t>
  </si>
  <si>
    <t>26 Jun 2023 18:47:10.000</t>
  </si>
  <si>
    <t>26 Jun 2023 18:47:15.000</t>
  </si>
  <si>
    <t>26 Jun 2023 18:47:20.000</t>
  </si>
  <si>
    <t>26 Jun 2023 18:47:25.000</t>
  </si>
  <si>
    <t>26 Jun 2023 18:47:30.000</t>
  </si>
  <si>
    <t>26 Jun 2023 18:47:35.000</t>
  </si>
  <si>
    <t>26 Jun 2023 18:47:40.000</t>
  </si>
  <si>
    <t>26 Jun 2023 18:47:45.000</t>
  </si>
  <si>
    <t>26 Jun 2023 18:47:50.000</t>
  </si>
  <si>
    <t>26 Jun 2023 18:47:55.000</t>
  </si>
  <si>
    <t>26 Jun 2023 18:48:00.000</t>
  </si>
  <si>
    <t>26 Jun 2023 18:48:05.000</t>
  </si>
  <si>
    <t>26 Jun 2023 18:48:10.000</t>
  </si>
  <si>
    <t>26 Jun 2023 18:48:15.000</t>
  </si>
  <si>
    <t>26 Jun 2023 18:48:20.000</t>
  </si>
  <si>
    <t>26 Jun 2023 18:48:25.000</t>
  </si>
  <si>
    <t>26 Jun 2023 18:48:30.000</t>
  </si>
  <si>
    <t>26 Jun 2023 18:48:35.000</t>
  </si>
  <si>
    <t>26 Jun 2023 18:48:40.000</t>
  </si>
  <si>
    <t>26 Jun 2023 18:48:45.000</t>
  </si>
  <si>
    <t>26 Jun 2023 18:48:50.000</t>
  </si>
  <si>
    <t>26 Jun 2023 18:48:55.000</t>
  </si>
  <si>
    <t>26 Jun 2023 18:49:00.000</t>
  </si>
  <si>
    <t>26 Jun 2023 18:49:05.000</t>
  </si>
  <si>
    <t>26 Jun 2023 18:49:10.000</t>
  </si>
  <si>
    <t>26 Jun 2023 18:49:15.000</t>
  </si>
  <si>
    <t>26 Jun 2023 18:49:20.000</t>
  </si>
  <si>
    <t>26 Jun 2023 18:49:25.000</t>
  </si>
  <si>
    <t>26 Jun 2023 18:49:30.000</t>
  </si>
  <si>
    <t>26 Jun 2023 18:49:35.000</t>
  </si>
  <si>
    <t>26 Jun 2023 18:49:40.000</t>
  </si>
  <si>
    <t>26 Jun 2023 18:49:45.000</t>
  </si>
  <si>
    <t>26 Jun 2023 18:49:50.000</t>
  </si>
  <si>
    <t>26 Jun 2023 18:49:55.000</t>
  </si>
  <si>
    <t>26 Jun 2023 18:50:00.000</t>
  </si>
  <si>
    <t>26 Jun 2023 18:50:05.000</t>
  </si>
  <si>
    <t>26 Jun 2023 18:50:10.000</t>
  </si>
  <si>
    <t>26 Jun 2023 18:50:15.000</t>
  </si>
  <si>
    <t>26 Jun 2023 18:50:20.000</t>
  </si>
  <si>
    <t>26 Jun 2023 18:50:25.000</t>
  </si>
  <si>
    <t>26 Jun 2023 18:50:30.000</t>
  </si>
  <si>
    <t>26 Jun 2023 18:50:35.000</t>
  </si>
  <si>
    <t>26 Jun 2023 18:50:40.000</t>
  </si>
  <si>
    <t>26 Jun 2023 18:50:45.000</t>
  </si>
  <si>
    <t>26 Jun 2023 18:50:50.000</t>
  </si>
  <si>
    <t>26 Jun 2023 18:50:55.000</t>
  </si>
  <si>
    <t>26 Jun 2023 18:51:00.000</t>
  </si>
  <si>
    <t>26 Jun 2023 18:51:05.000</t>
  </si>
  <si>
    <t>26 Jun 2023 18:51:10.000</t>
  </si>
  <si>
    <t>26 Jun 2023 18:51:15.000</t>
  </si>
  <si>
    <t>26 Jun 2023 18:51:20.000</t>
  </si>
  <si>
    <t>26 Jun 2023 18:51:25.000</t>
  </si>
  <si>
    <t>26 Jun 2023 18:51:30.000</t>
  </si>
  <si>
    <t>26 Jun 2023 18:51:35.000</t>
  </si>
  <si>
    <t>26 Jun 2023 18:51:40.000</t>
  </si>
  <si>
    <t>26 Jun 2023 18:51:45.000</t>
  </si>
  <si>
    <t>26 Jun 2023 18:51:50.000</t>
  </si>
  <si>
    <t>26 Jun 2023 18:51:55.000</t>
  </si>
  <si>
    <t>26 Jun 2023 18:52:00.000</t>
  </si>
  <si>
    <t>26 Jun 2023 18:52:05.000</t>
  </si>
  <si>
    <t>26 Jun 2023 18:52:10.000</t>
  </si>
  <si>
    <t>26 Jun 2023 18:52:15.000</t>
  </si>
  <si>
    <t>26 Jun 2023 18:52:20.000</t>
  </si>
  <si>
    <t>26 Jun 2023 18:52:25.000</t>
  </si>
  <si>
    <t>26 Jun 2023 18:52:30.000</t>
  </si>
  <si>
    <t>26 Jun 2023 18:52:35.000</t>
  </si>
  <si>
    <t>26 Jun 2023 18:52:40.000</t>
  </si>
  <si>
    <t>26 Jun 2023 18:52:45.000</t>
  </si>
  <si>
    <t>26 Jun 2023 18:52:50.000</t>
  </si>
  <si>
    <t>26 Jun 2023 18:52:55.000</t>
  </si>
  <si>
    <t>26 Jun 2023 18:53:00.000</t>
  </si>
  <si>
    <t>26 Jun 2023 18:53:05.000</t>
  </si>
  <si>
    <t>26 Jun 2023 18:53:10.000</t>
  </si>
  <si>
    <t>26 Jun 2023 18:53:15.000</t>
  </si>
  <si>
    <t>26 Jun 2023 18:53:20.000</t>
  </si>
  <si>
    <t>26 Jun 2023 18:53:25.000</t>
  </si>
  <si>
    <t>26 Jun 2023 18:53:30.000</t>
  </si>
  <si>
    <t>26 Jun 2023 18:53:35.000</t>
  </si>
  <si>
    <t>26 Jun 2023 18:53:40.000</t>
  </si>
  <si>
    <t>26 Jun 2023 18:53:45.000</t>
  </si>
  <si>
    <t>26 Jun 2023 18:53:50.000</t>
  </si>
  <si>
    <t>26 Jun 2023 18:53:55.000</t>
  </si>
  <si>
    <t>26 Jun 2023 18:54:00.000</t>
  </si>
  <si>
    <t>26 Jun 2023 18:54:05.000</t>
  </si>
  <si>
    <t>26 Jun 2023 18:54:10.000</t>
  </si>
  <si>
    <t>26 Jun 2023 18:54:15.000</t>
  </si>
  <si>
    <t>26 Jun 2023 18:54:20.000</t>
  </si>
  <si>
    <t>26 Jun 2023 18:54:25.000</t>
  </si>
  <si>
    <t>26 Jun 2023 18:54:30.000</t>
  </si>
  <si>
    <t>26 Jun 2023 18:54:35.000</t>
  </si>
  <si>
    <t>26 Jun 2023 18:54:40.000</t>
  </si>
  <si>
    <t>26 Jun 2023 18:54:45.000</t>
  </si>
  <si>
    <t>26 Jun 2023 18:54:50.000</t>
  </si>
  <si>
    <t>26 Jun 2023 18:54:55.000</t>
  </si>
  <si>
    <t>26 Jun 2023 18:55:00.000</t>
  </si>
  <si>
    <t>26 Jun 2023 18:55:05.000</t>
  </si>
  <si>
    <t>26 Jun 2023 18:55:10.000</t>
  </si>
  <si>
    <t>26 Jun 2023 18:55:15.000</t>
  </si>
  <si>
    <t>26 Jun 2023 18:55:20.000</t>
  </si>
  <si>
    <t>26 Jun 2023 18:55:25.000</t>
  </si>
  <si>
    <t>26 Jun 2023 18:55:30.000</t>
  </si>
  <si>
    <t>26 Jun 2023 18:55:35.000</t>
  </si>
  <si>
    <t>26 Jun 2023 18:55:40.000</t>
  </si>
  <si>
    <t>26 Jun 2023 18:55:45.000</t>
  </si>
  <si>
    <t>26 Jun 2023 18:55:50.000</t>
  </si>
  <si>
    <t>26 Jun 2023 18:55:55.000</t>
  </si>
  <si>
    <t>26 Jun 2023 18:56:00.000</t>
  </si>
  <si>
    <t>26 Jun 2023 18:56:05.000</t>
  </si>
  <si>
    <t>26 Jun 2023 18:56:10.000</t>
  </si>
  <si>
    <t>26 Jun 2023 18:56:15.000</t>
  </si>
  <si>
    <t>26 Jun 2023 18:56:20.000</t>
  </si>
  <si>
    <t>26 Jun 2023 18:56:25.000</t>
  </si>
  <si>
    <t>26 Jun 2023 18:56:30.000</t>
  </si>
  <si>
    <t>26 Jun 2023 18:56:35.000</t>
  </si>
  <si>
    <t>26 Jun 2023 18:56:40.000</t>
  </si>
  <si>
    <t>26 Jun 2023 18:56:45.000</t>
  </si>
  <si>
    <t>26 Jun 2023 18:56:50.000</t>
  </si>
  <si>
    <t>26 Jun 2023 18:56:55.000</t>
  </si>
  <si>
    <t>26 Jun 2023 18:57:00.000</t>
  </si>
  <si>
    <t>26 Jun 2023 18:57:05.000</t>
  </si>
  <si>
    <t>26 Jun 2023 18:57:10.000</t>
  </si>
  <si>
    <t>26 Jun 2023 18:57:15.000</t>
  </si>
  <si>
    <t>26 Jun 2023 18:57:20.000</t>
  </si>
  <si>
    <t>26 Jun 2023 18:57:25.000</t>
  </si>
  <si>
    <t>26 Jun 2023 18:57:30.000</t>
  </si>
  <si>
    <t>26 Jun 2023 18:57:35.000</t>
  </si>
  <si>
    <t>26 Jun 2023 18:57:40.000</t>
  </si>
  <si>
    <t>26 Jun 2023 18:57:45.000</t>
  </si>
  <si>
    <t>26 Jun 2023 18:57:50.000</t>
  </si>
  <si>
    <t>26 Jun 2023 18:57:55.000</t>
  </si>
  <si>
    <t>26 Jun 2023 18:58:00.000</t>
  </si>
  <si>
    <t>26 Jun 2023 18:58:05.000</t>
  </si>
  <si>
    <t>26 Jun 2023 18:58:10.000</t>
  </si>
  <si>
    <t>26 Jun 2023 18:58:15.000</t>
  </si>
  <si>
    <t>26 Jun 2023 18:58:20.000</t>
  </si>
  <si>
    <t>26 Jun 2023 18:58:25.000</t>
  </si>
  <si>
    <t>26 Jun 2023 18:58:30.000</t>
  </si>
  <si>
    <t>26 Jun 2023 18:58:35.000</t>
  </si>
  <si>
    <t>26 Jun 2023 18:58:40.000</t>
  </si>
  <si>
    <t>26 Jun 2023 18:58:45.000</t>
  </si>
  <si>
    <t>26 Jun 2023 18:58:50.000</t>
  </si>
  <si>
    <t>26 Jun 2023 18:58:55.000</t>
  </si>
  <si>
    <t>26 Jun 2023 18:59:00.000</t>
  </si>
  <si>
    <t>26 Jun 2023 18:59:05.000</t>
  </si>
  <si>
    <t>26 Jun 2023 18:59:10.000</t>
  </si>
  <si>
    <t>26 Jun 2023 18:59:15.000</t>
  </si>
  <si>
    <t>26 Jun 2023 18:59:20.000</t>
  </si>
  <si>
    <t>26 Jun 2023 18:59:25.000</t>
  </si>
  <si>
    <t>26 Jun 2023 18:59:30.000</t>
  </si>
  <si>
    <t>26 Jun 2023 18:59:35.000</t>
  </si>
  <si>
    <t>26 Jun 2023 18:59:40.000</t>
  </si>
  <si>
    <t>26 Jun 2023 18:59:45.000</t>
  </si>
  <si>
    <t>26 Jun 2023 18:59:50.000</t>
  </si>
  <si>
    <t>26 Jun 2023 18:59:55.000</t>
  </si>
  <si>
    <t>26 Jun 2023 19:00:00.000</t>
  </si>
  <si>
    <t>26 Jun 2023 19:00:05.000</t>
  </si>
  <si>
    <t>26 Jun 2023 19:00:10.000</t>
  </si>
  <si>
    <t>26 Jun 2023 19:00:15.000</t>
  </si>
  <si>
    <t>26 Jun 2023 19:00:20.000</t>
  </si>
  <si>
    <t>26 Jun 2023 19:00:25.000</t>
  </si>
  <si>
    <t>26 Jun 2023 19:00:30.000</t>
  </si>
  <si>
    <t>26 Jun 2023 19:00:35.000</t>
  </si>
  <si>
    <t>26 Jun 2023 19:00:40.000</t>
  </si>
  <si>
    <t>26 Jun 2023 19:00:45.000</t>
  </si>
  <si>
    <t>26 Jun 2023 19:00:50.000</t>
  </si>
  <si>
    <t>26 Jun 2023 19:00:55.000</t>
  </si>
  <si>
    <t>26 Jun 2023 19:01:00.000</t>
  </si>
  <si>
    <t>26 Jun 2023 19:01:05.000</t>
  </si>
  <si>
    <t>26 Jun 2023 19:01:10.000</t>
  </si>
  <si>
    <t>26 Jun 2023 19:01:15.000</t>
  </si>
  <si>
    <t>26 Jun 2023 19:01:20.000</t>
  </si>
  <si>
    <t>26 Jun 2023 19:01:25.000</t>
  </si>
  <si>
    <t>26 Jun 2023 19:01:30.000</t>
  </si>
  <si>
    <t>26 Jun 2023 19:01:35.000</t>
  </si>
  <si>
    <t>26 Jun 2023 19:01:40.000</t>
  </si>
  <si>
    <t>26 Jun 2023 19:01:45.000</t>
  </si>
  <si>
    <t>26 Jun 2023 19:01:50.000</t>
  </si>
  <si>
    <t>26 Jun 2023 19:01:55.000</t>
  </si>
  <si>
    <t>26 Jun 2023 19:02:00.000</t>
  </si>
  <si>
    <t>26 Jun 2023 19:02:05.000</t>
  </si>
  <si>
    <t>26 Jun 2023 19:02:10.000</t>
  </si>
  <si>
    <t>26 Jun 2023 19:02:15.000</t>
  </si>
  <si>
    <t>26 Jun 2023 19:02:20.000</t>
  </si>
  <si>
    <t>26 Jun 2023 19:02:25.000</t>
  </si>
  <si>
    <t>26 Jun 2023 19:02:30.000</t>
  </si>
  <si>
    <t>26 Jun 2023 19:02:35.000</t>
  </si>
  <si>
    <t>26 Jun 2023 19:02:40.000</t>
  </si>
  <si>
    <t>26 Jun 2023 19:02:45.000</t>
  </si>
  <si>
    <t>26 Jun 2023 19:02:50.000</t>
  </si>
  <si>
    <t>26 Jun 2023 19:02:55.000</t>
  </si>
  <si>
    <t>26 Jun 2023 19:03:00.000</t>
  </si>
  <si>
    <t>26 Jun 2023 19:03:05.000</t>
  </si>
  <si>
    <t>26 Jun 2023 19:03:10.000</t>
  </si>
  <si>
    <t>26 Jun 2023 19:03:15.000</t>
  </si>
  <si>
    <t>26 Jun 2023 19:03:20.000</t>
  </si>
  <si>
    <t>26 Jun 2023 19:03:25.000</t>
  </si>
  <si>
    <t>26 Jun 2023 19:03:30.000</t>
  </si>
  <si>
    <t>26 Jun 2023 19:03:35.000</t>
  </si>
  <si>
    <t>26 Jun 2023 19:03:40.000</t>
  </si>
  <si>
    <t>26 Jun 2023 19:03:45.000</t>
  </si>
  <si>
    <t>26 Jun 2023 19:03:50.000</t>
  </si>
  <si>
    <t>26 Jun 2023 19:03:55.000</t>
  </si>
  <si>
    <t>26 Jun 2023 19:04:00.000</t>
  </si>
  <si>
    <t>26 Jun 2023 19:04:05.000</t>
  </si>
  <si>
    <t>26 Jun 2023 19:04:10.000</t>
  </si>
  <si>
    <t>26 Jun 2023 19:04:15.000</t>
  </si>
  <si>
    <t>26 Jun 2023 19:04:20.000</t>
  </si>
  <si>
    <t>26 Jun 2023 19:04:25.000</t>
  </si>
  <si>
    <t>26 Jun 2023 19:04:30.000</t>
  </si>
  <si>
    <t>26 Jun 2023 19:04:35.000</t>
  </si>
  <si>
    <t>26 Jun 2023 19:04:40.000</t>
  </si>
  <si>
    <t>26 Jun 2023 19:04:45.000</t>
  </si>
  <si>
    <t>26 Jun 2023 19:04:50.000</t>
  </si>
  <si>
    <t>26 Jun 2023 19:04:55.000</t>
  </si>
  <si>
    <t>26 Jun 2023 19:05:00.000</t>
  </si>
  <si>
    <t>26 Jun 2023 19:05:05.000</t>
  </si>
  <si>
    <t>26 Jun 2023 19:05:10.000</t>
  </si>
  <si>
    <t>26 Jun 2023 19:05:15.000</t>
  </si>
  <si>
    <t>26 Jun 2023 19:05:20.000</t>
  </si>
  <si>
    <t>26 Jun 2023 19:05:25.000</t>
  </si>
  <si>
    <t>26 Jun 2023 19:05:30.000</t>
  </si>
  <si>
    <t>26 Jun 2023 19:05:35.000</t>
  </si>
  <si>
    <t>26 Jun 2023 19:05:40.000</t>
  </si>
  <si>
    <t>26 Jun 2023 19:05:45.000</t>
  </si>
  <si>
    <t>26 Jun 2023 19:05:50.000</t>
  </si>
  <si>
    <t>26 Jun 2023 19:05:55.000</t>
  </si>
  <si>
    <t>26 Jun 2023 19:06:00.000</t>
  </si>
  <si>
    <t>26 Jun 2023 19:06:05.000</t>
  </si>
  <si>
    <t>26 Jun 2023 19:06:10.000</t>
  </si>
  <si>
    <t>26 Jun 2023 19:06:15.000</t>
  </si>
  <si>
    <t>26 Jun 2023 19:06:20.000</t>
  </si>
  <si>
    <t>26 Jun 2023 19:06:25.000</t>
  </si>
  <si>
    <t>26 Jun 2023 19:06:30.000</t>
  </si>
  <si>
    <t>26 Jun 2023 19:06:35.000</t>
  </si>
  <si>
    <t>26 Jun 2023 19:06:40.000</t>
  </si>
  <si>
    <t>26 Jun 2023 19:06:45.000</t>
  </si>
  <si>
    <t>26 Jun 2023 19:06:50.000</t>
  </si>
  <si>
    <t>26 Jun 2023 19:06:55.000</t>
  </si>
  <si>
    <t>26 Jun 2023 19:07:00.000</t>
  </si>
  <si>
    <t>26 Jun 2023 19:07:05.000</t>
  </si>
  <si>
    <t>26 Jun 2023 19:07:10.000</t>
  </si>
  <si>
    <t>26 Jun 2023 19:07:15.000</t>
  </si>
  <si>
    <t>26 Jun 2023 19:07:20.000</t>
  </si>
  <si>
    <t>26 Jun 2023 19:07:25.000</t>
  </si>
  <si>
    <t>26 Jun 2023 19:07:30.000</t>
  </si>
  <si>
    <t>26 Jun 2023 19:07:35.000</t>
  </si>
  <si>
    <t>26 Jun 2023 19:07:40.000</t>
  </si>
  <si>
    <t>26 Jun 2023 19:07:45.000</t>
  </si>
  <si>
    <t>26 Jun 2023 19:07:50.000</t>
  </si>
  <si>
    <t>26 Jun 2023 19:07:55.000</t>
  </si>
  <si>
    <t>26 Jun 2023 19:08:00.000</t>
  </si>
  <si>
    <t>26 Jun 2023 19:08:05.000</t>
  </si>
  <si>
    <t>26 Jun 2023 19:08:10.000</t>
  </si>
  <si>
    <t>26 Jun 2023 19:08:15.000</t>
  </si>
  <si>
    <t>26 Jun 2023 19:08:20.000</t>
  </si>
  <si>
    <t>26 Jun 2023 19:08:25.000</t>
  </si>
  <si>
    <t>26 Jun 2023 19:08:30.000</t>
  </si>
  <si>
    <t>26 Jun 2023 19:08:35.000</t>
  </si>
  <si>
    <t>26 Jun 2023 19:08:40.000</t>
  </si>
  <si>
    <t>26 Jun 2023 19:08:45.000</t>
  </si>
  <si>
    <t>26 Jun 2023 19:08:50.000</t>
  </si>
  <si>
    <t>26 Jun 2023 19:08:55.000</t>
  </si>
  <si>
    <t>26 Jun 2023 19:09:00.000</t>
  </si>
  <si>
    <t>26 Jun 2023 19:09:05.000</t>
  </si>
  <si>
    <t>26 Jun 2023 19:09:10.000</t>
  </si>
  <si>
    <t>26 Jun 2023 19:09:15.000</t>
  </si>
  <si>
    <t>26 Jun 2023 19:09:20.000</t>
  </si>
  <si>
    <t>26 Jun 2023 19:09:25.000</t>
  </si>
  <si>
    <t>26 Jun 2023 19:09:30.000</t>
  </si>
  <si>
    <t>26 Jun 2023 19:09:35.000</t>
  </si>
  <si>
    <t>26 Jun 2023 19:09:40.000</t>
  </si>
  <si>
    <t>26 Jun 2023 19:09:45.000</t>
  </si>
  <si>
    <t>26 Jun 2023 19:09:50.000</t>
  </si>
  <si>
    <t>26 Jun 2023 19:09:55.000</t>
  </si>
  <si>
    <t>26 Jun 2023 19:10:00.000</t>
  </si>
  <si>
    <t>26 Jun 2023 19:10:05.000</t>
  </si>
  <si>
    <t>26 Jun 2023 19:10:10.000</t>
  </si>
  <si>
    <t>26 Jun 2023 19:10:15.000</t>
  </si>
  <si>
    <t>26 Jun 2023 19:10:20.000</t>
  </si>
  <si>
    <t>26 Jun 2023 19:10:25.000</t>
  </si>
  <si>
    <t>26 Jun 2023 19:10:30.000</t>
  </si>
  <si>
    <t>26 Jun 2023 19:10:35.000</t>
  </si>
  <si>
    <t>26 Jun 2023 19:10:40.000</t>
  </si>
  <si>
    <t>26 Jun 2023 19:10:45.000</t>
  </si>
  <si>
    <t>26 Jun 2023 19:10:50.000</t>
  </si>
  <si>
    <t>26 Jun 2023 19:10:55.000</t>
  </si>
  <si>
    <t>26 Jun 2023 19:11:00.000</t>
  </si>
  <si>
    <t>26 Jun 2023 19:11:05.000</t>
  </si>
  <si>
    <t>26 Jun 2023 19:11:10.000</t>
  </si>
  <si>
    <t>26 Jun 2023 19:11:15.000</t>
  </si>
  <si>
    <t>26 Jun 2023 19:11:20.000</t>
  </si>
  <si>
    <t>26 Jun 2023 19:11:25.000</t>
  </si>
  <si>
    <t>26 Jun 2023 19:11:30.000</t>
  </si>
  <si>
    <t>26 Jun 2023 19:11:35.000</t>
  </si>
  <si>
    <t>26 Jun 2023 19:11:40.000</t>
  </si>
  <si>
    <t>26 Jun 2023 19:11:45.000</t>
  </si>
  <si>
    <t>26 Jun 2023 19:11:50.000</t>
  </si>
  <si>
    <t>26 Jun 2023 19:11:55.000</t>
  </si>
  <si>
    <t>26 Jun 2023 19:12:00.000</t>
  </si>
  <si>
    <t>26 Jun 2023 19:12:05.000</t>
  </si>
  <si>
    <t>26 Jun 2023 19:12:10.000</t>
  </si>
  <si>
    <t>26 Jun 2023 19:12:15.000</t>
  </si>
  <si>
    <t>26 Jun 2023 19:12:20.000</t>
  </si>
  <si>
    <t>26 Jun 2023 19:12:25.000</t>
  </si>
  <si>
    <t>26 Jun 2023 19:12:30.000</t>
  </si>
  <si>
    <t>26 Jun 2023 19:12:35.000</t>
  </si>
  <si>
    <t>26 Jun 2023 19:12:40.000</t>
  </si>
  <si>
    <t>26 Jun 2023 19:12:45.000</t>
  </si>
  <si>
    <t>26 Jun 2023 19:12:50.000</t>
  </si>
  <si>
    <t>26 Jun 2023 19:12:55.000</t>
  </si>
  <si>
    <t>26 Jun 2023 19:13:00.000</t>
  </si>
  <si>
    <t>26 Jun 2023 19:13:05.000</t>
  </si>
  <si>
    <t>26 Jun 2023 19:13:10.000</t>
  </si>
  <si>
    <t>26 Jun 2023 19:13:15.000</t>
  </si>
  <si>
    <t>26 Jun 2023 19:13:20.000</t>
  </si>
  <si>
    <t>26 Jun 2023 19:13:25.000</t>
  </si>
  <si>
    <t>26 Jun 2023 19:13:30.000</t>
  </si>
  <si>
    <t>26 Jun 2023 19:13:35.000</t>
  </si>
  <si>
    <t>26 Jun 2023 19:13:40.000</t>
  </si>
  <si>
    <t>26 Jun 2023 19:13:45.000</t>
  </si>
  <si>
    <t>26 Jun 2023 19:13:50.000</t>
  </si>
  <si>
    <t>26 Jun 2023 19:13:55.000</t>
  </si>
  <si>
    <t>26 Jun 2023 19:14:00.000</t>
  </si>
  <si>
    <t>26 Jun 2023 19:14:05.000</t>
  </si>
  <si>
    <t>26 Jun 2023 19:14:10.000</t>
  </si>
  <si>
    <t>26 Jun 2023 19:14:15.000</t>
  </si>
  <si>
    <t>26 Jun 2023 19:14:20.000</t>
  </si>
  <si>
    <t>26 Jun 2023 19:14:25.000</t>
  </si>
  <si>
    <t>26 Jun 2023 19:14:30.000</t>
  </si>
  <si>
    <t>26 Jun 2023 19:14:35.000</t>
  </si>
  <si>
    <t>26 Jun 2023 19:14:40.000</t>
  </si>
  <si>
    <t>26 Jun 2023 19:14:45.000</t>
  </si>
  <si>
    <t>26 Jun 2023 19:14:50.000</t>
  </si>
  <si>
    <t>26 Jun 2023 19:14:55.000</t>
  </si>
  <si>
    <t>26 Jun 2023 19:15:00.000</t>
  </si>
  <si>
    <t>26 Jun 2023 19:15:05.000</t>
  </si>
  <si>
    <t>26 Jun 2023 19:15:10.000</t>
  </si>
  <si>
    <t>26 Jun 2023 19:15:15.000</t>
  </si>
  <si>
    <t>26 Jun 2023 19:15:20.000</t>
  </si>
  <si>
    <t>26 Jun 2023 19:15:25.000</t>
  </si>
  <si>
    <t>26 Jun 2023 19:15:30.000</t>
  </si>
  <si>
    <t>26 Jun 2023 19:15:35.000</t>
  </si>
  <si>
    <t>26 Jun 2023 19:15:40.000</t>
  </si>
  <si>
    <t>26 Jun 2023 19:15:45.000</t>
  </si>
  <si>
    <t>26 Jun 2023 19:15:50.000</t>
  </si>
  <si>
    <t>26 Jun 2023 19:15:55.000</t>
  </si>
  <si>
    <t>26 Jun 2023 19:16:00.000</t>
  </si>
  <si>
    <t>26 Jun 2023 19:16:05.000</t>
  </si>
  <si>
    <t>26 Jun 2023 19:16:10.000</t>
  </si>
  <si>
    <t>26 Jun 2023 19:16:15.000</t>
  </si>
  <si>
    <t>26 Jun 2023 19:16:20.000</t>
  </si>
  <si>
    <t>26 Jun 2023 19:16:25.000</t>
  </si>
  <si>
    <t>26 Jun 2023 19:16:30.000</t>
  </si>
  <si>
    <t>26 Jun 2023 19:16:35.000</t>
  </si>
  <si>
    <t>26 Jun 2023 19:16:40.000</t>
  </si>
  <si>
    <t>26 Jun 2023 19:16:45.000</t>
  </si>
  <si>
    <t>26 Jun 2023 19:16:50.000</t>
  </si>
  <si>
    <t>26 Jun 2023 19:16:55.000</t>
  </si>
  <si>
    <t>26 Jun 2023 19:17:00.000</t>
  </si>
  <si>
    <t>26 Jun 2023 19:17:05.000</t>
  </si>
  <si>
    <t>26 Jun 2023 19:17:10.000</t>
  </si>
  <si>
    <t>26 Jun 2023 19:17:15.000</t>
  </si>
  <si>
    <t>26 Jun 2023 19:17:20.000</t>
  </si>
  <si>
    <t>26 Jun 2023 19:17:25.000</t>
  </si>
  <si>
    <t>26 Jun 2023 19:17:30.000</t>
  </si>
  <si>
    <t>26 Jun 2023 19:17:35.000</t>
  </si>
  <si>
    <t>26 Jun 2023 19:17:40.000</t>
  </si>
  <si>
    <t>26 Jun 2023 19:17:45.000</t>
  </si>
  <si>
    <t>26 Jun 2023 19:17:50.000</t>
  </si>
  <si>
    <t>26 Jun 2023 19:17:55.000</t>
  </si>
  <si>
    <t>26 Jun 2023 19:18:00.000</t>
  </si>
  <si>
    <t>26 Jun 2023 19:18:05.000</t>
  </si>
  <si>
    <t>26 Jun 2023 19:18:10.000</t>
  </si>
  <si>
    <t>26 Jun 2023 19:18:15.000</t>
  </si>
  <si>
    <t>26 Jun 2023 19:18:20.000</t>
  </si>
  <si>
    <t>26 Jun 2023 19:18:25.000</t>
  </si>
  <si>
    <t>26 Jun 2023 19:18:30.000</t>
  </si>
  <si>
    <t>26 Jun 2023 19:18:35.000</t>
  </si>
  <si>
    <t>26 Jun 2023 19:18:40.000</t>
  </si>
  <si>
    <t>26 Jun 2023 19:18:45.000</t>
  </si>
  <si>
    <t>26 Jun 2023 19:18:50.000</t>
  </si>
  <si>
    <t>26 Jun 2023 19:18:55.000</t>
  </si>
  <si>
    <t>26 Jun 2023 19:19:00.000</t>
  </si>
  <si>
    <t>26 Jun 2023 19:19:05.000</t>
  </si>
  <si>
    <t>26 Jun 2023 19:19:10.000</t>
  </si>
  <si>
    <t>26 Jun 2023 19:19:15.000</t>
  </si>
  <si>
    <t>26 Jun 2023 19:19:20.000</t>
  </si>
  <si>
    <t>26 Jun 2023 19:19:25.000</t>
  </si>
  <si>
    <t>26 Jun 2023 19:19:30.000</t>
  </si>
  <si>
    <t>26 Jun 2023 19:19:35.000</t>
  </si>
  <si>
    <t>26 Jun 2023 19:19:40.000</t>
  </si>
  <si>
    <t>26 Jun 2023 19:19:45.000</t>
  </si>
  <si>
    <t>26 Jun 2023 19:19:50.000</t>
  </si>
  <si>
    <t>26 Jun 2023 19:19:55.000</t>
  </si>
  <si>
    <t>26 Jun 2023 19:20:00.000</t>
  </si>
  <si>
    <t>26 Jun 2023 19:20:05.000</t>
  </si>
  <si>
    <t>26 Jun 2023 19:20:10.000</t>
  </si>
  <si>
    <t>26 Jun 2023 19:20:15.000</t>
  </si>
  <si>
    <t>26 Jun 2023 19:20:20.000</t>
  </si>
  <si>
    <t>26 Jun 2023 19:20:25.000</t>
  </si>
  <si>
    <t>26 Jun 2023 19:20:30.000</t>
  </si>
  <si>
    <t>26 Jun 2023 19:20:35.000</t>
  </si>
  <si>
    <t>26 Jun 2023 19:20:40.000</t>
  </si>
  <si>
    <t>26 Jun 2023 19:20:45.000</t>
  </si>
  <si>
    <t>26 Jun 2023 19:20:50.000</t>
  </si>
  <si>
    <t>26 Jun 2023 19:20:55.000</t>
  </si>
  <si>
    <t>26 Jun 2023 19:21:00.000</t>
  </si>
  <si>
    <t>26 Jun 2023 19:21:05.000</t>
  </si>
  <si>
    <t>26 Jun 2023 19:21:10.000</t>
  </si>
  <si>
    <t>26 Jun 2023 19:21:15.000</t>
  </si>
  <si>
    <t>26 Jun 2023 19:21:20.000</t>
  </si>
  <si>
    <t>26 Jun 2023 19:21:25.000</t>
  </si>
  <si>
    <t>26 Jun 2023 19:21:30.000</t>
  </si>
  <si>
    <t>26 Jun 2023 19:21:35.000</t>
  </si>
  <si>
    <t>26 Jun 2023 19:21:40.000</t>
  </si>
  <si>
    <t>26 Jun 2023 19:21:45.000</t>
  </si>
  <si>
    <t>26 Jun 2023 19:21:50.000</t>
  </si>
  <si>
    <t>26 Jun 2023 19:21:55.000</t>
  </si>
  <si>
    <t>26 Jun 2023 19:22:00.000</t>
  </si>
  <si>
    <t>26 Jun 2023 19:22:05.000</t>
  </si>
  <si>
    <t>26 Jun 2023 19:22:10.000</t>
  </si>
  <si>
    <t>26 Jun 2023 19:22:15.000</t>
  </si>
  <si>
    <t>26 Jun 2023 19:22:20.000</t>
  </si>
  <si>
    <t>26 Jun 2023 19:22:25.000</t>
  </si>
  <si>
    <t>26 Jun 2023 19:22:30.000</t>
  </si>
  <si>
    <t>26 Jun 2023 19:22:35.000</t>
  </si>
  <si>
    <t>26 Jun 2023 19:22:40.000</t>
  </si>
  <si>
    <t>26 Jun 2023 19:22:45.000</t>
  </si>
  <si>
    <t>26 Jun 2023 19:22:50.000</t>
  </si>
  <si>
    <t>26 Jun 2023 19:22:55.000</t>
  </si>
  <si>
    <t>26 Jun 2023 19:23:00.000</t>
  </si>
  <si>
    <t>26 Jun 2023 19:23:05.000</t>
  </si>
  <si>
    <t>26 Jun 2023 19:23:10.000</t>
  </si>
  <si>
    <t>26 Jun 2023 19:23:15.000</t>
  </si>
  <si>
    <t>26 Jun 2023 19:23:20.000</t>
  </si>
  <si>
    <t>26 Jun 2023 19:23:25.000</t>
  </si>
  <si>
    <t>26 Jun 2023 19:23:30.000</t>
  </si>
  <si>
    <t>26 Jun 2023 19:23:35.000</t>
  </si>
  <si>
    <t>26 Jun 2023 19:23:40.000</t>
  </si>
  <si>
    <t>26 Jun 2023 19:23:45.000</t>
  </si>
  <si>
    <t>26 Jun 2023 19:23:50.000</t>
  </si>
  <si>
    <t>26 Jun 2023 19:23:55.000</t>
  </si>
  <si>
    <t>26 Jun 2023 19:24:00.000</t>
  </si>
  <si>
    <t>26 Jun 2023 19:24:05.000</t>
  </si>
  <si>
    <t>26 Jun 2023 19:24:10.000</t>
  </si>
  <si>
    <t>26 Jun 2023 19:24:15.000</t>
  </si>
  <si>
    <t>26 Jun 2023 19:24:20.000</t>
  </si>
  <si>
    <t>26 Jun 2023 19:24:25.000</t>
  </si>
  <si>
    <t>26 Jun 2023 19:24:30.000</t>
  </si>
  <si>
    <t>26 Jun 2023 19:24:35.000</t>
  </si>
  <si>
    <t>26 Jun 2023 19:24:40.000</t>
  </si>
  <si>
    <t>26 Jun 2023 19:24:45.000</t>
  </si>
  <si>
    <t>26 Jun 2023 19:24:50.000</t>
  </si>
  <si>
    <t>26 Jun 2023 19:24:55.000</t>
  </si>
  <si>
    <t>26 Jun 2023 19:25:00.000</t>
  </si>
  <si>
    <t>26 Jun 2023 19:25:05.000</t>
  </si>
  <si>
    <t>26 Jun 2023 19:25:10.000</t>
  </si>
  <si>
    <t>26 Jun 2023 19:25:15.000</t>
  </si>
  <si>
    <t>26 Jun 2023 19:25:20.000</t>
  </si>
  <si>
    <t>26 Jun 2023 19:25:25.000</t>
  </si>
  <si>
    <t>26 Jun 2023 19:25:30.000</t>
  </si>
  <si>
    <t>26 Jun 2023 19:25:35.000</t>
  </si>
  <si>
    <t>26 Jun 2023 19:25:40.000</t>
  </si>
  <si>
    <t>26 Jun 2023 19:25:45.000</t>
  </si>
  <si>
    <t>26 Jun 2023 19:25:50.000</t>
  </si>
  <si>
    <t>26 Jun 2023 19:25:55.000</t>
  </si>
  <si>
    <t>26 Jun 2023 19:26:00.000</t>
  </si>
  <si>
    <t>26 Jun 2023 19:26:05.000</t>
  </si>
  <si>
    <t>26 Jun 2023 19:26:10.000</t>
  </si>
  <si>
    <t>26 Jun 2023 19:26:15.000</t>
  </si>
  <si>
    <t>26 Jun 2023 19:26:20.000</t>
  </si>
  <si>
    <t>26 Jun 2023 19:26:25.000</t>
  </si>
  <si>
    <t>26 Jun 2023 19:26:30.000</t>
  </si>
  <si>
    <t>26 Jun 2023 19:26:35.000</t>
  </si>
  <si>
    <t>26 Jun 2023 19:26:40.000</t>
  </si>
  <si>
    <t>26 Jun 2023 19:26:45.000</t>
  </si>
  <si>
    <t>26 Jun 2023 19:26:50.000</t>
  </si>
  <si>
    <t>26 Jun 2023 19:26:55.000</t>
  </si>
  <si>
    <t>26 Jun 2023 19:27:00.000</t>
  </si>
  <si>
    <t>26 Jun 2023 19:27:05.000</t>
  </si>
  <si>
    <t>26 Jun 2023 19:27:10.000</t>
  </si>
  <si>
    <t>26 Jun 2023 19:27:15.000</t>
  </si>
  <si>
    <t>26 Jun 2023 19:27:20.000</t>
  </si>
  <si>
    <t>26 Jun 2023 19:27:25.000</t>
  </si>
  <si>
    <t>26 Jun 2023 19:27:30.000</t>
  </si>
  <si>
    <t>26 Jun 2023 19:27:35.000</t>
  </si>
  <si>
    <t>26 Jun 2023 19:27:40.000</t>
  </si>
  <si>
    <t>26 Jun 2023 19:27:45.000</t>
  </si>
  <si>
    <t>26 Jun 2023 19:27:50.000</t>
  </si>
  <si>
    <t>26 Jun 2023 19:27:55.000</t>
  </si>
  <si>
    <t>26 Jun 2023 19:28:00.000</t>
  </si>
  <si>
    <t>26 Jun 2023 19:28:05.000</t>
  </si>
  <si>
    <t>26 Jun 2023 19:28:10.000</t>
  </si>
  <si>
    <t>26 Jun 2023 19:28:15.000</t>
  </si>
  <si>
    <t>26 Jun 2023 19:28:20.000</t>
  </si>
  <si>
    <t>26 Jun 2023 19:28:25.000</t>
  </si>
  <si>
    <t>26 Jun 2023 19:28:30.000</t>
  </si>
  <si>
    <t>26 Jun 2023 19:28:35.000</t>
  </si>
  <si>
    <t>26 Jun 2023 19:28:40.000</t>
  </si>
  <si>
    <t>26 Jun 2023 19:28:45.000</t>
  </si>
  <si>
    <t>26 Jun 2023 19:28:50.000</t>
  </si>
  <si>
    <t>26 Jun 2023 19:28:55.000</t>
  </si>
  <si>
    <t>26 Jun 2023 19:29:00.000</t>
  </si>
  <si>
    <t>26 Jun 2023 19:29:05.000</t>
  </si>
  <si>
    <t>26 Jun 2023 19:29:10.000</t>
  </si>
  <si>
    <t>26 Jun 2023 19:29:15.000</t>
  </si>
  <si>
    <t>26 Jun 2023 19:29:20.000</t>
  </si>
  <si>
    <t>26 Jun 2023 19:29:25.000</t>
  </si>
  <si>
    <t>26 Jun 2023 19:29:30.000</t>
  </si>
  <si>
    <t>26 Jun 2023 19:29:35.000</t>
  </si>
  <si>
    <t>26 Jun 2023 19:29:40.000</t>
  </si>
  <si>
    <t>26 Jun 2023 19:29:45.000</t>
  </si>
  <si>
    <t>26 Jun 2023 19:29:50.000</t>
  </si>
  <si>
    <t>26 Jun 2023 19:29:55.000</t>
  </si>
  <si>
    <t>26 Jun 2023 19:30:00.000</t>
  </si>
  <si>
    <t>26 Jun 2023 19:30:05.000</t>
  </si>
  <si>
    <t>26 Jun 2023 19:30:10.000</t>
  </si>
  <si>
    <t>26 Jun 2023 19:30:15.000</t>
  </si>
  <si>
    <t>26 Jun 2023 19:30:20.000</t>
  </si>
  <si>
    <t>26 Jun 2023 19:30:25.000</t>
  </si>
  <si>
    <t>26 Jun 2023 19:30:30.000</t>
  </si>
  <si>
    <t>26 Jun 2023 19:30:35.000</t>
  </si>
  <si>
    <t>26 Jun 2023 19:30:40.000</t>
  </si>
  <si>
    <t>26 Jun 2023 19:30:45.000</t>
  </si>
  <si>
    <t>26 Jun 2023 19:30:50.000</t>
  </si>
  <si>
    <t>26 Jun 2023 19:30:55.000</t>
  </si>
  <si>
    <t>26 Jun 2023 19:31:00.000</t>
  </si>
  <si>
    <t>26 Jun 2023 19:31:05.000</t>
  </si>
  <si>
    <t>26 Jun 2023 19:31:10.000</t>
  </si>
  <si>
    <t>26 Jun 2023 19:31:15.000</t>
  </si>
  <si>
    <t>26 Jun 2023 19:31:20.000</t>
  </si>
  <si>
    <t>26 Jun 2023 19:31:25.000</t>
  </si>
  <si>
    <t>26 Jun 2023 19:31:30.000</t>
  </si>
  <si>
    <t>26 Jun 2023 19:31:35.000</t>
  </si>
  <si>
    <t>26 Jun 2023 19:31:40.000</t>
  </si>
  <si>
    <t>26 Jun 2023 19:31:45.000</t>
  </si>
  <si>
    <t>26 Jun 2023 19:31:50.000</t>
  </si>
  <si>
    <t>26 Jun 2023 19:31:55.000</t>
  </si>
  <si>
    <t>26 Jun 2023 19:32:00.000</t>
  </si>
  <si>
    <t>26 Jun 2023 19:32:05.000</t>
  </si>
  <si>
    <t>26 Jun 2023 19:32:10.000</t>
  </si>
  <si>
    <t>26 Jun 2023 19:32:15.000</t>
  </si>
  <si>
    <t>26 Jun 2023 19:32:20.000</t>
  </si>
  <si>
    <t>26 Jun 2023 19:32:25.000</t>
  </si>
  <si>
    <t>26 Jun 2023 19:32:30.000</t>
  </si>
  <si>
    <t>26 Jun 2023 19:32:35.000</t>
  </si>
  <si>
    <t>26 Jun 2023 19:32:40.000</t>
  </si>
  <si>
    <t>26 Jun 2023 19:32:45.000</t>
  </si>
  <si>
    <t>26 Jun 2023 19:32:50.000</t>
  </si>
  <si>
    <t>26 Jun 2023 19:32:55.000</t>
  </si>
  <si>
    <t>26 Jun 2023 19:33:00.000</t>
  </si>
  <si>
    <t>26 Jun 2023 19:33:05.000</t>
  </si>
  <si>
    <t>26 Jun 2023 19:33:10.000</t>
  </si>
  <si>
    <t>26 Jun 2023 19:33:15.000</t>
  </si>
  <si>
    <t>26 Jun 2023 19:33:20.000</t>
  </si>
  <si>
    <t>26 Jun 2023 19:33:25.000</t>
  </si>
  <si>
    <t>26 Jun 2023 19:33:30.000</t>
  </si>
  <si>
    <t>26 Jun 2023 19:33:35.000</t>
  </si>
  <si>
    <t>26 Jun 2023 19:33:40.000</t>
  </si>
  <si>
    <t>26 Jun 2023 19:33:45.000</t>
  </si>
  <si>
    <t>26 Jun 2023 19:33:50.000</t>
  </si>
  <si>
    <t>26 Jun 2023 19:33:55.000</t>
  </si>
  <si>
    <t>26 Jun 2023 19:34:00.000</t>
  </si>
  <si>
    <t>26 Jun 2023 19:34:05.000</t>
  </si>
  <si>
    <t>26 Jun 2023 19:34:10.000</t>
  </si>
  <si>
    <t>26 Jun 2023 19:34:15.000</t>
  </si>
  <si>
    <t>26 Jun 2023 19:34:20.000</t>
  </si>
  <si>
    <t>26 Jun 2023 19:34:25.000</t>
  </si>
  <si>
    <t>26 Jun 2023 19:34:30.000</t>
  </si>
  <si>
    <t>26 Jun 2023 19:34:35.000</t>
  </si>
  <si>
    <t>26 Jun 2023 19:34:40.000</t>
  </si>
  <si>
    <t>26 Jun 2023 19:34:45.000</t>
  </si>
  <si>
    <t>26 Jun 2023 19:34:50.000</t>
  </si>
  <si>
    <t>26 Jun 2023 19:34:55.000</t>
  </si>
  <si>
    <t>26 Jun 2023 19:35:00.000</t>
  </si>
  <si>
    <t>26 Jun 2023 19:35:05.000</t>
  </si>
  <si>
    <t>26 Jun 2023 19:35:10.000</t>
  </si>
  <si>
    <t>26 Jun 2023 19:35:15.000</t>
  </si>
  <si>
    <t>26 Jun 2023 19:35:20.000</t>
  </si>
  <si>
    <t>26 Jun 2023 19:35:25.000</t>
  </si>
  <si>
    <t>26 Jun 2023 19:35:30.000</t>
  </si>
  <si>
    <t>26 Jun 2023 19:35:35.000</t>
  </si>
  <si>
    <t>26 Jun 2023 19:35:40.000</t>
  </si>
  <si>
    <t>26 Jun 2023 19:35:45.000</t>
  </si>
  <si>
    <t>26 Jun 2023 19:35:50.000</t>
  </si>
  <si>
    <t>26 Jun 2023 19:35:55.000</t>
  </si>
  <si>
    <t>26 Jun 2023 19:36:00.000</t>
  </si>
  <si>
    <t>26 Jun 2023 19:36:05.000</t>
  </si>
  <si>
    <t>26 Jun 2023 19:36:10.000</t>
  </si>
  <si>
    <t>26 Jun 2023 19:36:15.000</t>
  </si>
  <si>
    <t>26 Jun 2023 19:36:20.000</t>
  </si>
  <si>
    <t>26 Jun 2023 19:36:25.000</t>
  </si>
  <si>
    <t>26 Jun 2023 19:36:30.000</t>
  </si>
  <si>
    <t>26 Jun 2023 19:36:35.000</t>
  </si>
  <si>
    <t>26 Jun 2023 19:36:40.000</t>
  </si>
  <si>
    <t>26 Jun 2023 19:36:45.000</t>
  </si>
  <si>
    <t>26 Jun 2023 19:36:50.000</t>
  </si>
  <si>
    <t>26 Jun 2023 19:36:55.000</t>
  </si>
  <si>
    <t>26 Jun 2023 19:37:00.000</t>
  </si>
  <si>
    <t>26 Jun 2023 19:37:05.000</t>
  </si>
  <si>
    <t>26 Jun 2023 19:37:10.000</t>
  </si>
  <si>
    <t>26 Jun 2023 19:37:15.000</t>
  </si>
  <si>
    <t>26 Jun 2023 19:37:20.000</t>
  </si>
  <si>
    <t>26 Jun 2023 19:37:25.000</t>
  </si>
  <si>
    <t>26 Jun 2023 19:37:30.000</t>
  </si>
  <si>
    <t>26 Jun 2023 19:37:35.000</t>
  </si>
  <si>
    <t>26 Jun 2023 19:37:40.000</t>
  </si>
  <si>
    <t>26 Jun 2023 19:37:45.000</t>
  </si>
  <si>
    <t>26 Jun 2023 19:37:50.000</t>
  </si>
  <si>
    <t>26 Jun 2023 19:37:55.000</t>
  </si>
  <si>
    <t>26 Jun 2023 19:38:00.000</t>
  </si>
  <si>
    <t>26 Jun 2023 19:38:05.000</t>
  </si>
  <si>
    <t>26 Jun 2023 19:38:10.000</t>
  </si>
  <si>
    <t>26 Jun 2023 19:38:15.000</t>
  </si>
  <si>
    <t>26 Jun 2023 19:38:20.000</t>
  </si>
  <si>
    <t>26 Jun 2023 19:38:25.000</t>
  </si>
  <si>
    <t>26 Jun 2023 19:38:30.000</t>
  </si>
  <si>
    <t>26 Jun 2023 19:38:35.000</t>
  </si>
  <si>
    <t>26 Jun 2023 19:38:40.000</t>
  </si>
  <si>
    <t>26 Jun 2023 19:38:45.000</t>
  </si>
  <si>
    <t>26 Jun 2023 19:38:50.000</t>
  </si>
  <si>
    <t>26 Jun 2023 19:38:55.000</t>
  </si>
  <si>
    <t>26 Jun 2023 19:39:00.000</t>
  </si>
  <si>
    <t>26 Jun 2023 19:39:05.000</t>
  </si>
  <si>
    <t>26 Jun 2023 19:39:10.000</t>
  </si>
  <si>
    <t>26 Jun 2023 19:39:15.000</t>
  </si>
  <si>
    <t>26 Jun 2023 19:39:20.000</t>
  </si>
  <si>
    <t>26 Jun 2023 19:39:25.000</t>
  </si>
  <si>
    <t>26 Jun 2023 19:39:30.000</t>
  </si>
  <si>
    <t>26 Jun 2023 19:39:35.000</t>
  </si>
  <si>
    <t>26 Jun 2023 19:39:40.000</t>
  </si>
  <si>
    <t>26 Jun 2023 19:39:45.000</t>
  </si>
  <si>
    <t>26 Jun 2023 19:39:50.000</t>
  </si>
  <si>
    <t>26 Jun 2023 19:39:55.000</t>
  </si>
  <si>
    <t>26 Jun 2023 19:40:00.000</t>
  </si>
  <si>
    <t>26 Jun 2023 19:40:05.000</t>
  </si>
  <si>
    <t>26 Jun 2023 19:40:10.000</t>
  </si>
  <si>
    <t>26 Jun 2023 19:40:15.000</t>
  </si>
  <si>
    <t>26 Jun 2023 19:40:20.000</t>
  </si>
  <si>
    <t>26 Jun 2023 19:40:25.000</t>
  </si>
  <si>
    <t>26 Jun 2023 19:40:30.000</t>
  </si>
  <si>
    <t>26 Jun 2023 19:40:35.000</t>
  </si>
  <si>
    <t>26 Jun 2023 19:40:40.000</t>
  </si>
  <si>
    <t>26 Jun 2023 19:40:45.000</t>
  </si>
  <si>
    <t>26 Jun 2023 19:40:50.000</t>
  </si>
  <si>
    <t>26 Jun 2023 19:40:55.000</t>
  </si>
  <si>
    <t>26 Jun 2023 19:41:00.000</t>
  </si>
  <si>
    <t>26 Jun 2023 19:41:05.000</t>
  </si>
  <si>
    <t>26 Jun 2023 19:41:10.000</t>
  </si>
  <si>
    <t>26 Jun 2023 19:41:15.000</t>
  </si>
  <si>
    <t>26 Jun 2023 19:41:20.000</t>
  </si>
  <si>
    <t>26 Jun 2023 19:41:25.000</t>
  </si>
  <si>
    <t>26 Jun 2023 19:41:30.000</t>
  </si>
  <si>
    <t>26 Jun 2023 19:41:35.000</t>
  </si>
  <si>
    <t>26 Jun 2023 19:41:40.000</t>
  </si>
  <si>
    <t>26 Jun 2023 19:41:45.000</t>
  </si>
  <si>
    <t>26 Jun 2023 19:41:50.000</t>
  </si>
  <si>
    <t>26 Jun 2023 19:41:55.000</t>
  </si>
  <si>
    <t>26 Jun 2023 19:42:00.000</t>
  </si>
  <si>
    <t>26 Jun 2023 19:42:05.000</t>
  </si>
  <si>
    <t>26 Jun 2023 19:42:10.000</t>
  </si>
  <si>
    <t>26 Jun 2023 19:42:15.000</t>
  </si>
  <si>
    <t>26 Jun 2023 19:42:20.000</t>
  </si>
  <si>
    <t>26 Jun 2023 19:42:25.000</t>
  </si>
  <si>
    <t>26 Jun 2023 19:42:30.000</t>
  </si>
  <si>
    <t>26 Jun 2023 19:42:35.000</t>
  </si>
  <si>
    <t>26 Jun 2023 19:42:40.000</t>
  </si>
  <si>
    <t>26 Jun 2023 19:42:45.000</t>
  </si>
  <si>
    <t>26 Jun 2023 19:42:50.000</t>
  </si>
  <si>
    <t>26 Jun 2023 19:42:55.000</t>
  </si>
  <si>
    <t>26 Jun 2023 19:43:00.000</t>
  </si>
  <si>
    <t>26 Jun 2023 19:43:05.000</t>
  </si>
  <si>
    <t>26 Jun 2023 19:43:10.000</t>
  </si>
  <si>
    <t>26 Jun 2023 19:43:15.000</t>
  </si>
  <si>
    <t>26 Jun 2023 19:43:20.000</t>
  </si>
  <si>
    <t>26 Jun 2023 19:43:25.000</t>
  </si>
  <si>
    <t>26 Jun 2023 19:43:30.000</t>
  </si>
  <si>
    <t>26 Jun 2023 19:43:35.000</t>
  </si>
  <si>
    <t>26 Jun 2023 19:43:40.000</t>
  </si>
  <si>
    <t>26 Jun 2023 19:43:45.000</t>
  </si>
  <si>
    <t>26 Jun 2023 19:43:50.000</t>
  </si>
  <si>
    <t>26 Jun 2023 19:43:55.000</t>
  </si>
  <si>
    <t>26 Jun 2023 19:44:00.000</t>
  </si>
  <si>
    <t>26 Jun 2023 19:44:05.000</t>
  </si>
  <si>
    <t>26 Jun 2023 19:44:10.000</t>
  </si>
  <si>
    <t>26 Jun 2023 19:44:15.000</t>
  </si>
  <si>
    <t>26 Jun 2023 19:44:20.000</t>
  </si>
  <si>
    <t>26 Jun 2023 19:44:25.000</t>
  </si>
  <si>
    <t>26 Jun 2023 19:44:30.000</t>
  </si>
  <si>
    <t>26 Jun 2023 19:44:35.000</t>
  </si>
  <si>
    <t>26 Jun 2023 19:44:40.000</t>
  </si>
  <si>
    <t>26 Jun 2023 19:44:45.000</t>
  </si>
  <si>
    <t>26 Jun 2023 19:44:50.000</t>
  </si>
  <si>
    <t>26 Jun 2023 19:44:55.000</t>
  </si>
  <si>
    <t>26 Jun 2023 19:45:00.000</t>
  </si>
  <si>
    <t>26 Jun 2023 19:45:05.000</t>
  </si>
  <si>
    <t>26 Jun 2023 19:45:10.000</t>
  </si>
  <si>
    <t>26 Jun 2023 19:45:15.000</t>
  </si>
  <si>
    <t>26 Jun 2023 19:45:20.000</t>
  </si>
  <si>
    <t>26 Jun 2023 19:45:25.000</t>
  </si>
  <si>
    <t>26 Jun 2023 19:45:30.000</t>
  </si>
  <si>
    <t>26 Jun 2023 19:45:35.000</t>
  </si>
  <si>
    <t>26 Jun 2023 19:45:40.000</t>
  </si>
  <si>
    <t>26 Jun 2023 19:45:45.000</t>
  </si>
  <si>
    <t>26 Jun 2023 19:45:50.000</t>
  </si>
  <si>
    <t>26 Jun 2023 19:45:55.000</t>
  </si>
  <si>
    <t>26 Jun 2023 19:46:00.000</t>
  </si>
  <si>
    <t>26 Jun 2023 19:46:05.000</t>
  </si>
  <si>
    <t>26 Jun 2023 19:46:10.000</t>
  </si>
  <si>
    <t>26 Jun 2023 19:46:15.000</t>
  </si>
  <si>
    <t>26 Jun 2023 19:46:20.000</t>
  </si>
  <si>
    <t>26 Jun 2023 19:46:25.000</t>
  </si>
  <si>
    <t>26 Jun 2023 19:46:30.000</t>
  </si>
  <si>
    <t>26 Jun 2023 19:46:35.000</t>
  </si>
  <si>
    <t>26 Jun 2023 19:46:40.000</t>
  </si>
  <si>
    <t>26 Jun 2023 19:46:45.000</t>
  </si>
  <si>
    <t>26 Jun 2023 19:46:50.000</t>
  </si>
  <si>
    <t>26 Jun 2023 19:46:55.000</t>
  </si>
  <si>
    <t>26 Jun 2023 19:47:00.000</t>
  </si>
  <si>
    <t>26 Jun 2023 19:47:05.000</t>
  </si>
  <si>
    <t>26 Jun 2023 19:47:10.000</t>
  </si>
  <si>
    <t>26 Jun 2023 19:47:15.000</t>
  </si>
  <si>
    <t>26 Jun 2023 19:47:20.000</t>
  </si>
  <si>
    <t>26 Jun 2023 19:47:25.000</t>
  </si>
  <si>
    <t>26 Jun 2023 19:47:30.000</t>
  </si>
  <si>
    <t>26 Jun 2023 19:47:35.000</t>
  </si>
  <si>
    <t>26 Jun 2023 19:47:40.000</t>
  </si>
  <si>
    <t>26 Jun 2023 19:47:45.000</t>
  </si>
  <si>
    <t>26 Jun 2023 19:47:50.000</t>
  </si>
  <si>
    <t>26 Jun 2023 19:47:55.000</t>
  </si>
  <si>
    <t>26 Jun 2023 19:48:00.000</t>
  </si>
  <si>
    <t>26 Jun 2023 19:48:05.000</t>
  </si>
  <si>
    <t>26 Jun 2023 19:48:10.000</t>
  </si>
  <si>
    <t>26 Jun 2023 19:48:15.000</t>
  </si>
  <si>
    <t>26 Jun 2023 19:48:20.000</t>
  </si>
  <si>
    <t>26 Jun 2023 19:48:25.000</t>
  </si>
  <si>
    <t>26 Jun 2023 19:48:30.000</t>
  </si>
  <si>
    <t>26 Jun 2023 19:48:35.000</t>
  </si>
  <si>
    <t>26 Jun 2023 19:48:40.000</t>
  </si>
  <si>
    <t>26 Jun 2023 19:48:45.000</t>
  </si>
  <si>
    <t>26 Jun 2023 19:48:50.000</t>
  </si>
  <si>
    <t>26 Jun 2023 19:48:55.000</t>
  </si>
  <si>
    <t>26 Jun 2023 19:49:00.000</t>
  </si>
  <si>
    <t>26 Jun 2023 19:49:05.000</t>
  </si>
  <si>
    <t>26 Jun 2023 19:49:10.000</t>
  </si>
  <si>
    <t>26 Jun 2023 19:49:15.000</t>
  </si>
  <si>
    <t>26 Jun 2023 19:49:20.000</t>
  </si>
  <si>
    <t>26 Jun 2023 19:49:25.000</t>
  </si>
  <si>
    <t>26 Jun 2023 19:49:30.000</t>
  </si>
  <si>
    <t>26 Jun 2023 19:49:35.000</t>
  </si>
  <si>
    <t>26 Jun 2023 19:49:40.000</t>
  </si>
  <si>
    <t>26 Jun 2023 19:49:45.000</t>
  </si>
  <si>
    <t>26 Jun 2023 19:49:50.000</t>
  </si>
  <si>
    <t>26 Jun 2023 19:49:55.000</t>
  </si>
  <si>
    <t>26 Jun 2023 19:50:00.000</t>
  </si>
  <si>
    <t>26 Jun 2023 19:50:05.000</t>
  </si>
  <si>
    <t>26 Jun 2023 19:50:10.000</t>
  </si>
  <si>
    <t>26 Jun 2023 19:50:15.000</t>
  </si>
  <si>
    <t>26 Jun 2023 19:50:20.000</t>
  </si>
  <si>
    <t>26 Jun 2023 19:50:25.000</t>
  </si>
  <si>
    <t>26 Jun 2023 19:50:30.000</t>
  </si>
  <si>
    <t>26 Jun 2023 19:50:35.000</t>
  </si>
  <si>
    <t>26 Jun 2023 19:50:40.000</t>
  </si>
  <si>
    <t>26 Jun 2023 19:50:45.000</t>
  </si>
  <si>
    <t>26 Jun 2023 19:50:50.000</t>
  </si>
  <si>
    <t>26 Jun 2023 19:50:55.000</t>
  </si>
  <si>
    <t>26 Jun 2023 19:51:00.000</t>
  </si>
  <si>
    <t>26 Jun 2023 19:51:05.000</t>
  </si>
  <si>
    <t>26 Jun 2023 19:51:10.000</t>
  </si>
  <si>
    <t>26 Jun 2023 19:51:15.000</t>
  </si>
  <si>
    <t>26 Jun 2023 19:51:20.000</t>
  </si>
  <si>
    <t>26 Jun 2023 19:51:25.000</t>
  </si>
  <si>
    <t>26 Jun 2023 19:51:30.000</t>
  </si>
  <si>
    <t>26 Jun 2023 19:51:35.000</t>
  </si>
  <si>
    <t>26 Jun 2023 19:51:40.000</t>
  </si>
  <si>
    <t>26 Jun 2023 19:51:45.000</t>
  </si>
  <si>
    <t>26 Jun 2023 19:51:50.000</t>
  </si>
  <si>
    <t>26 Jun 2023 19:51:55.000</t>
  </si>
  <si>
    <t>26 Jun 2023 19:52:00.000</t>
  </si>
  <si>
    <t>26 Jun 2023 19:52:05.000</t>
  </si>
  <si>
    <t>26 Jun 2023 19:52:10.000</t>
  </si>
  <si>
    <t>26 Jun 2023 19:52:15.000</t>
  </si>
  <si>
    <t>26 Jun 2023 19:52:20.000</t>
  </si>
  <si>
    <t>26 Jun 2023 19:52:25.000</t>
  </si>
  <si>
    <t>26 Jun 2023 19:52:30.000</t>
  </si>
  <si>
    <t>26 Jun 2023 19:52:35.000</t>
  </si>
  <si>
    <t>26 Jun 2023 19:52:40.000</t>
  </si>
  <si>
    <t>26 Jun 2023 19:52:45.000</t>
  </si>
  <si>
    <t>26 Jun 2023 19:52:50.000</t>
  </si>
  <si>
    <t>26 Jun 2023 19:52:55.000</t>
  </si>
  <si>
    <t>26 Jun 2023 19:53:00.000</t>
  </si>
  <si>
    <t>26 Jun 2023 19:53:05.000</t>
  </si>
  <si>
    <t>26 Jun 2023 19:53:10.000</t>
  </si>
  <si>
    <t>26 Jun 2023 19:53:15.000</t>
  </si>
  <si>
    <t>26 Jun 2023 19:53:20.000</t>
  </si>
  <si>
    <t>26 Jun 2023 19:53:25.000</t>
  </si>
  <si>
    <t>26 Jun 2023 19:53:30.000</t>
  </si>
  <si>
    <t>26 Jun 2023 19:53:35.000</t>
  </si>
  <si>
    <t>26 Jun 2023 19:53:40.000</t>
  </si>
  <si>
    <t>26 Jun 2023 19:53:45.000</t>
  </si>
  <si>
    <t>26 Jun 2023 19:53:50.000</t>
  </si>
  <si>
    <t>26 Jun 2023 19:53:55.000</t>
  </si>
  <si>
    <t>26 Jun 2023 19:54:00.000</t>
  </si>
  <si>
    <t>26 Jun 2023 19:54:05.000</t>
  </si>
  <si>
    <t>26 Jun 2023 19:54:10.000</t>
  </si>
  <si>
    <t>26 Jun 2023 19:54:15.000</t>
  </si>
  <si>
    <t>26 Jun 2023 19:54:20.000</t>
  </si>
  <si>
    <t>26 Jun 2023 19:54:25.000</t>
  </si>
  <si>
    <t>26 Jun 2023 19:54:30.000</t>
  </si>
  <si>
    <t>26 Jun 2023 19:54:35.000</t>
  </si>
  <si>
    <t>26 Jun 2023 19:54:40.000</t>
  </si>
  <si>
    <t>26 Jun 2023 19:54:45.000</t>
  </si>
  <si>
    <t>26 Jun 2023 19:54:50.000</t>
  </si>
  <si>
    <t>26 Jun 2023 19:54:55.000</t>
  </si>
  <si>
    <t>26 Jun 2023 19:55:00.000</t>
  </si>
  <si>
    <t>26 Jun 2023 19:55:05.000</t>
  </si>
  <si>
    <t>26 Jun 2023 19:55:10.000</t>
  </si>
  <si>
    <t>26 Jun 2023 19:55:15.000</t>
  </si>
  <si>
    <t>26 Jun 2023 19:55:20.000</t>
  </si>
  <si>
    <t>26 Jun 2023 19:55:25.000</t>
  </si>
  <si>
    <t>26 Jun 2023 19:55:30.000</t>
  </si>
  <si>
    <t>26 Jun 2023 19:55:35.000</t>
  </si>
  <si>
    <t>26 Jun 2023 19:55:40.000</t>
  </si>
  <si>
    <t>26 Jun 2023 19:55:45.000</t>
  </si>
  <si>
    <t>26 Jun 2023 19:55:50.000</t>
  </si>
  <si>
    <t>26 Jun 2023 19:55:55.000</t>
  </si>
  <si>
    <t>26 Jun 2023 19:56:00.000</t>
  </si>
  <si>
    <t>26 Jun 2023 19:56:05.000</t>
  </si>
  <si>
    <t>26 Jun 2023 19:56:10.000</t>
  </si>
  <si>
    <t>26 Jun 2023 19:56:15.000</t>
  </si>
  <si>
    <t>26 Jun 2023 19:56:20.000</t>
  </si>
  <si>
    <t>26 Jun 2023 19:56:25.000</t>
  </si>
  <si>
    <t>26 Jun 2023 19:56:30.000</t>
  </si>
  <si>
    <t>26 Jun 2023 19:56:35.000</t>
  </si>
  <si>
    <t>26 Jun 2023 19:56:40.000</t>
  </si>
  <si>
    <t>26 Jun 2023 19:56:45.000</t>
  </si>
  <si>
    <t>26 Jun 2023 19:56:50.000</t>
  </si>
  <si>
    <t>26 Jun 2023 19:56:55.000</t>
  </si>
  <si>
    <t>26 Jun 2023 19:57:00.000</t>
  </si>
  <si>
    <t>26 Jun 2023 19:57:05.000</t>
  </si>
  <si>
    <t>26 Jun 2023 19:57:10.000</t>
  </si>
  <si>
    <t>26 Jun 2023 19:57:15.000</t>
  </si>
  <si>
    <t>26 Jun 2023 19:57:20.000</t>
  </si>
  <si>
    <t>26 Jun 2023 19:57:25.000</t>
  </si>
  <si>
    <t>26 Jun 2023 19:57:30.000</t>
  </si>
  <si>
    <t>26 Jun 2023 19:57:35.000</t>
  </si>
  <si>
    <t>26 Jun 2023 19:57:40.000</t>
  </si>
  <si>
    <t>26 Jun 2023 19:57:45.000</t>
  </si>
  <si>
    <t>26 Jun 2023 19:57:50.000</t>
  </si>
  <si>
    <t>26 Jun 2023 19:57:55.000</t>
  </si>
  <si>
    <t>26 Jun 2023 19:58:00.000</t>
  </si>
  <si>
    <t>26 Jun 2023 19:58:05.000</t>
  </si>
  <si>
    <t>26 Jun 2023 19:58:10.000</t>
  </si>
  <si>
    <t>26 Jun 2023 19:58:15.000</t>
  </si>
  <si>
    <t>26 Jun 2023 19:58:20.000</t>
  </si>
  <si>
    <t>26 Jun 2023 19:58:25.000</t>
  </si>
  <si>
    <t>26 Jun 2023 19:58:30.000</t>
  </si>
  <si>
    <t>26 Jun 2023 19:58:35.000</t>
  </si>
  <si>
    <t>26 Jun 2023 19:58:40.000</t>
  </si>
  <si>
    <t>26 Jun 2023 19:58:45.000</t>
  </si>
  <si>
    <t>26 Jun 2023 19:58:50.000</t>
  </si>
  <si>
    <t>26 Jun 2023 19:58:55.000</t>
  </si>
  <si>
    <t>26 Jun 2023 19:59:00.000</t>
  </si>
  <si>
    <t>26 Jun 2023 19:59:05.000</t>
  </si>
  <si>
    <t>26 Jun 2023 19:59:10.000</t>
  </si>
  <si>
    <t>26 Jun 2023 19:59:15.000</t>
  </si>
  <si>
    <t>26 Jun 2023 19:59:20.000</t>
  </si>
  <si>
    <t>26 Jun 2023 19:59:25.000</t>
  </si>
  <si>
    <t>26 Jun 2023 19:59:30.000</t>
  </si>
  <si>
    <t>26 Jun 2023 19:59:35.000</t>
  </si>
  <si>
    <t>26 Jun 2023 19:59:40.000</t>
  </si>
  <si>
    <t>26 Jun 2023 19:59:45.000</t>
  </si>
  <si>
    <t>26 Jun 2023 19:59:50.000</t>
  </si>
  <si>
    <t>26 Jun 2023 19:59:55.000</t>
  </si>
  <si>
    <t>26 Jun 2023 20:00:00.000</t>
  </si>
  <si>
    <t>DateTime UTCG</t>
  </si>
  <si>
    <t>Power (W)</t>
  </si>
  <si>
    <t>Solar Intensity</t>
  </si>
  <si>
    <t>Effective Area</t>
  </si>
  <si>
    <t>Efficiency</t>
  </si>
  <si>
    <t>DateTime_UTCG</t>
  </si>
  <si>
    <t>SimPower</t>
  </si>
  <si>
    <t>CalcPower</t>
  </si>
  <si>
    <t>SimSecs</t>
  </si>
  <si>
    <t>CalcSolarIrradiance</t>
  </si>
  <si>
    <t>CalcPowerErr</t>
  </si>
  <si>
    <t>CalcPercentErr</t>
  </si>
  <si>
    <t>MaxPercentErr</t>
  </si>
  <si>
    <t>AvgSolarIrradiance</t>
  </si>
  <si>
    <t>AvgSolPower</t>
  </si>
  <si>
    <t>SolPowerErr</t>
  </si>
  <si>
    <t>SolPowerPercentErr</t>
  </si>
  <si>
    <t>MaxSolPercentErr</t>
  </si>
  <si>
    <t>MaxCalcPercentErr</t>
  </si>
  <si>
    <t>*Source: NASA</t>
  </si>
  <si>
    <t>*Source: Datasheet</t>
  </si>
  <si>
    <t>AvgSolPercentErr</t>
  </si>
  <si>
    <t>AvgCalcPercentErr</t>
  </si>
  <si>
    <t>AvgPanelEff</t>
  </si>
  <si>
    <t>MaxAvgSolPower</t>
  </si>
  <si>
    <t>MaxCalcPower</t>
  </si>
  <si>
    <t>CalcPowerEff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</si>
</sst>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0.000"/>
    <numFmt numFmtId="166" formatCode="0.0000"/>
    <numFmt numFmtId="167" formatCode="0.0000000"/>
    <numFmt numFmtId="168" formatCode="0.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1" applyNumberFormat="1" applyFont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165" fontId="0" fillId="0" borderId="2" xfId="0" applyNumberFormat="1" applyBorder="1"/>
    <xf numFmtId="0" fontId="1" fillId="0" borderId="0" xfId="0" applyFont="1" applyAlignment="1">
      <alignment horizontal="right"/>
    </xf>
    <xf numFmtId="168" fontId="0" fillId="0" borderId="0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EBBE-AF8D-4713-B425-724AA2B1158B}">
  <dimension ref="A1:W2882"/>
  <sheetViews>
    <sheetView tabSelected="1" topLeftCell="B805" workbookViewId="0">
      <selection activeCell="C2" sqref="C2"/>
    </sheetView>
  </sheetViews>
  <sheetFormatPr defaultRowHeight="14.4" x14ac:dyDescent="0.3"/>
  <cols>
    <col min="1" max="1" width="22" style="2" bestFit="1" customWidth="1"/>
    <col min="2" max="2" width="9.6640625" customWidth="1"/>
    <col min="3" max="3" width="13.5546875" style="4" customWidth="1"/>
    <col min="4" max="4" width="15.5546875" style="5" customWidth="1"/>
    <col min="5" max="5" width="14.5546875" style="10" customWidth="1"/>
    <col min="6" max="6" width="20.109375" customWidth="1"/>
    <col min="7" max="11" width="18.33203125" customWidth="1"/>
    <col min="12" max="12" width="18.33203125" style="9" customWidth="1"/>
    <col min="13" max="13" width="19.6640625" customWidth="1"/>
    <col min="14" max="16" width="13.33203125" customWidth="1"/>
    <col min="17" max="17" width="13.21875" customWidth="1"/>
    <col min="18" max="18" width="15.88671875" style="9" customWidth="1"/>
    <col min="19" max="19" width="15.88671875" customWidth="1"/>
    <col min="20" max="21" width="17.77734375" customWidth="1"/>
    <col min="22" max="22" width="17.21875" customWidth="1"/>
    <col min="23" max="23" width="15.5546875" customWidth="1"/>
  </cols>
  <sheetData>
    <row r="1" spans="1:23" ht="15" thickBot="1" x14ac:dyDescent="0.35">
      <c r="A1" s="7" t="s">
        <v>2886</v>
      </c>
      <c r="B1" s="7" t="s">
        <v>2889</v>
      </c>
      <c r="C1" s="7" t="s">
        <v>2887</v>
      </c>
      <c r="D1" s="7" t="s">
        <v>2884</v>
      </c>
      <c r="E1" s="8" t="s">
        <v>2883</v>
      </c>
      <c r="F1" s="7" t="s">
        <v>2885</v>
      </c>
      <c r="G1" s="7" t="s">
        <v>2894</v>
      </c>
      <c r="H1" s="7" t="s">
        <v>2895</v>
      </c>
      <c r="I1" s="7" t="s">
        <v>2905</v>
      </c>
      <c r="J1" s="7" t="s">
        <v>2904</v>
      </c>
      <c r="K1" s="7" t="s">
        <v>2896</v>
      </c>
      <c r="L1" s="8" t="s">
        <v>2897</v>
      </c>
      <c r="M1" s="7" t="s">
        <v>2890</v>
      </c>
      <c r="N1" s="7" t="s">
        <v>2888</v>
      </c>
      <c r="O1" s="7" t="s">
        <v>2906</v>
      </c>
      <c r="P1" s="7" t="s">
        <v>2907</v>
      </c>
      <c r="Q1" s="7" t="s">
        <v>2891</v>
      </c>
      <c r="R1" s="8" t="s">
        <v>2892</v>
      </c>
      <c r="S1" s="7" t="s">
        <v>2902</v>
      </c>
      <c r="T1" s="7" t="s">
        <v>2898</v>
      </c>
      <c r="U1" s="7" t="s">
        <v>2903</v>
      </c>
      <c r="V1" s="7" t="s">
        <v>2899</v>
      </c>
      <c r="W1" s="7" t="s">
        <v>2893</v>
      </c>
    </row>
    <row r="2" spans="1:23" ht="15" thickTop="1" x14ac:dyDescent="0.3">
      <c r="A2" s="2" t="s">
        <v>0</v>
      </c>
      <c r="B2" cm="1">
        <f t="array" ref="B2:B2882">_xlfn.SEQUENCE(2881, 1, 0, 5)</f>
        <v>0</v>
      </c>
      <c r="C2" s="4">
        <v>5.44</v>
      </c>
      <c r="D2" s="5">
        <v>1.3766E-2</v>
      </c>
      <c r="E2" s="10">
        <v>1</v>
      </c>
      <c r="F2">
        <v>0.29499999999999998</v>
      </c>
      <c r="G2">
        <v>1371</v>
      </c>
      <c r="H2" cm="1">
        <f t="array" ref="H2:H2882">F2*(E2:E2882)*(D2:D2882)*G2</f>
        <v>5.5675898699999999</v>
      </c>
      <c r="I2">
        <f>MAX(H2:H2882)</f>
        <v>10.918801664999998</v>
      </c>
      <c r="J2" cm="1">
        <f t="array" ref="J2:J2882">(H2:H2882)/I2</f>
        <v>0.50990850835278001</v>
      </c>
      <c r="K2" cm="1">
        <f t="array" ref="K2:K2882">ABS(H2:H2882 - C2:C2882)</f>
        <v>0.12758986999999955</v>
      </c>
      <c r="L2" s="9" cm="1">
        <f t="array" ref="L2:L2882">IFERROR((K2:K2882) / (C2:C2882), 0)</f>
        <v>2.3454020220588151E-2</v>
      </c>
      <c r="M2" cm="1">
        <f t="array" ref="M2:M2882">IFERROR((C2:C2882) / (F2*(E2:E2882)*(D2:D2882)), 0)</f>
        <v>1339.5814300524262</v>
      </c>
      <c r="N2" cm="1">
        <f t="array" ref="N2:N2882">(F2)*(E2:E2882)*(D2:D2882)*(M2)</f>
        <v>5.44</v>
      </c>
      <c r="O2">
        <f>MAX(N2:N2882)</f>
        <v>10.668580560801978</v>
      </c>
      <c r="P2" cm="1">
        <f t="array" ref="P2:P2882">(N2:N2882) / O2</f>
        <v>0.5099085083527799</v>
      </c>
      <c r="Q2" cm="1">
        <f t="array" ref="Q2:Q2882">ABS(C2:C2882 - N2:N2882)</f>
        <v>0</v>
      </c>
      <c r="R2" s="9" cm="1">
        <f t="array" ref="R2:R2882">IFERROR((Q2:Q2882) / (N2:N2882), 0)</f>
        <v>0</v>
      </c>
      <c r="S2" s="12">
        <f>AVERAGE(L2:L2882)</f>
        <v>1.6665507078437933E-2</v>
      </c>
      <c r="T2" s="12">
        <f>MAX(L2:L2882)</f>
        <v>2.7480336396304247E-2</v>
      </c>
      <c r="U2" s="12">
        <f>AVERAGE(R2:R2882)</f>
        <v>6.7892554943330973E-5</v>
      </c>
      <c r="V2" s="12">
        <f>MAX(R2:R2882)</f>
        <v>3.9186308808963387E-3</v>
      </c>
      <c r="W2" s="6">
        <f>MAX(T2, V2)</f>
        <v>2.7480336396304247E-2</v>
      </c>
    </row>
    <row r="3" spans="1:23" x14ac:dyDescent="0.3">
      <c r="A3" s="2" t="s">
        <v>1</v>
      </c>
      <c r="B3">
        <v>5</v>
      </c>
      <c r="C3" s="4">
        <v>5.4930000000000003</v>
      </c>
      <c r="D3" s="5">
        <v>1.3899999999999999E-2</v>
      </c>
      <c r="E3" s="10">
        <v>1</v>
      </c>
      <c r="F3" s="11" t="s">
        <v>2901</v>
      </c>
      <c r="G3" s="11" t="s">
        <v>2900</v>
      </c>
      <c r="H3">
        <v>5.6217854999999988</v>
      </c>
      <c r="J3">
        <v>0.51487202281735001</v>
      </c>
      <c r="K3">
        <v>0.12878549999999844</v>
      </c>
      <c r="L3" s="9">
        <v>2.3445385035499443E-2</v>
      </c>
      <c r="M3">
        <v>1339.5927325935866</v>
      </c>
      <c r="N3">
        <v>5.4929536539299724</v>
      </c>
      <c r="P3">
        <v>0.51487202281735001</v>
      </c>
      <c r="Q3">
        <v>4.6346070027958319E-5</v>
      </c>
      <c r="R3" s="9">
        <v>8.4373677529209982E-6</v>
      </c>
    </row>
    <row r="4" spans="1:23" x14ac:dyDescent="0.3">
      <c r="A4" s="2" t="s">
        <v>2</v>
      </c>
      <c r="B4">
        <v>10</v>
      </c>
      <c r="C4" s="4">
        <v>5.4930000000000003</v>
      </c>
      <c r="D4" s="5">
        <v>1.3899999999999999E-2</v>
      </c>
      <c r="E4" s="10">
        <v>1</v>
      </c>
      <c r="H4">
        <v>5.6217854999999988</v>
      </c>
      <c r="J4">
        <v>0.51487202281735001</v>
      </c>
      <c r="K4">
        <v>0.12878549999999844</v>
      </c>
      <c r="L4" s="9">
        <v>2.3445385035499443E-2</v>
      </c>
      <c r="M4">
        <v>1339.5927325935866</v>
      </c>
      <c r="N4">
        <v>5.4929536539299724</v>
      </c>
      <c r="P4">
        <v>0.51487202281735001</v>
      </c>
      <c r="Q4">
        <v>4.6346070027958319E-5</v>
      </c>
      <c r="R4" s="9">
        <v>8.4373677529209982E-6</v>
      </c>
    </row>
    <row r="5" spans="1:23" x14ac:dyDescent="0.3">
      <c r="A5" s="2" t="s">
        <v>3</v>
      </c>
      <c r="B5">
        <v>15</v>
      </c>
      <c r="C5" s="4">
        <v>5.282</v>
      </c>
      <c r="D5" s="5">
        <v>1.3365E-2</v>
      </c>
      <c r="E5" s="10">
        <v>1</v>
      </c>
      <c r="H5">
        <v>5.4054074249999999</v>
      </c>
      <c r="J5">
        <v>0.49505500611179026</v>
      </c>
      <c r="K5">
        <v>0.1234074249999999</v>
      </c>
      <c r="L5" s="9">
        <v>2.3363768458917057E-2</v>
      </c>
      <c r="M5">
        <v>1339.6995694547486</v>
      </c>
      <c r="N5">
        <v>5.2815342147319493</v>
      </c>
      <c r="P5">
        <v>0.49505500611179021</v>
      </c>
      <c r="Q5">
        <v>4.6578526805074461E-4</v>
      </c>
      <c r="R5" s="9">
        <v>8.8191281001553511E-5</v>
      </c>
    </row>
    <row r="6" spans="1:23" x14ac:dyDescent="0.3">
      <c r="A6" s="2" t="s">
        <v>4</v>
      </c>
      <c r="B6">
        <v>20</v>
      </c>
      <c r="C6" s="4">
        <v>5.44</v>
      </c>
      <c r="D6" s="5">
        <v>1.3766E-2</v>
      </c>
      <c r="E6" s="10">
        <v>1</v>
      </c>
      <c r="H6">
        <v>5.5675898699999999</v>
      </c>
      <c r="J6">
        <v>0.50990850835278001</v>
      </c>
      <c r="K6">
        <v>0.12758986999999955</v>
      </c>
      <c r="L6" s="9">
        <v>2.3454020220588151E-2</v>
      </c>
      <c r="M6">
        <v>1339.5814300524262</v>
      </c>
      <c r="N6">
        <v>5.44</v>
      </c>
      <c r="P6">
        <v>0.5099085083527799</v>
      </c>
      <c r="Q6">
        <v>0</v>
      </c>
      <c r="R6" s="9">
        <v>0</v>
      </c>
    </row>
    <row r="7" spans="1:23" x14ac:dyDescent="0.3">
      <c r="A7" s="2" t="s">
        <v>5</v>
      </c>
      <c r="B7">
        <v>25</v>
      </c>
      <c r="C7" s="4">
        <v>5.3869999999999996</v>
      </c>
      <c r="D7" s="5">
        <v>1.3632E-2</v>
      </c>
      <c r="E7" s="10">
        <v>1</v>
      </c>
      <c r="H7">
        <v>5.5133942399999993</v>
      </c>
      <c r="J7">
        <v>0.50494499388820979</v>
      </c>
      <c r="K7">
        <v>0.12639423999999977</v>
      </c>
      <c r="L7" s="9">
        <v>2.3462825320215291E-2</v>
      </c>
      <c r="M7">
        <v>1339.5699053075516</v>
      </c>
      <c r="N7">
        <v>5.3870463460700275</v>
      </c>
      <c r="P7">
        <v>0.50494499388820968</v>
      </c>
      <c r="Q7">
        <v>4.6346070027958319E-5</v>
      </c>
      <c r="R7" s="9">
        <v>8.6032432339790114E-6</v>
      </c>
    </row>
    <row r="8" spans="1:23" x14ac:dyDescent="0.3">
      <c r="A8" s="2" t="s">
        <v>6</v>
      </c>
      <c r="B8">
        <v>30</v>
      </c>
      <c r="C8" s="4">
        <v>5.282</v>
      </c>
      <c r="D8" s="5">
        <v>1.3365E-2</v>
      </c>
      <c r="E8" s="10">
        <v>1</v>
      </c>
      <c r="H8">
        <v>5.4054074249999999</v>
      </c>
      <c r="J8">
        <v>0.49505500611179026</v>
      </c>
      <c r="K8">
        <v>0.1234074249999999</v>
      </c>
      <c r="L8" s="9">
        <v>2.3363768458917057E-2</v>
      </c>
      <c r="M8">
        <v>1339.6995694547486</v>
      </c>
      <c r="N8">
        <v>5.2815342147319493</v>
      </c>
      <c r="P8">
        <v>0.49505500611179021</v>
      </c>
      <c r="Q8">
        <v>4.6578526805074461E-4</v>
      </c>
      <c r="R8" s="9">
        <v>8.8191281001553511E-5</v>
      </c>
    </row>
    <row r="9" spans="1:23" x14ac:dyDescent="0.3">
      <c r="A9" s="2" t="s">
        <v>7</v>
      </c>
      <c r="B9">
        <v>35</v>
      </c>
      <c r="C9" s="4">
        <v>5.2290000000000001</v>
      </c>
      <c r="D9" s="5">
        <v>1.3231E-2</v>
      </c>
      <c r="E9" s="10">
        <v>1</v>
      </c>
      <c r="H9">
        <v>5.3512117949999993</v>
      </c>
      <c r="J9">
        <v>0.49009149164722005</v>
      </c>
      <c r="K9">
        <v>0.12221179499999923</v>
      </c>
      <c r="L9" s="9">
        <v>2.3371924842225899E-2</v>
      </c>
      <c r="M9">
        <v>1339.6888919063986</v>
      </c>
      <c r="N9">
        <v>5.2285805608019764</v>
      </c>
      <c r="P9">
        <v>0.49009149164722005</v>
      </c>
      <c r="Q9">
        <v>4.1943919802367446E-4</v>
      </c>
      <c r="R9" s="9">
        <v>8.0220471530678599E-5</v>
      </c>
    </row>
    <row r="10" spans="1:23" x14ac:dyDescent="0.3">
      <c r="A10" s="2" t="s">
        <v>8</v>
      </c>
      <c r="B10">
        <v>40</v>
      </c>
      <c r="C10" s="4">
        <v>5.2290000000000001</v>
      </c>
      <c r="D10" s="5">
        <v>1.3231E-2</v>
      </c>
      <c r="E10" s="10">
        <v>1</v>
      </c>
      <c r="H10">
        <v>5.3512117949999993</v>
      </c>
      <c r="J10">
        <v>0.49009149164722005</v>
      </c>
      <c r="K10">
        <v>0.12221179499999923</v>
      </c>
      <c r="L10" s="9">
        <v>2.3371924842225899E-2</v>
      </c>
      <c r="M10">
        <v>1339.6888919063986</v>
      </c>
      <c r="N10">
        <v>5.2285805608019764</v>
      </c>
      <c r="P10">
        <v>0.49009149164722005</v>
      </c>
      <c r="Q10">
        <v>4.1943919802367446E-4</v>
      </c>
      <c r="R10" s="9">
        <v>8.0220471530678599E-5</v>
      </c>
    </row>
    <row r="11" spans="1:23" x14ac:dyDescent="0.3">
      <c r="A11" s="2" t="s">
        <v>9</v>
      </c>
      <c r="B11">
        <v>45</v>
      </c>
      <c r="C11" s="4">
        <v>5.282</v>
      </c>
      <c r="D11" s="5">
        <v>1.3365E-2</v>
      </c>
      <c r="E11" s="10">
        <v>1</v>
      </c>
      <c r="H11">
        <v>5.4054074249999999</v>
      </c>
      <c r="J11">
        <v>0.49505500611179026</v>
      </c>
      <c r="K11">
        <v>0.1234074249999999</v>
      </c>
      <c r="L11" s="9">
        <v>2.3363768458917057E-2</v>
      </c>
      <c r="M11">
        <v>1339.6995694547486</v>
      </c>
      <c r="N11">
        <v>5.2815342147319493</v>
      </c>
      <c r="P11">
        <v>0.49505500611179021</v>
      </c>
      <c r="Q11">
        <v>4.6578526805074461E-4</v>
      </c>
      <c r="R11" s="9">
        <v>8.8191281001553511E-5</v>
      </c>
    </row>
    <row r="12" spans="1:23" x14ac:dyDescent="0.3">
      <c r="A12" s="2" t="s">
        <v>10</v>
      </c>
      <c r="B12">
        <v>50</v>
      </c>
      <c r="C12" s="4">
        <v>5.2290000000000001</v>
      </c>
      <c r="D12" s="5">
        <v>1.3231E-2</v>
      </c>
      <c r="E12" s="10">
        <v>1</v>
      </c>
      <c r="H12">
        <v>5.3512117949999993</v>
      </c>
      <c r="J12">
        <v>0.49009149164722005</v>
      </c>
      <c r="K12">
        <v>0.12221179499999923</v>
      </c>
      <c r="L12" s="9">
        <v>2.3371924842225899E-2</v>
      </c>
      <c r="M12">
        <v>1339.6888919063986</v>
      </c>
      <c r="N12">
        <v>5.2285805608019764</v>
      </c>
      <c r="P12">
        <v>0.49009149164722005</v>
      </c>
      <c r="Q12">
        <v>4.1943919802367446E-4</v>
      </c>
      <c r="R12" s="9">
        <v>8.0220471530678599E-5</v>
      </c>
    </row>
    <row r="13" spans="1:23" x14ac:dyDescent="0.3">
      <c r="A13" s="2" t="s">
        <v>11</v>
      </c>
      <c r="B13">
        <v>55</v>
      </c>
      <c r="C13" s="4">
        <v>5.1760000000000002</v>
      </c>
      <c r="D13" s="5">
        <v>1.3098E-2</v>
      </c>
      <c r="E13" s="10">
        <v>1</v>
      </c>
      <c r="H13">
        <v>5.2974206099999996</v>
      </c>
      <c r="J13">
        <v>0.48516501833537062</v>
      </c>
      <c r="K13">
        <v>0.12142060999999948</v>
      </c>
      <c r="L13" s="9">
        <v>2.3458386785162186E-2</v>
      </c>
      <c r="M13">
        <v>1339.5757147552608</v>
      </c>
      <c r="N13">
        <v>5.1760220833938702</v>
      </c>
      <c r="P13">
        <v>0.48516501833537062</v>
      </c>
      <c r="Q13">
        <v>2.2083393869998247E-5</v>
      </c>
      <c r="R13" s="9">
        <v>4.2664798399620363E-6</v>
      </c>
    </row>
    <row r="14" spans="1:23" x14ac:dyDescent="0.3">
      <c r="A14" s="2" t="s">
        <v>12</v>
      </c>
      <c r="B14">
        <v>60</v>
      </c>
      <c r="C14" s="4">
        <v>5.1760000000000002</v>
      </c>
      <c r="D14" s="5">
        <v>1.3098E-2</v>
      </c>
      <c r="E14" s="10">
        <v>1</v>
      </c>
      <c r="H14">
        <v>5.2974206099999996</v>
      </c>
      <c r="J14">
        <v>0.48516501833537062</v>
      </c>
      <c r="K14">
        <v>0.12142060999999948</v>
      </c>
      <c r="L14" s="9">
        <v>2.3458386785162186E-2</v>
      </c>
      <c r="M14">
        <v>1339.5757147552608</v>
      </c>
      <c r="N14">
        <v>5.1760220833938702</v>
      </c>
      <c r="P14">
        <v>0.48516501833537062</v>
      </c>
      <c r="Q14">
        <v>2.2083393869998247E-5</v>
      </c>
      <c r="R14" s="9">
        <v>4.2664798399620363E-6</v>
      </c>
    </row>
    <row r="15" spans="1:23" x14ac:dyDescent="0.3">
      <c r="A15" s="2" t="s">
        <v>13</v>
      </c>
      <c r="B15">
        <v>65</v>
      </c>
      <c r="C15" s="4">
        <v>5.1760000000000002</v>
      </c>
      <c r="D15" s="5">
        <v>1.3098E-2</v>
      </c>
      <c r="E15" s="10">
        <v>1</v>
      </c>
      <c r="H15">
        <v>5.2974206099999996</v>
      </c>
      <c r="J15">
        <v>0.48516501833537062</v>
      </c>
      <c r="K15">
        <v>0.12142060999999948</v>
      </c>
      <c r="L15" s="9">
        <v>2.3458386785162186E-2</v>
      </c>
      <c r="M15">
        <v>1339.5757147552608</v>
      </c>
      <c r="N15">
        <v>5.1760220833938702</v>
      </c>
      <c r="P15">
        <v>0.48516501833537062</v>
      </c>
      <c r="Q15">
        <v>2.2083393869998247E-5</v>
      </c>
      <c r="R15" s="9">
        <v>4.2664798399620363E-6</v>
      </c>
    </row>
    <row r="16" spans="1:23" x14ac:dyDescent="0.3">
      <c r="A16" s="2" t="s">
        <v>14</v>
      </c>
      <c r="B16">
        <v>70</v>
      </c>
      <c r="C16" s="4">
        <v>5.0709999999999997</v>
      </c>
      <c r="D16" s="5">
        <v>1.2829999999999999E-2</v>
      </c>
      <c r="E16" s="10">
        <v>1</v>
      </c>
      <c r="H16">
        <v>5.1890293499999993</v>
      </c>
      <c r="J16">
        <v>0.47523798940623035</v>
      </c>
      <c r="K16">
        <v>0.11802934999999959</v>
      </c>
      <c r="L16" s="9">
        <v>2.3275359889568054E-2</v>
      </c>
      <c r="M16">
        <v>1339.8153163269351</v>
      </c>
      <c r="N16">
        <v>5.0701147755339253</v>
      </c>
      <c r="P16">
        <v>0.47523798940623035</v>
      </c>
      <c r="Q16">
        <v>8.8522446607441907E-4</v>
      </c>
      <c r="R16" s="9">
        <v>1.7459653385878184E-4</v>
      </c>
    </row>
    <row r="17" spans="1:18" x14ac:dyDescent="0.3">
      <c r="A17" s="2" t="s">
        <v>15</v>
      </c>
      <c r="B17">
        <v>75</v>
      </c>
      <c r="C17" s="4">
        <v>5.1230000000000002</v>
      </c>
      <c r="D17" s="5">
        <v>1.2964E-2</v>
      </c>
      <c r="E17" s="10">
        <v>1</v>
      </c>
      <c r="H17">
        <v>5.243224979999999</v>
      </c>
      <c r="J17">
        <v>0.48020150387080046</v>
      </c>
      <c r="K17">
        <v>0.12022497999999882</v>
      </c>
      <c r="L17" s="9">
        <v>2.3467690806168028E-2</v>
      </c>
      <c r="M17">
        <v>1339.5635370962093</v>
      </c>
      <c r="N17">
        <v>5.1230684294638973</v>
      </c>
      <c r="P17">
        <v>0.48020150387080046</v>
      </c>
      <c r="Q17">
        <v>6.8429463897068388E-5</v>
      </c>
      <c r="R17" s="9">
        <v>1.3357124707434208E-5</v>
      </c>
    </row>
    <row r="18" spans="1:18" x14ac:dyDescent="0.3">
      <c r="A18" s="2" t="s">
        <v>16</v>
      </c>
      <c r="B18">
        <v>80</v>
      </c>
      <c r="C18" s="4">
        <v>5.0709999999999997</v>
      </c>
      <c r="D18" s="5">
        <v>1.2829999999999999E-2</v>
      </c>
      <c r="E18" s="10">
        <v>1</v>
      </c>
      <c r="H18">
        <v>5.1890293499999993</v>
      </c>
      <c r="J18">
        <v>0.47523798940623035</v>
      </c>
      <c r="K18">
        <v>0.11802934999999959</v>
      </c>
      <c r="L18" s="9">
        <v>2.3275359889568054E-2</v>
      </c>
      <c r="M18">
        <v>1339.8153163269351</v>
      </c>
      <c r="N18">
        <v>5.0701147755339253</v>
      </c>
      <c r="P18">
        <v>0.47523798940623035</v>
      </c>
      <c r="Q18">
        <v>8.8522446607441907E-4</v>
      </c>
      <c r="R18" s="9">
        <v>1.7459653385878184E-4</v>
      </c>
    </row>
    <row r="19" spans="1:18" x14ac:dyDescent="0.3">
      <c r="A19" s="2" t="s">
        <v>17</v>
      </c>
      <c r="B19">
        <v>85</v>
      </c>
      <c r="C19" s="4">
        <v>5.1230000000000002</v>
      </c>
      <c r="D19" s="5">
        <v>1.2964E-2</v>
      </c>
      <c r="E19" s="10">
        <v>1</v>
      </c>
      <c r="H19">
        <v>5.243224979999999</v>
      </c>
      <c r="J19">
        <v>0.48020150387080046</v>
      </c>
      <c r="K19">
        <v>0.12022497999999882</v>
      </c>
      <c r="L19" s="9">
        <v>2.3467690806168028E-2</v>
      </c>
      <c r="M19">
        <v>1339.5635370962093</v>
      </c>
      <c r="N19">
        <v>5.1230684294638973</v>
      </c>
      <c r="P19">
        <v>0.48020150387080046</v>
      </c>
      <c r="Q19">
        <v>6.8429463897068388E-5</v>
      </c>
      <c r="R19" s="9">
        <v>1.3357124707434208E-5</v>
      </c>
    </row>
    <row r="20" spans="1:18" x14ac:dyDescent="0.3">
      <c r="A20" s="2" t="s">
        <v>18</v>
      </c>
      <c r="B20">
        <v>90</v>
      </c>
      <c r="C20" s="4">
        <v>5.1760000000000002</v>
      </c>
      <c r="D20" s="5">
        <v>1.3098E-2</v>
      </c>
      <c r="E20" s="10">
        <v>1</v>
      </c>
      <c r="H20">
        <v>5.2974206099999996</v>
      </c>
      <c r="J20">
        <v>0.48516501833537062</v>
      </c>
      <c r="K20">
        <v>0.12142060999999948</v>
      </c>
      <c r="L20" s="9">
        <v>2.3458386785162186E-2</v>
      </c>
      <c r="M20">
        <v>1339.5757147552608</v>
      </c>
      <c r="N20">
        <v>5.1760220833938702</v>
      </c>
      <c r="P20">
        <v>0.48516501833537062</v>
      </c>
      <c r="Q20">
        <v>2.2083393869998247E-5</v>
      </c>
      <c r="R20" s="9">
        <v>4.2664798399620363E-6</v>
      </c>
    </row>
    <row r="21" spans="1:18" x14ac:dyDescent="0.3">
      <c r="A21" s="2" t="s">
        <v>19</v>
      </c>
      <c r="B21">
        <v>95</v>
      </c>
      <c r="C21" s="4">
        <v>5.282</v>
      </c>
      <c r="D21" s="5">
        <v>1.3365E-2</v>
      </c>
      <c r="E21" s="10">
        <v>1</v>
      </c>
      <c r="H21">
        <v>5.4054074249999999</v>
      </c>
      <c r="J21">
        <v>0.49505500611179026</v>
      </c>
      <c r="K21">
        <v>0.1234074249999999</v>
      </c>
      <c r="L21" s="9">
        <v>2.3363768458917057E-2</v>
      </c>
      <c r="M21">
        <v>1339.6995694547486</v>
      </c>
      <c r="N21">
        <v>5.2815342147319493</v>
      </c>
      <c r="P21">
        <v>0.49505500611179021</v>
      </c>
      <c r="Q21">
        <v>4.6578526805074461E-4</v>
      </c>
      <c r="R21" s="9">
        <v>8.8191281001553511E-5</v>
      </c>
    </row>
    <row r="22" spans="1:18" x14ac:dyDescent="0.3">
      <c r="A22" s="2" t="s">
        <v>20</v>
      </c>
      <c r="B22">
        <v>100</v>
      </c>
      <c r="C22" s="4">
        <v>5.3869999999999996</v>
      </c>
      <c r="D22" s="5">
        <v>1.3632E-2</v>
      </c>
      <c r="E22" s="10">
        <v>1</v>
      </c>
      <c r="H22">
        <v>5.5133942399999993</v>
      </c>
      <c r="J22">
        <v>0.50494499388820979</v>
      </c>
      <c r="K22">
        <v>0.12639423999999977</v>
      </c>
      <c r="L22" s="9">
        <v>2.3462825320215291E-2</v>
      </c>
      <c r="M22">
        <v>1339.5699053075516</v>
      </c>
      <c r="N22">
        <v>5.3870463460700275</v>
      </c>
      <c r="P22">
        <v>0.50494499388820968</v>
      </c>
      <c r="Q22">
        <v>4.6346070027958319E-5</v>
      </c>
      <c r="R22" s="9">
        <v>8.6032432339790114E-6</v>
      </c>
    </row>
    <row r="23" spans="1:18" x14ac:dyDescent="0.3">
      <c r="A23" s="2" t="s">
        <v>21</v>
      </c>
      <c r="B23">
        <v>105</v>
      </c>
      <c r="C23" s="4">
        <v>5.3869999999999996</v>
      </c>
      <c r="D23" s="5">
        <v>1.3632E-2</v>
      </c>
      <c r="E23" s="10">
        <v>1</v>
      </c>
      <c r="H23">
        <v>5.5133942399999993</v>
      </c>
      <c r="J23">
        <v>0.50494499388820979</v>
      </c>
      <c r="K23">
        <v>0.12639423999999977</v>
      </c>
      <c r="L23" s="9">
        <v>2.3462825320215291E-2</v>
      </c>
      <c r="M23">
        <v>1339.5699053075516</v>
      </c>
      <c r="N23">
        <v>5.3870463460700275</v>
      </c>
      <c r="P23">
        <v>0.50494499388820968</v>
      </c>
      <c r="Q23">
        <v>4.6346070027958319E-5</v>
      </c>
      <c r="R23" s="9">
        <v>8.6032432339790114E-6</v>
      </c>
    </row>
    <row r="24" spans="1:18" x14ac:dyDescent="0.3">
      <c r="A24" s="2" t="s">
        <v>22</v>
      </c>
      <c r="B24">
        <v>110</v>
      </c>
      <c r="C24" s="4">
        <v>5.335</v>
      </c>
      <c r="D24" s="5">
        <v>1.3499000000000001E-2</v>
      </c>
      <c r="E24" s="10">
        <v>1</v>
      </c>
      <c r="H24">
        <v>5.4596030549999996</v>
      </c>
      <c r="J24">
        <v>0.50001852057636043</v>
      </c>
      <c r="K24">
        <v>0.12460305499999969</v>
      </c>
      <c r="L24" s="9">
        <v>2.3355774133083353E-2</v>
      </c>
      <c r="M24">
        <v>1339.7100350182877</v>
      </c>
      <c r="N24">
        <v>5.3344878686619221</v>
      </c>
      <c r="P24">
        <v>0.50001852057636043</v>
      </c>
      <c r="Q24">
        <v>5.1213133807781475E-4</v>
      </c>
      <c r="R24" s="9">
        <v>9.6003843421669523E-5</v>
      </c>
    </row>
    <row r="25" spans="1:18" x14ac:dyDescent="0.3">
      <c r="A25" s="2" t="s">
        <v>23</v>
      </c>
      <c r="B25">
        <v>115</v>
      </c>
      <c r="C25" s="4">
        <v>5.3869999999999996</v>
      </c>
      <c r="D25" s="5">
        <v>1.3632E-2</v>
      </c>
      <c r="E25" s="10">
        <v>1</v>
      </c>
      <c r="H25">
        <v>5.5133942399999993</v>
      </c>
      <c r="J25">
        <v>0.50494499388820979</v>
      </c>
      <c r="K25">
        <v>0.12639423999999977</v>
      </c>
      <c r="L25" s="9">
        <v>2.3462825320215291E-2</v>
      </c>
      <c r="M25">
        <v>1339.5699053075516</v>
      </c>
      <c r="N25">
        <v>5.3870463460700275</v>
      </c>
      <c r="P25">
        <v>0.50494499388820968</v>
      </c>
      <c r="Q25">
        <v>4.6346070027958319E-5</v>
      </c>
      <c r="R25" s="9">
        <v>8.6032432339790114E-6</v>
      </c>
    </row>
    <row r="26" spans="1:18" x14ac:dyDescent="0.3">
      <c r="A26" s="2" t="s">
        <v>24</v>
      </c>
      <c r="B26">
        <v>120</v>
      </c>
      <c r="C26" s="4">
        <v>5.44</v>
      </c>
      <c r="D26" s="5">
        <v>1.3766E-2</v>
      </c>
      <c r="E26" s="10">
        <v>1</v>
      </c>
      <c r="H26">
        <v>5.5675898699999999</v>
      </c>
      <c r="J26">
        <v>0.50990850835278001</v>
      </c>
      <c r="K26">
        <v>0.12758986999999955</v>
      </c>
      <c r="L26" s="9">
        <v>2.3454020220588151E-2</v>
      </c>
      <c r="M26">
        <v>1339.5814300524262</v>
      </c>
      <c r="N26">
        <v>5.44</v>
      </c>
      <c r="P26">
        <v>0.5099085083527799</v>
      </c>
      <c r="Q26">
        <v>0</v>
      </c>
      <c r="R26" s="9">
        <v>0</v>
      </c>
    </row>
    <row r="27" spans="1:18" x14ac:dyDescent="0.3">
      <c r="A27" s="2" t="s">
        <v>25</v>
      </c>
      <c r="B27">
        <v>125</v>
      </c>
      <c r="C27" s="4">
        <v>5.4930000000000003</v>
      </c>
      <c r="D27" s="5">
        <v>1.3899999999999999E-2</v>
      </c>
      <c r="E27" s="10">
        <v>1</v>
      </c>
      <c r="H27">
        <v>5.6217854999999988</v>
      </c>
      <c r="J27">
        <v>0.51487202281735001</v>
      </c>
      <c r="K27">
        <v>0.12878549999999844</v>
      </c>
      <c r="L27" s="9">
        <v>2.3445385035499443E-2</v>
      </c>
      <c r="M27">
        <v>1339.5927325935866</v>
      </c>
      <c r="N27">
        <v>5.4929536539299724</v>
      </c>
      <c r="P27">
        <v>0.51487202281735001</v>
      </c>
      <c r="Q27">
        <v>4.6346070027958319E-5</v>
      </c>
      <c r="R27" s="9">
        <v>8.4373677529209982E-6</v>
      </c>
    </row>
    <row r="28" spans="1:18" x14ac:dyDescent="0.3">
      <c r="A28" s="2" t="s">
        <v>26</v>
      </c>
      <c r="B28">
        <v>130</v>
      </c>
      <c r="C28" s="4">
        <v>5.4930000000000003</v>
      </c>
      <c r="D28" s="5">
        <v>1.3899999999999999E-2</v>
      </c>
      <c r="E28" s="10">
        <v>1</v>
      </c>
      <c r="H28">
        <v>5.6217854999999988</v>
      </c>
      <c r="J28">
        <v>0.51487202281735001</v>
      </c>
      <c r="K28">
        <v>0.12878549999999844</v>
      </c>
      <c r="L28" s="9">
        <v>2.3445385035499443E-2</v>
      </c>
      <c r="M28">
        <v>1339.5927325935866</v>
      </c>
      <c r="N28">
        <v>5.4929536539299724</v>
      </c>
      <c r="P28">
        <v>0.51487202281735001</v>
      </c>
      <c r="Q28">
        <v>4.6346070027958319E-5</v>
      </c>
      <c r="R28" s="9">
        <v>8.4373677529209982E-6</v>
      </c>
    </row>
    <row r="29" spans="1:18" x14ac:dyDescent="0.3">
      <c r="A29" s="2" t="s">
        <v>27</v>
      </c>
      <c r="B29">
        <v>135</v>
      </c>
      <c r="C29" s="4">
        <v>5.44</v>
      </c>
      <c r="D29" s="5">
        <v>1.3766E-2</v>
      </c>
      <c r="E29" s="10">
        <v>1</v>
      </c>
      <c r="H29">
        <v>5.5675898699999999</v>
      </c>
      <c r="J29">
        <v>0.50990850835278001</v>
      </c>
      <c r="K29">
        <v>0.12758986999999955</v>
      </c>
      <c r="L29" s="9">
        <v>2.3454020220588151E-2</v>
      </c>
      <c r="M29">
        <v>1339.5814300524262</v>
      </c>
      <c r="N29">
        <v>5.44</v>
      </c>
      <c r="P29">
        <v>0.5099085083527799</v>
      </c>
      <c r="Q29">
        <v>0</v>
      </c>
      <c r="R29" s="9">
        <v>0</v>
      </c>
    </row>
    <row r="30" spans="1:18" x14ac:dyDescent="0.3">
      <c r="A30" s="2" t="s">
        <v>28</v>
      </c>
      <c r="B30">
        <v>140</v>
      </c>
      <c r="C30" s="4">
        <v>5.4930000000000003</v>
      </c>
      <c r="D30" s="5">
        <v>1.3899999999999999E-2</v>
      </c>
      <c r="E30" s="10">
        <v>1</v>
      </c>
      <c r="H30">
        <v>5.6217854999999988</v>
      </c>
      <c r="J30">
        <v>0.51487202281735001</v>
      </c>
      <c r="K30">
        <v>0.12878549999999844</v>
      </c>
      <c r="L30" s="9">
        <v>2.3445385035499443E-2</v>
      </c>
      <c r="M30">
        <v>1339.5927325935866</v>
      </c>
      <c r="N30">
        <v>5.4929536539299724</v>
      </c>
      <c r="P30">
        <v>0.51487202281735001</v>
      </c>
      <c r="Q30">
        <v>4.6346070027958319E-5</v>
      </c>
      <c r="R30" s="9">
        <v>8.4373677529209982E-6</v>
      </c>
    </row>
    <row r="31" spans="1:18" x14ac:dyDescent="0.3">
      <c r="A31" s="2" t="s">
        <v>29</v>
      </c>
      <c r="B31">
        <v>145</v>
      </c>
      <c r="C31" s="4">
        <v>5.5460000000000003</v>
      </c>
      <c r="D31" s="5">
        <v>1.4033E-2</v>
      </c>
      <c r="E31" s="10">
        <v>1</v>
      </c>
      <c r="H31">
        <v>5.6755766850000002</v>
      </c>
      <c r="J31">
        <v>0.51979849612919959</v>
      </c>
      <c r="K31">
        <v>0.12957668499999997</v>
      </c>
      <c r="L31" s="9">
        <v>2.3363989361702121E-2</v>
      </c>
      <c r="M31">
        <v>1339.6992802679399</v>
      </c>
      <c r="N31">
        <v>5.5455121313380813</v>
      </c>
      <c r="P31">
        <v>0.51979849612919959</v>
      </c>
      <c r="Q31">
        <v>4.878686619189665E-4</v>
      </c>
      <c r="R31" s="9">
        <v>8.7975402517287117E-5</v>
      </c>
    </row>
    <row r="32" spans="1:18" x14ac:dyDescent="0.3">
      <c r="A32" s="2" t="s">
        <v>30</v>
      </c>
      <c r="B32">
        <v>150</v>
      </c>
      <c r="C32" s="4">
        <v>5.5460000000000003</v>
      </c>
      <c r="D32" s="5">
        <v>1.4033E-2</v>
      </c>
      <c r="E32" s="10">
        <v>1</v>
      </c>
      <c r="H32">
        <v>5.6755766850000002</v>
      </c>
      <c r="J32">
        <v>0.51979849612919959</v>
      </c>
      <c r="K32">
        <v>0.12957668499999997</v>
      </c>
      <c r="L32" s="9">
        <v>2.3363989361702121E-2</v>
      </c>
      <c r="M32">
        <v>1339.6992802679399</v>
      </c>
      <c r="N32">
        <v>5.5455121313380813</v>
      </c>
      <c r="P32">
        <v>0.51979849612919959</v>
      </c>
      <c r="Q32">
        <v>4.878686619189665E-4</v>
      </c>
      <c r="R32" s="9">
        <v>8.7975402517287117E-5</v>
      </c>
    </row>
    <row r="33" spans="1:18" x14ac:dyDescent="0.3">
      <c r="A33" s="2" t="s">
        <v>31</v>
      </c>
      <c r="B33">
        <v>155</v>
      </c>
      <c r="C33" s="4">
        <v>5.6520000000000001</v>
      </c>
      <c r="D33" s="5">
        <v>1.4300999999999999E-2</v>
      </c>
      <c r="E33" s="10">
        <v>1</v>
      </c>
      <c r="H33">
        <v>5.7839679449999997</v>
      </c>
      <c r="J33">
        <v>0.52972552505833992</v>
      </c>
      <c r="K33">
        <v>0.13196794499999953</v>
      </c>
      <c r="L33" s="9">
        <v>2.3348893312101826E-2</v>
      </c>
      <c r="M33">
        <v>1339.7190429968748</v>
      </c>
      <c r="N33">
        <v>5.6514194391980253</v>
      </c>
      <c r="P33">
        <v>0.52972552505833981</v>
      </c>
      <c r="Q33">
        <v>5.8056080197488313E-4</v>
      </c>
      <c r="R33" s="9">
        <v>1.0272831599582506E-4</v>
      </c>
    </row>
    <row r="34" spans="1:18" x14ac:dyDescent="0.3">
      <c r="A34" s="2" t="s">
        <v>32</v>
      </c>
      <c r="B34">
        <v>160</v>
      </c>
      <c r="C34" s="4">
        <v>5.7569999999999997</v>
      </c>
      <c r="D34" s="5">
        <v>1.4567999999999999E-2</v>
      </c>
      <c r="E34" s="10">
        <v>1</v>
      </c>
      <c r="H34">
        <v>5.89195476</v>
      </c>
      <c r="J34">
        <v>0.5396155128347595</v>
      </c>
      <c r="K34">
        <v>0.13495476000000028</v>
      </c>
      <c r="L34" s="9">
        <v>2.3441855132881759E-2</v>
      </c>
      <c r="M34">
        <v>1339.5973529165387</v>
      </c>
      <c r="N34">
        <v>5.7569315705361044</v>
      </c>
      <c r="P34">
        <v>0.53961551283475939</v>
      </c>
      <c r="Q34">
        <v>6.8429463895292031E-5</v>
      </c>
      <c r="R34" s="9">
        <v>1.1886447329947967E-5</v>
      </c>
    </row>
    <row r="35" spans="1:18" x14ac:dyDescent="0.3">
      <c r="A35" s="2" t="s">
        <v>33</v>
      </c>
      <c r="B35">
        <v>165</v>
      </c>
      <c r="C35" s="4">
        <v>5.7569999999999997</v>
      </c>
      <c r="D35" s="5">
        <v>1.4567999999999999E-2</v>
      </c>
      <c r="E35" s="10">
        <v>1</v>
      </c>
      <c r="H35">
        <v>5.89195476</v>
      </c>
      <c r="J35">
        <v>0.5396155128347595</v>
      </c>
      <c r="K35">
        <v>0.13495476000000028</v>
      </c>
      <c r="L35" s="9">
        <v>2.3441855132881759E-2</v>
      </c>
      <c r="M35">
        <v>1339.5973529165387</v>
      </c>
      <c r="N35">
        <v>5.7569315705361044</v>
      </c>
      <c r="P35">
        <v>0.53961551283475939</v>
      </c>
      <c r="Q35">
        <v>6.8429463895292031E-5</v>
      </c>
      <c r="R35" s="9">
        <v>1.1886447329947967E-5</v>
      </c>
    </row>
    <row r="36" spans="1:18" x14ac:dyDescent="0.3">
      <c r="A36" s="2" t="s">
        <v>34</v>
      </c>
      <c r="B36">
        <v>170</v>
      </c>
      <c r="C36" s="4">
        <v>5.81</v>
      </c>
      <c r="D36" s="5">
        <v>1.4701000000000001E-2</v>
      </c>
      <c r="E36" s="10">
        <v>1</v>
      </c>
      <c r="H36">
        <v>5.9457459449999996</v>
      </c>
      <c r="J36">
        <v>0.54454198614660898</v>
      </c>
      <c r="K36">
        <v>0.13574594500000003</v>
      </c>
      <c r="L36" s="9">
        <v>2.3364190189328751E-2</v>
      </c>
      <c r="M36">
        <v>1339.6990173618997</v>
      </c>
      <c r="N36">
        <v>5.8094900479442115</v>
      </c>
      <c r="P36">
        <v>0.54454198614660887</v>
      </c>
      <c r="Q36">
        <v>5.0995205578807656E-4</v>
      </c>
      <c r="R36" s="9">
        <v>8.7779142675101389E-5</v>
      </c>
    </row>
    <row r="37" spans="1:18" x14ac:dyDescent="0.3">
      <c r="A37" s="2" t="s">
        <v>35</v>
      </c>
      <c r="B37">
        <v>175</v>
      </c>
      <c r="C37" s="4">
        <v>5.9160000000000004</v>
      </c>
      <c r="D37" s="5">
        <v>1.4969E-2</v>
      </c>
      <c r="E37" s="10">
        <v>1</v>
      </c>
      <c r="H37">
        <v>6.054137205</v>
      </c>
      <c r="J37">
        <v>0.55446901507574919</v>
      </c>
      <c r="K37">
        <v>0.1381372049999996</v>
      </c>
      <c r="L37" s="9">
        <v>2.3349764198782891E-2</v>
      </c>
      <c r="M37">
        <v>1339.7179028749813</v>
      </c>
      <c r="N37">
        <v>5.9153973558041564</v>
      </c>
      <c r="P37">
        <v>0.55446901507574919</v>
      </c>
      <c r="Q37">
        <v>6.026441958439932E-4</v>
      </c>
      <c r="R37" s="9">
        <v>1.0187721290653145E-4</v>
      </c>
    </row>
    <row r="38" spans="1:18" x14ac:dyDescent="0.3">
      <c r="A38" s="2" t="s">
        <v>36</v>
      </c>
      <c r="B38">
        <v>180</v>
      </c>
      <c r="C38" s="4">
        <v>5.8630000000000004</v>
      </c>
      <c r="D38" s="5">
        <v>1.4834999999999999E-2</v>
      </c>
      <c r="E38" s="10">
        <v>1</v>
      </c>
      <c r="H38">
        <v>5.9999415749999994</v>
      </c>
      <c r="J38">
        <v>0.54950550061117909</v>
      </c>
      <c r="K38">
        <v>0.13694157499999893</v>
      </c>
      <c r="L38" s="9">
        <v>2.3356911990448391E-2</v>
      </c>
      <c r="M38">
        <v>1339.7085454119613</v>
      </c>
      <c r="N38">
        <v>5.8624437018741835</v>
      </c>
      <c r="P38">
        <v>0.54950550061117898</v>
      </c>
      <c r="Q38">
        <v>5.5629812581692306E-4</v>
      </c>
      <c r="R38" s="9">
        <v>9.4891849560803173E-5</v>
      </c>
    </row>
    <row r="39" spans="1:18" x14ac:dyDescent="0.3">
      <c r="A39" s="2" t="s">
        <v>37</v>
      </c>
      <c r="B39">
        <v>185</v>
      </c>
      <c r="C39" s="4">
        <v>5.9160000000000004</v>
      </c>
      <c r="D39" s="5">
        <v>1.4969E-2</v>
      </c>
      <c r="E39" s="10">
        <v>1</v>
      </c>
      <c r="H39">
        <v>6.054137205</v>
      </c>
      <c r="J39">
        <v>0.55446901507574919</v>
      </c>
      <c r="K39">
        <v>0.1381372049999996</v>
      </c>
      <c r="L39" s="9">
        <v>2.3349764198782891E-2</v>
      </c>
      <c r="M39">
        <v>1339.7179028749813</v>
      </c>
      <c r="N39">
        <v>5.9153973558041564</v>
      </c>
      <c r="P39">
        <v>0.55446901507574919</v>
      </c>
      <c r="Q39">
        <v>6.026441958439932E-4</v>
      </c>
      <c r="R39" s="9">
        <v>1.0187721290653145E-4</v>
      </c>
    </row>
    <row r="40" spans="1:18" x14ac:dyDescent="0.3">
      <c r="A40" s="2" t="s">
        <v>38</v>
      </c>
      <c r="B40">
        <v>190</v>
      </c>
      <c r="C40" s="4">
        <v>6.0739999999999998</v>
      </c>
      <c r="D40" s="5">
        <v>1.537E-2</v>
      </c>
      <c r="E40" s="10">
        <v>1</v>
      </c>
      <c r="H40">
        <v>6.21631965</v>
      </c>
      <c r="J40">
        <v>0.569322517316739</v>
      </c>
      <c r="K40">
        <v>0.14231965000000013</v>
      </c>
      <c r="L40" s="9">
        <v>2.3430959828778422E-2</v>
      </c>
      <c r="M40">
        <v>1339.6116140842275</v>
      </c>
      <c r="N40">
        <v>6.0738631410722084</v>
      </c>
      <c r="P40">
        <v>0.56932251731673889</v>
      </c>
      <c r="Q40">
        <v>1.3685892779147224E-4</v>
      </c>
      <c r="R40" s="9">
        <v>2.2532435224958456E-5</v>
      </c>
    </row>
    <row r="41" spans="1:18" x14ac:dyDescent="0.3">
      <c r="A41" s="2" t="s">
        <v>39</v>
      </c>
      <c r="B41">
        <v>195</v>
      </c>
      <c r="C41" s="4">
        <v>5.9160000000000004</v>
      </c>
      <c r="D41" s="5">
        <v>1.4969E-2</v>
      </c>
      <c r="E41" s="10">
        <v>1</v>
      </c>
      <c r="H41">
        <v>6.054137205</v>
      </c>
      <c r="J41">
        <v>0.55446901507574919</v>
      </c>
      <c r="K41">
        <v>0.1381372049999996</v>
      </c>
      <c r="L41" s="9">
        <v>2.3349764198782891E-2</v>
      </c>
      <c r="M41">
        <v>1339.7179028749813</v>
      </c>
      <c r="N41">
        <v>5.9153973558041564</v>
      </c>
      <c r="P41">
        <v>0.55446901507574919</v>
      </c>
      <c r="Q41">
        <v>6.026441958439932E-4</v>
      </c>
      <c r="R41" s="9">
        <v>1.0187721290653145E-4</v>
      </c>
    </row>
    <row r="42" spans="1:18" x14ac:dyDescent="0.3">
      <c r="A42" s="2" t="s">
        <v>40</v>
      </c>
      <c r="B42">
        <v>200</v>
      </c>
      <c r="C42" s="4">
        <v>5.9160000000000004</v>
      </c>
      <c r="D42" s="5">
        <v>1.4969E-2</v>
      </c>
      <c r="E42" s="10">
        <v>1</v>
      </c>
      <c r="H42">
        <v>6.054137205</v>
      </c>
      <c r="J42">
        <v>0.55446901507574919</v>
      </c>
      <c r="K42">
        <v>0.1381372049999996</v>
      </c>
      <c r="L42" s="9">
        <v>2.3349764198782891E-2</v>
      </c>
      <c r="M42">
        <v>1339.7179028749813</v>
      </c>
      <c r="N42">
        <v>5.9153973558041564</v>
      </c>
      <c r="P42">
        <v>0.55446901507574919</v>
      </c>
      <c r="Q42">
        <v>6.026441958439932E-4</v>
      </c>
      <c r="R42" s="9">
        <v>1.0187721290653145E-4</v>
      </c>
    </row>
    <row r="43" spans="1:18" x14ac:dyDescent="0.3">
      <c r="A43" s="2" t="s">
        <v>41</v>
      </c>
      <c r="B43">
        <v>205</v>
      </c>
      <c r="C43" s="4">
        <v>6.0209999999999999</v>
      </c>
      <c r="D43" s="5">
        <v>1.5236E-2</v>
      </c>
      <c r="E43" s="10">
        <v>1</v>
      </c>
      <c r="H43">
        <v>6.1621240199999994</v>
      </c>
      <c r="J43">
        <v>0.56435900285216878</v>
      </c>
      <c r="K43">
        <v>0.14112401999999946</v>
      </c>
      <c r="L43" s="9">
        <v>2.3438634778275944E-2</v>
      </c>
      <c r="M43">
        <v>1339.6015680969695</v>
      </c>
      <c r="N43">
        <v>6.0209094871422355</v>
      </c>
      <c r="P43">
        <v>0.56435900285216878</v>
      </c>
      <c r="Q43">
        <v>9.0512857764402099E-5</v>
      </c>
      <c r="R43" s="9">
        <v>1.503308726990399E-5</v>
      </c>
    </row>
    <row r="44" spans="1:18" x14ac:dyDescent="0.3">
      <c r="A44" s="2" t="s">
        <v>42</v>
      </c>
      <c r="B44">
        <v>210</v>
      </c>
      <c r="C44" s="4">
        <v>6.2329999999999997</v>
      </c>
      <c r="D44" s="5">
        <v>1.5771E-2</v>
      </c>
      <c r="E44" s="10">
        <v>1</v>
      </c>
      <c r="H44">
        <v>6.378502095</v>
      </c>
      <c r="J44">
        <v>0.58417601955772869</v>
      </c>
      <c r="K44">
        <v>0.14550209500000033</v>
      </c>
      <c r="L44" s="9">
        <v>2.3343830418739026E-2</v>
      </c>
      <c r="M44">
        <v>1339.7256711256125</v>
      </c>
      <c r="N44">
        <v>6.2323289263402595</v>
      </c>
      <c r="P44">
        <v>0.58417601955772858</v>
      </c>
      <c r="Q44">
        <v>6.7107365974017341E-4</v>
      </c>
      <c r="R44" s="9">
        <v>1.0767622628259457E-4</v>
      </c>
    </row>
    <row r="45" spans="1:18" x14ac:dyDescent="0.3">
      <c r="A45" s="2" t="s">
        <v>43</v>
      </c>
      <c r="B45">
        <v>215</v>
      </c>
      <c r="C45" s="4">
        <v>6.2329999999999997</v>
      </c>
      <c r="D45" s="5">
        <v>1.5771E-2</v>
      </c>
      <c r="E45" s="10">
        <v>1</v>
      </c>
      <c r="H45">
        <v>6.378502095</v>
      </c>
      <c r="J45">
        <v>0.58417601955772869</v>
      </c>
      <c r="K45">
        <v>0.14550209500000033</v>
      </c>
      <c r="L45" s="9">
        <v>2.3343830418739026E-2</v>
      </c>
      <c r="M45">
        <v>1339.7256711256125</v>
      </c>
      <c r="N45">
        <v>6.2323289263402595</v>
      </c>
      <c r="P45">
        <v>0.58417601955772858</v>
      </c>
      <c r="Q45">
        <v>6.7107365974017341E-4</v>
      </c>
      <c r="R45" s="9">
        <v>1.0767622628259457E-4</v>
      </c>
    </row>
    <row r="46" spans="1:18" x14ac:dyDescent="0.3">
      <c r="A46" s="2" t="s">
        <v>44</v>
      </c>
      <c r="B46">
        <v>220</v>
      </c>
      <c r="C46" s="4">
        <v>6.2329999999999997</v>
      </c>
      <c r="D46" s="5">
        <v>1.5771E-2</v>
      </c>
      <c r="E46" s="10">
        <v>1</v>
      </c>
      <c r="H46">
        <v>6.378502095</v>
      </c>
      <c r="J46">
        <v>0.58417601955772869</v>
      </c>
      <c r="K46">
        <v>0.14550209500000033</v>
      </c>
      <c r="L46" s="9">
        <v>2.3343830418739026E-2</v>
      </c>
      <c r="M46">
        <v>1339.7256711256125</v>
      </c>
      <c r="N46">
        <v>6.2323289263402595</v>
      </c>
      <c r="P46">
        <v>0.58417601955772858</v>
      </c>
      <c r="Q46">
        <v>6.7107365974017341E-4</v>
      </c>
      <c r="R46" s="9">
        <v>1.0767622628259457E-4</v>
      </c>
    </row>
    <row r="47" spans="1:18" x14ac:dyDescent="0.3">
      <c r="A47" s="2" t="s">
        <v>45</v>
      </c>
      <c r="B47">
        <v>225</v>
      </c>
      <c r="C47" s="4">
        <v>6.2329999999999997</v>
      </c>
      <c r="D47" s="5">
        <v>1.5771E-2</v>
      </c>
      <c r="E47" s="10">
        <v>1</v>
      </c>
      <c r="H47">
        <v>6.378502095</v>
      </c>
      <c r="J47">
        <v>0.58417601955772869</v>
      </c>
      <c r="K47">
        <v>0.14550209500000033</v>
      </c>
      <c r="L47" s="9">
        <v>2.3343830418739026E-2</v>
      </c>
      <c r="M47">
        <v>1339.7256711256125</v>
      </c>
      <c r="N47">
        <v>6.2323289263402595</v>
      </c>
      <c r="P47">
        <v>0.58417601955772858</v>
      </c>
      <c r="Q47">
        <v>6.7107365974017341E-4</v>
      </c>
      <c r="R47" s="9">
        <v>1.0767622628259457E-4</v>
      </c>
    </row>
    <row r="48" spans="1:18" x14ac:dyDescent="0.3">
      <c r="A48" s="2" t="s">
        <v>46</v>
      </c>
      <c r="B48">
        <v>230</v>
      </c>
      <c r="C48" s="4">
        <v>6.2850000000000001</v>
      </c>
      <c r="D48" s="5">
        <v>1.5904000000000001E-2</v>
      </c>
      <c r="E48" s="10">
        <v>1</v>
      </c>
      <c r="H48">
        <v>6.4322932800000006</v>
      </c>
      <c r="J48">
        <v>0.58910249286957828</v>
      </c>
      <c r="K48">
        <v>0.14729328000000041</v>
      </c>
      <c r="L48" s="9">
        <v>2.3435684964200544E-2</v>
      </c>
      <c r="M48">
        <v>1339.6054291852811</v>
      </c>
      <c r="N48">
        <v>6.2848874037483675</v>
      </c>
      <c r="P48">
        <v>0.58910249286957816</v>
      </c>
      <c r="Q48">
        <v>1.1259625163262399E-4</v>
      </c>
      <c r="R48" s="9">
        <v>1.7915396792227415E-5</v>
      </c>
    </row>
    <row r="49" spans="1:18" x14ac:dyDescent="0.3">
      <c r="A49" s="2" t="s">
        <v>47</v>
      </c>
      <c r="B49">
        <v>235</v>
      </c>
      <c r="C49" s="4">
        <v>6.3380000000000001</v>
      </c>
      <c r="D49" s="5">
        <v>1.6038E-2</v>
      </c>
      <c r="E49" s="10">
        <v>1</v>
      </c>
      <c r="H49">
        <v>6.4864889099999994</v>
      </c>
      <c r="J49">
        <v>0.59406600733414827</v>
      </c>
      <c r="K49">
        <v>0.14848890999999931</v>
      </c>
      <c r="L49" s="9">
        <v>2.3428354370463759E-2</v>
      </c>
      <c r="M49">
        <v>1339.6150244863366</v>
      </c>
      <c r="N49">
        <v>6.3378410576783386</v>
      </c>
      <c r="P49">
        <v>0.59406600733414816</v>
      </c>
      <c r="Q49">
        <v>1.5894232166147049E-4</v>
      </c>
      <c r="R49" s="9">
        <v>2.5078306668626653E-5</v>
      </c>
    </row>
    <row r="50" spans="1:18" x14ac:dyDescent="0.3">
      <c r="A50" s="2" t="s">
        <v>48</v>
      </c>
      <c r="B50">
        <v>240</v>
      </c>
      <c r="C50" s="4">
        <v>6.2329999999999997</v>
      </c>
      <c r="D50" s="5">
        <v>1.5771E-2</v>
      </c>
      <c r="E50" s="10">
        <v>1</v>
      </c>
      <c r="H50">
        <v>6.378502095</v>
      </c>
      <c r="J50">
        <v>0.58417601955772869</v>
      </c>
      <c r="K50">
        <v>0.14550209500000033</v>
      </c>
      <c r="L50" s="9">
        <v>2.3343830418739026E-2</v>
      </c>
      <c r="M50">
        <v>1339.7256711256125</v>
      </c>
      <c r="N50">
        <v>6.2323289263402595</v>
      </c>
      <c r="P50">
        <v>0.58417601955772858</v>
      </c>
      <c r="Q50">
        <v>6.7107365974017341E-4</v>
      </c>
      <c r="R50" s="9">
        <v>1.0767622628259457E-4</v>
      </c>
    </row>
    <row r="51" spans="1:18" x14ac:dyDescent="0.3">
      <c r="A51" s="2" t="s">
        <v>49</v>
      </c>
      <c r="B51">
        <v>245</v>
      </c>
      <c r="C51" s="4">
        <v>6.18</v>
      </c>
      <c r="D51" s="5">
        <v>1.5637000000000002E-2</v>
      </c>
      <c r="E51" s="10">
        <v>1</v>
      </c>
      <c r="H51">
        <v>6.3243064650000003</v>
      </c>
      <c r="J51">
        <v>0.57921250509315858</v>
      </c>
      <c r="K51">
        <v>0.14430646500000055</v>
      </c>
      <c r="L51" s="9">
        <v>2.3350560679611741E-2</v>
      </c>
      <c r="M51">
        <v>1339.7168601632588</v>
      </c>
      <c r="N51">
        <v>6.1793752724102884</v>
      </c>
      <c r="P51">
        <v>0.57921250509315858</v>
      </c>
      <c r="Q51">
        <v>6.2472758971132691E-4</v>
      </c>
      <c r="R51" s="9">
        <v>1.0109882668893963E-4</v>
      </c>
    </row>
    <row r="52" spans="1:18" x14ac:dyDescent="0.3">
      <c r="A52" s="2" t="s">
        <v>50</v>
      </c>
      <c r="B52">
        <v>250</v>
      </c>
      <c r="C52" s="4">
        <v>6.2329999999999997</v>
      </c>
      <c r="D52" s="5">
        <v>1.5771E-2</v>
      </c>
      <c r="E52" s="10">
        <v>1</v>
      </c>
      <c r="H52">
        <v>6.378502095</v>
      </c>
      <c r="J52">
        <v>0.58417601955772869</v>
      </c>
      <c r="K52">
        <v>0.14550209500000033</v>
      </c>
      <c r="L52" s="9">
        <v>2.3343830418739026E-2</v>
      </c>
      <c r="M52">
        <v>1339.7256711256125</v>
      </c>
      <c r="N52">
        <v>6.2323289263402595</v>
      </c>
      <c r="P52">
        <v>0.58417601955772858</v>
      </c>
      <c r="Q52">
        <v>6.7107365974017341E-4</v>
      </c>
      <c r="R52" s="9">
        <v>1.0767622628259457E-4</v>
      </c>
    </row>
    <row r="53" spans="1:18" x14ac:dyDescent="0.3">
      <c r="A53" s="2" t="s">
        <v>51</v>
      </c>
      <c r="B53">
        <v>255</v>
      </c>
      <c r="C53" s="4">
        <v>6.3380000000000001</v>
      </c>
      <c r="D53" s="5">
        <v>1.6038E-2</v>
      </c>
      <c r="E53" s="10">
        <v>1</v>
      </c>
      <c r="H53">
        <v>6.4864889099999994</v>
      </c>
      <c r="J53">
        <v>0.59406600733414827</v>
      </c>
      <c r="K53">
        <v>0.14848890999999931</v>
      </c>
      <c r="L53" s="9">
        <v>2.3428354370463759E-2</v>
      </c>
      <c r="M53">
        <v>1339.6150244863366</v>
      </c>
      <c r="N53">
        <v>6.3378410576783386</v>
      </c>
      <c r="P53">
        <v>0.59406600733414816</v>
      </c>
      <c r="Q53">
        <v>1.5894232166147049E-4</v>
      </c>
      <c r="R53" s="9">
        <v>2.5078306668626653E-5</v>
      </c>
    </row>
    <row r="54" spans="1:18" x14ac:dyDescent="0.3">
      <c r="A54" s="2" t="s">
        <v>52</v>
      </c>
      <c r="B54">
        <v>260</v>
      </c>
      <c r="C54" s="4">
        <v>6.55</v>
      </c>
      <c r="D54" s="5">
        <v>1.6573000000000001E-2</v>
      </c>
      <c r="E54" s="10">
        <v>1</v>
      </c>
      <c r="H54">
        <v>6.702866985</v>
      </c>
      <c r="J54">
        <v>0.61388302403970818</v>
      </c>
      <c r="K54">
        <v>0.15286698500000018</v>
      </c>
      <c r="L54" s="9">
        <v>2.3338470992366439E-2</v>
      </c>
      <c r="M54">
        <v>1339.732687534452</v>
      </c>
      <c r="N54">
        <v>6.5492604968763635</v>
      </c>
      <c r="P54">
        <v>0.61388302403970818</v>
      </c>
      <c r="Q54">
        <v>7.3950312363635362E-4</v>
      </c>
      <c r="R54" s="9">
        <v>1.1291398837915454E-4</v>
      </c>
    </row>
    <row r="55" spans="1:18" x14ac:dyDescent="0.3">
      <c r="A55" s="2" t="s">
        <v>53</v>
      </c>
      <c r="B55">
        <v>265</v>
      </c>
      <c r="C55" s="4">
        <v>6.55</v>
      </c>
      <c r="D55" s="5">
        <v>1.6573000000000001E-2</v>
      </c>
      <c r="E55" s="10">
        <v>1</v>
      </c>
      <c r="H55">
        <v>6.702866985</v>
      </c>
      <c r="J55">
        <v>0.61388302403970818</v>
      </c>
      <c r="K55">
        <v>0.15286698500000018</v>
      </c>
      <c r="L55" s="9">
        <v>2.3338470992366439E-2</v>
      </c>
      <c r="M55">
        <v>1339.732687534452</v>
      </c>
      <c r="N55">
        <v>6.5492604968763635</v>
      </c>
      <c r="P55">
        <v>0.61388302403970818</v>
      </c>
      <c r="Q55">
        <v>7.3950312363635362E-4</v>
      </c>
      <c r="R55" s="9">
        <v>1.1291398837915454E-4</v>
      </c>
    </row>
    <row r="56" spans="1:18" x14ac:dyDescent="0.3">
      <c r="A56" s="2" t="s">
        <v>54</v>
      </c>
      <c r="B56">
        <v>270</v>
      </c>
      <c r="C56" s="4">
        <v>6.6020000000000003</v>
      </c>
      <c r="D56" s="5">
        <v>1.6705999999999999E-2</v>
      </c>
      <c r="E56" s="10">
        <v>1</v>
      </c>
      <c r="H56">
        <v>6.7566581699999988</v>
      </c>
      <c r="J56">
        <v>0.61880949735155755</v>
      </c>
      <c r="K56">
        <v>0.15465816999999848</v>
      </c>
      <c r="L56" s="9">
        <v>2.3425957285670779E-2</v>
      </c>
      <c r="M56">
        <v>1339.6181621542653</v>
      </c>
      <c r="N56">
        <v>6.6018189742844697</v>
      </c>
      <c r="P56">
        <v>0.61880949735155755</v>
      </c>
      <c r="Q56">
        <v>1.8102571553058056E-4</v>
      </c>
      <c r="R56" s="9">
        <v>2.7420581545134055E-5</v>
      </c>
    </row>
    <row r="57" spans="1:18" x14ac:dyDescent="0.3">
      <c r="A57" s="2" t="s">
        <v>55</v>
      </c>
      <c r="B57">
        <v>275</v>
      </c>
      <c r="C57" s="4">
        <v>6.6550000000000002</v>
      </c>
      <c r="D57" s="5">
        <v>1.6840000000000001E-2</v>
      </c>
      <c r="E57" s="10">
        <v>1</v>
      </c>
      <c r="H57">
        <v>6.8108537999999994</v>
      </c>
      <c r="J57">
        <v>0.62377301181612776</v>
      </c>
      <c r="K57">
        <v>0.15585379999999915</v>
      </c>
      <c r="L57" s="9">
        <v>2.3419053343350735E-2</v>
      </c>
      <c r="M57">
        <v>1339.6271991626074</v>
      </c>
      <c r="N57">
        <v>6.6547726282144426</v>
      </c>
      <c r="P57">
        <v>0.62377301181612776</v>
      </c>
      <c r="Q57">
        <v>2.273717855576507E-4</v>
      </c>
      <c r="R57" s="9">
        <v>3.4166724884582174E-5</v>
      </c>
    </row>
    <row r="58" spans="1:18" x14ac:dyDescent="0.3">
      <c r="A58" s="2" t="s">
        <v>56</v>
      </c>
      <c r="B58">
        <v>280</v>
      </c>
      <c r="C58" s="4">
        <v>6.6550000000000002</v>
      </c>
      <c r="D58" s="5">
        <v>1.6840000000000001E-2</v>
      </c>
      <c r="E58" s="10">
        <v>1</v>
      </c>
      <c r="H58">
        <v>6.8108537999999994</v>
      </c>
      <c r="J58">
        <v>0.62377301181612776</v>
      </c>
      <c r="K58">
        <v>0.15585379999999915</v>
      </c>
      <c r="L58" s="9">
        <v>2.3419053343350735E-2</v>
      </c>
      <c r="M58">
        <v>1339.6271991626074</v>
      </c>
      <c r="N58">
        <v>6.6547726282144426</v>
      </c>
      <c r="P58">
        <v>0.62377301181612776</v>
      </c>
      <c r="Q58">
        <v>2.273717855576507E-4</v>
      </c>
      <c r="R58" s="9">
        <v>3.4166724884582174E-5</v>
      </c>
    </row>
    <row r="59" spans="1:18" x14ac:dyDescent="0.3">
      <c r="A59" s="2" t="s">
        <v>57</v>
      </c>
      <c r="B59">
        <v>285</v>
      </c>
      <c r="C59" s="4">
        <v>6.6020000000000003</v>
      </c>
      <c r="D59" s="5">
        <v>1.6705999999999999E-2</v>
      </c>
      <c r="E59" s="10">
        <v>1</v>
      </c>
      <c r="H59">
        <v>6.7566581699999988</v>
      </c>
      <c r="J59">
        <v>0.61880949735155755</v>
      </c>
      <c r="K59">
        <v>0.15465816999999848</v>
      </c>
      <c r="L59" s="9">
        <v>2.3425957285670779E-2</v>
      </c>
      <c r="M59">
        <v>1339.6181621542653</v>
      </c>
      <c r="N59">
        <v>6.6018189742844697</v>
      </c>
      <c r="P59">
        <v>0.61880949735155755</v>
      </c>
      <c r="Q59">
        <v>1.8102571553058056E-4</v>
      </c>
      <c r="R59" s="9">
        <v>2.7420581545134055E-5</v>
      </c>
    </row>
    <row r="60" spans="1:18" x14ac:dyDescent="0.3">
      <c r="A60" s="2" t="s">
        <v>58</v>
      </c>
      <c r="B60">
        <v>290</v>
      </c>
      <c r="C60" s="4">
        <v>6.6020000000000003</v>
      </c>
      <c r="D60" s="5">
        <v>1.6705999999999999E-2</v>
      </c>
      <c r="E60" s="10">
        <v>1</v>
      </c>
      <c r="H60">
        <v>6.7566581699999988</v>
      </c>
      <c r="J60">
        <v>0.61880949735155755</v>
      </c>
      <c r="K60">
        <v>0.15465816999999848</v>
      </c>
      <c r="L60" s="9">
        <v>2.3425957285670779E-2</v>
      </c>
      <c r="M60">
        <v>1339.6181621542653</v>
      </c>
      <c r="N60">
        <v>6.6018189742844697</v>
      </c>
      <c r="P60">
        <v>0.61880949735155755</v>
      </c>
      <c r="Q60">
        <v>1.8102571553058056E-4</v>
      </c>
      <c r="R60" s="9">
        <v>2.7420581545134055E-5</v>
      </c>
    </row>
    <row r="61" spans="1:18" x14ac:dyDescent="0.3">
      <c r="A61" s="2" t="s">
        <v>59</v>
      </c>
      <c r="B61">
        <v>295</v>
      </c>
      <c r="C61" s="4">
        <v>6.6020000000000003</v>
      </c>
      <c r="D61" s="5">
        <v>1.6705999999999999E-2</v>
      </c>
      <c r="E61" s="10">
        <v>1</v>
      </c>
      <c r="H61">
        <v>6.7566581699999988</v>
      </c>
      <c r="J61">
        <v>0.61880949735155755</v>
      </c>
      <c r="K61">
        <v>0.15465816999999848</v>
      </c>
      <c r="L61" s="9">
        <v>2.3425957285670779E-2</v>
      </c>
      <c r="M61">
        <v>1339.6181621542653</v>
      </c>
      <c r="N61">
        <v>6.6018189742844697</v>
      </c>
      <c r="P61">
        <v>0.61880949735155755</v>
      </c>
      <c r="Q61">
        <v>1.8102571553058056E-4</v>
      </c>
      <c r="R61" s="9">
        <v>2.7420581545134055E-5</v>
      </c>
    </row>
    <row r="62" spans="1:18" x14ac:dyDescent="0.3">
      <c r="A62" s="2" t="s">
        <v>60</v>
      </c>
      <c r="B62">
        <v>300</v>
      </c>
      <c r="C62" s="4">
        <v>6.8140000000000001</v>
      </c>
      <c r="D62" s="5">
        <v>1.7240999999999999E-2</v>
      </c>
      <c r="E62" s="10">
        <v>1</v>
      </c>
      <c r="H62">
        <v>6.9730362449999994</v>
      </c>
      <c r="J62">
        <v>0.63862651405711746</v>
      </c>
      <c r="K62">
        <v>0.15903624499999935</v>
      </c>
      <c r="L62" s="9">
        <v>2.333963090695617E-2</v>
      </c>
      <c r="M62">
        <v>1339.7311690009724</v>
      </c>
      <c r="N62">
        <v>6.8132384134824937</v>
      </c>
      <c r="P62">
        <v>0.63862651405711746</v>
      </c>
      <c r="Q62">
        <v>7.6158651750635187E-4</v>
      </c>
      <c r="R62" s="9">
        <v>1.1178040034519756E-4</v>
      </c>
    </row>
    <row r="63" spans="1:18" x14ac:dyDescent="0.3">
      <c r="A63" s="2" t="s">
        <v>61</v>
      </c>
      <c r="B63">
        <v>305</v>
      </c>
      <c r="C63" s="4">
        <v>6.7080000000000002</v>
      </c>
      <c r="D63" s="5">
        <v>1.6974E-2</v>
      </c>
      <c r="E63" s="10">
        <v>1</v>
      </c>
      <c r="H63">
        <v>6.86504943</v>
      </c>
      <c r="J63">
        <v>0.62873652628069798</v>
      </c>
      <c r="K63">
        <v>0.15704942999999982</v>
      </c>
      <c r="L63" s="9">
        <v>2.341225849731661E-2</v>
      </c>
      <c r="M63">
        <v>1339.6360934869481</v>
      </c>
      <c r="N63">
        <v>6.7077262821444155</v>
      </c>
      <c r="P63">
        <v>0.62873652628069787</v>
      </c>
      <c r="Q63">
        <v>2.7371785558472084E-4</v>
      </c>
      <c r="R63" s="9">
        <v>4.0806354354879114E-5</v>
      </c>
    </row>
    <row r="64" spans="1:18" x14ac:dyDescent="0.3">
      <c r="A64" s="2" t="s">
        <v>62</v>
      </c>
      <c r="B64">
        <v>310</v>
      </c>
      <c r="C64" s="4">
        <v>6.7080000000000002</v>
      </c>
      <c r="D64" s="5">
        <v>1.6974E-2</v>
      </c>
      <c r="E64" s="10">
        <v>1</v>
      </c>
      <c r="H64">
        <v>6.86504943</v>
      </c>
      <c r="J64">
        <v>0.62873652628069798</v>
      </c>
      <c r="K64">
        <v>0.15704942999999982</v>
      </c>
      <c r="L64" s="9">
        <v>2.341225849731661E-2</v>
      </c>
      <c r="M64">
        <v>1339.6360934869481</v>
      </c>
      <c r="N64">
        <v>6.7077262821444155</v>
      </c>
      <c r="P64">
        <v>0.62873652628069787</v>
      </c>
      <c r="Q64">
        <v>2.7371785558472084E-4</v>
      </c>
      <c r="R64" s="9">
        <v>4.0806354354879114E-5</v>
      </c>
    </row>
    <row r="65" spans="1:18" x14ac:dyDescent="0.3">
      <c r="A65" s="2" t="s">
        <v>63</v>
      </c>
      <c r="B65">
        <v>315</v>
      </c>
      <c r="C65" s="4">
        <v>6.7080000000000002</v>
      </c>
      <c r="D65" s="5">
        <v>1.6974E-2</v>
      </c>
      <c r="E65" s="10">
        <v>1</v>
      </c>
      <c r="H65">
        <v>6.86504943</v>
      </c>
      <c r="J65">
        <v>0.62873652628069798</v>
      </c>
      <c r="K65">
        <v>0.15704942999999982</v>
      </c>
      <c r="L65" s="9">
        <v>2.341225849731661E-2</v>
      </c>
      <c r="M65">
        <v>1339.6360934869481</v>
      </c>
      <c r="N65">
        <v>6.7077262821444155</v>
      </c>
      <c r="P65">
        <v>0.62873652628069787</v>
      </c>
      <c r="Q65">
        <v>2.7371785558472084E-4</v>
      </c>
      <c r="R65" s="9">
        <v>4.0806354354879114E-5</v>
      </c>
    </row>
    <row r="66" spans="1:18" x14ac:dyDescent="0.3">
      <c r="A66" s="2" t="s">
        <v>64</v>
      </c>
      <c r="B66">
        <v>320</v>
      </c>
      <c r="C66" s="4">
        <v>6.55</v>
      </c>
      <c r="D66" s="5">
        <v>1.6573000000000001E-2</v>
      </c>
      <c r="E66" s="10">
        <v>1</v>
      </c>
      <c r="H66">
        <v>6.702866985</v>
      </c>
      <c r="J66">
        <v>0.61388302403970818</v>
      </c>
      <c r="K66">
        <v>0.15286698500000018</v>
      </c>
      <c r="L66" s="9">
        <v>2.3338470992366439E-2</v>
      </c>
      <c r="M66">
        <v>1339.732687534452</v>
      </c>
      <c r="N66">
        <v>6.5492604968763635</v>
      </c>
      <c r="P66">
        <v>0.61388302403970818</v>
      </c>
      <c r="Q66">
        <v>7.3950312363635362E-4</v>
      </c>
      <c r="R66" s="9">
        <v>1.1291398837915454E-4</v>
      </c>
    </row>
    <row r="67" spans="1:18" x14ac:dyDescent="0.3">
      <c r="A67" s="2" t="s">
        <v>65</v>
      </c>
      <c r="B67">
        <v>325</v>
      </c>
      <c r="C67" s="4">
        <v>6.867</v>
      </c>
      <c r="D67" s="5">
        <v>1.7374000000000001E-2</v>
      </c>
      <c r="E67" s="10">
        <v>1</v>
      </c>
      <c r="H67">
        <v>7.02682743</v>
      </c>
      <c r="J67">
        <v>0.64355298736896704</v>
      </c>
      <c r="K67">
        <v>0.15982742999999999</v>
      </c>
      <c r="L67" s="9">
        <v>2.3274709480122321E-2</v>
      </c>
      <c r="M67">
        <v>1339.8161679345526</v>
      </c>
      <c r="N67">
        <v>6.8657968908906017</v>
      </c>
      <c r="P67">
        <v>0.64355298736896693</v>
      </c>
      <c r="Q67">
        <v>1.2031091093982482E-3</v>
      </c>
      <c r="R67" s="9">
        <v>1.7523226051072217E-4</v>
      </c>
    </row>
    <row r="68" spans="1:18" x14ac:dyDescent="0.3">
      <c r="A68" s="2" t="s">
        <v>66</v>
      </c>
      <c r="B68">
        <v>330</v>
      </c>
      <c r="C68" s="4">
        <v>7.0250000000000004</v>
      </c>
      <c r="D68" s="5">
        <v>1.7774999999999999E-2</v>
      </c>
      <c r="E68" s="10">
        <v>1</v>
      </c>
      <c r="H68">
        <v>7.1890098749999991</v>
      </c>
      <c r="J68">
        <v>0.65840648960995662</v>
      </c>
      <c r="K68">
        <v>0.16400987499999875</v>
      </c>
      <c r="L68" s="9">
        <v>2.3346601423487365E-2</v>
      </c>
      <c r="M68">
        <v>1339.7220434336937</v>
      </c>
      <c r="N68">
        <v>7.024262676158652</v>
      </c>
      <c r="P68">
        <v>0.65840648960995662</v>
      </c>
      <c r="Q68">
        <v>7.373238413483918E-4</v>
      </c>
      <c r="R68" s="9">
        <v>1.0496814759661167E-4</v>
      </c>
    </row>
    <row r="69" spans="1:18" x14ac:dyDescent="0.3">
      <c r="A69" s="2" t="s">
        <v>67</v>
      </c>
      <c r="B69">
        <v>335</v>
      </c>
      <c r="C69" s="4">
        <v>7.0250000000000004</v>
      </c>
      <c r="D69" s="5">
        <v>1.7774999999999999E-2</v>
      </c>
      <c r="E69" s="10">
        <v>1</v>
      </c>
      <c r="H69">
        <v>7.1890098749999991</v>
      </c>
      <c r="J69">
        <v>0.65840648960995662</v>
      </c>
      <c r="K69">
        <v>0.16400987499999875</v>
      </c>
      <c r="L69" s="9">
        <v>2.3346601423487365E-2</v>
      </c>
      <c r="M69">
        <v>1339.7220434336937</v>
      </c>
      <c r="N69">
        <v>7.024262676158652</v>
      </c>
      <c r="P69">
        <v>0.65840648960995662</v>
      </c>
      <c r="Q69">
        <v>7.373238413483918E-4</v>
      </c>
      <c r="R69" s="9">
        <v>1.0496814759661167E-4</v>
      </c>
    </row>
    <row r="70" spans="1:18" x14ac:dyDescent="0.3">
      <c r="A70" s="2" t="s">
        <v>68</v>
      </c>
      <c r="B70">
        <v>340</v>
      </c>
      <c r="C70" s="4">
        <v>7.2889999999999997</v>
      </c>
      <c r="D70" s="5">
        <v>1.8443999999999999E-2</v>
      </c>
      <c r="E70" s="10">
        <v>1</v>
      </c>
      <c r="H70">
        <v>7.4595835799999985</v>
      </c>
      <c r="J70">
        <v>0.68318702078008664</v>
      </c>
      <c r="K70">
        <v>0.17058357999999885</v>
      </c>
      <c r="L70" s="9">
        <v>2.3402878309781706E-2</v>
      </c>
      <c r="M70">
        <v>1339.6483721682494</v>
      </c>
      <c r="N70">
        <v>7.2886357692866488</v>
      </c>
      <c r="P70">
        <v>0.68318702078008664</v>
      </c>
      <c r="Q70">
        <v>3.6423071335089929E-4</v>
      </c>
      <c r="R70" s="9">
        <v>4.9972412517266889E-5</v>
      </c>
    </row>
    <row r="71" spans="1:18" x14ac:dyDescent="0.3">
      <c r="A71" s="2" t="s">
        <v>69</v>
      </c>
      <c r="B71">
        <v>345</v>
      </c>
      <c r="C71" s="4">
        <v>7.2889999999999997</v>
      </c>
      <c r="D71" s="5">
        <v>1.8443999999999999E-2</v>
      </c>
      <c r="E71" s="10">
        <v>1</v>
      </c>
      <c r="H71">
        <v>7.4595835799999985</v>
      </c>
      <c r="J71">
        <v>0.68318702078008664</v>
      </c>
      <c r="K71">
        <v>0.17058357999999885</v>
      </c>
      <c r="L71" s="9">
        <v>2.3402878309781706E-2</v>
      </c>
      <c r="M71">
        <v>1339.6483721682494</v>
      </c>
      <c r="N71">
        <v>7.2886357692866488</v>
      </c>
      <c r="P71">
        <v>0.68318702078008664</v>
      </c>
      <c r="Q71">
        <v>3.6423071335089929E-4</v>
      </c>
      <c r="R71" s="9">
        <v>4.9972412517266889E-5</v>
      </c>
    </row>
    <row r="72" spans="1:18" x14ac:dyDescent="0.3">
      <c r="A72" s="2" t="s">
        <v>70</v>
      </c>
      <c r="B72">
        <v>350</v>
      </c>
      <c r="C72" s="4">
        <v>7.1310000000000002</v>
      </c>
      <c r="D72" s="5">
        <v>1.8043E-2</v>
      </c>
      <c r="E72" s="10">
        <v>1</v>
      </c>
      <c r="H72">
        <v>7.2974011349999994</v>
      </c>
      <c r="J72">
        <v>0.66833351853909695</v>
      </c>
      <c r="K72">
        <v>0.1664011349999992</v>
      </c>
      <c r="L72" s="9">
        <v>2.3334894825410069E-2</v>
      </c>
      <c r="M72">
        <v>1339.7373693915761</v>
      </c>
      <c r="N72">
        <v>7.1301699840185977</v>
      </c>
      <c r="P72">
        <v>0.66833351853909695</v>
      </c>
      <c r="Q72">
        <v>8.3001598140253208E-4</v>
      </c>
      <c r="R72" s="9">
        <v>1.1640900332851969E-4</v>
      </c>
    </row>
    <row r="73" spans="1:18" x14ac:dyDescent="0.3">
      <c r="A73" s="2" t="s">
        <v>71</v>
      </c>
      <c r="B73">
        <v>355</v>
      </c>
      <c r="C73" s="4">
        <v>7.1829999999999998</v>
      </c>
      <c r="D73" s="5">
        <v>1.8176000000000001E-2</v>
      </c>
      <c r="E73" s="10">
        <v>1</v>
      </c>
      <c r="H73">
        <v>7.35119232</v>
      </c>
      <c r="J73">
        <v>0.67325999185094654</v>
      </c>
      <c r="K73">
        <v>0.16819232000000017</v>
      </c>
      <c r="L73" s="9">
        <v>2.3415330641793148E-2</v>
      </c>
      <c r="M73">
        <v>1339.6320720935785</v>
      </c>
      <c r="N73">
        <v>7.1827284614267048</v>
      </c>
      <c r="P73">
        <v>0.67325999185094643</v>
      </c>
      <c r="Q73">
        <v>2.7153857329498265E-4</v>
      </c>
      <c r="R73" s="9">
        <v>3.7804376812129546E-5</v>
      </c>
    </row>
    <row r="74" spans="1:18" x14ac:dyDescent="0.3">
      <c r="A74" s="2" t="s">
        <v>72</v>
      </c>
      <c r="B74">
        <v>360</v>
      </c>
      <c r="C74" s="4">
        <v>7.1829999999999998</v>
      </c>
      <c r="D74" s="5">
        <v>1.8176000000000001E-2</v>
      </c>
      <c r="E74" s="10">
        <v>1</v>
      </c>
      <c r="H74">
        <v>7.35119232</v>
      </c>
      <c r="J74">
        <v>0.67325999185094654</v>
      </c>
      <c r="K74">
        <v>0.16819232000000017</v>
      </c>
      <c r="L74" s="9">
        <v>2.3415330641793148E-2</v>
      </c>
      <c r="M74">
        <v>1339.6320720935785</v>
      </c>
      <c r="N74">
        <v>7.1827284614267048</v>
      </c>
      <c r="P74">
        <v>0.67325999185094643</v>
      </c>
      <c r="Q74">
        <v>2.7153857329498265E-4</v>
      </c>
      <c r="R74" s="9">
        <v>3.7804376812129546E-5</v>
      </c>
    </row>
    <row r="75" spans="1:18" x14ac:dyDescent="0.3">
      <c r="A75" s="2" t="s">
        <v>73</v>
      </c>
      <c r="B75">
        <v>365</v>
      </c>
      <c r="C75" s="4">
        <v>7.1310000000000002</v>
      </c>
      <c r="D75" s="5">
        <v>1.8043E-2</v>
      </c>
      <c r="E75" s="10">
        <v>1</v>
      </c>
      <c r="H75">
        <v>7.2974011349999994</v>
      </c>
      <c r="J75">
        <v>0.66833351853909695</v>
      </c>
      <c r="K75">
        <v>0.1664011349999992</v>
      </c>
      <c r="L75" s="9">
        <v>2.3334894825410069E-2</v>
      </c>
      <c r="M75">
        <v>1339.7373693915761</v>
      </c>
      <c r="N75">
        <v>7.1301699840185977</v>
      </c>
      <c r="P75">
        <v>0.66833351853909695</v>
      </c>
      <c r="Q75">
        <v>8.3001598140253208E-4</v>
      </c>
      <c r="R75" s="9">
        <v>1.1640900332851969E-4</v>
      </c>
    </row>
    <row r="76" spans="1:18" x14ac:dyDescent="0.3">
      <c r="A76" s="2" t="s">
        <v>74</v>
      </c>
      <c r="B76">
        <v>370</v>
      </c>
      <c r="C76" s="4">
        <v>7.0250000000000004</v>
      </c>
      <c r="D76" s="5">
        <v>1.7774999999999999E-2</v>
      </c>
      <c r="E76" s="10">
        <v>1</v>
      </c>
      <c r="H76">
        <v>7.1890098749999991</v>
      </c>
      <c r="J76">
        <v>0.65840648960995662</v>
      </c>
      <c r="K76">
        <v>0.16400987499999875</v>
      </c>
      <c r="L76" s="9">
        <v>2.3346601423487365E-2</v>
      </c>
      <c r="M76">
        <v>1339.7220434336937</v>
      </c>
      <c r="N76">
        <v>7.024262676158652</v>
      </c>
      <c r="P76">
        <v>0.65840648960995662</v>
      </c>
      <c r="Q76">
        <v>7.373238413483918E-4</v>
      </c>
      <c r="R76" s="9">
        <v>1.0496814759661167E-4</v>
      </c>
    </row>
    <row r="77" spans="1:18" x14ac:dyDescent="0.3">
      <c r="A77" s="2" t="s">
        <v>75</v>
      </c>
      <c r="B77">
        <v>375</v>
      </c>
      <c r="C77" s="4">
        <v>7.0780000000000003</v>
      </c>
      <c r="D77" s="5">
        <v>1.7909000000000001E-2</v>
      </c>
      <c r="E77" s="10">
        <v>1</v>
      </c>
      <c r="H77">
        <v>7.2432055050000006</v>
      </c>
      <c r="J77">
        <v>0.66337000407452695</v>
      </c>
      <c r="K77">
        <v>0.16520550500000031</v>
      </c>
      <c r="L77" s="9">
        <v>2.334070429499863E-2</v>
      </c>
      <c r="M77">
        <v>1339.7297637491233</v>
      </c>
      <c r="N77">
        <v>7.0772163300886257</v>
      </c>
      <c r="P77">
        <v>0.66337000407452684</v>
      </c>
      <c r="Q77">
        <v>7.8366991137457376E-4</v>
      </c>
      <c r="R77" s="9">
        <v>1.1073137725673565E-4</v>
      </c>
    </row>
    <row r="78" spans="1:18" x14ac:dyDescent="0.3">
      <c r="A78" s="2" t="s">
        <v>76</v>
      </c>
      <c r="B78">
        <v>380</v>
      </c>
      <c r="C78" s="4">
        <v>7.0250000000000004</v>
      </c>
      <c r="D78" s="5">
        <v>1.7774999999999999E-2</v>
      </c>
      <c r="E78" s="10">
        <v>1</v>
      </c>
      <c r="H78">
        <v>7.1890098749999991</v>
      </c>
      <c r="J78">
        <v>0.65840648960995662</v>
      </c>
      <c r="K78">
        <v>0.16400987499999875</v>
      </c>
      <c r="L78" s="9">
        <v>2.3346601423487365E-2</v>
      </c>
      <c r="M78">
        <v>1339.7220434336937</v>
      </c>
      <c r="N78">
        <v>7.024262676158652</v>
      </c>
      <c r="P78">
        <v>0.65840648960995662</v>
      </c>
      <c r="Q78">
        <v>7.373238413483918E-4</v>
      </c>
      <c r="R78" s="9">
        <v>1.0496814759661167E-4</v>
      </c>
    </row>
    <row r="79" spans="1:18" x14ac:dyDescent="0.3">
      <c r="A79" s="2" t="s">
        <v>77</v>
      </c>
      <c r="B79">
        <v>385</v>
      </c>
      <c r="C79" s="4">
        <v>7.1829999999999998</v>
      </c>
      <c r="D79" s="5">
        <v>1.8176000000000001E-2</v>
      </c>
      <c r="E79" s="10">
        <v>1</v>
      </c>
      <c r="H79">
        <v>7.35119232</v>
      </c>
      <c r="J79">
        <v>0.67325999185094654</v>
      </c>
      <c r="K79">
        <v>0.16819232000000017</v>
      </c>
      <c r="L79" s="9">
        <v>2.3415330641793148E-2</v>
      </c>
      <c r="M79">
        <v>1339.6320720935785</v>
      </c>
      <c r="N79">
        <v>7.1827284614267048</v>
      </c>
      <c r="P79">
        <v>0.67325999185094643</v>
      </c>
      <c r="Q79">
        <v>2.7153857329498265E-4</v>
      </c>
      <c r="R79" s="9">
        <v>3.7804376812129546E-5</v>
      </c>
    </row>
    <row r="80" spans="1:18" x14ac:dyDescent="0.3">
      <c r="A80" s="2" t="s">
        <v>78</v>
      </c>
      <c r="B80">
        <v>390</v>
      </c>
      <c r="C80" s="4">
        <v>7.3949999999999996</v>
      </c>
      <c r="D80" s="5">
        <v>1.8710999999999998E-2</v>
      </c>
      <c r="E80" s="10">
        <v>1</v>
      </c>
      <c r="H80">
        <v>7.5675703949999997</v>
      </c>
      <c r="J80">
        <v>0.69307700855650634</v>
      </c>
      <c r="K80">
        <v>0.17257039500000015</v>
      </c>
      <c r="L80" s="9">
        <v>2.3336091277890488E-2</v>
      </c>
      <c r="M80">
        <v>1339.7358030126393</v>
      </c>
      <c r="N80">
        <v>7.3941479006247288</v>
      </c>
      <c r="P80">
        <v>0.69307700855650622</v>
      </c>
      <c r="Q80">
        <v>8.5209937527075397E-4</v>
      </c>
      <c r="R80" s="9">
        <v>1.1523969857280789E-4</v>
      </c>
    </row>
    <row r="81" spans="1:18" x14ac:dyDescent="0.3">
      <c r="A81" s="2" t="s">
        <v>79</v>
      </c>
      <c r="B81">
        <v>395</v>
      </c>
      <c r="C81" s="4">
        <v>7.5</v>
      </c>
      <c r="D81" s="5">
        <v>1.8977999999999998E-2</v>
      </c>
      <c r="E81" s="10">
        <v>1</v>
      </c>
      <c r="H81">
        <v>7.6755572099999991</v>
      </c>
      <c r="J81">
        <v>0.70296699633292592</v>
      </c>
      <c r="K81">
        <v>0.17555720999999913</v>
      </c>
      <c r="L81" s="9">
        <v>2.3407627999999885E-2</v>
      </c>
      <c r="M81">
        <v>1339.6421547876132</v>
      </c>
      <c r="N81">
        <v>7.4996600319628079</v>
      </c>
      <c r="P81">
        <v>0.70296699633292581</v>
      </c>
      <c r="Q81">
        <v>3.3996803719205104E-4</v>
      </c>
      <c r="R81" s="9">
        <v>4.5331126443484233E-5</v>
      </c>
    </row>
    <row r="82" spans="1:18" x14ac:dyDescent="0.3">
      <c r="A82" s="2" t="s">
        <v>80</v>
      </c>
      <c r="B82">
        <v>400</v>
      </c>
      <c r="C82" s="4">
        <v>7.7119999999999997</v>
      </c>
      <c r="D82" s="5">
        <v>1.9512999999999999E-2</v>
      </c>
      <c r="E82" s="10">
        <v>1</v>
      </c>
      <c r="H82">
        <v>7.8919352849999997</v>
      </c>
      <c r="J82">
        <v>0.72278401303848583</v>
      </c>
      <c r="K82">
        <v>0.179935285</v>
      </c>
      <c r="L82" s="9">
        <v>2.3331857494813278E-2</v>
      </c>
      <c r="M82">
        <v>1339.7413458389758</v>
      </c>
      <c r="N82">
        <v>7.7110794711608319</v>
      </c>
      <c r="P82">
        <v>0.72278401303848572</v>
      </c>
      <c r="Q82">
        <v>9.2052883916782235E-4</v>
      </c>
      <c r="R82" s="9">
        <v>1.1937742862209735E-4</v>
      </c>
    </row>
    <row r="83" spans="1:18" x14ac:dyDescent="0.3">
      <c r="A83" s="2" t="s">
        <v>81</v>
      </c>
      <c r="B83">
        <v>405</v>
      </c>
      <c r="C83" s="4">
        <v>7.7119999999999997</v>
      </c>
      <c r="D83" s="5">
        <v>1.9512999999999999E-2</v>
      </c>
      <c r="E83" s="10">
        <v>1</v>
      </c>
      <c r="H83">
        <v>7.8919352849999997</v>
      </c>
      <c r="J83">
        <v>0.72278401303848583</v>
      </c>
      <c r="K83">
        <v>0.179935285</v>
      </c>
      <c r="L83" s="9">
        <v>2.3331857494813278E-2</v>
      </c>
      <c r="M83">
        <v>1339.7413458389758</v>
      </c>
      <c r="N83">
        <v>7.7110794711608319</v>
      </c>
      <c r="P83">
        <v>0.72278401303848572</v>
      </c>
      <c r="Q83">
        <v>9.2052883916782235E-4</v>
      </c>
      <c r="R83" s="9">
        <v>1.1937742862209735E-4</v>
      </c>
    </row>
    <row r="84" spans="1:18" x14ac:dyDescent="0.3">
      <c r="A84" s="2" t="s">
        <v>82</v>
      </c>
      <c r="B84">
        <v>410</v>
      </c>
      <c r="C84" s="4">
        <v>7.8170000000000002</v>
      </c>
      <c r="D84" s="5">
        <v>1.9779999999999999E-2</v>
      </c>
      <c r="E84" s="10">
        <v>1</v>
      </c>
      <c r="H84">
        <v>7.9999220999999991</v>
      </c>
      <c r="J84">
        <v>0.73267400081490541</v>
      </c>
      <c r="K84">
        <v>0.18292209999999898</v>
      </c>
      <c r="L84" s="9">
        <v>2.3400550083151974E-2</v>
      </c>
      <c r="M84">
        <v>1339.6514198557011</v>
      </c>
      <c r="N84">
        <v>7.8165916024989111</v>
      </c>
      <c r="P84">
        <v>0.7326740008149053</v>
      </c>
      <c r="Q84">
        <v>4.0839750108911943E-4</v>
      </c>
      <c r="R84" s="9">
        <v>5.2247516802407526E-5</v>
      </c>
    </row>
    <row r="85" spans="1:18" x14ac:dyDescent="0.3">
      <c r="A85" s="2" t="s">
        <v>83</v>
      </c>
      <c r="B85">
        <v>415</v>
      </c>
      <c r="C85" s="4">
        <v>7.8170000000000002</v>
      </c>
      <c r="D85" s="5">
        <v>1.9779999999999999E-2</v>
      </c>
      <c r="E85" s="10">
        <v>1</v>
      </c>
      <c r="H85">
        <v>7.9999220999999991</v>
      </c>
      <c r="J85">
        <v>0.73267400081490541</v>
      </c>
      <c r="K85">
        <v>0.18292209999999898</v>
      </c>
      <c r="L85" s="9">
        <v>2.3400550083151974E-2</v>
      </c>
      <c r="M85">
        <v>1339.6514198557011</v>
      </c>
      <c r="N85">
        <v>7.8165916024989111</v>
      </c>
      <c r="P85">
        <v>0.7326740008149053</v>
      </c>
      <c r="Q85">
        <v>4.0839750108911943E-4</v>
      </c>
      <c r="R85" s="9">
        <v>5.2247516802407526E-5</v>
      </c>
    </row>
    <row r="86" spans="1:18" x14ac:dyDescent="0.3">
      <c r="A86" s="2" t="s">
        <v>84</v>
      </c>
      <c r="B86">
        <v>420</v>
      </c>
      <c r="C86" s="4">
        <v>7.6589999999999998</v>
      </c>
      <c r="D86" s="5">
        <v>1.9379E-2</v>
      </c>
      <c r="E86" s="10">
        <v>1</v>
      </c>
      <c r="H86">
        <v>7.837739655</v>
      </c>
      <c r="J86">
        <v>0.71782049857391572</v>
      </c>
      <c r="K86">
        <v>0.17873965500000022</v>
      </c>
      <c r="L86" s="9">
        <v>2.3337205248727018E-2</v>
      </c>
      <c r="M86">
        <v>1339.7343446208151</v>
      </c>
      <c r="N86">
        <v>7.6581258172308608</v>
      </c>
      <c r="P86">
        <v>0.71782049857391572</v>
      </c>
      <c r="Q86">
        <v>8.7418276913897586E-4</v>
      </c>
      <c r="R86" s="9">
        <v>1.1415100639533184E-4</v>
      </c>
    </row>
    <row r="87" spans="1:18" x14ac:dyDescent="0.3">
      <c r="A87" s="2" t="s">
        <v>85</v>
      </c>
      <c r="B87">
        <v>425</v>
      </c>
      <c r="C87" s="4">
        <v>7.5529999999999999</v>
      </c>
      <c r="D87" s="5">
        <v>1.9112000000000001E-2</v>
      </c>
      <c r="E87" s="10">
        <v>1</v>
      </c>
      <c r="H87">
        <v>7.7297528399999997</v>
      </c>
      <c r="J87">
        <v>0.70793051079749614</v>
      </c>
      <c r="K87">
        <v>0.1767528399999998</v>
      </c>
      <c r="L87" s="9">
        <v>2.3401673507215649E-2</v>
      </c>
      <c r="M87">
        <v>1339.6499492731518</v>
      </c>
      <c r="N87">
        <v>7.5526136858927799</v>
      </c>
      <c r="P87">
        <v>0.70793051079749592</v>
      </c>
      <c r="Q87">
        <v>3.8631410722000936E-4</v>
      </c>
      <c r="R87" s="9">
        <v>5.1149724226143033E-5</v>
      </c>
    </row>
    <row r="88" spans="1:18" x14ac:dyDescent="0.3">
      <c r="A88" s="2" t="s">
        <v>86</v>
      </c>
      <c r="B88">
        <v>430</v>
      </c>
      <c r="C88" s="4">
        <v>7.6589999999999998</v>
      </c>
      <c r="D88" s="5">
        <v>1.9379E-2</v>
      </c>
      <c r="E88" s="10">
        <v>1</v>
      </c>
      <c r="H88">
        <v>7.837739655</v>
      </c>
      <c r="J88">
        <v>0.71782049857391572</v>
      </c>
      <c r="K88">
        <v>0.17873965500000022</v>
      </c>
      <c r="L88" s="9">
        <v>2.3337205248727018E-2</v>
      </c>
      <c r="M88">
        <v>1339.7343446208151</v>
      </c>
      <c r="N88">
        <v>7.6581258172308608</v>
      </c>
      <c r="P88">
        <v>0.71782049857391572</v>
      </c>
      <c r="Q88">
        <v>8.7418276913897586E-4</v>
      </c>
      <c r="R88" s="9">
        <v>1.1415100639533184E-4</v>
      </c>
    </row>
    <row r="89" spans="1:18" x14ac:dyDescent="0.3">
      <c r="A89" s="2" t="s">
        <v>87</v>
      </c>
      <c r="B89">
        <v>435</v>
      </c>
      <c r="C89" s="4">
        <v>7.6059999999999999</v>
      </c>
      <c r="D89" s="5">
        <v>1.9245999999999999E-2</v>
      </c>
      <c r="E89" s="10">
        <v>1</v>
      </c>
      <c r="H89">
        <v>7.7839484699999995</v>
      </c>
      <c r="J89">
        <v>0.71289402526206624</v>
      </c>
      <c r="K89">
        <v>0.17794846999999958</v>
      </c>
      <c r="L89" s="9">
        <v>2.3395801998422245E-2</v>
      </c>
      <c r="M89">
        <v>1339.6576352207019</v>
      </c>
      <c r="N89">
        <v>7.6055673398227528</v>
      </c>
      <c r="P89">
        <v>0.71289402526206613</v>
      </c>
      <c r="Q89">
        <v>4.326601772470795E-4</v>
      </c>
      <c r="R89" s="9">
        <v>5.6887298200841732E-5</v>
      </c>
    </row>
    <row r="90" spans="1:18" x14ac:dyDescent="0.3">
      <c r="A90" s="2" t="s">
        <v>88</v>
      </c>
      <c r="B90">
        <v>440</v>
      </c>
      <c r="C90" s="4">
        <v>7.6059999999999999</v>
      </c>
      <c r="D90" s="5">
        <v>1.9245999999999999E-2</v>
      </c>
      <c r="E90" s="10">
        <v>1</v>
      </c>
      <c r="H90">
        <v>7.7839484699999995</v>
      </c>
      <c r="J90">
        <v>0.71289402526206624</v>
      </c>
      <c r="K90">
        <v>0.17794846999999958</v>
      </c>
      <c r="L90" s="9">
        <v>2.3395801998422245E-2</v>
      </c>
      <c r="M90">
        <v>1339.6576352207019</v>
      </c>
      <c r="N90">
        <v>7.6055673398227528</v>
      </c>
      <c r="P90">
        <v>0.71289402526206613</v>
      </c>
      <c r="Q90">
        <v>4.326601772470795E-4</v>
      </c>
      <c r="R90" s="9">
        <v>5.6887298200841732E-5</v>
      </c>
    </row>
    <row r="91" spans="1:18" x14ac:dyDescent="0.3">
      <c r="A91" s="2" t="s">
        <v>89</v>
      </c>
      <c r="B91">
        <v>445</v>
      </c>
      <c r="C91" s="4">
        <v>7.6589999999999998</v>
      </c>
      <c r="D91" s="5">
        <v>1.9379E-2</v>
      </c>
      <c r="E91" s="10">
        <v>1</v>
      </c>
      <c r="H91">
        <v>7.837739655</v>
      </c>
      <c r="J91">
        <v>0.71782049857391572</v>
      </c>
      <c r="K91">
        <v>0.17873965500000022</v>
      </c>
      <c r="L91" s="9">
        <v>2.3337205248727018E-2</v>
      </c>
      <c r="M91">
        <v>1339.7343446208151</v>
      </c>
      <c r="N91">
        <v>7.6581258172308608</v>
      </c>
      <c r="P91">
        <v>0.71782049857391572</v>
      </c>
      <c r="Q91">
        <v>8.7418276913897586E-4</v>
      </c>
      <c r="R91" s="9">
        <v>1.1415100639533184E-4</v>
      </c>
    </row>
    <row r="92" spans="1:18" x14ac:dyDescent="0.3">
      <c r="A92" s="2" t="s">
        <v>90</v>
      </c>
      <c r="B92">
        <v>450</v>
      </c>
      <c r="C92" s="4">
        <v>7.6589999999999998</v>
      </c>
      <c r="D92" s="5">
        <v>1.9379E-2</v>
      </c>
      <c r="E92" s="10">
        <v>1</v>
      </c>
      <c r="H92">
        <v>7.837739655</v>
      </c>
      <c r="J92">
        <v>0.71782049857391572</v>
      </c>
      <c r="K92">
        <v>0.17873965500000022</v>
      </c>
      <c r="L92" s="9">
        <v>2.3337205248727018E-2</v>
      </c>
      <c r="M92">
        <v>1339.7343446208151</v>
      </c>
      <c r="N92">
        <v>7.6581258172308608</v>
      </c>
      <c r="P92">
        <v>0.71782049857391572</v>
      </c>
      <c r="Q92">
        <v>8.7418276913897586E-4</v>
      </c>
      <c r="R92" s="9">
        <v>1.1415100639533184E-4</v>
      </c>
    </row>
    <row r="93" spans="1:18" x14ac:dyDescent="0.3">
      <c r="A93" s="2" t="s">
        <v>91</v>
      </c>
      <c r="B93">
        <v>455</v>
      </c>
      <c r="C93" s="4">
        <v>7.5529999999999999</v>
      </c>
      <c r="D93" s="5">
        <v>1.9112000000000001E-2</v>
      </c>
      <c r="E93" s="10">
        <v>1</v>
      </c>
      <c r="H93">
        <v>7.7297528399999997</v>
      </c>
      <c r="J93">
        <v>0.70793051079749614</v>
      </c>
      <c r="K93">
        <v>0.1767528399999998</v>
      </c>
      <c r="L93" s="9">
        <v>2.3401673507215649E-2</v>
      </c>
      <c r="M93">
        <v>1339.6499492731518</v>
      </c>
      <c r="N93">
        <v>7.5526136858927799</v>
      </c>
      <c r="P93">
        <v>0.70793051079749592</v>
      </c>
      <c r="Q93">
        <v>3.8631410722000936E-4</v>
      </c>
      <c r="R93" s="9">
        <v>5.1149724226143033E-5</v>
      </c>
    </row>
    <row r="94" spans="1:18" x14ac:dyDescent="0.3">
      <c r="A94" s="2" t="s">
        <v>92</v>
      </c>
      <c r="B94">
        <v>460</v>
      </c>
      <c r="C94" s="4">
        <v>7.7649999999999997</v>
      </c>
      <c r="D94" s="5">
        <v>1.9646E-2</v>
      </c>
      <c r="E94" s="10">
        <v>1</v>
      </c>
      <c r="H94">
        <v>7.9457264699999994</v>
      </c>
      <c r="J94">
        <v>0.72771048635033531</v>
      </c>
      <c r="K94">
        <v>0.18072646999999975</v>
      </c>
      <c r="L94" s="9">
        <v>2.3274497102382455E-2</v>
      </c>
      <c r="M94">
        <v>1339.8164460096245</v>
      </c>
      <c r="N94">
        <v>7.7636379485689391</v>
      </c>
      <c r="P94">
        <v>0.7277104863503352</v>
      </c>
      <c r="Q94">
        <v>1.3620514310606069E-3</v>
      </c>
      <c r="R94" s="9">
        <v>1.7543984406326831E-4</v>
      </c>
    </row>
    <row r="95" spans="1:18" x14ac:dyDescent="0.3">
      <c r="A95" s="2" t="s">
        <v>93</v>
      </c>
      <c r="B95">
        <v>465</v>
      </c>
      <c r="C95" s="4">
        <v>7.5529999999999999</v>
      </c>
      <c r="D95" s="5">
        <v>1.9112000000000001E-2</v>
      </c>
      <c r="E95" s="10">
        <v>1</v>
      </c>
      <c r="H95">
        <v>7.7297528399999997</v>
      </c>
      <c r="J95">
        <v>0.70793051079749614</v>
      </c>
      <c r="K95">
        <v>0.1767528399999998</v>
      </c>
      <c r="L95" s="9">
        <v>2.3401673507215649E-2</v>
      </c>
      <c r="M95">
        <v>1339.6499492731518</v>
      </c>
      <c r="N95">
        <v>7.5526136858927799</v>
      </c>
      <c r="P95">
        <v>0.70793051079749592</v>
      </c>
      <c r="Q95">
        <v>3.8631410722000936E-4</v>
      </c>
      <c r="R95" s="9">
        <v>5.1149724226143033E-5</v>
      </c>
    </row>
    <row r="96" spans="1:18" x14ac:dyDescent="0.3">
      <c r="A96" s="2" t="s">
        <v>94</v>
      </c>
      <c r="B96">
        <v>470</v>
      </c>
      <c r="C96" s="4">
        <v>7.7119999999999997</v>
      </c>
      <c r="D96" s="5">
        <v>1.9512999999999999E-2</v>
      </c>
      <c r="E96" s="10">
        <v>1</v>
      </c>
      <c r="H96">
        <v>7.8919352849999997</v>
      </c>
      <c r="J96">
        <v>0.72278401303848583</v>
      </c>
      <c r="K96">
        <v>0.179935285</v>
      </c>
      <c r="L96" s="9">
        <v>2.3331857494813278E-2</v>
      </c>
      <c r="M96">
        <v>1339.7413458389758</v>
      </c>
      <c r="N96">
        <v>7.7110794711608319</v>
      </c>
      <c r="P96">
        <v>0.72278401303848572</v>
      </c>
      <c r="Q96">
        <v>9.2052883916782235E-4</v>
      </c>
      <c r="R96" s="9">
        <v>1.1937742862209735E-4</v>
      </c>
    </row>
    <row r="97" spans="1:18" x14ac:dyDescent="0.3">
      <c r="A97" s="2" t="s">
        <v>95</v>
      </c>
      <c r="B97">
        <v>475</v>
      </c>
      <c r="C97" s="4">
        <v>7.923</v>
      </c>
      <c r="D97" s="5">
        <v>2.0046999999999999E-2</v>
      </c>
      <c r="E97" s="10">
        <v>1</v>
      </c>
      <c r="H97">
        <v>8.1079089149999994</v>
      </c>
      <c r="J97">
        <v>0.742563988591325</v>
      </c>
      <c r="K97">
        <v>0.1849089149999994</v>
      </c>
      <c r="L97" s="9">
        <v>2.3338244982960922E-2</v>
      </c>
      <c r="M97">
        <v>1339.7329834211639</v>
      </c>
      <c r="N97">
        <v>7.9221037338369902</v>
      </c>
      <c r="P97">
        <v>0.74256398859132489</v>
      </c>
      <c r="Q97">
        <v>8.9626616300986228E-4</v>
      </c>
      <c r="R97" s="9">
        <v>1.1313486835342976E-4</v>
      </c>
    </row>
    <row r="98" spans="1:18" x14ac:dyDescent="0.3">
      <c r="A98" s="2" t="s">
        <v>96</v>
      </c>
      <c r="B98">
        <v>480</v>
      </c>
      <c r="C98" s="4">
        <v>8.0289999999999999</v>
      </c>
      <c r="D98" s="5">
        <v>2.0315E-2</v>
      </c>
      <c r="E98" s="10">
        <v>1</v>
      </c>
      <c r="H98">
        <v>8.2163001749999989</v>
      </c>
      <c r="J98">
        <v>0.75249101752046521</v>
      </c>
      <c r="K98">
        <v>0.18730017499999896</v>
      </c>
      <c r="L98" s="9">
        <v>2.3327958027151447E-2</v>
      </c>
      <c r="M98">
        <v>1339.7464510234986</v>
      </c>
      <c r="N98">
        <v>8.028011041696935</v>
      </c>
      <c r="P98">
        <v>0.75249101752046521</v>
      </c>
      <c r="Q98">
        <v>9.8895830306489074E-4</v>
      </c>
      <c r="R98" s="9">
        <v>1.2318845825302303E-4</v>
      </c>
    </row>
    <row r="99" spans="1:18" x14ac:dyDescent="0.3">
      <c r="A99" s="2" t="s">
        <v>97</v>
      </c>
      <c r="B99">
        <v>485</v>
      </c>
      <c r="C99" s="4">
        <v>7.976</v>
      </c>
      <c r="D99" s="5">
        <v>2.0181000000000001E-2</v>
      </c>
      <c r="E99" s="10">
        <v>1</v>
      </c>
      <c r="H99">
        <v>8.162104545</v>
      </c>
      <c r="J99">
        <v>0.74752750305589521</v>
      </c>
      <c r="K99">
        <v>0.18610454500000007</v>
      </c>
      <c r="L99" s="9">
        <v>2.3333067326980952E-2</v>
      </c>
      <c r="M99">
        <v>1339.7397619341568</v>
      </c>
      <c r="N99">
        <v>7.9750573877669639</v>
      </c>
      <c r="P99">
        <v>0.7475275030558951</v>
      </c>
      <c r="Q99">
        <v>9.4261223303604424E-4</v>
      </c>
      <c r="R99" s="9">
        <v>1.1819504076320861E-4</v>
      </c>
    </row>
    <row r="100" spans="1:18" x14ac:dyDescent="0.3">
      <c r="A100" s="2" t="s">
        <v>98</v>
      </c>
      <c r="B100">
        <v>490</v>
      </c>
      <c r="C100" s="4">
        <v>7.976</v>
      </c>
      <c r="D100" s="5">
        <v>2.0181000000000001E-2</v>
      </c>
      <c r="E100" s="10">
        <v>1</v>
      </c>
      <c r="H100">
        <v>8.162104545</v>
      </c>
      <c r="J100">
        <v>0.74752750305589521</v>
      </c>
      <c r="K100">
        <v>0.18610454500000007</v>
      </c>
      <c r="L100" s="9">
        <v>2.3333067326980952E-2</v>
      </c>
      <c r="M100">
        <v>1339.7397619341568</v>
      </c>
      <c r="N100">
        <v>7.9750573877669639</v>
      </c>
      <c r="P100">
        <v>0.7475275030558951</v>
      </c>
      <c r="Q100">
        <v>9.4261223303604424E-4</v>
      </c>
      <c r="R100" s="9">
        <v>1.1819504076320861E-4</v>
      </c>
    </row>
    <row r="101" spans="1:18" x14ac:dyDescent="0.3">
      <c r="A101" s="2" t="s">
        <v>99</v>
      </c>
      <c r="B101">
        <v>495</v>
      </c>
      <c r="C101" s="4">
        <v>7.976</v>
      </c>
      <c r="D101" s="5">
        <v>2.0181000000000001E-2</v>
      </c>
      <c r="E101" s="10">
        <v>1</v>
      </c>
      <c r="H101">
        <v>8.162104545</v>
      </c>
      <c r="J101">
        <v>0.74752750305589521</v>
      </c>
      <c r="K101">
        <v>0.18610454500000007</v>
      </c>
      <c r="L101" s="9">
        <v>2.3333067326980952E-2</v>
      </c>
      <c r="M101">
        <v>1339.7397619341568</v>
      </c>
      <c r="N101">
        <v>7.9750573877669639</v>
      </c>
      <c r="P101">
        <v>0.7475275030558951</v>
      </c>
      <c r="Q101">
        <v>9.4261223303604424E-4</v>
      </c>
      <c r="R101" s="9">
        <v>1.1819504076320861E-4</v>
      </c>
    </row>
    <row r="102" spans="1:18" x14ac:dyDescent="0.3">
      <c r="A102" s="2" t="s">
        <v>100</v>
      </c>
      <c r="B102">
        <v>500</v>
      </c>
      <c r="C102" s="4">
        <v>8.0809999999999995</v>
      </c>
      <c r="D102" s="5">
        <v>2.0448000000000001E-2</v>
      </c>
      <c r="E102" s="10">
        <v>1</v>
      </c>
      <c r="H102">
        <v>8.2700913600000003</v>
      </c>
      <c r="J102">
        <v>0.7574174908323148</v>
      </c>
      <c r="K102">
        <v>0.18909136000000082</v>
      </c>
      <c r="L102" s="9">
        <v>2.3399500061873635E-2</v>
      </c>
      <c r="M102">
        <v>1339.6527943555873</v>
      </c>
      <c r="N102">
        <v>8.080569519105044</v>
      </c>
      <c r="P102">
        <v>0.7574174908323148</v>
      </c>
      <c r="Q102">
        <v>4.3048089495556496E-4</v>
      </c>
      <c r="R102" s="9">
        <v>5.327358349405581E-5</v>
      </c>
    </row>
    <row r="103" spans="1:18" x14ac:dyDescent="0.3">
      <c r="A103" s="2" t="s">
        <v>101</v>
      </c>
      <c r="B103">
        <v>505</v>
      </c>
      <c r="C103" s="4">
        <v>8.0289999999999999</v>
      </c>
      <c r="D103" s="5">
        <v>2.0315E-2</v>
      </c>
      <c r="E103" s="10">
        <v>1</v>
      </c>
      <c r="H103">
        <v>8.2163001749999989</v>
      </c>
      <c r="J103">
        <v>0.75249101752046521</v>
      </c>
      <c r="K103">
        <v>0.18730017499999896</v>
      </c>
      <c r="L103" s="9">
        <v>2.3327958027151447E-2</v>
      </c>
      <c r="M103">
        <v>1339.7464510234986</v>
      </c>
      <c r="N103">
        <v>8.028011041696935</v>
      </c>
      <c r="P103">
        <v>0.75249101752046521</v>
      </c>
      <c r="Q103">
        <v>9.8895830306489074E-4</v>
      </c>
      <c r="R103" s="9">
        <v>1.2318845825302303E-4</v>
      </c>
    </row>
    <row r="104" spans="1:18" x14ac:dyDescent="0.3">
      <c r="A104" s="2" t="s">
        <v>102</v>
      </c>
      <c r="B104">
        <v>510</v>
      </c>
      <c r="C104" s="4">
        <v>7.923</v>
      </c>
      <c r="D104" s="5">
        <v>2.0046999999999999E-2</v>
      </c>
      <c r="E104" s="10">
        <v>1</v>
      </c>
      <c r="H104">
        <v>8.1079089149999994</v>
      </c>
      <c r="J104">
        <v>0.742563988591325</v>
      </c>
      <c r="K104">
        <v>0.1849089149999994</v>
      </c>
      <c r="L104" s="9">
        <v>2.3338244982960922E-2</v>
      </c>
      <c r="M104">
        <v>1339.7329834211639</v>
      </c>
      <c r="N104">
        <v>7.9221037338369902</v>
      </c>
      <c r="P104">
        <v>0.74256398859132489</v>
      </c>
      <c r="Q104">
        <v>8.9626616300986228E-4</v>
      </c>
      <c r="R104" s="9">
        <v>1.1313486835342976E-4</v>
      </c>
    </row>
    <row r="105" spans="1:18" x14ac:dyDescent="0.3">
      <c r="A105" s="2" t="s">
        <v>103</v>
      </c>
      <c r="B105">
        <v>515</v>
      </c>
      <c r="C105" s="4">
        <v>8.0809999999999995</v>
      </c>
      <c r="D105" s="5">
        <v>2.0448000000000001E-2</v>
      </c>
      <c r="E105" s="10">
        <v>1</v>
      </c>
      <c r="H105">
        <v>8.2700913600000003</v>
      </c>
      <c r="J105">
        <v>0.7574174908323148</v>
      </c>
      <c r="K105">
        <v>0.18909136000000082</v>
      </c>
      <c r="L105" s="9">
        <v>2.3399500061873635E-2</v>
      </c>
      <c r="M105">
        <v>1339.6527943555873</v>
      </c>
      <c r="N105">
        <v>8.080569519105044</v>
      </c>
      <c r="P105">
        <v>0.7574174908323148</v>
      </c>
      <c r="Q105">
        <v>4.3048089495556496E-4</v>
      </c>
      <c r="R105" s="9">
        <v>5.327358349405581E-5</v>
      </c>
    </row>
    <row r="106" spans="1:18" x14ac:dyDescent="0.3">
      <c r="A106" s="2" t="s">
        <v>104</v>
      </c>
      <c r="B106">
        <v>520</v>
      </c>
      <c r="C106" s="4">
        <v>8.0809999999999995</v>
      </c>
      <c r="D106" s="5">
        <v>2.0448000000000001E-2</v>
      </c>
      <c r="E106" s="10">
        <v>1</v>
      </c>
      <c r="H106">
        <v>8.2700913600000003</v>
      </c>
      <c r="J106">
        <v>0.7574174908323148</v>
      </c>
      <c r="K106">
        <v>0.18909136000000082</v>
      </c>
      <c r="L106" s="9">
        <v>2.3399500061873635E-2</v>
      </c>
      <c r="M106">
        <v>1339.6527943555873</v>
      </c>
      <c r="N106">
        <v>8.080569519105044</v>
      </c>
      <c r="P106">
        <v>0.7574174908323148</v>
      </c>
      <c r="Q106">
        <v>4.3048089495556496E-4</v>
      </c>
      <c r="R106" s="9">
        <v>5.327358349405581E-5</v>
      </c>
    </row>
    <row r="107" spans="1:18" x14ac:dyDescent="0.3">
      <c r="A107" s="2" t="s">
        <v>105</v>
      </c>
      <c r="B107">
        <v>525</v>
      </c>
      <c r="C107" s="4">
        <v>8.0289999999999999</v>
      </c>
      <c r="D107" s="5">
        <v>2.0315E-2</v>
      </c>
      <c r="E107" s="10">
        <v>1</v>
      </c>
      <c r="H107">
        <v>8.2163001749999989</v>
      </c>
      <c r="J107">
        <v>0.75249101752046521</v>
      </c>
      <c r="K107">
        <v>0.18730017499999896</v>
      </c>
      <c r="L107" s="9">
        <v>2.3327958027151447E-2</v>
      </c>
      <c r="M107">
        <v>1339.7464510234986</v>
      </c>
      <c r="N107">
        <v>8.028011041696935</v>
      </c>
      <c r="P107">
        <v>0.75249101752046521</v>
      </c>
      <c r="Q107">
        <v>9.8895830306489074E-4</v>
      </c>
      <c r="R107" s="9">
        <v>1.2318845825302303E-4</v>
      </c>
    </row>
    <row r="108" spans="1:18" x14ac:dyDescent="0.3">
      <c r="A108" s="2" t="s">
        <v>106</v>
      </c>
      <c r="B108">
        <v>530</v>
      </c>
      <c r="C108" s="4">
        <v>8.1340000000000003</v>
      </c>
      <c r="D108" s="5">
        <v>2.0582E-2</v>
      </c>
      <c r="E108" s="10">
        <v>1</v>
      </c>
      <c r="H108">
        <v>8.3242869899999992</v>
      </c>
      <c r="J108">
        <v>0.76238100529688491</v>
      </c>
      <c r="K108">
        <v>0.19028698999999882</v>
      </c>
      <c r="L108" s="9">
        <v>2.339402385050391E-2</v>
      </c>
      <c r="M108">
        <v>1339.6599628768927</v>
      </c>
      <c r="N108">
        <v>8.1335231730350142</v>
      </c>
      <c r="P108">
        <v>0.7623810052968848</v>
      </c>
      <c r="Q108">
        <v>4.7682696498618782E-4</v>
      </c>
      <c r="R108" s="9">
        <v>5.862489782619755E-5</v>
      </c>
    </row>
    <row r="109" spans="1:18" x14ac:dyDescent="0.3">
      <c r="A109" s="2" t="s">
        <v>107</v>
      </c>
      <c r="B109">
        <v>535</v>
      </c>
      <c r="C109" s="4">
        <v>8.3979999999999997</v>
      </c>
      <c r="D109" s="5">
        <v>2.1250000000000002E-2</v>
      </c>
      <c r="E109" s="10">
        <v>1</v>
      </c>
      <c r="H109">
        <v>8.5944562500000004</v>
      </c>
      <c r="J109">
        <v>0.78712449531429429</v>
      </c>
      <c r="K109">
        <v>0.19645625000000067</v>
      </c>
      <c r="L109" s="9">
        <v>2.339321862348186E-2</v>
      </c>
      <c r="M109">
        <v>1339.6610169491526</v>
      </c>
      <c r="N109">
        <v>8.3975010896411462</v>
      </c>
      <c r="P109">
        <v>0.78712449531429418</v>
      </c>
      <c r="Q109">
        <v>4.9891035885352153E-4</v>
      </c>
      <c r="R109" s="9">
        <v>5.9411764705688377E-5</v>
      </c>
    </row>
    <row r="110" spans="1:18" x14ac:dyDescent="0.3">
      <c r="A110" s="2" t="s">
        <v>108</v>
      </c>
      <c r="B110">
        <v>540</v>
      </c>
      <c r="C110" s="4">
        <v>8.3460000000000001</v>
      </c>
      <c r="D110" s="5">
        <v>2.1117E-2</v>
      </c>
      <c r="E110" s="10">
        <v>1</v>
      </c>
      <c r="H110">
        <v>8.5406650649999989</v>
      </c>
      <c r="J110">
        <v>0.7821980220024447</v>
      </c>
      <c r="K110">
        <v>0.1946650649999988</v>
      </c>
      <c r="L110" s="9">
        <v>2.3324354780733143E-2</v>
      </c>
      <c r="M110">
        <v>1339.7511684296451</v>
      </c>
      <c r="N110">
        <v>8.344942612233039</v>
      </c>
      <c r="P110">
        <v>0.7821980220024447</v>
      </c>
      <c r="Q110">
        <v>1.057387766961071E-3</v>
      </c>
      <c r="R110" s="9">
        <v>1.2671001061301758E-4</v>
      </c>
    </row>
    <row r="111" spans="1:18" x14ac:dyDescent="0.3">
      <c r="A111" s="2" t="s">
        <v>109</v>
      </c>
      <c r="B111">
        <v>545</v>
      </c>
      <c r="C111" s="4">
        <v>8.5570000000000004</v>
      </c>
      <c r="D111" s="5">
        <v>2.1651E-2</v>
      </c>
      <c r="E111" s="10">
        <v>1</v>
      </c>
      <c r="H111">
        <v>8.7566386949999995</v>
      </c>
      <c r="J111">
        <v>0.80197799755528398</v>
      </c>
      <c r="K111">
        <v>0.19963869499999909</v>
      </c>
      <c r="L111" s="9">
        <v>2.3330454014257224E-2</v>
      </c>
      <c r="M111">
        <v>1339.7431832717634</v>
      </c>
      <c r="N111">
        <v>8.555966874909199</v>
      </c>
      <c r="P111">
        <v>0.80197799755528398</v>
      </c>
      <c r="Q111">
        <v>1.0331250908013345E-3</v>
      </c>
      <c r="R111" s="9">
        <v>1.2074907557566937E-4</v>
      </c>
    </row>
    <row r="112" spans="1:18" x14ac:dyDescent="0.3">
      <c r="A112" s="2" t="s">
        <v>110</v>
      </c>
      <c r="B112">
        <v>550</v>
      </c>
      <c r="C112" s="4">
        <v>8.3979999999999997</v>
      </c>
      <c r="D112" s="5">
        <v>2.1250000000000002E-2</v>
      </c>
      <c r="E112" s="10">
        <v>1</v>
      </c>
      <c r="H112">
        <v>8.5944562500000004</v>
      </c>
      <c r="J112">
        <v>0.78712449531429429</v>
      </c>
      <c r="K112">
        <v>0.19645625000000067</v>
      </c>
      <c r="L112" s="9">
        <v>2.339321862348186E-2</v>
      </c>
      <c r="M112">
        <v>1339.6610169491526</v>
      </c>
      <c r="N112">
        <v>8.3975010896411462</v>
      </c>
      <c r="P112">
        <v>0.78712449531429418</v>
      </c>
      <c r="Q112">
        <v>4.9891035885352153E-4</v>
      </c>
      <c r="R112" s="9">
        <v>5.9411764705688377E-5</v>
      </c>
    </row>
    <row r="113" spans="1:18" x14ac:dyDescent="0.3">
      <c r="A113" s="2" t="s">
        <v>111</v>
      </c>
      <c r="B113">
        <v>555</v>
      </c>
      <c r="C113" s="4">
        <v>8.2929999999999993</v>
      </c>
      <c r="D113" s="5">
        <v>2.0983000000000002E-2</v>
      </c>
      <c r="E113" s="10">
        <v>1</v>
      </c>
      <c r="H113">
        <v>8.4864694350000001</v>
      </c>
      <c r="J113">
        <v>0.77723450753787471</v>
      </c>
      <c r="K113">
        <v>0.1934694350000008</v>
      </c>
      <c r="L113" s="9">
        <v>2.3329245749427328E-2</v>
      </c>
      <c r="M113">
        <v>1339.7447651327102</v>
      </c>
      <c r="N113">
        <v>8.291988958303067</v>
      </c>
      <c r="P113">
        <v>0.7772345075378746</v>
      </c>
      <c r="Q113">
        <v>1.0110416969322245E-3</v>
      </c>
      <c r="R113" s="9">
        <v>1.2192993768037184E-4</v>
      </c>
    </row>
    <row r="114" spans="1:18" x14ac:dyDescent="0.3">
      <c r="A114" s="2" t="s">
        <v>112</v>
      </c>
      <c r="B114">
        <v>560</v>
      </c>
      <c r="C114" s="4">
        <v>8.24</v>
      </c>
      <c r="D114" s="5">
        <v>2.0848999999999999E-2</v>
      </c>
      <c r="E114" s="10">
        <v>1</v>
      </c>
      <c r="H114">
        <v>8.4322738049999995</v>
      </c>
      <c r="J114">
        <v>0.77227099307330449</v>
      </c>
      <c r="K114">
        <v>0.19227380499999924</v>
      </c>
      <c r="L114" s="9">
        <v>2.3334199635922238E-2</v>
      </c>
      <c r="M114">
        <v>1339.7382795256613</v>
      </c>
      <c r="N114">
        <v>8.2390353043730933</v>
      </c>
      <c r="P114">
        <v>0.77227099307330438</v>
      </c>
      <c r="Q114">
        <v>9.6469562690693067E-4</v>
      </c>
      <c r="R114" s="9">
        <v>1.1708842009632998E-4</v>
      </c>
    </row>
    <row r="115" spans="1:18" x14ac:dyDescent="0.3">
      <c r="A115" s="2" t="s">
        <v>113</v>
      </c>
      <c r="B115">
        <v>565</v>
      </c>
      <c r="C115" s="4">
        <v>8.24</v>
      </c>
      <c r="D115" s="5">
        <v>2.0848999999999999E-2</v>
      </c>
      <c r="E115" s="10">
        <v>1</v>
      </c>
      <c r="H115">
        <v>8.4322738049999995</v>
      </c>
      <c r="J115">
        <v>0.77227099307330449</v>
      </c>
      <c r="K115">
        <v>0.19227380499999924</v>
      </c>
      <c r="L115" s="9">
        <v>2.3334199635922238E-2</v>
      </c>
      <c r="M115">
        <v>1339.7382795256613</v>
      </c>
      <c r="N115">
        <v>8.2390353043730933</v>
      </c>
      <c r="P115">
        <v>0.77227099307330438</v>
      </c>
      <c r="Q115">
        <v>9.6469562690693067E-4</v>
      </c>
      <c r="R115" s="9">
        <v>1.1708842009632998E-4</v>
      </c>
    </row>
    <row r="116" spans="1:18" x14ac:dyDescent="0.3">
      <c r="A116" s="2" t="s">
        <v>114</v>
      </c>
      <c r="B116">
        <v>570</v>
      </c>
      <c r="C116" s="4">
        <v>8.2929999999999993</v>
      </c>
      <c r="D116" s="5">
        <v>2.0983000000000002E-2</v>
      </c>
      <c r="E116" s="10">
        <v>1</v>
      </c>
      <c r="H116">
        <v>8.4864694350000001</v>
      </c>
      <c r="J116">
        <v>0.77723450753787471</v>
      </c>
      <c r="K116">
        <v>0.1934694350000008</v>
      </c>
      <c r="L116" s="9">
        <v>2.3329245749427328E-2</v>
      </c>
      <c r="M116">
        <v>1339.7447651327102</v>
      </c>
      <c r="N116">
        <v>8.291988958303067</v>
      </c>
      <c r="P116">
        <v>0.7772345075378746</v>
      </c>
      <c r="Q116">
        <v>1.0110416969322245E-3</v>
      </c>
      <c r="R116" s="9">
        <v>1.2192993768037184E-4</v>
      </c>
    </row>
    <row r="117" spans="1:18" x14ac:dyDescent="0.3">
      <c r="A117" s="2" t="s">
        <v>115</v>
      </c>
      <c r="B117">
        <v>575</v>
      </c>
      <c r="C117" s="4">
        <v>8.1869999999999994</v>
      </c>
      <c r="D117" s="5">
        <v>2.0715999999999998E-2</v>
      </c>
      <c r="E117" s="10">
        <v>1</v>
      </c>
      <c r="H117">
        <v>8.378482619999998</v>
      </c>
      <c r="J117">
        <v>0.7673445197614549</v>
      </c>
      <c r="K117">
        <v>0.1914826199999986</v>
      </c>
      <c r="L117" s="9">
        <v>2.3388618541590158E-2</v>
      </c>
      <c r="M117">
        <v>1339.6670386600385</v>
      </c>
      <c r="N117">
        <v>8.1864768269649861</v>
      </c>
      <c r="P117">
        <v>0.76734451976145479</v>
      </c>
      <c r="Q117">
        <v>5.2317303501325796E-4</v>
      </c>
      <c r="R117" s="9">
        <v>6.3906982951445859E-5</v>
      </c>
    </row>
    <row r="118" spans="1:18" x14ac:dyDescent="0.3">
      <c r="A118" s="2" t="s">
        <v>116</v>
      </c>
      <c r="B118">
        <v>580</v>
      </c>
      <c r="C118" s="4">
        <v>8.3460000000000001</v>
      </c>
      <c r="D118" s="5">
        <v>2.1117E-2</v>
      </c>
      <c r="E118" s="10">
        <v>1</v>
      </c>
      <c r="H118">
        <v>8.5406650649999989</v>
      </c>
      <c r="J118">
        <v>0.7821980220024447</v>
      </c>
      <c r="K118">
        <v>0.1946650649999988</v>
      </c>
      <c r="L118" s="9">
        <v>2.3324354780733143E-2</v>
      </c>
      <c r="M118">
        <v>1339.7511684296451</v>
      </c>
      <c r="N118">
        <v>8.344942612233039</v>
      </c>
      <c r="P118">
        <v>0.7821980220024447</v>
      </c>
      <c r="Q118">
        <v>1.057387766961071E-3</v>
      </c>
      <c r="R118" s="9">
        <v>1.2671001061301758E-4</v>
      </c>
    </row>
    <row r="119" spans="1:18" x14ac:dyDescent="0.3">
      <c r="A119" s="2" t="s">
        <v>117</v>
      </c>
      <c r="B119">
        <v>585</v>
      </c>
      <c r="C119" s="4">
        <v>8.1869999999999994</v>
      </c>
      <c r="D119" s="5">
        <v>2.0715999999999998E-2</v>
      </c>
      <c r="E119" s="10">
        <v>1</v>
      </c>
      <c r="H119">
        <v>8.378482619999998</v>
      </c>
      <c r="J119">
        <v>0.7673445197614549</v>
      </c>
      <c r="K119">
        <v>0.1914826199999986</v>
      </c>
      <c r="L119" s="9">
        <v>2.3388618541590158E-2</v>
      </c>
      <c r="M119">
        <v>1339.6670386600385</v>
      </c>
      <c r="N119">
        <v>8.1864768269649861</v>
      </c>
      <c r="P119">
        <v>0.76734451976145479</v>
      </c>
      <c r="Q119">
        <v>5.2317303501325796E-4</v>
      </c>
      <c r="R119" s="9">
        <v>6.3906982951445859E-5</v>
      </c>
    </row>
    <row r="120" spans="1:18" x14ac:dyDescent="0.3">
      <c r="A120" s="2" t="s">
        <v>118</v>
      </c>
      <c r="B120">
        <v>590</v>
      </c>
      <c r="C120" s="4">
        <v>8.24</v>
      </c>
      <c r="D120" s="5">
        <v>2.0848999999999999E-2</v>
      </c>
      <c r="E120" s="10">
        <v>1</v>
      </c>
      <c r="H120">
        <v>8.4322738049999995</v>
      </c>
      <c r="J120">
        <v>0.77227099307330449</v>
      </c>
      <c r="K120">
        <v>0.19227380499999924</v>
      </c>
      <c r="L120" s="9">
        <v>2.3334199635922238E-2</v>
      </c>
      <c r="M120">
        <v>1339.7382795256613</v>
      </c>
      <c r="N120">
        <v>8.2390353043730933</v>
      </c>
      <c r="P120">
        <v>0.77227099307330438</v>
      </c>
      <c r="Q120">
        <v>9.6469562690693067E-4</v>
      </c>
      <c r="R120" s="9">
        <v>1.1708842009632998E-4</v>
      </c>
    </row>
    <row r="121" spans="1:18" x14ac:dyDescent="0.3">
      <c r="A121" s="2" t="s">
        <v>119</v>
      </c>
      <c r="B121">
        <v>595</v>
      </c>
      <c r="C121" s="4">
        <v>8.3979999999999997</v>
      </c>
      <c r="D121" s="5">
        <v>2.1250000000000002E-2</v>
      </c>
      <c r="E121" s="10">
        <v>1</v>
      </c>
      <c r="H121">
        <v>8.5944562500000004</v>
      </c>
      <c r="J121">
        <v>0.78712449531429429</v>
      </c>
      <c r="K121">
        <v>0.19645625000000067</v>
      </c>
      <c r="L121" s="9">
        <v>2.339321862348186E-2</v>
      </c>
      <c r="M121">
        <v>1339.6610169491526</v>
      </c>
      <c r="N121">
        <v>8.3975010896411462</v>
      </c>
      <c r="P121">
        <v>0.78712449531429418</v>
      </c>
      <c r="Q121">
        <v>4.9891035885352153E-4</v>
      </c>
      <c r="R121" s="9">
        <v>5.9411764705688377E-5</v>
      </c>
    </row>
    <row r="122" spans="1:18" x14ac:dyDescent="0.3">
      <c r="A122" s="2" t="s">
        <v>120</v>
      </c>
      <c r="B122">
        <v>600</v>
      </c>
      <c r="C122" s="4">
        <v>8.2929999999999993</v>
      </c>
      <c r="D122" s="5">
        <v>2.0983000000000002E-2</v>
      </c>
      <c r="E122" s="10">
        <v>1</v>
      </c>
      <c r="H122">
        <v>8.4864694350000001</v>
      </c>
      <c r="J122">
        <v>0.77723450753787471</v>
      </c>
      <c r="K122">
        <v>0.1934694350000008</v>
      </c>
      <c r="L122" s="9">
        <v>2.3329245749427328E-2</v>
      </c>
      <c r="M122">
        <v>1339.7447651327102</v>
      </c>
      <c r="N122">
        <v>8.291988958303067</v>
      </c>
      <c r="P122">
        <v>0.7772345075378746</v>
      </c>
      <c r="Q122">
        <v>1.0110416969322245E-3</v>
      </c>
      <c r="R122" s="9">
        <v>1.2192993768037184E-4</v>
      </c>
    </row>
    <row r="123" spans="1:18" x14ac:dyDescent="0.3">
      <c r="A123" s="2" t="s">
        <v>121</v>
      </c>
      <c r="B123">
        <v>605</v>
      </c>
      <c r="C123" s="4">
        <v>8.5570000000000004</v>
      </c>
      <c r="D123" s="5">
        <v>2.1651E-2</v>
      </c>
      <c r="E123" s="10">
        <v>1</v>
      </c>
      <c r="H123">
        <v>8.7566386949999995</v>
      </c>
      <c r="J123">
        <v>0.80197799755528398</v>
      </c>
      <c r="K123">
        <v>0.19963869499999909</v>
      </c>
      <c r="L123" s="9">
        <v>2.3330454014257224E-2</v>
      </c>
      <c r="M123">
        <v>1339.7431832717634</v>
      </c>
      <c r="N123">
        <v>8.555966874909199</v>
      </c>
      <c r="P123">
        <v>0.80197799755528398</v>
      </c>
      <c r="Q123">
        <v>1.0331250908013345E-3</v>
      </c>
      <c r="R123" s="9">
        <v>1.2074907557566937E-4</v>
      </c>
    </row>
    <row r="124" spans="1:18" x14ac:dyDescent="0.3">
      <c r="A124" s="2" t="s">
        <v>122</v>
      </c>
      <c r="B124">
        <v>610</v>
      </c>
      <c r="C124" s="4">
        <v>8.6630000000000003</v>
      </c>
      <c r="D124" s="5">
        <v>2.1919000000000001E-2</v>
      </c>
      <c r="E124" s="10">
        <v>1</v>
      </c>
      <c r="H124">
        <v>8.8650299549999989</v>
      </c>
      <c r="J124">
        <v>0.8119050264844242</v>
      </c>
      <c r="K124">
        <v>0.20202995499999865</v>
      </c>
      <c r="L124" s="9">
        <v>2.3321015237215588E-2</v>
      </c>
      <c r="M124">
        <v>1339.7555406229872</v>
      </c>
      <c r="N124">
        <v>8.661874182769143</v>
      </c>
      <c r="P124">
        <v>0.8119050264844242</v>
      </c>
      <c r="Q124">
        <v>1.1258172308572512E-3</v>
      </c>
      <c r="R124" s="9">
        <v>1.299738609799727E-4</v>
      </c>
    </row>
    <row r="125" spans="1:18" x14ac:dyDescent="0.3">
      <c r="A125" s="2" t="s">
        <v>123</v>
      </c>
      <c r="B125">
        <v>615</v>
      </c>
      <c r="C125" s="4">
        <v>8.61</v>
      </c>
      <c r="D125" s="5">
        <v>2.1784999999999999E-2</v>
      </c>
      <c r="E125" s="10">
        <v>1</v>
      </c>
      <c r="H125">
        <v>8.8108343250000001</v>
      </c>
      <c r="J125">
        <v>0.8069415120198542</v>
      </c>
      <c r="K125">
        <v>0.20083432500000065</v>
      </c>
      <c r="L125" s="9">
        <v>2.332570557491297E-2</v>
      </c>
      <c r="M125">
        <v>1339.7493999525409</v>
      </c>
      <c r="N125">
        <v>8.6089205288391693</v>
      </c>
      <c r="P125">
        <v>0.80694151201985398</v>
      </c>
      <c r="Q125">
        <v>1.079471160830181E-3</v>
      </c>
      <c r="R125" s="9">
        <v>1.2538983920388651E-4</v>
      </c>
    </row>
    <row r="126" spans="1:18" x14ac:dyDescent="0.3">
      <c r="A126" s="2" t="s">
        <v>124</v>
      </c>
      <c r="B126">
        <v>620</v>
      </c>
      <c r="C126" s="4">
        <v>8.5039999999999996</v>
      </c>
      <c r="D126" s="5">
        <v>2.1517999999999999E-2</v>
      </c>
      <c r="E126" s="10">
        <v>1</v>
      </c>
      <c r="H126">
        <v>8.7028475099999998</v>
      </c>
      <c r="J126">
        <v>0.79705152424343451</v>
      </c>
      <c r="K126">
        <v>0.19884751000000023</v>
      </c>
      <c r="L126" s="9">
        <v>2.338282102539984E-2</v>
      </c>
      <c r="M126">
        <v>1339.6746279425502</v>
      </c>
      <c r="N126">
        <v>8.5034083975010919</v>
      </c>
      <c r="P126">
        <v>0.79705152424343451</v>
      </c>
      <c r="Q126">
        <v>5.9160249890766181E-4</v>
      </c>
      <c r="R126" s="9">
        <v>6.9572396297173833E-5</v>
      </c>
    </row>
    <row r="127" spans="1:18" x14ac:dyDescent="0.3">
      <c r="A127" s="2" t="s">
        <v>125</v>
      </c>
      <c r="B127">
        <v>625</v>
      </c>
      <c r="C127" s="4">
        <v>8.5039999999999996</v>
      </c>
      <c r="D127" s="5">
        <v>2.1517999999999999E-2</v>
      </c>
      <c r="E127" s="10">
        <v>1</v>
      </c>
      <c r="H127">
        <v>8.7028475099999998</v>
      </c>
      <c r="J127">
        <v>0.79705152424343451</v>
      </c>
      <c r="K127">
        <v>0.19884751000000023</v>
      </c>
      <c r="L127" s="9">
        <v>2.338282102539984E-2</v>
      </c>
      <c r="M127">
        <v>1339.6746279425502</v>
      </c>
      <c r="N127">
        <v>8.5034083975010919</v>
      </c>
      <c r="P127">
        <v>0.79705152424343451</v>
      </c>
      <c r="Q127">
        <v>5.9160249890766181E-4</v>
      </c>
      <c r="R127" s="9">
        <v>6.9572396297173833E-5</v>
      </c>
    </row>
    <row r="128" spans="1:18" x14ac:dyDescent="0.3">
      <c r="A128" s="2" t="s">
        <v>126</v>
      </c>
      <c r="B128">
        <v>630</v>
      </c>
      <c r="C128" s="4">
        <v>8.5570000000000004</v>
      </c>
      <c r="D128" s="5">
        <v>2.1651E-2</v>
      </c>
      <c r="E128" s="10">
        <v>1</v>
      </c>
      <c r="H128">
        <v>8.7566386949999995</v>
      </c>
      <c r="J128">
        <v>0.80197799755528398</v>
      </c>
      <c r="K128">
        <v>0.19963869499999909</v>
      </c>
      <c r="L128" s="9">
        <v>2.3330454014257224E-2</v>
      </c>
      <c r="M128">
        <v>1339.7431832717634</v>
      </c>
      <c r="N128">
        <v>8.555966874909199</v>
      </c>
      <c r="P128">
        <v>0.80197799755528398</v>
      </c>
      <c r="Q128">
        <v>1.0331250908013345E-3</v>
      </c>
      <c r="R128" s="9">
        <v>1.2074907557566937E-4</v>
      </c>
    </row>
    <row r="129" spans="1:18" x14ac:dyDescent="0.3">
      <c r="A129" s="2" t="s">
        <v>127</v>
      </c>
      <c r="B129">
        <v>635</v>
      </c>
      <c r="C129" s="4">
        <v>8.5039999999999996</v>
      </c>
      <c r="D129" s="5">
        <v>2.1517999999999999E-2</v>
      </c>
      <c r="E129" s="10">
        <v>1</v>
      </c>
      <c r="H129">
        <v>8.7028475099999998</v>
      </c>
      <c r="J129">
        <v>0.79705152424343451</v>
      </c>
      <c r="K129">
        <v>0.19884751000000023</v>
      </c>
      <c r="L129" s="9">
        <v>2.338282102539984E-2</v>
      </c>
      <c r="M129">
        <v>1339.6746279425502</v>
      </c>
      <c r="N129">
        <v>8.5034083975010919</v>
      </c>
      <c r="P129">
        <v>0.79705152424343451</v>
      </c>
      <c r="Q129">
        <v>5.9160249890766181E-4</v>
      </c>
      <c r="R129" s="9">
        <v>6.9572396297173833E-5</v>
      </c>
    </row>
    <row r="130" spans="1:18" x14ac:dyDescent="0.3">
      <c r="A130" s="2" t="s">
        <v>128</v>
      </c>
      <c r="B130">
        <v>640</v>
      </c>
      <c r="C130" s="4">
        <v>8.4510000000000005</v>
      </c>
      <c r="D130" s="5">
        <v>2.1384E-2</v>
      </c>
      <c r="E130" s="10">
        <v>1</v>
      </c>
      <c r="H130">
        <v>8.6486518799999992</v>
      </c>
      <c r="J130">
        <v>0.7920880097788644</v>
      </c>
      <c r="K130">
        <v>0.19765187999999867</v>
      </c>
      <c r="L130" s="9">
        <v>2.3387987220447125E-2</v>
      </c>
      <c r="M130">
        <v>1339.6678650915942</v>
      </c>
      <c r="N130">
        <v>8.4504547435711181</v>
      </c>
      <c r="P130">
        <v>0.79208800977886429</v>
      </c>
      <c r="Q130">
        <v>5.4525642888236803E-4</v>
      </c>
      <c r="R130" s="9">
        <v>6.4523915626811044E-5</v>
      </c>
    </row>
    <row r="131" spans="1:18" x14ac:dyDescent="0.3">
      <c r="A131" s="2" t="s">
        <v>129</v>
      </c>
      <c r="B131">
        <v>645</v>
      </c>
      <c r="C131" s="4">
        <v>8.4510000000000005</v>
      </c>
      <c r="D131" s="5">
        <v>2.1384E-2</v>
      </c>
      <c r="E131" s="10">
        <v>1</v>
      </c>
      <c r="H131">
        <v>8.6486518799999992</v>
      </c>
      <c r="J131">
        <v>0.7920880097788644</v>
      </c>
      <c r="K131">
        <v>0.19765187999999867</v>
      </c>
      <c r="L131" s="9">
        <v>2.3387987220447125E-2</v>
      </c>
      <c r="M131">
        <v>1339.6678650915942</v>
      </c>
      <c r="N131">
        <v>8.4504547435711181</v>
      </c>
      <c r="P131">
        <v>0.79208800977886429</v>
      </c>
      <c r="Q131">
        <v>5.4525642888236803E-4</v>
      </c>
      <c r="R131" s="9">
        <v>6.4523915626811044E-5</v>
      </c>
    </row>
    <row r="132" spans="1:18" x14ac:dyDescent="0.3">
      <c r="A132" s="2" t="s">
        <v>130</v>
      </c>
      <c r="B132">
        <v>650</v>
      </c>
      <c r="C132" s="4">
        <v>8.5039999999999996</v>
      </c>
      <c r="D132" s="5">
        <v>2.1517999999999999E-2</v>
      </c>
      <c r="E132" s="10">
        <v>1</v>
      </c>
      <c r="H132">
        <v>8.7028475099999998</v>
      </c>
      <c r="J132">
        <v>0.79705152424343451</v>
      </c>
      <c r="K132">
        <v>0.19884751000000023</v>
      </c>
      <c r="L132" s="9">
        <v>2.338282102539984E-2</v>
      </c>
      <c r="M132">
        <v>1339.6746279425502</v>
      </c>
      <c r="N132">
        <v>8.5034083975010919</v>
      </c>
      <c r="P132">
        <v>0.79705152424343451</v>
      </c>
      <c r="Q132">
        <v>5.9160249890766181E-4</v>
      </c>
      <c r="R132" s="9">
        <v>6.9572396297173833E-5</v>
      </c>
    </row>
    <row r="133" spans="1:18" x14ac:dyDescent="0.3">
      <c r="A133" s="2" t="s">
        <v>131</v>
      </c>
      <c r="B133">
        <v>655</v>
      </c>
      <c r="C133" s="4">
        <v>8.5039999999999996</v>
      </c>
      <c r="D133" s="5">
        <v>2.1517999999999999E-2</v>
      </c>
      <c r="E133" s="10">
        <v>1</v>
      </c>
      <c r="H133">
        <v>8.7028475099999998</v>
      </c>
      <c r="J133">
        <v>0.79705152424343451</v>
      </c>
      <c r="K133">
        <v>0.19884751000000023</v>
      </c>
      <c r="L133" s="9">
        <v>2.338282102539984E-2</v>
      </c>
      <c r="M133">
        <v>1339.6746279425502</v>
      </c>
      <c r="N133">
        <v>8.5034083975010919</v>
      </c>
      <c r="P133">
        <v>0.79705152424343451</v>
      </c>
      <c r="Q133">
        <v>5.9160249890766181E-4</v>
      </c>
      <c r="R133" s="9">
        <v>6.9572396297173833E-5</v>
      </c>
    </row>
    <row r="134" spans="1:18" x14ac:dyDescent="0.3">
      <c r="A134" s="2" t="s">
        <v>132</v>
      </c>
      <c r="B134">
        <v>660</v>
      </c>
      <c r="C134" s="4">
        <v>8.6630000000000003</v>
      </c>
      <c r="D134" s="5">
        <v>2.1919000000000001E-2</v>
      </c>
      <c r="E134" s="10">
        <v>1</v>
      </c>
      <c r="H134">
        <v>8.8650299549999989</v>
      </c>
      <c r="J134">
        <v>0.8119050264844242</v>
      </c>
      <c r="K134">
        <v>0.20202995499999865</v>
      </c>
      <c r="L134" s="9">
        <v>2.3321015237215588E-2</v>
      </c>
      <c r="M134">
        <v>1339.7555406229872</v>
      </c>
      <c r="N134">
        <v>8.661874182769143</v>
      </c>
      <c r="P134">
        <v>0.8119050264844242</v>
      </c>
      <c r="Q134">
        <v>1.1258172308572512E-3</v>
      </c>
      <c r="R134" s="9">
        <v>1.299738609799727E-4</v>
      </c>
    </row>
    <row r="135" spans="1:18" x14ac:dyDescent="0.3">
      <c r="A135" s="2" t="s">
        <v>133</v>
      </c>
      <c r="B135">
        <v>665</v>
      </c>
      <c r="C135" s="4">
        <v>8.7680000000000007</v>
      </c>
      <c r="D135" s="5">
        <v>2.2186000000000001E-2</v>
      </c>
      <c r="E135" s="10">
        <v>1</v>
      </c>
      <c r="H135">
        <v>8.9730167699999992</v>
      </c>
      <c r="J135">
        <v>0.82179501426084389</v>
      </c>
      <c r="K135">
        <v>0.20501676999999852</v>
      </c>
      <c r="L135" s="9">
        <v>2.3382387089415889E-2</v>
      </c>
      <c r="M135">
        <v>1339.675195993198</v>
      </c>
      <c r="N135">
        <v>8.7673863141072221</v>
      </c>
      <c r="P135">
        <v>0.82179501426084378</v>
      </c>
      <c r="Q135">
        <v>6.1368589277854824E-4</v>
      </c>
      <c r="R135" s="9">
        <v>6.9996447149943969E-5</v>
      </c>
    </row>
    <row r="136" spans="1:18" x14ac:dyDescent="0.3">
      <c r="A136" s="2" t="s">
        <v>134</v>
      </c>
      <c r="B136">
        <v>670</v>
      </c>
      <c r="C136" s="4">
        <v>8.8740000000000006</v>
      </c>
      <c r="D136" s="5">
        <v>2.2453000000000001E-2</v>
      </c>
      <c r="E136" s="10">
        <v>1</v>
      </c>
      <c r="H136">
        <v>9.0810035849999995</v>
      </c>
      <c r="J136">
        <v>0.83168500203726348</v>
      </c>
      <c r="K136">
        <v>0.20700358499999894</v>
      </c>
      <c r="L136" s="9">
        <v>2.3326975997295347E-2</v>
      </c>
      <c r="M136">
        <v>1339.7477367034869</v>
      </c>
      <c r="N136">
        <v>8.8728984454453013</v>
      </c>
      <c r="P136">
        <v>0.83168500203726337</v>
      </c>
      <c r="Q136">
        <v>1.1015545546992911E-3</v>
      </c>
      <c r="R136" s="9">
        <v>1.2414822072766412E-4</v>
      </c>
    </row>
    <row r="137" spans="1:18" x14ac:dyDescent="0.3">
      <c r="A137" s="2" t="s">
        <v>135</v>
      </c>
      <c r="B137">
        <v>675</v>
      </c>
      <c r="C137" s="4">
        <v>8.9269999999999996</v>
      </c>
      <c r="D137" s="5">
        <v>2.2586999999999999E-2</v>
      </c>
      <c r="E137" s="10">
        <v>1</v>
      </c>
      <c r="H137">
        <v>9.1351992150000001</v>
      </c>
      <c r="J137">
        <v>0.83664851650183369</v>
      </c>
      <c r="K137">
        <v>0.20819921500000049</v>
      </c>
      <c r="L137" s="9">
        <v>2.332241682536132E-2</v>
      </c>
      <c r="M137">
        <v>1339.7537056338842</v>
      </c>
      <c r="N137">
        <v>8.9258520993752732</v>
      </c>
      <c r="P137">
        <v>0.83664851650183347</v>
      </c>
      <c r="Q137">
        <v>1.1479006247263612E-3</v>
      </c>
      <c r="R137" s="9">
        <v>1.2860403824153704E-4</v>
      </c>
    </row>
    <row r="138" spans="1:18" x14ac:dyDescent="0.3">
      <c r="A138" s="2" t="s">
        <v>136</v>
      </c>
      <c r="B138">
        <v>680</v>
      </c>
      <c r="C138" s="4">
        <v>8.98</v>
      </c>
      <c r="D138" s="5">
        <v>2.2720000000000001E-2</v>
      </c>
      <c r="E138" s="10">
        <v>1</v>
      </c>
      <c r="H138">
        <v>9.1889903999999998</v>
      </c>
      <c r="J138">
        <v>0.84157498981368306</v>
      </c>
      <c r="K138">
        <v>0.20899039999999935</v>
      </c>
      <c r="L138" s="9">
        <v>2.3272873051224871E-2</v>
      </c>
      <c r="M138">
        <v>1339.8185724516593</v>
      </c>
      <c r="N138">
        <v>8.9784105767833804</v>
      </c>
      <c r="P138">
        <v>0.84157498981368295</v>
      </c>
      <c r="Q138">
        <v>1.5894232166200339E-3</v>
      </c>
      <c r="R138" s="9">
        <v>1.7702723695104877E-4</v>
      </c>
    </row>
    <row r="139" spans="1:18" x14ac:dyDescent="0.3">
      <c r="A139" s="2" t="s">
        <v>137</v>
      </c>
      <c r="B139">
        <v>685</v>
      </c>
      <c r="C139" s="4">
        <v>9.032</v>
      </c>
      <c r="D139" s="5">
        <v>2.2853999999999999E-2</v>
      </c>
      <c r="E139" s="10">
        <v>1</v>
      </c>
      <c r="H139">
        <v>9.2431860299999986</v>
      </c>
      <c r="J139">
        <v>0.84653850427825317</v>
      </c>
      <c r="K139">
        <v>0.21118602999999858</v>
      </c>
      <c r="L139" s="9">
        <v>2.3381978520814722E-2</v>
      </c>
      <c r="M139">
        <v>1339.6757308367189</v>
      </c>
      <c r="N139">
        <v>9.0313642307133524</v>
      </c>
      <c r="P139">
        <v>0.84653850427825306</v>
      </c>
      <c r="Q139">
        <v>6.357692866476583E-4</v>
      </c>
      <c r="R139" s="9">
        <v>7.0395708821660647E-5</v>
      </c>
    </row>
    <row r="140" spans="1:18" x14ac:dyDescent="0.3">
      <c r="A140" s="2" t="s">
        <v>138</v>
      </c>
      <c r="B140">
        <v>690</v>
      </c>
      <c r="C140" s="4">
        <v>9.032</v>
      </c>
      <c r="D140" s="5">
        <v>2.2853999999999999E-2</v>
      </c>
      <c r="E140" s="10">
        <v>1</v>
      </c>
      <c r="H140">
        <v>9.2431860299999986</v>
      </c>
      <c r="J140">
        <v>0.84653850427825317</v>
      </c>
      <c r="K140">
        <v>0.21118602999999858</v>
      </c>
      <c r="L140" s="9">
        <v>2.3381978520814722E-2</v>
      </c>
      <c r="M140">
        <v>1339.6757308367189</v>
      </c>
      <c r="N140">
        <v>9.0313642307133524</v>
      </c>
      <c r="P140">
        <v>0.84653850427825306</v>
      </c>
      <c r="Q140">
        <v>6.357692866476583E-4</v>
      </c>
      <c r="R140" s="9">
        <v>7.0395708821660647E-5</v>
      </c>
    </row>
    <row r="141" spans="1:18" x14ac:dyDescent="0.3">
      <c r="A141" s="2" t="s">
        <v>139</v>
      </c>
      <c r="B141">
        <v>695</v>
      </c>
      <c r="C141" s="4">
        <v>9.0850000000000009</v>
      </c>
      <c r="D141" s="5">
        <v>2.2988000000000001E-2</v>
      </c>
      <c r="E141" s="10">
        <v>1</v>
      </c>
      <c r="H141">
        <v>9.297381660000001</v>
      </c>
      <c r="J141">
        <v>0.8515020187428235</v>
      </c>
      <c r="K141">
        <v>0.21238166000000014</v>
      </c>
      <c r="L141" s="9">
        <v>2.3377177765547617E-2</v>
      </c>
      <c r="M141">
        <v>1339.6820153772196</v>
      </c>
      <c r="N141">
        <v>9.0843178846433261</v>
      </c>
      <c r="P141">
        <v>0.85150201874282327</v>
      </c>
      <c r="Q141">
        <v>6.8211535667472845E-4</v>
      </c>
      <c r="R141" s="9">
        <v>7.5087129857907882E-5</v>
      </c>
    </row>
    <row r="142" spans="1:18" x14ac:dyDescent="0.3">
      <c r="A142" s="2" t="s">
        <v>140</v>
      </c>
      <c r="B142">
        <v>700</v>
      </c>
      <c r="C142" s="4">
        <v>9.1910000000000007</v>
      </c>
      <c r="D142" s="5">
        <v>2.3255000000000001E-2</v>
      </c>
      <c r="E142" s="10">
        <v>1</v>
      </c>
      <c r="H142">
        <v>9.4053684749999995</v>
      </c>
      <c r="J142">
        <v>0.86139200651924297</v>
      </c>
      <c r="K142">
        <v>0.21436847499999878</v>
      </c>
      <c r="L142" s="9">
        <v>2.3323737895767464E-2</v>
      </c>
      <c r="M142">
        <v>1339.751976064925</v>
      </c>
      <c r="N142">
        <v>9.1898300159814053</v>
      </c>
      <c r="P142">
        <v>0.86139200651924286</v>
      </c>
      <c r="Q142">
        <v>1.1699840185954713E-3</v>
      </c>
      <c r="R142" s="9">
        <v>1.2731291183415059E-4</v>
      </c>
    </row>
    <row r="143" spans="1:18" x14ac:dyDescent="0.3">
      <c r="A143" s="2" t="s">
        <v>141</v>
      </c>
      <c r="B143">
        <v>705</v>
      </c>
      <c r="C143" s="4">
        <v>9.032</v>
      </c>
      <c r="D143" s="5">
        <v>2.2853999999999999E-2</v>
      </c>
      <c r="E143" s="10">
        <v>1</v>
      </c>
      <c r="H143">
        <v>9.2431860299999986</v>
      </c>
      <c r="J143">
        <v>0.84653850427825317</v>
      </c>
      <c r="K143">
        <v>0.21118602999999858</v>
      </c>
      <c r="L143" s="9">
        <v>2.3381978520814722E-2</v>
      </c>
      <c r="M143">
        <v>1339.6757308367189</v>
      </c>
      <c r="N143">
        <v>9.0313642307133524</v>
      </c>
      <c r="P143">
        <v>0.84653850427825306</v>
      </c>
      <c r="Q143">
        <v>6.357692866476583E-4</v>
      </c>
      <c r="R143" s="9">
        <v>7.0395708821660647E-5</v>
      </c>
    </row>
    <row r="144" spans="1:18" x14ac:dyDescent="0.3">
      <c r="A144" s="2" t="s">
        <v>142</v>
      </c>
      <c r="B144">
        <v>710</v>
      </c>
      <c r="C144" s="4">
        <v>8.98</v>
      </c>
      <c r="D144" s="5">
        <v>2.2720000000000001E-2</v>
      </c>
      <c r="E144" s="10">
        <v>1</v>
      </c>
      <c r="H144">
        <v>9.1889903999999998</v>
      </c>
      <c r="J144">
        <v>0.84157498981368306</v>
      </c>
      <c r="K144">
        <v>0.20899039999999935</v>
      </c>
      <c r="L144" s="9">
        <v>2.3272873051224871E-2</v>
      </c>
      <c r="M144">
        <v>1339.8185724516593</v>
      </c>
      <c r="N144">
        <v>8.9784105767833804</v>
      </c>
      <c r="P144">
        <v>0.84157498981368295</v>
      </c>
      <c r="Q144">
        <v>1.5894232166200339E-3</v>
      </c>
      <c r="R144" s="9">
        <v>1.7702723695104877E-4</v>
      </c>
    </row>
    <row r="145" spans="1:18" x14ac:dyDescent="0.3">
      <c r="A145" s="2" t="s">
        <v>143</v>
      </c>
      <c r="B145">
        <v>715</v>
      </c>
      <c r="C145" s="4">
        <v>9.032</v>
      </c>
      <c r="D145" s="5">
        <v>2.2853999999999999E-2</v>
      </c>
      <c r="E145" s="10">
        <v>1</v>
      </c>
      <c r="H145">
        <v>9.2431860299999986</v>
      </c>
      <c r="J145">
        <v>0.84653850427825317</v>
      </c>
      <c r="K145">
        <v>0.21118602999999858</v>
      </c>
      <c r="L145" s="9">
        <v>2.3381978520814722E-2</v>
      </c>
      <c r="M145">
        <v>1339.6757308367189</v>
      </c>
      <c r="N145">
        <v>9.0313642307133524</v>
      </c>
      <c r="P145">
        <v>0.84653850427825306</v>
      </c>
      <c r="Q145">
        <v>6.357692866476583E-4</v>
      </c>
      <c r="R145" s="9">
        <v>7.0395708821660647E-5</v>
      </c>
    </row>
    <row r="146" spans="1:18" x14ac:dyDescent="0.3">
      <c r="A146" s="2" t="s">
        <v>144</v>
      </c>
      <c r="B146">
        <v>720</v>
      </c>
      <c r="C146" s="4">
        <v>9.0850000000000009</v>
      </c>
      <c r="D146" s="5">
        <v>2.2988000000000001E-2</v>
      </c>
      <c r="E146" s="10">
        <v>1</v>
      </c>
      <c r="H146">
        <v>9.297381660000001</v>
      </c>
      <c r="J146">
        <v>0.8515020187428235</v>
      </c>
      <c r="K146">
        <v>0.21238166000000014</v>
      </c>
      <c r="L146" s="9">
        <v>2.3377177765547617E-2</v>
      </c>
      <c r="M146">
        <v>1339.6820153772196</v>
      </c>
      <c r="N146">
        <v>9.0843178846433261</v>
      </c>
      <c r="P146">
        <v>0.85150201874282327</v>
      </c>
      <c r="Q146">
        <v>6.8211535667472845E-4</v>
      </c>
      <c r="R146" s="9">
        <v>7.5087129857907882E-5</v>
      </c>
    </row>
    <row r="147" spans="1:18" x14ac:dyDescent="0.3">
      <c r="A147" s="2" t="s">
        <v>145</v>
      </c>
      <c r="B147">
        <v>725</v>
      </c>
      <c r="C147" s="4">
        <v>9.1910000000000007</v>
      </c>
      <c r="D147" s="5">
        <v>2.3255000000000001E-2</v>
      </c>
      <c r="E147" s="10">
        <v>1</v>
      </c>
      <c r="H147">
        <v>9.4053684749999995</v>
      </c>
      <c r="J147">
        <v>0.86139200651924297</v>
      </c>
      <c r="K147">
        <v>0.21436847499999878</v>
      </c>
      <c r="L147" s="9">
        <v>2.3323737895767464E-2</v>
      </c>
      <c r="M147">
        <v>1339.751976064925</v>
      </c>
      <c r="N147">
        <v>9.1898300159814053</v>
      </c>
      <c r="P147">
        <v>0.86139200651924286</v>
      </c>
      <c r="Q147">
        <v>1.1699840185954713E-3</v>
      </c>
      <c r="R147" s="9">
        <v>1.2731291183415059E-4</v>
      </c>
    </row>
    <row r="148" spans="1:18" x14ac:dyDescent="0.3">
      <c r="A148" s="2" t="s">
        <v>146</v>
      </c>
      <c r="B148">
        <v>730</v>
      </c>
      <c r="C148" s="4">
        <v>9.3490000000000002</v>
      </c>
      <c r="D148" s="5">
        <v>2.3656E-2</v>
      </c>
      <c r="E148" s="10">
        <v>1</v>
      </c>
      <c r="H148">
        <v>9.5675509199999986</v>
      </c>
      <c r="J148">
        <v>0.87624550876023266</v>
      </c>
      <c r="K148">
        <v>0.21855091999999843</v>
      </c>
      <c r="L148" s="9">
        <v>2.3376930152957366E-2</v>
      </c>
      <c r="M148">
        <v>1339.6823395218471</v>
      </c>
      <c r="N148">
        <v>9.3482958012494564</v>
      </c>
      <c r="P148">
        <v>0.87624550876023255</v>
      </c>
      <c r="Q148">
        <v>7.0419875054383851E-4</v>
      </c>
      <c r="R148" s="9">
        <v>7.5329104418124859E-5</v>
      </c>
    </row>
    <row r="149" spans="1:18" x14ac:dyDescent="0.3">
      <c r="A149" s="2" t="s">
        <v>147</v>
      </c>
      <c r="B149">
        <v>735</v>
      </c>
      <c r="C149" s="4">
        <v>9.4550000000000001</v>
      </c>
      <c r="D149" s="5">
        <v>2.3923E-2</v>
      </c>
      <c r="E149" s="10">
        <v>1</v>
      </c>
      <c r="H149">
        <v>9.6755377350000007</v>
      </c>
      <c r="J149">
        <v>0.88613549653665247</v>
      </c>
      <c r="K149">
        <v>0.22053773500000062</v>
      </c>
      <c r="L149" s="9">
        <v>2.3324985193019631E-2</v>
      </c>
      <c r="M149">
        <v>1339.750343085195</v>
      </c>
      <c r="N149">
        <v>9.4538079325875373</v>
      </c>
      <c r="P149">
        <v>0.88613549653665236</v>
      </c>
      <c r="Q149">
        <v>1.192067412462805E-3</v>
      </c>
      <c r="R149" s="9">
        <v>1.2609388946370655E-4</v>
      </c>
    </row>
    <row r="150" spans="1:18" x14ac:dyDescent="0.3">
      <c r="A150" s="2" t="s">
        <v>148</v>
      </c>
      <c r="B150">
        <v>740</v>
      </c>
      <c r="C150" s="4">
        <v>9.5079999999999991</v>
      </c>
      <c r="D150" s="5">
        <v>2.4056999999999999E-2</v>
      </c>
      <c r="E150" s="10">
        <v>1</v>
      </c>
      <c r="H150">
        <v>9.7297333649999995</v>
      </c>
      <c r="J150">
        <v>0.89109901100122246</v>
      </c>
      <c r="K150">
        <v>0.2217333650000004</v>
      </c>
      <c r="L150" s="9">
        <v>2.3320715713083764E-2</v>
      </c>
      <c r="M150">
        <v>1339.7559327670228</v>
      </c>
      <c r="N150">
        <v>9.5067615865175075</v>
      </c>
      <c r="P150">
        <v>0.89109901100122224</v>
      </c>
      <c r="Q150">
        <v>1.2384134824916515E-3</v>
      </c>
      <c r="R150" s="9">
        <v>1.3026659722359819E-4</v>
      </c>
    </row>
    <row r="151" spans="1:18" x14ac:dyDescent="0.3">
      <c r="A151" s="2" t="s">
        <v>149</v>
      </c>
      <c r="B151">
        <v>745</v>
      </c>
      <c r="C151" s="4">
        <v>9.5609999999999999</v>
      </c>
      <c r="D151" s="5">
        <v>2.4191000000000001E-2</v>
      </c>
      <c r="E151" s="10">
        <v>1</v>
      </c>
      <c r="H151">
        <v>9.7839289950000001</v>
      </c>
      <c r="J151">
        <v>0.89606252546579268</v>
      </c>
      <c r="K151">
        <v>0.22292899500000019</v>
      </c>
      <c r="L151" s="9">
        <v>2.331649356761847E-2</v>
      </c>
      <c r="M151">
        <v>1339.7614605235594</v>
      </c>
      <c r="N151">
        <v>9.5597152404474812</v>
      </c>
      <c r="P151">
        <v>0.89606252546579257</v>
      </c>
      <c r="Q151">
        <v>1.2847595525187216E-3</v>
      </c>
      <c r="R151" s="9">
        <v>1.3439307763926485E-4</v>
      </c>
    </row>
    <row r="152" spans="1:18" x14ac:dyDescent="0.3">
      <c r="A152" s="2" t="s">
        <v>150</v>
      </c>
      <c r="B152">
        <v>750</v>
      </c>
      <c r="C152" s="4">
        <v>9.5079999999999991</v>
      </c>
      <c r="D152" s="5">
        <v>2.4056999999999999E-2</v>
      </c>
      <c r="E152" s="10">
        <v>1</v>
      </c>
      <c r="H152">
        <v>9.7297333649999995</v>
      </c>
      <c r="J152">
        <v>0.89109901100122246</v>
      </c>
      <c r="K152">
        <v>0.2217333650000004</v>
      </c>
      <c r="L152" s="9">
        <v>2.3320715713083764E-2</v>
      </c>
      <c r="M152">
        <v>1339.7559327670228</v>
      </c>
      <c r="N152">
        <v>9.5067615865175075</v>
      </c>
      <c r="P152">
        <v>0.89109901100122224</v>
      </c>
      <c r="Q152">
        <v>1.2384134824916515E-3</v>
      </c>
      <c r="R152" s="9">
        <v>1.3026659722359819E-4</v>
      </c>
    </row>
    <row r="153" spans="1:18" x14ac:dyDescent="0.3">
      <c r="A153" s="2" t="s">
        <v>151</v>
      </c>
      <c r="B153">
        <v>755</v>
      </c>
      <c r="C153" s="4">
        <v>9.5079999999999991</v>
      </c>
      <c r="D153" s="5">
        <v>2.4056999999999999E-2</v>
      </c>
      <c r="E153" s="10">
        <v>1</v>
      </c>
      <c r="H153">
        <v>9.7297333649999995</v>
      </c>
      <c r="J153">
        <v>0.89109901100122246</v>
      </c>
      <c r="K153">
        <v>0.2217333650000004</v>
      </c>
      <c r="L153" s="9">
        <v>2.3320715713083764E-2</v>
      </c>
      <c r="M153">
        <v>1339.7559327670228</v>
      </c>
      <c r="N153">
        <v>9.5067615865175075</v>
      </c>
      <c r="P153">
        <v>0.89109901100122224</v>
      </c>
      <c r="Q153">
        <v>1.2384134824916515E-3</v>
      </c>
      <c r="R153" s="9">
        <v>1.3026659722359819E-4</v>
      </c>
    </row>
    <row r="154" spans="1:18" x14ac:dyDescent="0.3">
      <c r="A154" s="2" t="s">
        <v>152</v>
      </c>
      <c r="B154">
        <v>760</v>
      </c>
      <c r="C154" s="4">
        <v>9.4550000000000001</v>
      </c>
      <c r="D154" s="5">
        <v>2.3923E-2</v>
      </c>
      <c r="E154" s="10">
        <v>1</v>
      </c>
      <c r="H154">
        <v>9.6755377350000007</v>
      </c>
      <c r="J154">
        <v>0.88613549653665247</v>
      </c>
      <c r="K154">
        <v>0.22053773500000062</v>
      </c>
      <c r="L154" s="9">
        <v>2.3324985193019631E-2</v>
      </c>
      <c r="M154">
        <v>1339.750343085195</v>
      </c>
      <c r="N154">
        <v>9.4538079325875373</v>
      </c>
      <c r="P154">
        <v>0.88613549653665236</v>
      </c>
      <c r="Q154">
        <v>1.192067412462805E-3</v>
      </c>
      <c r="R154" s="9">
        <v>1.2609388946370655E-4</v>
      </c>
    </row>
    <row r="155" spans="1:18" x14ac:dyDescent="0.3">
      <c r="A155" s="2" t="s">
        <v>153</v>
      </c>
      <c r="B155">
        <v>765</v>
      </c>
      <c r="C155" s="4">
        <v>9.6129999999999995</v>
      </c>
      <c r="D155" s="5">
        <v>2.4323999999999998E-2</v>
      </c>
      <c r="E155" s="10">
        <v>1</v>
      </c>
      <c r="H155">
        <v>9.837720179999998</v>
      </c>
      <c r="J155">
        <v>0.90098899877764194</v>
      </c>
      <c r="K155">
        <v>0.22472017999999849</v>
      </c>
      <c r="L155" s="9">
        <v>2.3376696140642722E-2</v>
      </c>
      <c r="M155">
        <v>1339.6826458627736</v>
      </c>
      <c r="N155">
        <v>9.6122737178555866</v>
      </c>
      <c r="P155">
        <v>0.90098899877764183</v>
      </c>
      <c r="Q155">
        <v>7.2628214441294858E-4</v>
      </c>
      <c r="R155" s="9">
        <v>7.5557788482845633E-5</v>
      </c>
    </row>
    <row r="156" spans="1:18" x14ac:dyDescent="0.3">
      <c r="A156" s="2" t="s">
        <v>154</v>
      </c>
      <c r="B156">
        <v>770</v>
      </c>
      <c r="C156" s="4">
        <v>9.6129999999999995</v>
      </c>
      <c r="D156" s="5">
        <v>2.4323999999999998E-2</v>
      </c>
      <c r="E156" s="10">
        <v>1</v>
      </c>
      <c r="H156">
        <v>9.837720179999998</v>
      </c>
      <c r="J156">
        <v>0.90098899877764194</v>
      </c>
      <c r="K156">
        <v>0.22472017999999849</v>
      </c>
      <c r="L156" s="9">
        <v>2.3376696140642722E-2</v>
      </c>
      <c r="M156">
        <v>1339.6826458627736</v>
      </c>
      <c r="N156">
        <v>9.6122737178555866</v>
      </c>
      <c r="P156">
        <v>0.90098899877764183</v>
      </c>
      <c r="Q156">
        <v>7.2628214441294858E-4</v>
      </c>
      <c r="R156" s="9">
        <v>7.5557788482845633E-5</v>
      </c>
    </row>
    <row r="157" spans="1:18" x14ac:dyDescent="0.3">
      <c r="A157" s="2" t="s">
        <v>155</v>
      </c>
      <c r="B157">
        <v>775</v>
      </c>
      <c r="C157" s="4">
        <v>9.5609999999999999</v>
      </c>
      <c r="D157" s="5">
        <v>2.4191000000000001E-2</v>
      </c>
      <c r="E157" s="10">
        <v>1</v>
      </c>
      <c r="H157">
        <v>9.7839289950000001</v>
      </c>
      <c r="J157">
        <v>0.89606252546579268</v>
      </c>
      <c r="K157">
        <v>0.22292899500000019</v>
      </c>
      <c r="L157" s="9">
        <v>2.331649356761847E-2</v>
      </c>
      <c r="M157">
        <v>1339.7614605235594</v>
      </c>
      <c r="N157">
        <v>9.5597152404474812</v>
      </c>
      <c r="P157">
        <v>0.89606252546579257</v>
      </c>
      <c r="Q157">
        <v>1.2847595525187216E-3</v>
      </c>
      <c r="R157" s="9">
        <v>1.3439307763926485E-4</v>
      </c>
    </row>
    <row r="158" spans="1:18" x14ac:dyDescent="0.3">
      <c r="A158" s="2" t="s">
        <v>156</v>
      </c>
      <c r="B158">
        <v>780</v>
      </c>
      <c r="C158" s="4">
        <v>9.5609999999999999</v>
      </c>
      <c r="D158" s="5">
        <v>2.4191000000000001E-2</v>
      </c>
      <c r="E158" s="10">
        <v>1</v>
      </c>
      <c r="H158">
        <v>9.7839289950000001</v>
      </c>
      <c r="J158">
        <v>0.89606252546579268</v>
      </c>
      <c r="K158">
        <v>0.22292899500000019</v>
      </c>
      <c r="L158" s="9">
        <v>2.331649356761847E-2</v>
      </c>
      <c r="M158">
        <v>1339.7614605235594</v>
      </c>
      <c r="N158">
        <v>9.5597152404474812</v>
      </c>
      <c r="P158">
        <v>0.89606252546579257</v>
      </c>
      <c r="Q158">
        <v>1.2847595525187216E-3</v>
      </c>
      <c r="R158" s="9">
        <v>1.3439307763926485E-4</v>
      </c>
    </row>
    <row r="159" spans="1:18" x14ac:dyDescent="0.3">
      <c r="A159" s="2" t="s">
        <v>157</v>
      </c>
      <c r="B159">
        <v>785</v>
      </c>
      <c r="C159" s="4">
        <v>9.6129999999999995</v>
      </c>
      <c r="D159" s="5">
        <v>2.4323999999999998E-2</v>
      </c>
      <c r="E159" s="10">
        <v>1</v>
      </c>
      <c r="H159">
        <v>9.837720179999998</v>
      </c>
      <c r="J159">
        <v>0.90098899877764194</v>
      </c>
      <c r="K159">
        <v>0.22472017999999849</v>
      </c>
      <c r="L159" s="9">
        <v>2.3376696140642722E-2</v>
      </c>
      <c r="M159">
        <v>1339.6826458627736</v>
      </c>
      <c r="N159">
        <v>9.6122737178555866</v>
      </c>
      <c r="P159">
        <v>0.90098899877764183</v>
      </c>
      <c r="Q159">
        <v>7.2628214441294858E-4</v>
      </c>
      <c r="R159" s="9">
        <v>7.5557788482845633E-5</v>
      </c>
    </row>
    <row r="160" spans="1:18" x14ac:dyDescent="0.3">
      <c r="A160" s="2" t="s">
        <v>158</v>
      </c>
      <c r="B160">
        <v>790</v>
      </c>
      <c r="C160" s="4">
        <v>9.4019999999999992</v>
      </c>
      <c r="D160" s="5">
        <v>2.3789999999999999E-2</v>
      </c>
      <c r="E160" s="10">
        <v>1</v>
      </c>
      <c r="H160">
        <v>9.6217465499999992</v>
      </c>
      <c r="J160">
        <v>0.88120902322480277</v>
      </c>
      <c r="K160">
        <v>0.21974654999999998</v>
      </c>
      <c r="L160" s="9">
        <v>2.3372319719208678E-2</v>
      </c>
      <c r="M160">
        <v>1339.6883749759547</v>
      </c>
      <c r="N160">
        <v>9.4012494551794283</v>
      </c>
      <c r="P160">
        <v>0.88120902322480266</v>
      </c>
      <c r="Q160">
        <v>7.5054482057090866E-4</v>
      </c>
      <c r="R160" s="9">
        <v>7.983458200414107E-5</v>
      </c>
    </row>
    <row r="161" spans="1:18" x14ac:dyDescent="0.3">
      <c r="A161" s="2" t="s">
        <v>159</v>
      </c>
      <c r="B161">
        <v>795</v>
      </c>
      <c r="C161" s="4">
        <v>9.5079999999999991</v>
      </c>
      <c r="D161" s="5">
        <v>2.4056999999999999E-2</v>
      </c>
      <c r="E161" s="10">
        <v>1</v>
      </c>
      <c r="H161">
        <v>9.7297333649999995</v>
      </c>
      <c r="J161">
        <v>0.89109901100122246</v>
      </c>
      <c r="K161">
        <v>0.2217333650000004</v>
      </c>
      <c r="L161" s="9">
        <v>2.3320715713083764E-2</v>
      </c>
      <c r="M161">
        <v>1339.7559327670228</v>
      </c>
      <c r="N161">
        <v>9.5067615865175075</v>
      </c>
      <c r="P161">
        <v>0.89109901100122224</v>
      </c>
      <c r="Q161">
        <v>1.2384134824916515E-3</v>
      </c>
      <c r="R161" s="9">
        <v>1.3026659722359819E-4</v>
      </c>
    </row>
    <row r="162" spans="1:18" x14ac:dyDescent="0.3">
      <c r="A162" s="2" t="s">
        <v>160</v>
      </c>
      <c r="B162">
        <v>800</v>
      </c>
      <c r="C162" s="4">
        <v>9.4550000000000001</v>
      </c>
      <c r="D162" s="5">
        <v>2.3923E-2</v>
      </c>
      <c r="E162" s="10">
        <v>1</v>
      </c>
      <c r="H162">
        <v>9.6755377350000007</v>
      </c>
      <c r="J162">
        <v>0.88613549653665247</v>
      </c>
      <c r="K162">
        <v>0.22053773500000062</v>
      </c>
      <c r="L162" s="9">
        <v>2.3324985193019631E-2</v>
      </c>
      <c r="M162">
        <v>1339.750343085195</v>
      </c>
      <c r="N162">
        <v>9.4538079325875373</v>
      </c>
      <c r="P162">
        <v>0.88613549653665236</v>
      </c>
      <c r="Q162">
        <v>1.192067412462805E-3</v>
      </c>
      <c r="R162" s="9">
        <v>1.2609388946370655E-4</v>
      </c>
    </row>
    <row r="163" spans="1:18" x14ac:dyDescent="0.3">
      <c r="A163" s="2" t="s">
        <v>161</v>
      </c>
      <c r="B163">
        <v>805</v>
      </c>
      <c r="C163" s="4">
        <v>9.2439999999999998</v>
      </c>
      <c r="D163" s="5">
        <v>2.3389E-2</v>
      </c>
      <c r="E163" s="10">
        <v>1</v>
      </c>
      <c r="H163">
        <v>9.4595641050000001</v>
      </c>
      <c r="J163">
        <v>0.86635552098381319</v>
      </c>
      <c r="K163">
        <v>0.21556410500000034</v>
      </c>
      <c r="L163" s="9">
        <v>2.3319353634790173E-2</v>
      </c>
      <c r="M163">
        <v>1339.7577160348449</v>
      </c>
      <c r="N163">
        <v>9.2427836699113772</v>
      </c>
      <c r="P163">
        <v>0.86635552098381297</v>
      </c>
      <c r="Q163">
        <v>1.2163300886225414E-3</v>
      </c>
      <c r="R163" s="9">
        <v>1.3159780993058815E-4</v>
      </c>
    </row>
    <row r="164" spans="1:18" x14ac:dyDescent="0.3">
      <c r="A164" s="2" t="s">
        <v>162</v>
      </c>
      <c r="B164">
        <v>810</v>
      </c>
      <c r="C164" s="4">
        <v>9.2439999999999998</v>
      </c>
      <c r="D164" s="5">
        <v>2.3389E-2</v>
      </c>
      <c r="E164" s="10">
        <v>1</v>
      </c>
      <c r="H164">
        <v>9.4595641050000001</v>
      </c>
      <c r="J164">
        <v>0.86635552098381319</v>
      </c>
      <c r="K164">
        <v>0.21556410500000034</v>
      </c>
      <c r="L164" s="9">
        <v>2.3319353634790173E-2</v>
      </c>
      <c r="M164">
        <v>1339.7577160348449</v>
      </c>
      <c r="N164">
        <v>9.2427836699113772</v>
      </c>
      <c r="P164">
        <v>0.86635552098381297</v>
      </c>
      <c r="Q164">
        <v>1.2163300886225414E-3</v>
      </c>
      <c r="R164" s="9">
        <v>1.3159780993058815E-4</v>
      </c>
    </row>
    <row r="165" spans="1:18" x14ac:dyDescent="0.3">
      <c r="A165" s="2" t="s">
        <v>163</v>
      </c>
      <c r="B165">
        <v>815</v>
      </c>
      <c r="C165" s="4">
        <v>9.1379999999999999</v>
      </c>
      <c r="D165" s="5">
        <v>2.3120999999999999E-2</v>
      </c>
      <c r="E165" s="10">
        <v>1</v>
      </c>
      <c r="H165">
        <v>9.3511728449999989</v>
      </c>
      <c r="J165">
        <v>0.85642849205467275</v>
      </c>
      <c r="K165">
        <v>0.213172844999999</v>
      </c>
      <c r="L165" s="9">
        <v>2.3328173013788468E-2</v>
      </c>
      <c r="M165">
        <v>1339.7461695618997</v>
      </c>
      <c r="N165">
        <v>9.1368763620514315</v>
      </c>
      <c r="P165">
        <v>0.85642849205467264</v>
      </c>
      <c r="Q165">
        <v>1.1236379485684012E-3</v>
      </c>
      <c r="R165" s="9">
        <v>1.2297834665195355E-4</v>
      </c>
    </row>
    <row r="166" spans="1:18" x14ac:dyDescent="0.3">
      <c r="A166" s="2" t="s">
        <v>164</v>
      </c>
      <c r="B166">
        <v>820</v>
      </c>
      <c r="C166" s="4">
        <v>8.98</v>
      </c>
      <c r="D166" s="5">
        <v>2.2720000000000001E-2</v>
      </c>
      <c r="E166" s="10">
        <v>1</v>
      </c>
      <c r="H166">
        <v>9.1889903999999998</v>
      </c>
      <c r="J166">
        <v>0.84157498981368306</v>
      </c>
      <c r="K166">
        <v>0.20899039999999935</v>
      </c>
      <c r="L166" s="9">
        <v>2.3272873051224871E-2</v>
      </c>
      <c r="M166">
        <v>1339.8185724516593</v>
      </c>
      <c r="N166">
        <v>8.9784105767833804</v>
      </c>
      <c r="P166">
        <v>0.84157498981368295</v>
      </c>
      <c r="Q166">
        <v>1.5894232166200339E-3</v>
      </c>
      <c r="R166" s="9">
        <v>1.7702723695104877E-4</v>
      </c>
    </row>
    <row r="167" spans="1:18" x14ac:dyDescent="0.3">
      <c r="A167" s="2" t="s">
        <v>165</v>
      </c>
      <c r="B167">
        <v>825</v>
      </c>
      <c r="C167" s="4">
        <v>9.1379999999999999</v>
      </c>
      <c r="D167" s="5">
        <v>2.3120999999999999E-2</v>
      </c>
      <c r="E167" s="10">
        <v>1</v>
      </c>
      <c r="H167">
        <v>9.3511728449999989</v>
      </c>
      <c r="J167">
        <v>0.85642849205467275</v>
      </c>
      <c r="K167">
        <v>0.213172844999999</v>
      </c>
      <c r="L167" s="9">
        <v>2.3328173013788468E-2</v>
      </c>
      <c r="M167">
        <v>1339.7461695618997</v>
      </c>
      <c r="N167">
        <v>9.1368763620514315</v>
      </c>
      <c r="P167">
        <v>0.85642849205467264</v>
      </c>
      <c r="Q167">
        <v>1.1236379485684012E-3</v>
      </c>
      <c r="R167" s="9">
        <v>1.2297834665195355E-4</v>
      </c>
    </row>
    <row r="168" spans="1:18" x14ac:dyDescent="0.3">
      <c r="A168" s="2" t="s">
        <v>166</v>
      </c>
      <c r="B168">
        <v>830</v>
      </c>
      <c r="C168" s="4">
        <v>9.1379999999999999</v>
      </c>
      <c r="D168" s="5">
        <v>2.3120999999999999E-2</v>
      </c>
      <c r="E168" s="10">
        <v>1</v>
      </c>
      <c r="H168">
        <v>9.3511728449999989</v>
      </c>
      <c r="J168">
        <v>0.85642849205467275</v>
      </c>
      <c r="K168">
        <v>0.213172844999999</v>
      </c>
      <c r="L168" s="9">
        <v>2.3328173013788468E-2</v>
      </c>
      <c r="M168">
        <v>1339.7461695618997</v>
      </c>
      <c r="N168">
        <v>9.1368763620514315</v>
      </c>
      <c r="P168">
        <v>0.85642849205467264</v>
      </c>
      <c r="Q168">
        <v>1.1236379485684012E-3</v>
      </c>
      <c r="R168" s="9">
        <v>1.2297834665195355E-4</v>
      </c>
    </row>
    <row r="169" spans="1:18" x14ac:dyDescent="0.3">
      <c r="A169" s="2" t="s">
        <v>167</v>
      </c>
      <c r="B169">
        <v>835</v>
      </c>
      <c r="C169" s="4">
        <v>9.3490000000000002</v>
      </c>
      <c r="D169" s="5">
        <v>2.3656E-2</v>
      </c>
      <c r="E169" s="10">
        <v>1</v>
      </c>
      <c r="H169">
        <v>9.5675509199999986</v>
      </c>
      <c r="J169">
        <v>0.87624550876023266</v>
      </c>
      <c r="K169">
        <v>0.21855091999999843</v>
      </c>
      <c r="L169" s="9">
        <v>2.3376930152957366E-2</v>
      </c>
      <c r="M169">
        <v>1339.6823395218471</v>
      </c>
      <c r="N169">
        <v>9.3482958012494564</v>
      </c>
      <c r="P169">
        <v>0.87624550876023255</v>
      </c>
      <c r="Q169">
        <v>7.0419875054383851E-4</v>
      </c>
      <c r="R169" s="9">
        <v>7.5329104418124859E-5</v>
      </c>
    </row>
    <row r="170" spans="1:18" x14ac:dyDescent="0.3">
      <c r="A170" s="2" t="s">
        <v>168</v>
      </c>
      <c r="B170">
        <v>840</v>
      </c>
      <c r="C170" s="4">
        <v>9.5079999999999991</v>
      </c>
      <c r="D170" s="5">
        <v>2.4056999999999999E-2</v>
      </c>
      <c r="E170" s="10">
        <v>1</v>
      </c>
      <c r="H170">
        <v>9.7297333649999995</v>
      </c>
      <c r="J170">
        <v>0.89109901100122246</v>
      </c>
      <c r="K170">
        <v>0.2217333650000004</v>
      </c>
      <c r="L170" s="9">
        <v>2.3320715713083764E-2</v>
      </c>
      <c r="M170">
        <v>1339.7559327670228</v>
      </c>
      <c r="N170">
        <v>9.5067615865175075</v>
      </c>
      <c r="P170">
        <v>0.89109901100122224</v>
      </c>
      <c r="Q170">
        <v>1.2384134824916515E-3</v>
      </c>
      <c r="R170" s="9">
        <v>1.3026659722359819E-4</v>
      </c>
    </row>
    <row r="171" spans="1:18" x14ac:dyDescent="0.3">
      <c r="A171" s="2" t="s">
        <v>169</v>
      </c>
      <c r="B171">
        <v>845</v>
      </c>
      <c r="C171" s="4">
        <v>9.6129999999999995</v>
      </c>
      <c r="D171" s="5">
        <v>2.4323999999999998E-2</v>
      </c>
      <c r="E171" s="10">
        <v>1</v>
      </c>
      <c r="H171">
        <v>9.837720179999998</v>
      </c>
      <c r="J171">
        <v>0.90098899877764194</v>
      </c>
      <c r="K171">
        <v>0.22472017999999849</v>
      </c>
      <c r="L171" s="9">
        <v>2.3376696140642722E-2</v>
      </c>
      <c r="M171">
        <v>1339.6826458627736</v>
      </c>
      <c r="N171">
        <v>9.6122737178555866</v>
      </c>
      <c r="P171">
        <v>0.90098899877764183</v>
      </c>
      <c r="Q171">
        <v>7.2628214441294858E-4</v>
      </c>
      <c r="R171" s="9">
        <v>7.5557788482845633E-5</v>
      </c>
    </row>
    <row r="172" spans="1:18" x14ac:dyDescent="0.3">
      <c r="A172" s="2" t="s">
        <v>170</v>
      </c>
      <c r="B172">
        <v>850</v>
      </c>
      <c r="C172" s="4">
        <v>9.6660000000000004</v>
      </c>
      <c r="D172" s="5">
        <v>2.4458000000000001E-2</v>
      </c>
      <c r="E172" s="10">
        <v>1</v>
      </c>
      <c r="H172">
        <v>9.8919158099999986</v>
      </c>
      <c r="J172">
        <v>0.90595251324221215</v>
      </c>
      <c r="K172">
        <v>0.22591580999999827</v>
      </c>
      <c r="L172" s="9">
        <v>2.3372212911235077E-2</v>
      </c>
      <c r="M172">
        <v>1339.6885147974183</v>
      </c>
      <c r="N172">
        <v>9.6652273717855604</v>
      </c>
      <c r="P172">
        <v>0.90595251324221215</v>
      </c>
      <c r="Q172">
        <v>7.7262821444001872E-4</v>
      </c>
      <c r="R172" s="9">
        <v>7.9938958983567381E-5</v>
      </c>
    </row>
    <row r="173" spans="1:18" x14ac:dyDescent="0.3">
      <c r="A173" s="2" t="s">
        <v>171</v>
      </c>
      <c r="B173">
        <v>855</v>
      </c>
      <c r="C173" s="4">
        <v>9.5609999999999999</v>
      </c>
      <c r="D173" s="5">
        <v>2.4191000000000001E-2</v>
      </c>
      <c r="E173" s="10">
        <v>1</v>
      </c>
      <c r="H173">
        <v>9.7839289950000001</v>
      </c>
      <c r="J173">
        <v>0.89606252546579268</v>
      </c>
      <c r="K173">
        <v>0.22292899500000019</v>
      </c>
      <c r="L173" s="9">
        <v>2.331649356761847E-2</v>
      </c>
      <c r="M173">
        <v>1339.7614605235594</v>
      </c>
      <c r="N173">
        <v>9.5597152404474812</v>
      </c>
      <c r="P173">
        <v>0.89606252546579257</v>
      </c>
      <c r="Q173">
        <v>1.2847595525187216E-3</v>
      </c>
      <c r="R173" s="9">
        <v>1.3439307763926485E-4</v>
      </c>
    </row>
    <row r="174" spans="1:18" x14ac:dyDescent="0.3">
      <c r="A174" s="2" t="s">
        <v>172</v>
      </c>
      <c r="B174">
        <v>860</v>
      </c>
      <c r="C174" s="4">
        <v>9.6129999999999995</v>
      </c>
      <c r="D174" s="5">
        <v>2.4323999999999998E-2</v>
      </c>
      <c r="E174" s="10">
        <v>1</v>
      </c>
      <c r="H174">
        <v>9.837720179999998</v>
      </c>
      <c r="J174">
        <v>0.90098899877764194</v>
      </c>
      <c r="K174">
        <v>0.22472017999999849</v>
      </c>
      <c r="L174" s="9">
        <v>2.3376696140642722E-2</v>
      </c>
      <c r="M174">
        <v>1339.6826458627736</v>
      </c>
      <c r="N174">
        <v>9.6122737178555866</v>
      </c>
      <c r="P174">
        <v>0.90098899877764183</v>
      </c>
      <c r="Q174">
        <v>7.2628214441294858E-4</v>
      </c>
      <c r="R174" s="9">
        <v>7.5557788482845633E-5</v>
      </c>
    </row>
    <row r="175" spans="1:18" x14ac:dyDescent="0.3">
      <c r="A175" s="2" t="s">
        <v>173</v>
      </c>
      <c r="B175">
        <v>865</v>
      </c>
      <c r="C175" s="4">
        <v>9.6660000000000004</v>
      </c>
      <c r="D175" s="5">
        <v>2.4458000000000001E-2</v>
      </c>
      <c r="E175" s="10">
        <v>1</v>
      </c>
      <c r="H175">
        <v>9.8919158099999986</v>
      </c>
      <c r="J175">
        <v>0.90595251324221215</v>
      </c>
      <c r="K175">
        <v>0.22591580999999827</v>
      </c>
      <c r="L175" s="9">
        <v>2.3372212911235077E-2</v>
      </c>
      <c r="M175">
        <v>1339.6885147974183</v>
      </c>
      <c r="N175">
        <v>9.6652273717855604</v>
      </c>
      <c r="P175">
        <v>0.90595251324221215</v>
      </c>
      <c r="Q175">
        <v>7.7262821444001872E-4</v>
      </c>
      <c r="R175" s="9">
        <v>7.9938958983567381E-5</v>
      </c>
    </row>
    <row r="176" spans="1:18" x14ac:dyDescent="0.3">
      <c r="A176" s="2" t="s">
        <v>174</v>
      </c>
      <c r="B176">
        <v>870</v>
      </c>
      <c r="C176" s="4">
        <v>9.7189999999999994</v>
      </c>
      <c r="D176" s="5">
        <v>2.4591999999999999E-2</v>
      </c>
      <c r="E176" s="10">
        <v>1</v>
      </c>
      <c r="H176">
        <v>9.9461114399999992</v>
      </c>
      <c r="J176">
        <v>0.91091602770678226</v>
      </c>
      <c r="K176">
        <v>0.22711143999999983</v>
      </c>
      <c r="L176" s="9">
        <v>2.3367778578042994E-2</v>
      </c>
      <c r="M176">
        <v>1339.6943197732762</v>
      </c>
      <c r="N176">
        <v>9.7181810257155323</v>
      </c>
      <c r="P176">
        <v>0.91091602770678215</v>
      </c>
      <c r="Q176">
        <v>8.1897428446708886E-4</v>
      </c>
      <c r="R176" s="9">
        <v>8.4272384132378232E-5</v>
      </c>
    </row>
    <row r="177" spans="1:18" x14ac:dyDescent="0.3">
      <c r="A177" s="2" t="s">
        <v>175</v>
      </c>
      <c r="B177">
        <v>875</v>
      </c>
      <c r="C177" s="4">
        <v>9.7189999999999994</v>
      </c>
      <c r="D177" s="5">
        <v>2.4591999999999999E-2</v>
      </c>
      <c r="E177" s="10">
        <v>1</v>
      </c>
      <c r="H177">
        <v>9.9461114399999992</v>
      </c>
      <c r="J177">
        <v>0.91091602770678226</v>
      </c>
      <c r="K177">
        <v>0.22711143999999983</v>
      </c>
      <c r="L177" s="9">
        <v>2.3367778578042994E-2</v>
      </c>
      <c r="M177">
        <v>1339.6943197732762</v>
      </c>
      <c r="N177">
        <v>9.7181810257155323</v>
      </c>
      <c r="P177">
        <v>0.91091602770678215</v>
      </c>
      <c r="Q177">
        <v>8.1897428446708886E-4</v>
      </c>
      <c r="R177" s="9">
        <v>8.4272384132378232E-5</v>
      </c>
    </row>
    <row r="178" spans="1:18" x14ac:dyDescent="0.3">
      <c r="A178" s="2" t="s">
        <v>176</v>
      </c>
      <c r="B178">
        <v>880</v>
      </c>
      <c r="C178" s="4">
        <v>9.8249999999999993</v>
      </c>
      <c r="D178" s="5">
        <v>2.4858999999999999E-2</v>
      </c>
      <c r="E178" s="10">
        <v>1</v>
      </c>
      <c r="H178">
        <v>10.054098255</v>
      </c>
      <c r="J178">
        <v>0.92080601548320196</v>
      </c>
      <c r="K178">
        <v>0.22909825500000025</v>
      </c>
      <c r="L178" s="9">
        <v>2.3317888549618349E-2</v>
      </c>
      <c r="M178">
        <v>1339.7596341672115</v>
      </c>
      <c r="N178">
        <v>9.8236931570536115</v>
      </c>
      <c r="P178">
        <v>0.92080601548320173</v>
      </c>
      <c r="Q178">
        <v>1.3068429463878317E-3</v>
      </c>
      <c r="R178" s="9">
        <v>1.3302969926839498E-4</v>
      </c>
    </row>
    <row r="179" spans="1:18" x14ac:dyDescent="0.3">
      <c r="A179" s="2" t="s">
        <v>177</v>
      </c>
      <c r="B179">
        <v>885</v>
      </c>
      <c r="C179" s="4">
        <v>9.93</v>
      </c>
      <c r="D179" s="5">
        <v>2.5125999999999999E-2</v>
      </c>
      <c r="E179" s="10">
        <v>1</v>
      </c>
      <c r="H179">
        <v>10.162085069999998</v>
      </c>
      <c r="J179">
        <v>0.93069600325962143</v>
      </c>
      <c r="K179">
        <v>0.23208506999999834</v>
      </c>
      <c r="L179" s="9">
        <v>2.3372111782477174E-2</v>
      </c>
      <c r="M179">
        <v>1339.6886471842929</v>
      </c>
      <c r="N179">
        <v>9.9292052883916906</v>
      </c>
      <c r="P179">
        <v>0.93069600325962132</v>
      </c>
      <c r="Q179">
        <v>7.9471160830912879E-4</v>
      </c>
      <c r="R179" s="9">
        <v>8.0037786028881096E-5</v>
      </c>
    </row>
    <row r="180" spans="1:18" x14ac:dyDescent="0.3">
      <c r="A180" s="2" t="s">
        <v>178</v>
      </c>
      <c r="B180">
        <v>890</v>
      </c>
      <c r="C180" s="4">
        <v>9.8780000000000001</v>
      </c>
      <c r="D180" s="5">
        <v>2.4992E-2</v>
      </c>
      <c r="E180" s="10">
        <v>1</v>
      </c>
      <c r="H180">
        <v>10.107889439999999</v>
      </c>
      <c r="J180">
        <v>0.92573248879505132</v>
      </c>
      <c r="K180">
        <v>0.22988943999999911</v>
      </c>
      <c r="L180" s="9">
        <v>2.3272873051224854E-2</v>
      </c>
      <c r="M180">
        <v>1339.8185724516591</v>
      </c>
      <c r="N180">
        <v>9.8762516344617186</v>
      </c>
      <c r="P180">
        <v>0.92573248879505132</v>
      </c>
      <c r="Q180">
        <v>1.7483655382815044E-3</v>
      </c>
      <c r="R180" s="9">
        <v>1.7702723695099481E-4</v>
      </c>
    </row>
    <row r="181" spans="1:18" x14ac:dyDescent="0.3">
      <c r="A181" s="2" t="s">
        <v>179</v>
      </c>
      <c r="B181">
        <v>895</v>
      </c>
      <c r="C181" s="4">
        <v>9.8249999999999993</v>
      </c>
      <c r="D181" s="5">
        <v>2.4858999999999999E-2</v>
      </c>
      <c r="E181" s="10">
        <v>1</v>
      </c>
      <c r="H181">
        <v>10.054098255</v>
      </c>
      <c r="J181">
        <v>0.92080601548320196</v>
      </c>
      <c r="K181">
        <v>0.22909825500000025</v>
      </c>
      <c r="L181" s="9">
        <v>2.3317888549618349E-2</v>
      </c>
      <c r="M181">
        <v>1339.7596341672115</v>
      </c>
      <c r="N181">
        <v>9.8236931570536115</v>
      </c>
      <c r="P181">
        <v>0.92080601548320173</v>
      </c>
      <c r="Q181">
        <v>1.3068429463878317E-3</v>
      </c>
      <c r="R181" s="9">
        <v>1.3302969926839498E-4</v>
      </c>
    </row>
    <row r="182" spans="1:18" x14ac:dyDescent="0.3">
      <c r="A182" s="2" t="s">
        <v>180</v>
      </c>
      <c r="B182">
        <v>900</v>
      </c>
      <c r="C182" s="4">
        <v>9.8249999999999993</v>
      </c>
      <c r="D182" s="5">
        <v>2.4858999999999999E-2</v>
      </c>
      <c r="E182" s="10">
        <v>1</v>
      </c>
      <c r="H182">
        <v>10.054098255</v>
      </c>
      <c r="J182">
        <v>0.92080601548320196</v>
      </c>
      <c r="K182">
        <v>0.22909825500000025</v>
      </c>
      <c r="L182" s="9">
        <v>2.3317888549618349E-2</v>
      </c>
      <c r="M182">
        <v>1339.7596341672115</v>
      </c>
      <c r="N182">
        <v>9.8236931570536115</v>
      </c>
      <c r="P182">
        <v>0.92080601548320173</v>
      </c>
      <c r="Q182">
        <v>1.3068429463878317E-3</v>
      </c>
      <c r="R182" s="9">
        <v>1.3302969926839498E-4</v>
      </c>
    </row>
    <row r="183" spans="1:18" x14ac:dyDescent="0.3">
      <c r="A183" s="2" t="s">
        <v>181</v>
      </c>
      <c r="B183">
        <v>905</v>
      </c>
      <c r="C183" s="4">
        <v>9.8780000000000001</v>
      </c>
      <c r="D183" s="5">
        <v>2.4992E-2</v>
      </c>
      <c r="E183" s="10">
        <v>1</v>
      </c>
      <c r="H183">
        <v>10.107889439999999</v>
      </c>
      <c r="J183">
        <v>0.92573248879505132</v>
      </c>
      <c r="K183">
        <v>0.22988943999999911</v>
      </c>
      <c r="L183" s="9">
        <v>2.3272873051224854E-2</v>
      </c>
      <c r="M183">
        <v>1339.8185724516591</v>
      </c>
      <c r="N183">
        <v>9.8762516344617186</v>
      </c>
      <c r="P183">
        <v>0.92573248879505132</v>
      </c>
      <c r="Q183">
        <v>1.7483655382815044E-3</v>
      </c>
      <c r="R183" s="9">
        <v>1.7702723695099481E-4</v>
      </c>
    </row>
    <row r="184" spans="1:18" x14ac:dyDescent="0.3">
      <c r="A184" s="2" t="s">
        <v>182</v>
      </c>
      <c r="B184">
        <v>910</v>
      </c>
      <c r="C184" s="4">
        <v>9.93</v>
      </c>
      <c r="D184" s="5">
        <v>2.5125999999999999E-2</v>
      </c>
      <c r="E184" s="10">
        <v>1</v>
      </c>
      <c r="H184">
        <v>10.162085069999998</v>
      </c>
      <c r="J184">
        <v>0.93069600325962143</v>
      </c>
      <c r="K184">
        <v>0.23208506999999834</v>
      </c>
      <c r="L184" s="9">
        <v>2.3372111782477174E-2</v>
      </c>
      <c r="M184">
        <v>1339.6886471842929</v>
      </c>
      <c r="N184">
        <v>9.9292052883916906</v>
      </c>
      <c r="P184">
        <v>0.93069600325962132</v>
      </c>
      <c r="Q184">
        <v>7.9471160830912879E-4</v>
      </c>
      <c r="R184" s="9">
        <v>8.0037786028881096E-5</v>
      </c>
    </row>
    <row r="185" spans="1:18" x14ac:dyDescent="0.3">
      <c r="A185" s="2" t="s">
        <v>183</v>
      </c>
      <c r="B185">
        <v>915</v>
      </c>
      <c r="C185" s="4">
        <v>9.8780000000000001</v>
      </c>
      <c r="D185" s="5">
        <v>2.4992E-2</v>
      </c>
      <c r="E185" s="10">
        <v>1</v>
      </c>
      <c r="H185">
        <v>10.107889439999999</v>
      </c>
      <c r="J185">
        <v>0.92573248879505132</v>
      </c>
      <c r="K185">
        <v>0.22988943999999911</v>
      </c>
      <c r="L185" s="9">
        <v>2.3272873051224854E-2</v>
      </c>
      <c r="M185">
        <v>1339.8185724516591</v>
      </c>
      <c r="N185">
        <v>9.8762516344617186</v>
      </c>
      <c r="P185">
        <v>0.92573248879505132</v>
      </c>
      <c r="Q185">
        <v>1.7483655382815044E-3</v>
      </c>
      <c r="R185" s="9">
        <v>1.7702723695099481E-4</v>
      </c>
    </row>
    <row r="186" spans="1:18" x14ac:dyDescent="0.3">
      <c r="A186" s="2" t="s">
        <v>184</v>
      </c>
      <c r="B186">
        <v>920</v>
      </c>
      <c r="C186" s="4">
        <v>9.9830000000000005</v>
      </c>
      <c r="D186" s="5">
        <v>2.5260000000000001E-2</v>
      </c>
      <c r="E186" s="10">
        <v>1</v>
      </c>
      <c r="H186">
        <v>10.2162807</v>
      </c>
      <c r="J186">
        <v>0.93565951772419176</v>
      </c>
      <c r="K186">
        <v>0.2332806999999999</v>
      </c>
      <c r="L186" s="9">
        <v>2.3367795251928267E-2</v>
      </c>
      <c r="M186">
        <v>1339.6942979454352</v>
      </c>
      <c r="N186">
        <v>9.9821589423216643</v>
      </c>
      <c r="P186">
        <v>0.93565951772419165</v>
      </c>
      <c r="Q186">
        <v>8.4105767833619893E-4</v>
      </c>
      <c r="R186" s="9">
        <v>8.4256089609066533E-5</v>
      </c>
    </row>
    <row r="187" spans="1:18" x14ac:dyDescent="0.3">
      <c r="A187" s="2" t="s">
        <v>185</v>
      </c>
      <c r="B187">
        <v>925</v>
      </c>
      <c r="C187" s="4">
        <v>10.036</v>
      </c>
      <c r="D187" s="5">
        <v>2.5392999999999999E-2</v>
      </c>
      <c r="E187" s="10">
        <v>1</v>
      </c>
      <c r="H187">
        <v>10.270071884999998</v>
      </c>
      <c r="J187">
        <v>0.94058599103604101</v>
      </c>
      <c r="K187">
        <v>0.23407188499999876</v>
      </c>
      <c r="L187" s="9">
        <v>2.3323224890394456E-2</v>
      </c>
      <c r="M187">
        <v>1339.752647700187</v>
      </c>
      <c r="N187">
        <v>10.03471741972977</v>
      </c>
      <c r="P187">
        <v>0.9405859910360409</v>
      </c>
      <c r="Q187">
        <v>1.2825802702298716E-3</v>
      </c>
      <c r="R187" s="9">
        <v>1.2781428879184232E-4</v>
      </c>
    </row>
    <row r="188" spans="1:18" x14ac:dyDescent="0.3">
      <c r="A188" s="2" t="s">
        <v>186</v>
      </c>
      <c r="B188">
        <v>930</v>
      </c>
      <c r="C188" s="4">
        <v>10.089</v>
      </c>
      <c r="D188" s="5">
        <v>2.5527000000000001E-2</v>
      </c>
      <c r="E188" s="10">
        <v>1</v>
      </c>
      <c r="H188">
        <v>10.324267515000001</v>
      </c>
      <c r="J188">
        <v>0.94554950550061134</v>
      </c>
      <c r="K188">
        <v>0.23526751500000032</v>
      </c>
      <c r="L188" s="9">
        <v>2.3319210526315821E-2</v>
      </c>
      <c r="M188">
        <v>1339.7579033964039</v>
      </c>
      <c r="N188">
        <v>10.087671073659743</v>
      </c>
      <c r="P188">
        <v>0.94554950550061123</v>
      </c>
      <c r="Q188">
        <v>1.3289263402569418E-3</v>
      </c>
      <c r="R188" s="9">
        <v>1.317376756788736E-4</v>
      </c>
    </row>
    <row r="189" spans="1:18" x14ac:dyDescent="0.3">
      <c r="A189" s="2" t="s">
        <v>187</v>
      </c>
      <c r="B189">
        <v>935</v>
      </c>
      <c r="C189" s="4">
        <v>10.036</v>
      </c>
      <c r="D189" s="5">
        <v>2.5392999999999999E-2</v>
      </c>
      <c r="E189" s="10">
        <v>1</v>
      </c>
      <c r="H189">
        <v>10.270071884999998</v>
      </c>
      <c r="J189">
        <v>0.94058599103604101</v>
      </c>
      <c r="K189">
        <v>0.23407188499999876</v>
      </c>
      <c r="L189" s="9">
        <v>2.3323224890394456E-2</v>
      </c>
      <c r="M189">
        <v>1339.752647700187</v>
      </c>
      <c r="N189">
        <v>10.03471741972977</v>
      </c>
      <c r="P189">
        <v>0.9405859910360409</v>
      </c>
      <c r="Q189">
        <v>1.2825802702298716E-3</v>
      </c>
      <c r="R189" s="9">
        <v>1.2781428879184232E-4</v>
      </c>
    </row>
    <row r="190" spans="1:18" x14ac:dyDescent="0.3">
      <c r="A190" s="2" t="s">
        <v>188</v>
      </c>
      <c r="B190">
        <v>940</v>
      </c>
      <c r="C190" s="4">
        <v>10.195</v>
      </c>
      <c r="D190" s="5">
        <v>2.5794000000000001E-2</v>
      </c>
      <c r="E190" s="10">
        <v>1</v>
      </c>
      <c r="H190">
        <v>10.432254329999999</v>
      </c>
      <c r="J190">
        <v>0.95543949327703082</v>
      </c>
      <c r="K190">
        <v>0.23725432999999896</v>
      </c>
      <c r="L190" s="9">
        <v>2.327163609612545E-2</v>
      </c>
      <c r="M190">
        <v>1339.8201920562265</v>
      </c>
      <c r="N190">
        <v>10.193183204997823</v>
      </c>
      <c r="P190">
        <v>0.95543949327703082</v>
      </c>
      <c r="Q190">
        <v>1.8167950021776846E-3</v>
      </c>
      <c r="R190" s="9">
        <v>1.7823627473769835E-4</v>
      </c>
    </row>
    <row r="191" spans="1:18" x14ac:dyDescent="0.3">
      <c r="A191" s="2" t="s">
        <v>189</v>
      </c>
      <c r="B191">
        <v>945</v>
      </c>
      <c r="C191" s="4">
        <v>10.195</v>
      </c>
      <c r="D191" s="5">
        <v>2.5794000000000001E-2</v>
      </c>
      <c r="E191" s="10">
        <v>1</v>
      </c>
      <c r="H191">
        <v>10.432254329999999</v>
      </c>
      <c r="J191">
        <v>0.95543949327703082</v>
      </c>
      <c r="K191">
        <v>0.23725432999999896</v>
      </c>
      <c r="L191" s="9">
        <v>2.327163609612545E-2</v>
      </c>
      <c r="M191">
        <v>1339.8201920562265</v>
      </c>
      <c r="N191">
        <v>10.193183204997823</v>
      </c>
      <c r="P191">
        <v>0.95543949327703082</v>
      </c>
      <c r="Q191">
        <v>1.8167950021776846E-3</v>
      </c>
      <c r="R191" s="9">
        <v>1.7823627473769835E-4</v>
      </c>
    </row>
    <row r="192" spans="1:18" x14ac:dyDescent="0.3">
      <c r="A192" s="2" t="s">
        <v>190</v>
      </c>
      <c r="B192">
        <v>950</v>
      </c>
      <c r="C192" s="4">
        <v>10.036</v>
      </c>
      <c r="D192" s="5">
        <v>2.5392999999999999E-2</v>
      </c>
      <c r="E192" s="10">
        <v>1</v>
      </c>
      <c r="H192">
        <v>10.270071884999998</v>
      </c>
      <c r="J192">
        <v>0.94058599103604101</v>
      </c>
      <c r="K192">
        <v>0.23407188499999876</v>
      </c>
      <c r="L192" s="9">
        <v>2.3323224890394456E-2</v>
      </c>
      <c r="M192">
        <v>1339.752647700187</v>
      </c>
      <c r="N192">
        <v>10.03471741972977</v>
      </c>
      <c r="P192">
        <v>0.9405859910360409</v>
      </c>
      <c r="Q192">
        <v>1.2825802702298716E-3</v>
      </c>
      <c r="R192" s="9">
        <v>1.2781428879184232E-4</v>
      </c>
    </row>
    <row r="193" spans="1:18" x14ac:dyDescent="0.3">
      <c r="A193" s="2" t="s">
        <v>191</v>
      </c>
      <c r="B193">
        <v>955</v>
      </c>
      <c r="C193" s="4">
        <v>10.141999999999999</v>
      </c>
      <c r="D193" s="5">
        <v>2.5661E-2</v>
      </c>
      <c r="E193" s="10">
        <v>1</v>
      </c>
      <c r="H193">
        <v>10.378463145</v>
      </c>
      <c r="J193">
        <v>0.95051301996518145</v>
      </c>
      <c r="K193">
        <v>0.2364631450000001</v>
      </c>
      <c r="L193" s="9">
        <v>2.331523811871427E-2</v>
      </c>
      <c r="M193">
        <v>1339.7631042028429</v>
      </c>
      <c r="N193">
        <v>10.140624727589715</v>
      </c>
      <c r="P193">
        <v>0.95051301996518134</v>
      </c>
      <c r="Q193">
        <v>1.3752724102840119E-3</v>
      </c>
      <c r="R193" s="9">
        <v>1.3562008724593588E-4</v>
      </c>
    </row>
    <row r="194" spans="1:18" x14ac:dyDescent="0.3">
      <c r="A194" s="2" t="s">
        <v>192</v>
      </c>
      <c r="B194">
        <v>960</v>
      </c>
      <c r="C194" s="4">
        <v>10.089</v>
      </c>
      <c r="D194" s="5">
        <v>2.5527000000000001E-2</v>
      </c>
      <c r="E194" s="10">
        <v>1</v>
      </c>
      <c r="H194">
        <v>10.324267515000001</v>
      </c>
      <c r="J194">
        <v>0.94554950550061134</v>
      </c>
      <c r="K194">
        <v>0.23526751500000032</v>
      </c>
      <c r="L194" s="9">
        <v>2.3319210526315821E-2</v>
      </c>
      <c r="M194">
        <v>1339.7579033964039</v>
      </c>
      <c r="N194">
        <v>10.087671073659743</v>
      </c>
      <c r="P194">
        <v>0.94554950550061123</v>
      </c>
      <c r="Q194">
        <v>1.3289263402569418E-3</v>
      </c>
      <c r="R194" s="9">
        <v>1.317376756788736E-4</v>
      </c>
    </row>
    <row r="195" spans="1:18" x14ac:dyDescent="0.3">
      <c r="A195" s="2" t="s">
        <v>193</v>
      </c>
      <c r="B195">
        <v>965</v>
      </c>
      <c r="C195" s="4">
        <v>10.036</v>
      </c>
      <c r="D195" s="5">
        <v>2.5392999999999999E-2</v>
      </c>
      <c r="E195" s="10">
        <v>1</v>
      </c>
      <c r="H195">
        <v>10.270071884999998</v>
      </c>
      <c r="J195">
        <v>0.94058599103604101</v>
      </c>
      <c r="K195">
        <v>0.23407188499999876</v>
      </c>
      <c r="L195" s="9">
        <v>2.3323224890394456E-2</v>
      </c>
      <c r="M195">
        <v>1339.752647700187</v>
      </c>
      <c r="N195">
        <v>10.03471741972977</v>
      </c>
      <c r="P195">
        <v>0.9405859910360409</v>
      </c>
      <c r="Q195">
        <v>1.2825802702298716E-3</v>
      </c>
      <c r="R195" s="9">
        <v>1.2781428879184232E-4</v>
      </c>
    </row>
    <row r="196" spans="1:18" x14ac:dyDescent="0.3">
      <c r="A196" s="2" t="s">
        <v>194</v>
      </c>
      <c r="B196">
        <v>970</v>
      </c>
      <c r="C196" s="4">
        <v>10.036</v>
      </c>
      <c r="D196" s="5">
        <v>2.5392999999999999E-2</v>
      </c>
      <c r="E196" s="10">
        <v>1</v>
      </c>
      <c r="H196">
        <v>10.270071884999998</v>
      </c>
      <c r="J196">
        <v>0.94058599103604101</v>
      </c>
      <c r="K196">
        <v>0.23407188499999876</v>
      </c>
      <c r="L196" s="9">
        <v>2.3323224890394456E-2</v>
      </c>
      <c r="M196">
        <v>1339.752647700187</v>
      </c>
      <c r="N196">
        <v>10.03471741972977</v>
      </c>
      <c r="P196">
        <v>0.9405859910360409</v>
      </c>
      <c r="Q196">
        <v>1.2825802702298716E-3</v>
      </c>
      <c r="R196" s="9">
        <v>1.2781428879184232E-4</v>
      </c>
    </row>
    <row r="197" spans="1:18" x14ac:dyDescent="0.3">
      <c r="A197" s="2" t="s">
        <v>195</v>
      </c>
      <c r="B197">
        <v>975</v>
      </c>
      <c r="C197" s="4">
        <v>10.089</v>
      </c>
      <c r="D197" s="5">
        <v>2.5527000000000001E-2</v>
      </c>
      <c r="E197" s="10">
        <v>1</v>
      </c>
      <c r="H197">
        <v>10.324267515000001</v>
      </c>
      <c r="J197">
        <v>0.94554950550061134</v>
      </c>
      <c r="K197">
        <v>0.23526751500000032</v>
      </c>
      <c r="L197" s="9">
        <v>2.3319210526315821E-2</v>
      </c>
      <c r="M197">
        <v>1339.7579033964039</v>
      </c>
      <c r="N197">
        <v>10.087671073659743</v>
      </c>
      <c r="P197">
        <v>0.94554950550061123</v>
      </c>
      <c r="Q197">
        <v>1.3289263402569418E-3</v>
      </c>
      <c r="R197" s="9">
        <v>1.317376756788736E-4</v>
      </c>
    </row>
    <row r="198" spans="1:18" x14ac:dyDescent="0.3">
      <c r="A198" s="2" t="s">
        <v>196</v>
      </c>
      <c r="B198">
        <v>980</v>
      </c>
      <c r="C198" s="4">
        <v>10.089</v>
      </c>
      <c r="D198" s="5">
        <v>2.5527000000000001E-2</v>
      </c>
      <c r="E198" s="10">
        <v>1</v>
      </c>
      <c r="H198">
        <v>10.324267515000001</v>
      </c>
      <c r="J198">
        <v>0.94554950550061134</v>
      </c>
      <c r="K198">
        <v>0.23526751500000032</v>
      </c>
      <c r="L198" s="9">
        <v>2.3319210526315821E-2</v>
      </c>
      <c r="M198">
        <v>1339.7579033964039</v>
      </c>
      <c r="N198">
        <v>10.087671073659743</v>
      </c>
      <c r="P198">
        <v>0.94554950550061123</v>
      </c>
      <c r="Q198">
        <v>1.3289263402569418E-3</v>
      </c>
      <c r="R198" s="9">
        <v>1.317376756788736E-4</v>
      </c>
    </row>
    <row r="199" spans="1:18" x14ac:dyDescent="0.3">
      <c r="A199" s="2" t="s">
        <v>197</v>
      </c>
      <c r="B199">
        <v>985</v>
      </c>
      <c r="C199" s="4">
        <v>10.141999999999999</v>
      </c>
      <c r="D199" s="5">
        <v>2.5661E-2</v>
      </c>
      <c r="E199" s="10">
        <v>1</v>
      </c>
      <c r="H199">
        <v>10.378463145</v>
      </c>
      <c r="J199">
        <v>0.95051301996518145</v>
      </c>
      <c r="K199">
        <v>0.2364631450000001</v>
      </c>
      <c r="L199" s="9">
        <v>2.331523811871427E-2</v>
      </c>
      <c r="M199">
        <v>1339.7631042028429</v>
      </c>
      <c r="N199">
        <v>10.140624727589715</v>
      </c>
      <c r="P199">
        <v>0.95051301996518134</v>
      </c>
      <c r="Q199">
        <v>1.3752724102840119E-3</v>
      </c>
      <c r="R199" s="9">
        <v>1.3562008724593588E-4</v>
      </c>
    </row>
    <row r="200" spans="1:18" x14ac:dyDescent="0.3">
      <c r="A200" s="2" t="s">
        <v>198</v>
      </c>
      <c r="B200">
        <v>990</v>
      </c>
      <c r="C200" s="4">
        <v>9.9830000000000005</v>
      </c>
      <c r="D200" s="5">
        <v>2.5260000000000001E-2</v>
      </c>
      <c r="E200" s="10">
        <v>1</v>
      </c>
      <c r="H200">
        <v>10.2162807</v>
      </c>
      <c r="J200">
        <v>0.93565951772419176</v>
      </c>
      <c r="K200">
        <v>0.2332806999999999</v>
      </c>
      <c r="L200" s="9">
        <v>2.3367795251928267E-2</v>
      </c>
      <c r="M200">
        <v>1339.6942979454352</v>
      </c>
      <c r="N200">
        <v>9.9821589423216643</v>
      </c>
      <c r="P200">
        <v>0.93565951772419165</v>
      </c>
      <c r="Q200">
        <v>8.4105767833619893E-4</v>
      </c>
      <c r="R200" s="9">
        <v>8.4256089609066533E-5</v>
      </c>
    </row>
    <row r="201" spans="1:18" x14ac:dyDescent="0.3">
      <c r="A201" s="2" t="s">
        <v>199</v>
      </c>
      <c r="B201">
        <v>995</v>
      </c>
      <c r="C201" s="4">
        <v>9.9830000000000005</v>
      </c>
      <c r="D201" s="5">
        <v>2.5260000000000001E-2</v>
      </c>
      <c r="E201" s="10">
        <v>1</v>
      </c>
      <c r="H201">
        <v>10.2162807</v>
      </c>
      <c r="J201">
        <v>0.93565951772419176</v>
      </c>
      <c r="K201">
        <v>0.2332806999999999</v>
      </c>
      <c r="L201" s="9">
        <v>2.3367795251928267E-2</v>
      </c>
      <c r="M201">
        <v>1339.6942979454352</v>
      </c>
      <c r="N201">
        <v>9.9821589423216643</v>
      </c>
      <c r="P201">
        <v>0.93565951772419165</v>
      </c>
      <c r="Q201">
        <v>8.4105767833619893E-4</v>
      </c>
      <c r="R201" s="9">
        <v>8.4256089609066533E-5</v>
      </c>
    </row>
    <row r="202" spans="1:18" x14ac:dyDescent="0.3">
      <c r="A202" s="2" t="s">
        <v>200</v>
      </c>
      <c r="B202">
        <v>1000</v>
      </c>
      <c r="C202" s="4">
        <v>9.93</v>
      </c>
      <c r="D202" s="5">
        <v>2.5125999999999999E-2</v>
      </c>
      <c r="E202" s="10">
        <v>1</v>
      </c>
      <c r="H202">
        <v>10.162085069999998</v>
      </c>
      <c r="J202">
        <v>0.93069600325962143</v>
      </c>
      <c r="K202">
        <v>0.23208506999999834</v>
      </c>
      <c r="L202" s="9">
        <v>2.3372111782477174E-2</v>
      </c>
      <c r="M202">
        <v>1339.6886471842929</v>
      </c>
      <c r="N202">
        <v>9.9292052883916906</v>
      </c>
      <c r="P202">
        <v>0.93069600325962132</v>
      </c>
      <c r="Q202">
        <v>7.9471160830912879E-4</v>
      </c>
      <c r="R202" s="9">
        <v>8.0037786028881096E-5</v>
      </c>
    </row>
    <row r="203" spans="1:18" x14ac:dyDescent="0.3">
      <c r="A203" s="2" t="s">
        <v>201</v>
      </c>
      <c r="B203">
        <v>1005</v>
      </c>
      <c r="C203" s="4">
        <v>9.93</v>
      </c>
      <c r="D203" s="5">
        <v>2.5125999999999999E-2</v>
      </c>
      <c r="E203" s="10">
        <v>1</v>
      </c>
      <c r="H203">
        <v>10.162085069999998</v>
      </c>
      <c r="J203">
        <v>0.93069600325962143</v>
      </c>
      <c r="K203">
        <v>0.23208506999999834</v>
      </c>
      <c r="L203" s="9">
        <v>2.3372111782477174E-2</v>
      </c>
      <c r="M203">
        <v>1339.6886471842929</v>
      </c>
      <c r="N203">
        <v>9.9292052883916906</v>
      </c>
      <c r="P203">
        <v>0.93069600325962132</v>
      </c>
      <c r="Q203">
        <v>7.9471160830912879E-4</v>
      </c>
      <c r="R203" s="9">
        <v>8.0037786028881096E-5</v>
      </c>
    </row>
    <row r="204" spans="1:18" x14ac:dyDescent="0.3">
      <c r="A204" s="2" t="s">
        <v>202</v>
      </c>
      <c r="B204">
        <v>1010</v>
      </c>
      <c r="C204" s="4">
        <v>9.8780000000000001</v>
      </c>
      <c r="D204" s="5">
        <v>2.4992E-2</v>
      </c>
      <c r="E204" s="10">
        <v>1</v>
      </c>
      <c r="H204">
        <v>10.107889439999999</v>
      </c>
      <c r="J204">
        <v>0.92573248879505132</v>
      </c>
      <c r="K204">
        <v>0.22988943999999911</v>
      </c>
      <c r="L204" s="9">
        <v>2.3272873051224854E-2</v>
      </c>
      <c r="M204">
        <v>1339.8185724516591</v>
      </c>
      <c r="N204">
        <v>9.8762516344617186</v>
      </c>
      <c r="P204">
        <v>0.92573248879505132</v>
      </c>
      <c r="Q204">
        <v>1.7483655382815044E-3</v>
      </c>
      <c r="R204" s="9">
        <v>1.7702723695099481E-4</v>
      </c>
    </row>
    <row r="205" spans="1:18" x14ac:dyDescent="0.3">
      <c r="A205" s="2" t="s">
        <v>203</v>
      </c>
      <c r="B205">
        <v>1015</v>
      </c>
      <c r="C205" s="4">
        <v>9.9309999999999992</v>
      </c>
      <c r="D205" s="5">
        <v>2.5125999999999999E-2</v>
      </c>
      <c r="E205" s="10">
        <v>1</v>
      </c>
      <c r="H205">
        <v>10.162085069999998</v>
      </c>
      <c r="J205">
        <v>0.93069600325962143</v>
      </c>
      <c r="K205">
        <v>0.23108506999999889</v>
      </c>
      <c r="L205" s="9">
        <v>2.3269063538414955E-2</v>
      </c>
      <c r="M205">
        <v>1339.8235604418139</v>
      </c>
      <c r="N205">
        <v>9.9292052883916906</v>
      </c>
      <c r="P205">
        <v>0.93069600325962132</v>
      </c>
      <c r="Q205">
        <v>1.7947116083085746E-3</v>
      </c>
      <c r="R205" s="9">
        <v>1.8075078077062074E-4</v>
      </c>
    </row>
    <row r="206" spans="1:18" x14ac:dyDescent="0.3">
      <c r="A206" s="2" t="s">
        <v>204</v>
      </c>
      <c r="B206">
        <v>1020</v>
      </c>
      <c r="C206" s="4">
        <v>9.7720000000000002</v>
      </c>
      <c r="D206" s="5">
        <v>2.4725E-2</v>
      </c>
      <c r="E206" s="10">
        <v>1</v>
      </c>
      <c r="H206">
        <v>9.9999026250000007</v>
      </c>
      <c r="J206">
        <v>0.91584250101863185</v>
      </c>
      <c r="K206">
        <v>0.22790262500000047</v>
      </c>
      <c r="L206" s="9">
        <v>2.332200419566112E-2</v>
      </c>
      <c r="M206">
        <v>1339.754245856969</v>
      </c>
      <c r="N206">
        <v>9.7707395031236395</v>
      </c>
      <c r="P206">
        <v>0.91584250101863174</v>
      </c>
      <c r="Q206">
        <v>1.2604968763607616E-3</v>
      </c>
      <c r="R206" s="9">
        <v>1.2900731576742877E-4</v>
      </c>
    </row>
    <row r="207" spans="1:18" x14ac:dyDescent="0.3">
      <c r="A207" s="2" t="s">
        <v>205</v>
      </c>
      <c r="B207">
        <v>1025</v>
      </c>
      <c r="C207" s="4">
        <v>9.7720000000000002</v>
      </c>
      <c r="D207" s="5">
        <v>2.4725E-2</v>
      </c>
      <c r="E207" s="10">
        <v>1</v>
      </c>
      <c r="H207">
        <v>9.9999026250000007</v>
      </c>
      <c r="J207">
        <v>0.91584250101863185</v>
      </c>
      <c r="K207">
        <v>0.22790262500000047</v>
      </c>
      <c r="L207" s="9">
        <v>2.332200419566112E-2</v>
      </c>
      <c r="M207">
        <v>1339.754245856969</v>
      </c>
      <c r="N207">
        <v>9.7707395031236395</v>
      </c>
      <c r="P207">
        <v>0.91584250101863174</v>
      </c>
      <c r="Q207">
        <v>1.2604968763607616E-3</v>
      </c>
      <c r="R207" s="9">
        <v>1.2900731576742877E-4</v>
      </c>
    </row>
    <row r="208" spans="1:18" x14ac:dyDescent="0.3">
      <c r="A208" s="2" t="s">
        <v>206</v>
      </c>
      <c r="B208">
        <v>1030</v>
      </c>
      <c r="C208" s="4">
        <v>9.9830000000000005</v>
      </c>
      <c r="D208" s="5">
        <v>2.5260000000000001E-2</v>
      </c>
      <c r="E208" s="10">
        <v>1</v>
      </c>
      <c r="H208">
        <v>10.2162807</v>
      </c>
      <c r="J208">
        <v>0.93565951772419176</v>
      </c>
      <c r="K208">
        <v>0.2332806999999999</v>
      </c>
      <c r="L208" s="9">
        <v>2.3367795251928267E-2</v>
      </c>
      <c r="M208">
        <v>1339.6942979454352</v>
      </c>
      <c r="N208">
        <v>9.9821589423216643</v>
      </c>
      <c r="P208">
        <v>0.93565951772419165</v>
      </c>
      <c r="Q208">
        <v>8.4105767833619893E-4</v>
      </c>
      <c r="R208" s="9">
        <v>8.4256089609066533E-5</v>
      </c>
    </row>
    <row r="209" spans="1:18" x14ac:dyDescent="0.3">
      <c r="A209" s="2" t="s">
        <v>207</v>
      </c>
      <c r="B209">
        <v>1035</v>
      </c>
      <c r="C209" s="4">
        <v>9.7720000000000002</v>
      </c>
      <c r="D209" s="5">
        <v>2.4725E-2</v>
      </c>
      <c r="E209" s="10">
        <v>1</v>
      </c>
      <c r="H209">
        <v>9.9999026250000007</v>
      </c>
      <c r="J209">
        <v>0.91584250101863185</v>
      </c>
      <c r="K209">
        <v>0.22790262500000047</v>
      </c>
      <c r="L209" s="9">
        <v>2.332200419566112E-2</v>
      </c>
      <c r="M209">
        <v>1339.754245856969</v>
      </c>
      <c r="N209">
        <v>9.7707395031236395</v>
      </c>
      <c r="P209">
        <v>0.91584250101863174</v>
      </c>
      <c r="Q209">
        <v>1.2604968763607616E-3</v>
      </c>
      <c r="R209" s="9">
        <v>1.2900731576742877E-4</v>
      </c>
    </row>
    <row r="210" spans="1:18" x14ac:dyDescent="0.3">
      <c r="A210" s="2" t="s">
        <v>208</v>
      </c>
      <c r="B210">
        <v>1040</v>
      </c>
      <c r="C210" s="4">
        <v>9.7720000000000002</v>
      </c>
      <c r="D210" s="5">
        <v>2.4725E-2</v>
      </c>
      <c r="E210" s="10">
        <v>1</v>
      </c>
      <c r="H210">
        <v>9.9999026250000007</v>
      </c>
      <c r="J210">
        <v>0.91584250101863185</v>
      </c>
      <c r="K210">
        <v>0.22790262500000047</v>
      </c>
      <c r="L210" s="9">
        <v>2.332200419566112E-2</v>
      </c>
      <c r="M210">
        <v>1339.754245856969</v>
      </c>
      <c r="N210">
        <v>9.7707395031236395</v>
      </c>
      <c r="P210">
        <v>0.91584250101863174</v>
      </c>
      <c r="Q210">
        <v>1.2604968763607616E-3</v>
      </c>
      <c r="R210" s="9">
        <v>1.2900731576742877E-4</v>
      </c>
    </row>
    <row r="211" spans="1:18" x14ac:dyDescent="0.3">
      <c r="A211" s="2" t="s">
        <v>209</v>
      </c>
      <c r="B211">
        <v>1045</v>
      </c>
      <c r="C211" s="4">
        <v>9.7720000000000002</v>
      </c>
      <c r="D211" s="5">
        <v>2.4725E-2</v>
      </c>
      <c r="E211" s="10">
        <v>1</v>
      </c>
      <c r="H211">
        <v>9.9999026250000007</v>
      </c>
      <c r="J211">
        <v>0.91584250101863185</v>
      </c>
      <c r="K211">
        <v>0.22790262500000047</v>
      </c>
      <c r="L211" s="9">
        <v>2.332200419566112E-2</v>
      </c>
      <c r="M211">
        <v>1339.754245856969</v>
      </c>
      <c r="N211">
        <v>9.7707395031236395</v>
      </c>
      <c r="P211">
        <v>0.91584250101863174</v>
      </c>
      <c r="Q211">
        <v>1.2604968763607616E-3</v>
      </c>
      <c r="R211" s="9">
        <v>1.2900731576742877E-4</v>
      </c>
    </row>
    <row r="212" spans="1:18" x14ac:dyDescent="0.3">
      <c r="A212" s="2" t="s">
        <v>210</v>
      </c>
      <c r="B212">
        <v>1050</v>
      </c>
      <c r="C212" s="4">
        <v>9.7720000000000002</v>
      </c>
      <c r="D212" s="5">
        <v>2.4725E-2</v>
      </c>
      <c r="E212" s="10">
        <v>1</v>
      </c>
      <c r="H212">
        <v>9.9999026250000007</v>
      </c>
      <c r="J212">
        <v>0.91584250101863185</v>
      </c>
      <c r="K212">
        <v>0.22790262500000047</v>
      </c>
      <c r="L212" s="9">
        <v>2.332200419566112E-2</v>
      </c>
      <c r="M212">
        <v>1339.754245856969</v>
      </c>
      <c r="N212">
        <v>9.7707395031236395</v>
      </c>
      <c r="P212">
        <v>0.91584250101863174</v>
      </c>
      <c r="Q212">
        <v>1.2604968763607616E-3</v>
      </c>
      <c r="R212" s="9">
        <v>1.2900731576742877E-4</v>
      </c>
    </row>
    <row r="213" spans="1:18" x14ac:dyDescent="0.3">
      <c r="A213" s="2" t="s">
        <v>211</v>
      </c>
      <c r="B213">
        <v>1055</v>
      </c>
      <c r="C213" s="4">
        <v>9.7720000000000002</v>
      </c>
      <c r="D213" s="5">
        <v>2.4725E-2</v>
      </c>
      <c r="E213" s="10">
        <v>1</v>
      </c>
      <c r="H213">
        <v>9.9999026250000007</v>
      </c>
      <c r="J213">
        <v>0.91584250101863185</v>
      </c>
      <c r="K213">
        <v>0.22790262500000047</v>
      </c>
      <c r="L213" s="9">
        <v>2.332200419566112E-2</v>
      </c>
      <c r="M213">
        <v>1339.754245856969</v>
      </c>
      <c r="N213">
        <v>9.7707395031236395</v>
      </c>
      <c r="P213">
        <v>0.91584250101863174</v>
      </c>
      <c r="Q213">
        <v>1.2604968763607616E-3</v>
      </c>
      <c r="R213" s="9">
        <v>1.2900731576742877E-4</v>
      </c>
    </row>
    <row r="214" spans="1:18" x14ac:dyDescent="0.3">
      <c r="A214" s="2" t="s">
        <v>212</v>
      </c>
      <c r="B214">
        <v>1060</v>
      </c>
      <c r="C214" s="4">
        <v>9.7720000000000002</v>
      </c>
      <c r="D214" s="5">
        <v>2.4725E-2</v>
      </c>
      <c r="E214" s="10">
        <v>1</v>
      </c>
      <c r="H214">
        <v>9.9999026250000007</v>
      </c>
      <c r="J214">
        <v>0.91584250101863185</v>
      </c>
      <c r="K214">
        <v>0.22790262500000047</v>
      </c>
      <c r="L214" s="9">
        <v>2.332200419566112E-2</v>
      </c>
      <c r="M214">
        <v>1339.754245856969</v>
      </c>
      <c r="N214">
        <v>9.7707395031236395</v>
      </c>
      <c r="P214">
        <v>0.91584250101863174</v>
      </c>
      <c r="Q214">
        <v>1.2604968763607616E-3</v>
      </c>
      <c r="R214" s="9">
        <v>1.2900731576742877E-4</v>
      </c>
    </row>
    <row r="215" spans="1:18" x14ac:dyDescent="0.3">
      <c r="A215" s="2" t="s">
        <v>213</v>
      </c>
      <c r="B215">
        <v>1065</v>
      </c>
      <c r="C215" s="4">
        <v>9.8249999999999993</v>
      </c>
      <c r="D215" s="5">
        <v>2.4858999999999999E-2</v>
      </c>
      <c r="E215" s="10">
        <v>1</v>
      </c>
      <c r="H215">
        <v>10.054098255</v>
      </c>
      <c r="J215">
        <v>0.92080601548320196</v>
      </c>
      <c r="K215">
        <v>0.22909825500000025</v>
      </c>
      <c r="L215" s="9">
        <v>2.3317888549618349E-2</v>
      </c>
      <c r="M215">
        <v>1339.7596341672115</v>
      </c>
      <c r="N215">
        <v>9.8236931570536115</v>
      </c>
      <c r="P215">
        <v>0.92080601548320173</v>
      </c>
      <c r="Q215">
        <v>1.3068429463878317E-3</v>
      </c>
      <c r="R215" s="9">
        <v>1.3302969926839498E-4</v>
      </c>
    </row>
    <row r="216" spans="1:18" x14ac:dyDescent="0.3">
      <c r="A216" s="2" t="s">
        <v>214</v>
      </c>
      <c r="B216">
        <v>1070</v>
      </c>
      <c r="C216" s="4">
        <v>9.7720000000000002</v>
      </c>
      <c r="D216" s="5">
        <v>2.4725E-2</v>
      </c>
      <c r="E216" s="10">
        <v>1</v>
      </c>
      <c r="H216">
        <v>9.9999026250000007</v>
      </c>
      <c r="J216">
        <v>0.91584250101863185</v>
      </c>
      <c r="K216">
        <v>0.22790262500000047</v>
      </c>
      <c r="L216" s="9">
        <v>2.332200419566112E-2</v>
      </c>
      <c r="M216">
        <v>1339.754245856969</v>
      </c>
      <c r="N216">
        <v>9.7707395031236395</v>
      </c>
      <c r="P216">
        <v>0.91584250101863174</v>
      </c>
      <c r="Q216">
        <v>1.2604968763607616E-3</v>
      </c>
      <c r="R216" s="9">
        <v>1.2900731576742877E-4</v>
      </c>
    </row>
    <row r="217" spans="1:18" x14ac:dyDescent="0.3">
      <c r="A217" s="2" t="s">
        <v>215</v>
      </c>
      <c r="B217">
        <v>1075</v>
      </c>
      <c r="C217" s="4">
        <v>9.8249999999999993</v>
      </c>
      <c r="D217" s="5">
        <v>2.4858999999999999E-2</v>
      </c>
      <c r="E217" s="10">
        <v>1</v>
      </c>
      <c r="H217">
        <v>10.054098255</v>
      </c>
      <c r="J217">
        <v>0.92080601548320196</v>
      </c>
      <c r="K217">
        <v>0.22909825500000025</v>
      </c>
      <c r="L217" s="9">
        <v>2.3317888549618349E-2</v>
      </c>
      <c r="M217">
        <v>1339.7596341672115</v>
      </c>
      <c r="N217">
        <v>9.8236931570536115</v>
      </c>
      <c r="P217">
        <v>0.92080601548320173</v>
      </c>
      <c r="Q217">
        <v>1.3068429463878317E-3</v>
      </c>
      <c r="R217" s="9">
        <v>1.3302969926839498E-4</v>
      </c>
    </row>
    <row r="218" spans="1:18" x14ac:dyDescent="0.3">
      <c r="A218" s="2" t="s">
        <v>216</v>
      </c>
      <c r="B218">
        <v>1080</v>
      </c>
      <c r="C218" s="4">
        <v>9.9830000000000005</v>
      </c>
      <c r="D218" s="5">
        <v>2.5260000000000001E-2</v>
      </c>
      <c r="E218" s="10">
        <v>1</v>
      </c>
      <c r="H218">
        <v>10.2162807</v>
      </c>
      <c r="J218">
        <v>0.93565951772419176</v>
      </c>
      <c r="K218">
        <v>0.2332806999999999</v>
      </c>
      <c r="L218" s="9">
        <v>2.3367795251928267E-2</v>
      </c>
      <c r="M218">
        <v>1339.6942979454352</v>
      </c>
      <c r="N218">
        <v>9.9821589423216643</v>
      </c>
      <c r="P218">
        <v>0.93565951772419165</v>
      </c>
      <c r="Q218">
        <v>8.4105767833619893E-4</v>
      </c>
      <c r="R218" s="9">
        <v>8.4256089609066533E-5</v>
      </c>
    </row>
    <row r="219" spans="1:18" x14ac:dyDescent="0.3">
      <c r="A219" s="2" t="s">
        <v>217</v>
      </c>
      <c r="B219">
        <v>1085</v>
      </c>
      <c r="C219" s="4">
        <v>10.141999999999999</v>
      </c>
      <c r="D219" s="5">
        <v>2.5661E-2</v>
      </c>
      <c r="E219" s="10">
        <v>1</v>
      </c>
      <c r="H219">
        <v>10.378463145</v>
      </c>
      <c r="J219">
        <v>0.95051301996518145</v>
      </c>
      <c r="K219">
        <v>0.2364631450000001</v>
      </c>
      <c r="L219" s="9">
        <v>2.331523811871427E-2</v>
      </c>
      <c r="M219">
        <v>1339.7631042028429</v>
      </c>
      <c r="N219">
        <v>10.140624727589715</v>
      </c>
      <c r="P219">
        <v>0.95051301996518134</v>
      </c>
      <c r="Q219">
        <v>1.3752724102840119E-3</v>
      </c>
      <c r="R219" s="9">
        <v>1.3562008724593588E-4</v>
      </c>
    </row>
    <row r="220" spans="1:18" x14ac:dyDescent="0.3">
      <c r="A220" s="2" t="s">
        <v>218</v>
      </c>
      <c r="B220">
        <v>1090</v>
      </c>
      <c r="C220" s="4">
        <v>10.141999999999999</v>
      </c>
      <c r="D220" s="5">
        <v>2.5661E-2</v>
      </c>
      <c r="E220" s="10">
        <v>1</v>
      </c>
      <c r="H220">
        <v>10.378463145</v>
      </c>
      <c r="J220">
        <v>0.95051301996518145</v>
      </c>
      <c r="K220">
        <v>0.2364631450000001</v>
      </c>
      <c r="L220" s="9">
        <v>2.331523811871427E-2</v>
      </c>
      <c r="M220">
        <v>1339.7631042028429</v>
      </c>
      <c r="N220">
        <v>10.140624727589715</v>
      </c>
      <c r="P220">
        <v>0.95051301996518134</v>
      </c>
      <c r="Q220">
        <v>1.3752724102840119E-3</v>
      </c>
      <c r="R220" s="9">
        <v>1.3562008724593588E-4</v>
      </c>
    </row>
    <row r="221" spans="1:18" x14ac:dyDescent="0.3">
      <c r="A221" s="2" t="s">
        <v>219</v>
      </c>
      <c r="B221">
        <v>1095</v>
      </c>
      <c r="C221" s="4">
        <v>10.141999999999999</v>
      </c>
      <c r="D221" s="5">
        <v>2.5661E-2</v>
      </c>
      <c r="E221" s="10">
        <v>1</v>
      </c>
      <c r="H221">
        <v>10.378463145</v>
      </c>
      <c r="J221">
        <v>0.95051301996518145</v>
      </c>
      <c r="K221">
        <v>0.2364631450000001</v>
      </c>
      <c r="L221" s="9">
        <v>2.331523811871427E-2</v>
      </c>
      <c r="M221">
        <v>1339.7631042028429</v>
      </c>
      <c r="N221">
        <v>10.140624727589715</v>
      </c>
      <c r="P221">
        <v>0.95051301996518134</v>
      </c>
      <c r="Q221">
        <v>1.3752724102840119E-3</v>
      </c>
      <c r="R221" s="9">
        <v>1.3562008724593588E-4</v>
      </c>
    </row>
    <row r="222" spans="1:18" x14ac:dyDescent="0.3">
      <c r="A222" s="2" t="s">
        <v>220</v>
      </c>
      <c r="B222">
        <v>1100</v>
      </c>
      <c r="C222" s="4">
        <v>10.036</v>
      </c>
      <c r="D222" s="5">
        <v>2.5392999999999999E-2</v>
      </c>
      <c r="E222" s="10">
        <v>1</v>
      </c>
      <c r="H222">
        <v>10.270071884999998</v>
      </c>
      <c r="J222">
        <v>0.94058599103604101</v>
      </c>
      <c r="K222">
        <v>0.23407188499999876</v>
      </c>
      <c r="L222" s="9">
        <v>2.3323224890394456E-2</v>
      </c>
      <c r="M222">
        <v>1339.752647700187</v>
      </c>
      <c r="N222">
        <v>10.03471741972977</v>
      </c>
      <c r="P222">
        <v>0.9405859910360409</v>
      </c>
      <c r="Q222">
        <v>1.2825802702298716E-3</v>
      </c>
      <c r="R222" s="9">
        <v>1.2781428879184232E-4</v>
      </c>
    </row>
    <row r="223" spans="1:18" x14ac:dyDescent="0.3">
      <c r="A223" s="2" t="s">
        <v>221</v>
      </c>
      <c r="B223">
        <v>1105</v>
      </c>
      <c r="C223" s="4">
        <v>10.089</v>
      </c>
      <c r="D223" s="5">
        <v>2.5527000000000001E-2</v>
      </c>
      <c r="E223" s="10">
        <v>1</v>
      </c>
      <c r="H223">
        <v>10.324267515000001</v>
      </c>
      <c r="J223">
        <v>0.94554950550061134</v>
      </c>
      <c r="K223">
        <v>0.23526751500000032</v>
      </c>
      <c r="L223" s="9">
        <v>2.3319210526315821E-2</v>
      </c>
      <c r="M223">
        <v>1339.7579033964039</v>
      </c>
      <c r="N223">
        <v>10.087671073659743</v>
      </c>
      <c r="P223">
        <v>0.94554950550061123</v>
      </c>
      <c r="Q223">
        <v>1.3289263402569418E-3</v>
      </c>
      <c r="R223" s="9">
        <v>1.317376756788736E-4</v>
      </c>
    </row>
    <row r="224" spans="1:18" x14ac:dyDescent="0.3">
      <c r="A224" s="2" t="s">
        <v>222</v>
      </c>
      <c r="B224">
        <v>1110</v>
      </c>
      <c r="C224" s="4">
        <v>10.195</v>
      </c>
      <c r="D224" s="5">
        <v>2.5794000000000001E-2</v>
      </c>
      <c r="E224" s="10">
        <v>1</v>
      </c>
      <c r="H224">
        <v>10.432254329999999</v>
      </c>
      <c r="J224">
        <v>0.95543949327703082</v>
      </c>
      <c r="K224">
        <v>0.23725432999999896</v>
      </c>
      <c r="L224" s="9">
        <v>2.327163609612545E-2</v>
      </c>
      <c r="M224">
        <v>1339.8201920562265</v>
      </c>
      <c r="N224">
        <v>10.193183204997823</v>
      </c>
      <c r="P224">
        <v>0.95543949327703082</v>
      </c>
      <c r="Q224">
        <v>1.8167950021776846E-3</v>
      </c>
      <c r="R224" s="9">
        <v>1.7823627473769835E-4</v>
      </c>
    </row>
    <row r="225" spans="1:18" x14ac:dyDescent="0.3">
      <c r="A225" s="2" t="s">
        <v>223</v>
      </c>
      <c r="B225">
        <v>1115</v>
      </c>
      <c r="C225" s="4">
        <v>10.195</v>
      </c>
      <c r="D225" s="5">
        <v>2.5794000000000001E-2</v>
      </c>
      <c r="E225" s="10">
        <v>1</v>
      </c>
      <c r="H225">
        <v>10.432254329999999</v>
      </c>
      <c r="J225">
        <v>0.95543949327703082</v>
      </c>
      <c r="K225">
        <v>0.23725432999999896</v>
      </c>
      <c r="L225" s="9">
        <v>2.327163609612545E-2</v>
      </c>
      <c r="M225">
        <v>1339.8201920562265</v>
      </c>
      <c r="N225">
        <v>10.193183204997823</v>
      </c>
      <c r="P225">
        <v>0.95543949327703082</v>
      </c>
      <c r="Q225">
        <v>1.8167950021776846E-3</v>
      </c>
      <c r="R225" s="9">
        <v>1.7823627473769835E-4</v>
      </c>
    </row>
    <row r="226" spans="1:18" x14ac:dyDescent="0.3">
      <c r="A226" s="2" t="s">
        <v>224</v>
      </c>
      <c r="B226">
        <v>1120</v>
      </c>
      <c r="C226" s="4">
        <v>10.247</v>
      </c>
      <c r="D226" s="5">
        <v>2.5928E-2</v>
      </c>
      <c r="E226" s="10">
        <v>1</v>
      </c>
      <c r="H226">
        <v>10.486449959999998</v>
      </c>
      <c r="J226">
        <v>0.96040300774160092</v>
      </c>
      <c r="K226">
        <v>0.23944995999999819</v>
      </c>
      <c r="L226" s="9">
        <v>2.3367811066653477E-2</v>
      </c>
      <c r="M226">
        <v>1339.6942772423245</v>
      </c>
      <c r="N226">
        <v>10.246136858927795</v>
      </c>
      <c r="P226">
        <v>0.96040300774160092</v>
      </c>
      <c r="Q226">
        <v>8.63141072205309E-4</v>
      </c>
      <c r="R226" s="9">
        <v>8.4240634698649954E-5</v>
      </c>
    </row>
    <row r="227" spans="1:18" x14ac:dyDescent="0.3">
      <c r="A227" s="2" t="s">
        <v>225</v>
      </c>
      <c r="B227">
        <v>1125</v>
      </c>
      <c r="C227" s="4">
        <v>10.141999999999999</v>
      </c>
      <c r="D227" s="5">
        <v>2.5661E-2</v>
      </c>
      <c r="E227" s="10">
        <v>1</v>
      </c>
      <c r="H227">
        <v>10.378463145</v>
      </c>
      <c r="J227">
        <v>0.95051301996518145</v>
      </c>
      <c r="K227">
        <v>0.2364631450000001</v>
      </c>
      <c r="L227" s="9">
        <v>2.331523811871427E-2</v>
      </c>
      <c r="M227">
        <v>1339.7631042028429</v>
      </c>
      <c r="N227">
        <v>10.140624727589715</v>
      </c>
      <c r="P227">
        <v>0.95051301996518134</v>
      </c>
      <c r="Q227">
        <v>1.3752724102840119E-3</v>
      </c>
      <c r="R227" s="9">
        <v>1.3562008724593588E-4</v>
      </c>
    </row>
    <row r="228" spans="1:18" x14ac:dyDescent="0.3">
      <c r="A228" s="2" t="s">
        <v>226</v>
      </c>
      <c r="B228">
        <v>1130</v>
      </c>
      <c r="C228" s="4">
        <v>10.247</v>
      </c>
      <c r="D228" s="5">
        <v>2.5928E-2</v>
      </c>
      <c r="E228" s="10">
        <v>1</v>
      </c>
      <c r="H228">
        <v>10.486449959999998</v>
      </c>
      <c r="J228">
        <v>0.96040300774160092</v>
      </c>
      <c r="K228">
        <v>0.23944995999999819</v>
      </c>
      <c r="L228" s="9">
        <v>2.3367811066653477E-2</v>
      </c>
      <c r="M228">
        <v>1339.6942772423245</v>
      </c>
      <c r="N228">
        <v>10.246136858927795</v>
      </c>
      <c r="P228">
        <v>0.96040300774160092</v>
      </c>
      <c r="Q228">
        <v>8.63141072205309E-4</v>
      </c>
      <c r="R228" s="9">
        <v>8.4240634698649954E-5</v>
      </c>
    </row>
    <row r="229" spans="1:18" x14ac:dyDescent="0.3">
      <c r="A229" s="2" t="s">
        <v>227</v>
      </c>
      <c r="B229">
        <v>1135</v>
      </c>
      <c r="C229" s="4">
        <v>10.195</v>
      </c>
      <c r="D229" s="5">
        <v>2.5794000000000001E-2</v>
      </c>
      <c r="E229" s="10">
        <v>1</v>
      </c>
      <c r="H229">
        <v>10.432254329999999</v>
      </c>
      <c r="J229">
        <v>0.95543949327703082</v>
      </c>
      <c r="K229">
        <v>0.23725432999999896</v>
      </c>
      <c r="L229" s="9">
        <v>2.327163609612545E-2</v>
      </c>
      <c r="M229">
        <v>1339.8201920562265</v>
      </c>
      <c r="N229">
        <v>10.193183204997823</v>
      </c>
      <c r="P229">
        <v>0.95543949327703082</v>
      </c>
      <c r="Q229">
        <v>1.8167950021776846E-3</v>
      </c>
      <c r="R229" s="9">
        <v>1.7823627473769835E-4</v>
      </c>
    </row>
    <row r="230" spans="1:18" x14ac:dyDescent="0.3">
      <c r="A230" s="2" t="s">
        <v>228</v>
      </c>
      <c r="B230">
        <v>1140</v>
      </c>
      <c r="C230" s="4">
        <v>10.247</v>
      </c>
      <c r="D230" s="5">
        <v>2.5928E-2</v>
      </c>
      <c r="E230" s="10">
        <v>1</v>
      </c>
      <c r="H230">
        <v>10.486449959999998</v>
      </c>
      <c r="J230">
        <v>0.96040300774160092</v>
      </c>
      <c r="K230">
        <v>0.23944995999999819</v>
      </c>
      <c r="L230" s="9">
        <v>2.3367811066653477E-2</v>
      </c>
      <c r="M230">
        <v>1339.6942772423245</v>
      </c>
      <c r="N230">
        <v>10.246136858927795</v>
      </c>
      <c r="P230">
        <v>0.96040300774160092</v>
      </c>
      <c r="Q230">
        <v>8.63141072205309E-4</v>
      </c>
      <c r="R230" s="9">
        <v>8.4240634698649954E-5</v>
      </c>
    </row>
    <row r="231" spans="1:18" x14ac:dyDescent="0.3">
      <c r="A231" s="2" t="s">
        <v>229</v>
      </c>
      <c r="B231">
        <v>1145</v>
      </c>
      <c r="C231" s="4">
        <v>10.195</v>
      </c>
      <c r="D231" s="5">
        <v>2.5794000000000001E-2</v>
      </c>
      <c r="E231" s="10">
        <v>1</v>
      </c>
      <c r="H231">
        <v>10.432254329999999</v>
      </c>
      <c r="J231">
        <v>0.95543949327703082</v>
      </c>
      <c r="K231">
        <v>0.23725432999999896</v>
      </c>
      <c r="L231" s="9">
        <v>2.327163609612545E-2</v>
      </c>
      <c r="M231">
        <v>1339.8201920562265</v>
      </c>
      <c r="N231">
        <v>10.193183204997823</v>
      </c>
      <c r="P231">
        <v>0.95543949327703082</v>
      </c>
      <c r="Q231">
        <v>1.8167950021776846E-3</v>
      </c>
      <c r="R231" s="9">
        <v>1.7823627473769835E-4</v>
      </c>
    </row>
    <row r="232" spans="1:18" x14ac:dyDescent="0.3">
      <c r="A232" s="2" t="s">
        <v>230</v>
      </c>
      <c r="B232">
        <v>1150</v>
      </c>
      <c r="C232" s="4">
        <v>10.195</v>
      </c>
      <c r="D232" s="5">
        <v>2.5794000000000001E-2</v>
      </c>
      <c r="E232" s="10">
        <v>1</v>
      </c>
      <c r="H232">
        <v>10.432254329999999</v>
      </c>
      <c r="J232">
        <v>0.95543949327703082</v>
      </c>
      <c r="K232">
        <v>0.23725432999999896</v>
      </c>
      <c r="L232" s="9">
        <v>2.327163609612545E-2</v>
      </c>
      <c r="M232">
        <v>1339.8201920562265</v>
      </c>
      <c r="N232">
        <v>10.193183204997823</v>
      </c>
      <c r="P232">
        <v>0.95543949327703082</v>
      </c>
      <c r="Q232">
        <v>1.8167950021776846E-3</v>
      </c>
      <c r="R232" s="9">
        <v>1.7823627473769835E-4</v>
      </c>
    </row>
    <row r="233" spans="1:18" x14ac:dyDescent="0.3">
      <c r="A233" s="2" t="s">
        <v>231</v>
      </c>
      <c r="B233">
        <v>1155</v>
      </c>
      <c r="C233" s="4">
        <v>10.3</v>
      </c>
      <c r="D233" s="5">
        <v>2.6061999999999998E-2</v>
      </c>
      <c r="E233" s="10">
        <v>1</v>
      </c>
      <c r="H233">
        <v>10.540645589999999</v>
      </c>
      <c r="J233">
        <v>0.96536652220617103</v>
      </c>
      <c r="K233">
        <v>0.24064558999999797</v>
      </c>
      <c r="L233" s="9">
        <v>2.3363649514562906E-2</v>
      </c>
      <c r="M233">
        <v>1339.6997251664545</v>
      </c>
      <c r="N233">
        <v>10.299090512857767</v>
      </c>
      <c r="P233">
        <v>0.96536652220617103</v>
      </c>
      <c r="Q233">
        <v>9.094871422341555E-4</v>
      </c>
      <c r="R233" s="9">
        <v>8.8307520076526949E-5</v>
      </c>
    </row>
    <row r="234" spans="1:18" x14ac:dyDescent="0.3">
      <c r="A234" s="2" t="s">
        <v>232</v>
      </c>
      <c r="B234">
        <v>1160</v>
      </c>
      <c r="C234" s="4">
        <v>10.195</v>
      </c>
      <c r="D234" s="5">
        <v>2.5794000000000001E-2</v>
      </c>
      <c r="E234" s="10">
        <v>1</v>
      </c>
      <c r="H234">
        <v>10.432254329999999</v>
      </c>
      <c r="J234">
        <v>0.95543949327703082</v>
      </c>
      <c r="K234">
        <v>0.23725432999999896</v>
      </c>
      <c r="L234" s="9">
        <v>2.327163609612545E-2</v>
      </c>
      <c r="M234">
        <v>1339.8201920562265</v>
      </c>
      <c r="N234">
        <v>10.193183204997823</v>
      </c>
      <c r="P234">
        <v>0.95543949327703082</v>
      </c>
      <c r="Q234">
        <v>1.8167950021776846E-3</v>
      </c>
      <c r="R234" s="9">
        <v>1.7823627473769835E-4</v>
      </c>
    </row>
    <row r="235" spans="1:18" x14ac:dyDescent="0.3">
      <c r="A235" s="2" t="s">
        <v>233</v>
      </c>
      <c r="B235">
        <v>1165</v>
      </c>
      <c r="C235" s="4">
        <v>10.247</v>
      </c>
      <c r="D235" s="5">
        <v>2.5928E-2</v>
      </c>
      <c r="E235" s="10">
        <v>1</v>
      </c>
      <c r="H235">
        <v>10.486449959999998</v>
      </c>
      <c r="J235">
        <v>0.96040300774160092</v>
      </c>
      <c r="K235">
        <v>0.23944995999999819</v>
      </c>
      <c r="L235" s="9">
        <v>2.3367811066653477E-2</v>
      </c>
      <c r="M235">
        <v>1339.6942772423245</v>
      </c>
      <c r="N235">
        <v>10.246136858927795</v>
      </c>
      <c r="P235">
        <v>0.96040300774160092</v>
      </c>
      <c r="Q235">
        <v>8.63141072205309E-4</v>
      </c>
      <c r="R235" s="9">
        <v>8.4240634698649954E-5</v>
      </c>
    </row>
    <row r="236" spans="1:18" x14ac:dyDescent="0.3">
      <c r="A236" s="2" t="s">
        <v>234</v>
      </c>
      <c r="B236">
        <v>1170</v>
      </c>
      <c r="C236" s="4">
        <v>10.247</v>
      </c>
      <c r="D236" s="5">
        <v>2.5928E-2</v>
      </c>
      <c r="E236" s="10">
        <v>1</v>
      </c>
      <c r="H236">
        <v>10.486449959999998</v>
      </c>
      <c r="J236">
        <v>0.96040300774160092</v>
      </c>
      <c r="K236">
        <v>0.23944995999999819</v>
      </c>
      <c r="L236" s="9">
        <v>2.3367811066653477E-2</v>
      </c>
      <c r="M236">
        <v>1339.6942772423245</v>
      </c>
      <c r="N236">
        <v>10.246136858927795</v>
      </c>
      <c r="P236">
        <v>0.96040300774160092</v>
      </c>
      <c r="Q236">
        <v>8.63141072205309E-4</v>
      </c>
      <c r="R236" s="9">
        <v>8.4240634698649954E-5</v>
      </c>
    </row>
    <row r="237" spans="1:18" x14ac:dyDescent="0.3">
      <c r="A237" s="2" t="s">
        <v>235</v>
      </c>
      <c r="B237">
        <v>1175</v>
      </c>
      <c r="C237" s="4">
        <v>10.247</v>
      </c>
      <c r="D237" s="5">
        <v>2.5928E-2</v>
      </c>
      <c r="E237" s="10">
        <v>1</v>
      </c>
      <c r="H237">
        <v>10.486449959999998</v>
      </c>
      <c r="J237">
        <v>0.96040300774160092</v>
      </c>
      <c r="K237">
        <v>0.23944995999999819</v>
      </c>
      <c r="L237" s="9">
        <v>2.3367811066653477E-2</v>
      </c>
      <c r="M237">
        <v>1339.6942772423245</v>
      </c>
      <c r="N237">
        <v>10.246136858927795</v>
      </c>
      <c r="P237">
        <v>0.96040300774160092</v>
      </c>
      <c r="Q237">
        <v>8.63141072205309E-4</v>
      </c>
      <c r="R237" s="9">
        <v>8.4240634698649954E-5</v>
      </c>
    </row>
    <row r="238" spans="1:18" x14ac:dyDescent="0.3">
      <c r="A238" s="2" t="s">
        <v>236</v>
      </c>
      <c r="B238">
        <v>1180</v>
      </c>
      <c r="C238" s="4">
        <v>10.247</v>
      </c>
      <c r="D238" s="5">
        <v>2.5928E-2</v>
      </c>
      <c r="E238" s="10">
        <v>1</v>
      </c>
      <c r="H238">
        <v>10.486449959999998</v>
      </c>
      <c r="J238">
        <v>0.96040300774160092</v>
      </c>
      <c r="K238">
        <v>0.23944995999999819</v>
      </c>
      <c r="L238" s="9">
        <v>2.3367811066653477E-2</v>
      </c>
      <c r="M238">
        <v>1339.6942772423245</v>
      </c>
      <c r="N238">
        <v>10.246136858927795</v>
      </c>
      <c r="P238">
        <v>0.96040300774160092</v>
      </c>
      <c r="Q238">
        <v>8.63141072205309E-4</v>
      </c>
      <c r="R238" s="9">
        <v>8.4240634698649954E-5</v>
      </c>
    </row>
    <row r="239" spans="1:18" x14ac:dyDescent="0.3">
      <c r="A239" s="2" t="s">
        <v>237</v>
      </c>
      <c r="B239">
        <v>1185</v>
      </c>
      <c r="C239" s="4">
        <v>10.353</v>
      </c>
      <c r="D239" s="5">
        <v>2.6195E-2</v>
      </c>
      <c r="E239" s="10">
        <v>1</v>
      </c>
      <c r="H239">
        <v>10.594436775</v>
      </c>
      <c r="J239">
        <v>0.97029299551802073</v>
      </c>
      <c r="K239">
        <v>0.24143677500000038</v>
      </c>
      <c r="L239" s="9">
        <v>2.3320465082584795E-2</v>
      </c>
      <c r="M239">
        <v>1339.7562608985413</v>
      </c>
      <c r="N239">
        <v>10.351648990265874</v>
      </c>
      <c r="P239">
        <v>0.97029299551802051</v>
      </c>
      <c r="Q239">
        <v>1.3510097341260519E-3</v>
      </c>
      <c r="R239" s="9">
        <v>1.3051154800519877E-4</v>
      </c>
    </row>
    <row r="240" spans="1:18" x14ac:dyDescent="0.3">
      <c r="A240" s="2" t="s">
        <v>238</v>
      </c>
      <c r="B240">
        <v>1190</v>
      </c>
      <c r="C240" s="4">
        <v>10.353</v>
      </c>
      <c r="D240" s="5">
        <v>2.6195E-2</v>
      </c>
      <c r="E240" s="10">
        <v>1</v>
      </c>
      <c r="H240">
        <v>10.594436775</v>
      </c>
      <c r="J240">
        <v>0.97029299551802073</v>
      </c>
      <c r="K240">
        <v>0.24143677500000038</v>
      </c>
      <c r="L240" s="9">
        <v>2.3320465082584795E-2</v>
      </c>
      <c r="M240">
        <v>1339.7562608985413</v>
      </c>
      <c r="N240">
        <v>10.351648990265874</v>
      </c>
      <c r="P240">
        <v>0.97029299551802051</v>
      </c>
      <c r="Q240">
        <v>1.3510097341260519E-3</v>
      </c>
      <c r="R240" s="9">
        <v>1.3051154800519877E-4</v>
      </c>
    </row>
    <row r="241" spans="1:18" x14ac:dyDescent="0.3">
      <c r="A241" s="2" t="s">
        <v>239</v>
      </c>
      <c r="B241">
        <v>1195</v>
      </c>
      <c r="C241" s="4">
        <v>10.3</v>
      </c>
      <c r="D241" s="5">
        <v>2.6061999999999998E-2</v>
      </c>
      <c r="E241" s="10">
        <v>1</v>
      </c>
      <c r="H241">
        <v>10.540645589999999</v>
      </c>
      <c r="J241">
        <v>0.96536652220617103</v>
      </c>
      <c r="K241">
        <v>0.24064558999999797</v>
      </c>
      <c r="L241" s="9">
        <v>2.3363649514562906E-2</v>
      </c>
      <c r="M241">
        <v>1339.6997251664545</v>
      </c>
      <c r="N241">
        <v>10.299090512857767</v>
      </c>
      <c r="P241">
        <v>0.96536652220617103</v>
      </c>
      <c r="Q241">
        <v>9.094871422341555E-4</v>
      </c>
      <c r="R241" s="9">
        <v>8.8307520076526949E-5</v>
      </c>
    </row>
    <row r="242" spans="1:18" x14ac:dyDescent="0.3">
      <c r="A242" s="2" t="s">
        <v>240</v>
      </c>
      <c r="B242">
        <v>1200</v>
      </c>
      <c r="C242" s="4">
        <v>10.141999999999999</v>
      </c>
      <c r="D242" s="5">
        <v>2.5661E-2</v>
      </c>
      <c r="E242" s="10">
        <v>1</v>
      </c>
      <c r="H242">
        <v>10.378463145</v>
      </c>
      <c r="J242">
        <v>0.95051301996518145</v>
      </c>
      <c r="K242">
        <v>0.2364631450000001</v>
      </c>
      <c r="L242" s="9">
        <v>2.331523811871427E-2</v>
      </c>
      <c r="M242">
        <v>1339.7631042028429</v>
      </c>
      <c r="N242">
        <v>10.140624727589715</v>
      </c>
      <c r="P242">
        <v>0.95051301996518134</v>
      </c>
      <c r="Q242">
        <v>1.3752724102840119E-3</v>
      </c>
      <c r="R242" s="9">
        <v>1.3562008724593588E-4</v>
      </c>
    </row>
    <row r="243" spans="1:18" x14ac:dyDescent="0.3">
      <c r="A243" s="2" t="s">
        <v>241</v>
      </c>
      <c r="B243">
        <v>1205</v>
      </c>
      <c r="C243" s="4">
        <v>10.195</v>
      </c>
      <c r="D243" s="5">
        <v>2.5794000000000001E-2</v>
      </c>
      <c r="E243" s="10">
        <v>1</v>
      </c>
      <c r="H243">
        <v>10.432254329999999</v>
      </c>
      <c r="J243">
        <v>0.95543949327703082</v>
      </c>
      <c r="K243">
        <v>0.23725432999999896</v>
      </c>
      <c r="L243" s="9">
        <v>2.327163609612545E-2</v>
      </c>
      <c r="M243">
        <v>1339.8201920562265</v>
      </c>
      <c r="N243">
        <v>10.193183204997823</v>
      </c>
      <c r="P243">
        <v>0.95543949327703082</v>
      </c>
      <c r="Q243">
        <v>1.8167950021776846E-3</v>
      </c>
      <c r="R243" s="9">
        <v>1.7823627473769835E-4</v>
      </c>
    </row>
    <row r="244" spans="1:18" x14ac:dyDescent="0.3">
      <c r="A244" s="2" t="s">
        <v>242</v>
      </c>
      <c r="B244">
        <v>1210</v>
      </c>
      <c r="C244" s="4">
        <v>10.036</v>
      </c>
      <c r="D244" s="5">
        <v>2.5392999999999999E-2</v>
      </c>
      <c r="E244" s="10">
        <v>1</v>
      </c>
      <c r="H244">
        <v>10.270071884999998</v>
      </c>
      <c r="J244">
        <v>0.94058599103604101</v>
      </c>
      <c r="K244">
        <v>0.23407188499999876</v>
      </c>
      <c r="L244" s="9">
        <v>2.3323224890394456E-2</v>
      </c>
      <c r="M244">
        <v>1339.752647700187</v>
      </c>
      <c r="N244">
        <v>10.03471741972977</v>
      </c>
      <c r="P244">
        <v>0.9405859910360409</v>
      </c>
      <c r="Q244">
        <v>1.2825802702298716E-3</v>
      </c>
      <c r="R244" s="9">
        <v>1.2781428879184232E-4</v>
      </c>
    </row>
    <row r="245" spans="1:18" x14ac:dyDescent="0.3">
      <c r="A245" s="2" t="s">
        <v>243</v>
      </c>
      <c r="B245">
        <v>1215</v>
      </c>
      <c r="C245" s="4">
        <v>10.036</v>
      </c>
      <c r="D245" s="5">
        <v>2.5392999999999999E-2</v>
      </c>
      <c r="E245" s="10">
        <v>1</v>
      </c>
      <c r="H245">
        <v>10.270071884999998</v>
      </c>
      <c r="J245">
        <v>0.94058599103604101</v>
      </c>
      <c r="K245">
        <v>0.23407188499999876</v>
      </c>
      <c r="L245" s="9">
        <v>2.3323224890394456E-2</v>
      </c>
      <c r="M245">
        <v>1339.752647700187</v>
      </c>
      <c r="N245">
        <v>10.03471741972977</v>
      </c>
      <c r="P245">
        <v>0.9405859910360409</v>
      </c>
      <c r="Q245">
        <v>1.2825802702298716E-3</v>
      </c>
      <c r="R245" s="9">
        <v>1.2781428879184232E-4</v>
      </c>
    </row>
    <row r="246" spans="1:18" x14ac:dyDescent="0.3">
      <c r="A246" s="2" t="s">
        <v>244</v>
      </c>
      <c r="B246">
        <v>1220</v>
      </c>
      <c r="C246" s="4">
        <v>10.195</v>
      </c>
      <c r="D246" s="5">
        <v>2.5794000000000001E-2</v>
      </c>
      <c r="E246" s="10">
        <v>1</v>
      </c>
      <c r="H246">
        <v>10.432254329999999</v>
      </c>
      <c r="J246">
        <v>0.95543949327703082</v>
      </c>
      <c r="K246">
        <v>0.23725432999999896</v>
      </c>
      <c r="L246" s="9">
        <v>2.327163609612545E-2</v>
      </c>
      <c r="M246">
        <v>1339.8201920562265</v>
      </c>
      <c r="N246">
        <v>10.193183204997823</v>
      </c>
      <c r="P246">
        <v>0.95543949327703082</v>
      </c>
      <c r="Q246">
        <v>1.8167950021776846E-3</v>
      </c>
      <c r="R246" s="9">
        <v>1.7823627473769835E-4</v>
      </c>
    </row>
    <row r="247" spans="1:18" x14ac:dyDescent="0.3">
      <c r="A247" s="2" t="s">
        <v>245</v>
      </c>
      <c r="B247">
        <v>1225</v>
      </c>
      <c r="C247" s="4">
        <v>10.195</v>
      </c>
      <c r="D247" s="5">
        <v>2.5794000000000001E-2</v>
      </c>
      <c r="E247" s="10">
        <v>1</v>
      </c>
      <c r="H247">
        <v>10.432254329999999</v>
      </c>
      <c r="J247">
        <v>0.95543949327703082</v>
      </c>
      <c r="K247">
        <v>0.23725432999999896</v>
      </c>
      <c r="L247" s="9">
        <v>2.327163609612545E-2</v>
      </c>
      <c r="M247">
        <v>1339.8201920562265</v>
      </c>
      <c r="N247">
        <v>10.193183204997823</v>
      </c>
      <c r="P247">
        <v>0.95543949327703082</v>
      </c>
      <c r="Q247">
        <v>1.8167950021776846E-3</v>
      </c>
      <c r="R247" s="9">
        <v>1.7823627473769835E-4</v>
      </c>
    </row>
    <row r="248" spans="1:18" x14ac:dyDescent="0.3">
      <c r="A248" s="2" t="s">
        <v>246</v>
      </c>
      <c r="B248">
        <v>1230</v>
      </c>
      <c r="C248" s="4">
        <v>10.195</v>
      </c>
      <c r="D248" s="5">
        <v>2.5794000000000001E-2</v>
      </c>
      <c r="E248" s="10">
        <v>1</v>
      </c>
      <c r="H248">
        <v>10.432254329999999</v>
      </c>
      <c r="J248">
        <v>0.95543949327703082</v>
      </c>
      <c r="K248">
        <v>0.23725432999999896</v>
      </c>
      <c r="L248" s="9">
        <v>2.327163609612545E-2</v>
      </c>
      <c r="M248">
        <v>1339.8201920562265</v>
      </c>
      <c r="N248">
        <v>10.193183204997823</v>
      </c>
      <c r="P248">
        <v>0.95543949327703082</v>
      </c>
      <c r="Q248">
        <v>1.8167950021776846E-3</v>
      </c>
      <c r="R248" s="9">
        <v>1.7823627473769835E-4</v>
      </c>
    </row>
    <row r="249" spans="1:18" x14ac:dyDescent="0.3">
      <c r="A249" s="2" t="s">
        <v>247</v>
      </c>
      <c r="B249">
        <v>1235</v>
      </c>
      <c r="C249" s="4">
        <v>10.141999999999999</v>
      </c>
      <c r="D249" s="5">
        <v>2.5661E-2</v>
      </c>
      <c r="E249" s="10">
        <v>1</v>
      </c>
      <c r="H249">
        <v>10.378463145</v>
      </c>
      <c r="J249">
        <v>0.95051301996518145</v>
      </c>
      <c r="K249">
        <v>0.2364631450000001</v>
      </c>
      <c r="L249" s="9">
        <v>2.331523811871427E-2</v>
      </c>
      <c r="M249">
        <v>1339.7631042028429</v>
      </c>
      <c r="N249">
        <v>10.140624727589715</v>
      </c>
      <c r="P249">
        <v>0.95051301996518134</v>
      </c>
      <c r="Q249">
        <v>1.3752724102840119E-3</v>
      </c>
      <c r="R249" s="9">
        <v>1.3562008724593588E-4</v>
      </c>
    </row>
    <row r="250" spans="1:18" x14ac:dyDescent="0.3">
      <c r="A250" s="2" t="s">
        <v>248</v>
      </c>
      <c r="B250">
        <v>1240</v>
      </c>
      <c r="C250" s="4">
        <v>10.141999999999999</v>
      </c>
      <c r="D250" s="5">
        <v>2.5661E-2</v>
      </c>
      <c r="E250" s="10">
        <v>1</v>
      </c>
      <c r="H250">
        <v>10.378463145</v>
      </c>
      <c r="J250">
        <v>0.95051301996518145</v>
      </c>
      <c r="K250">
        <v>0.2364631450000001</v>
      </c>
      <c r="L250" s="9">
        <v>2.331523811871427E-2</v>
      </c>
      <c r="M250">
        <v>1339.7631042028429</v>
      </c>
      <c r="N250">
        <v>10.140624727589715</v>
      </c>
      <c r="P250">
        <v>0.95051301996518134</v>
      </c>
      <c r="Q250">
        <v>1.3752724102840119E-3</v>
      </c>
      <c r="R250" s="9">
        <v>1.3562008724593588E-4</v>
      </c>
    </row>
    <row r="251" spans="1:18" x14ac:dyDescent="0.3">
      <c r="A251" s="2" t="s">
        <v>249</v>
      </c>
      <c r="B251">
        <v>1245</v>
      </c>
      <c r="C251" s="4">
        <v>10.141999999999999</v>
      </c>
      <c r="D251" s="5">
        <v>2.5661E-2</v>
      </c>
      <c r="E251" s="10">
        <v>1</v>
      </c>
      <c r="H251">
        <v>10.378463145</v>
      </c>
      <c r="J251">
        <v>0.95051301996518145</v>
      </c>
      <c r="K251">
        <v>0.2364631450000001</v>
      </c>
      <c r="L251" s="9">
        <v>2.331523811871427E-2</v>
      </c>
      <c r="M251">
        <v>1339.7631042028429</v>
      </c>
      <c r="N251">
        <v>10.140624727589715</v>
      </c>
      <c r="P251">
        <v>0.95051301996518134</v>
      </c>
      <c r="Q251">
        <v>1.3752724102840119E-3</v>
      </c>
      <c r="R251" s="9">
        <v>1.3562008724593588E-4</v>
      </c>
    </row>
    <row r="252" spans="1:18" x14ac:dyDescent="0.3">
      <c r="A252" s="2" t="s">
        <v>250</v>
      </c>
      <c r="B252">
        <v>1250</v>
      </c>
      <c r="C252" s="4">
        <v>10.195</v>
      </c>
      <c r="D252" s="5">
        <v>2.5794000000000001E-2</v>
      </c>
      <c r="E252" s="10">
        <v>1</v>
      </c>
      <c r="H252">
        <v>10.432254329999999</v>
      </c>
      <c r="J252">
        <v>0.95543949327703082</v>
      </c>
      <c r="K252">
        <v>0.23725432999999896</v>
      </c>
      <c r="L252" s="9">
        <v>2.327163609612545E-2</v>
      </c>
      <c r="M252">
        <v>1339.8201920562265</v>
      </c>
      <c r="N252">
        <v>10.193183204997823</v>
      </c>
      <c r="P252">
        <v>0.95543949327703082</v>
      </c>
      <c r="Q252">
        <v>1.8167950021776846E-3</v>
      </c>
      <c r="R252" s="9">
        <v>1.7823627473769835E-4</v>
      </c>
    </row>
    <row r="253" spans="1:18" x14ac:dyDescent="0.3">
      <c r="A253" s="2" t="s">
        <v>251</v>
      </c>
      <c r="B253">
        <v>1255</v>
      </c>
      <c r="C253" s="4">
        <v>10.247999999999999</v>
      </c>
      <c r="D253" s="5">
        <v>2.5928E-2</v>
      </c>
      <c r="E253" s="10">
        <v>1</v>
      </c>
      <c r="H253">
        <v>10.486449959999998</v>
      </c>
      <c r="J253">
        <v>0.96040300774160092</v>
      </c>
      <c r="K253">
        <v>0.23844995999999874</v>
      </c>
      <c r="L253" s="9">
        <v>2.326795081967201E-2</v>
      </c>
      <c r="M253">
        <v>1339.8250173884394</v>
      </c>
      <c r="N253">
        <v>10.246136858927795</v>
      </c>
      <c r="P253">
        <v>0.96040300774160092</v>
      </c>
      <c r="Q253">
        <v>1.8631410722047548E-3</v>
      </c>
      <c r="R253" s="9">
        <v>1.8183839410473412E-4</v>
      </c>
    </row>
    <row r="254" spans="1:18" x14ac:dyDescent="0.3">
      <c r="A254" s="2" t="s">
        <v>252</v>
      </c>
      <c r="B254">
        <v>1260</v>
      </c>
      <c r="C254" s="4">
        <v>10.353</v>
      </c>
      <c r="D254" s="5">
        <v>2.6195E-2</v>
      </c>
      <c r="E254" s="10">
        <v>1</v>
      </c>
      <c r="H254">
        <v>10.594436775</v>
      </c>
      <c r="J254">
        <v>0.97029299551802073</v>
      </c>
      <c r="K254">
        <v>0.24143677500000038</v>
      </c>
      <c r="L254" s="9">
        <v>2.3320465082584795E-2</v>
      </c>
      <c r="M254">
        <v>1339.7562608985413</v>
      </c>
      <c r="N254">
        <v>10.351648990265874</v>
      </c>
      <c r="P254">
        <v>0.97029299551802051</v>
      </c>
      <c r="Q254">
        <v>1.3510097341260519E-3</v>
      </c>
      <c r="R254" s="9">
        <v>1.3051154800519877E-4</v>
      </c>
    </row>
    <row r="255" spans="1:18" x14ac:dyDescent="0.3">
      <c r="A255" s="2" t="s">
        <v>253</v>
      </c>
      <c r="B255">
        <v>1265</v>
      </c>
      <c r="C255" s="4">
        <v>10.353</v>
      </c>
      <c r="D255" s="5">
        <v>2.6195E-2</v>
      </c>
      <c r="E255" s="10">
        <v>1</v>
      </c>
      <c r="H255">
        <v>10.594436775</v>
      </c>
      <c r="J255">
        <v>0.97029299551802073</v>
      </c>
      <c r="K255">
        <v>0.24143677500000038</v>
      </c>
      <c r="L255" s="9">
        <v>2.3320465082584795E-2</v>
      </c>
      <c r="M255">
        <v>1339.7562608985413</v>
      </c>
      <c r="N255">
        <v>10.351648990265874</v>
      </c>
      <c r="P255">
        <v>0.97029299551802051</v>
      </c>
      <c r="Q255">
        <v>1.3510097341260519E-3</v>
      </c>
      <c r="R255" s="9">
        <v>1.3051154800519877E-4</v>
      </c>
    </row>
    <row r="256" spans="1:18" x14ac:dyDescent="0.3">
      <c r="A256" s="2" t="s">
        <v>254</v>
      </c>
      <c r="B256">
        <v>1270</v>
      </c>
      <c r="C256" s="4">
        <v>10.406000000000001</v>
      </c>
      <c r="D256" s="5">
        <v>2.6329000000000002E-2</v>
      </c>
      <c r="E256" s="10">
        <v>1</v>
      </c>
      <c r="H256">
        <v>10.648632405000001</v>
      </c>
      <c r="J256">
        <v>0.97525650998259084</v>
      </c>
      <c r="K256">
        <v>0.24263240500000016</v>
      </c>
      <c r="L256" s="9">
        <v>2.3316587065154732E-2</v>
      </c>
      <c r="M256">
        <v>1339.7613381133519</v>
      </c>
      <c r="N256">
        <v>10.404602644195847</v>
      </c>
      <c r="P256">
        <v>0.97525650998259072</v>
      </c>
      <c r="Q256">
        <v>1.397355804153122E-3</v>
      </c>
      <c r="R256" s="9">
        <v>1.3430169819436878E-4</v>
      </c>
    </row>
    <row r="257" spans="1:18" x14ac:dyDescent="0.3">
      <c r="A257" s="2" t="s">
        <v>255</v>
      </c>
      <c r="B257">
        <v>1275</v>
      </c>
      <c r="C257" s="4">
        <v>10.406000000000001</v>
      </c>
      <c r="D257" s="5">
        <v>2.6329000000000002E-2</v>
      </c>
      <c r="E257" s="10">
        <v>1</v>
      </c>
      <c r="H257">
        <v>10.648632405000001</v>
      </c>
      <c r="J257">
        <v>0.97525650998259084</v>
      </c>
      <c r="K257">
        <v>0.24263240500000016</v>
      </c>
      <c r="L257" s="9">
        <v>2.3316587065154732E-2</v>
      </c>
      <c r="M257">
        <v>1339.7613381133519</v>
      </c>
      <c r="N257">
        <v>10.404602644195847</v>
      </c>
      <c r="P257">
        <v>0.97525650998259072</v>
      </c>
      <c r="Q257">
        <v>1.397355804153122E-3</v>
      </c>
      <c r="R257" s="9">
        <v>1.3430169819436878E-4</v>
      </c>
    </row>
    <row r="258" spans="1:18" x14ac:dyDescent="0.3">
      <c r="A258" s="2" t="s">
        <v>256</v>
      </c>
      <c r="B258">
        <v>1280</v>
      </c>
      <c r="C258" s="4">
        <v>10.353</v>
      </c>
      <c r="D258" s="5">
        <v>2.6195E-2</v>
      </c>
      <c r="E258" s="10">
        <v>1</v>
      </c>
      <c r="H258">
        <v>10.594436775</v>
      </c>
      <c r="J258">
        <v>0.97029299551802073</v>
      </c>
      <c r="K258">
        <v>0.24143677500000038</v>
      </c>
      <c r="L258" s="9">
        <v>2.3320465082584795E-2</v>
      </c>
      <c r="M258">
        <v>1339.7562608985413</v>
      </c>
      <c r="N258">
        <v>10.351648990265874</v>
      </c>
      <c r="P258">
        <v>0.97029299551802051</v>
      </c>
      <c r="Q258">
        <v>1.3510097341260519E-3</v>
      </c>
      <c r="R258" s="9">
        <v>1.3051154800519877E-4</v>
      </c>
    </row>
    <row r="259" spans="1:18" x14ac:dyDescent="0.3">
      <c r="A259" s="2" t="s">
        <v>257</v>
      </c>
      <c r="B259">
        <v>1285</v>
      </c>
      <c r="C259" s="4">
        <v>10.353</v>
      </c>
      <c r="D259" s="5">
        <v>2.6195E-2</v>
      </c>
      <c r="E259" s="10">
        <v>1</v>
      </c>
      <c r="H259">
        <v>10.594436775</v>
      </c>
      <c r="J259">
        <v>0.97029299551802073</v>
      </c>
      <c r="K259">
        <v>0.24143677500000038</v>
      </c>
      <c r="L259" s="9">
        <v>2.3320465082584795E-2</v>
      </c>
      <c r="M259">
        <v>1339.7562608985413</v>
      </c>
      <c r="N259">
        <v>10.351648990265874</v>
      </c>
      <c r="P259">
        <v>0.97029299551802051</v>
      </c>
      <c r="Q259">
        <v>1.3510097341260519E-3</v>
      </c>
      <c r="R259" s="9">
        <v>1.3051154800519877E-4</v>
      </c>
    </row>
    <row r="260" spans="1:18" x14ac:dyDescent="0.3">
      <c r="A260" s="2" t="s">
        <v>258</v>
      </c>
      <c r="B260">
        <v>1290</v>
      </c>
      <c r="C260" s="4">
        <v>10.3</v>
      </c>
      <c r="D260" s="5">
        <v>2.6061999999999998E-2</v>
      </c>
      <c r="E260" s="10">
        <v>1</v>
      </c>
      <c r="H260">
        <v>10.540645589999999</v>
      </c>
      <c r="J260">
        <v>0.96536652220617103</v>
      </c>
      <c r="K260">
        <v>0.24064558999999797</v>
      </c>
      <c r="L260" s="9">
        <v>2.3363649514562906E-2</v>
      </c>
      <c r="M260">
        <v>1339.6997251664545</v>
      </c>
      <c r="N260">
        <v>10.299090512857767</v>
      </c>
      <c r="P260">
        <v>0.96536652220617103</v>
      </c>
      <c r="Q260">
        <v>9.094871422341555E-4</v>
      </c>
      <c r="R260" s="9">
        <v>8.8307520076526949E-5</v>
      </c>
    </row>
    <row r="261" spans="1:18" x14ac:dyDescent="0.3">
      <c r="A261" s="2" t="s">
        <v>259</v>
      </c>
      <c r="B261">
        <v>1295</v>
      </c>
      <c r="C261" s="4">
        <v>10.3</v>
      </c>
      <c r="D261" s="5">
        <v>2.6061999999999998E-2</v>
      </c>
      <c r="E261" s="10">
        <v>1</v>
      </c>
      <c r="H261">
        <v>10.540645589999999</v>
      </c>
      <c r="J261">
        <v>0.96536652220617103</v>
      </c>
      <c r="K261">
        <v>0.24064558999999797</v>
      </c>
      <c r="L261" s="9">
        <v>2.3363649514562906E-2</v>
      </c>
      <c r="M261">
        <v>1339.6997251664545</v>
      </c>
      <c r="N261">
        <v>10.299090512857767</v>
      </c>
      <c r="P261">
        <v>0.96536652220617103</v>
      </c>
      <c r="Q261">
        <v>9.094871422341555E-4</v>
      </c>
      <c r="R261" s="9">
        <v>8.8307520076526949E-5</v>
      </c>
    </row>
    <row r="262" spans="1:18" x14ac:dyDescent="0.3">
      <c r="A262" s="2" t="s">
        <v>260</v>
      </c>
      <c r="B262">
        <v>1300</v>
      </c>
      <c r="C262" s="4">
        <v>10.3</v>
      </c>
      <c r="D262" s="5">
        <v>2.6061999999999998E-2</v>
      </c>
      <c r="E262" s="10">
        <v>1</v>
      </c>
      <c r="H262">
        <v>10.540645589999999</v>
      </c>
      <c r="J262">
        <v>0.96536652220617103</v>
      </c>
      <c r="K262">
        <v>0.24064558999999797</v>
      </c>
      <c r="L262" s="9">
        <v>2.3363649514562906E-2</v>
      </c>
      <c r="M262">
        <v>1339.6997251664545</v>
      </c>
      <c r="N262">
        <v>10.299090512857767</v>
      </c>
      <c r="P262">
        <v>0.96536652220617103</v>
      </c>
      <c r="Q262">
        <v>9.094871422341555E-4</v>
      </c>
      <c r="R262" s="9">
        <v>8.8307520076526949E-5</v>
      </c>
    </row>
    <row r="263" spans="1:18" x14ac:dyDescent="0.3">
      <c r="A263" s="2" t="s">
        <v>261</v>
      </c>
      <c r="B263">
        <v>1305</v>
      </c>
      <c r="C263" s="4">
        <v>10.3</v>
      </c>
      <c r="D263" s="5">
        <v>2.6061999999999998E-2</v>
      </c>
      <c r="E263" s="10">
        <v>1</v>
      </c>
      <c r="H263">
        <v>10.540645589999999</v>
      </c>
      <c r="J263">
        <v>0.96536652220617103</v>
      </c>
      <c r="K263">
        <v>0.24064558999999797</v>
      </c>
      <c r="L263" s="9">
        <v>2.3363649514562906E-2</v>
      </c>
      <c r="M263">
        <v>1339.6997251664545</v>
      </c>
      <c r="N263">
        <v>10.299090512857767</v>
      </c>
      <c r="P263">
        <v>0.96536652220617103</v>
      </c>
      <c r="Q263">
        <v>9.094871422341555E-4</v>
      </c>
      <c r="R263" s="9">
        <v>8.8307520076526949E-5</v>
      </c>
    </row>
    <row r="264" spans="1:18" x14ac:dyDescent="0.3">
      <c r="A264" s="2" t="s">
        <v>262</v>
      </c>
      <c r="B264">
        <v>1310</v>
      </c>
      <c r="C264" s="4">
        <v>10.353</v>
      </c>
      <c r="D264" s="5">
        <v>2.6195E-2</v>
      </c>
      <c r="E264" s="10">
        <v>1</v>
      </c>
      <c r="H264">
        <v>10.594436775</v>
      </c>
      <c r="J264">
        <v>0.97029299551802073</v>
      </c>
      <c r="K264">
        <v>0.24143677500000038</v>
      </c>
      <c r="L264" s="9">
        <v>2.3320465082584795E-2</v>
      </c>
      <c r="M264">
        <v>1339.7562608985413</v>
      </c>
      <c r="N264">
        <v>10.351648990265874</v>
      </c>
      <c r="P264">
        <v>0.97029299551802051</v>
      </c>
      <c r="Q264">
        <v>1.3510097341260519E-3</v>
      </c>
      <c r="R264" s="9">
        <v>1.3051154800519877E-4</v>
      </c>
    </row>
    <row r="265" spans="1:18" x14ac:dyDescent="0.3">
      <c r="A265" s="2" t="s">
        <v>263</v>
      </c>
      <c r="B265">
        <v>1315</v>
      </c>
      <c r="C265" s="4">
        <v>10.406000000000001</v>
      </c>
      <c r="D265" s="5">
        <v>2.6329000000000002E-2</v>
      </c>
      <c r="E265" s="10">
        <v>1</v>
      </c>
      <c r="H265">
        <v>10.648632405000001</v>
      </c>
      <c r="J265">
        <v>0.97525650998259084</v>
      </c>
      <c r="K265">
        <v>0.24263240500000016</v>
      </c>
      <c r="L265" s="9">
        <v>2.3316587065154732E-2</v>
      </c>
      <c r="M265">
        <v>1339.7613381133519</v>
      </c>
      <c r="N265">
        <v>10.404602644195847</v>
      </c>
      <c r="P265">
        <v>0.97525650998259072</v>
      </c>
      <c r="Q265">
        <v>1.397355804153122E-3</v>
      </c>
      <c r="R265" s="9">
        <v>1.3430169819436878E-4</v>
      </c>
    </row>
    <row r="266" spans="1:18" x14ac:dyDescent="0.3">
      <c r="A266" s="2" t="s">
        <v>264</v>
      </c>
      <c r="B266">
        <v>1320</v>
      </c>
      <c r="C266" s="4">
        <v>10.353</v>
      </c>
      <c r="D266" s="5">
        <v>2.6195E-2</v>
      </c>
      <c r="E266" s="10">
        <v>1</v>
      </c>
      <c r="H266">
        <v>10.594436775</v>
      </c>
      <c r="J266">
        <v>0.97029299551802073</v>
      </c>
      <c r="K266">
        <v>0.24143677500000038</v>
      </c>
      <c r="L266" s="9">
        <v>2.3320465082584795E-2</v>
      </c>
      <c r="M266">
        <v>1339.7562608985413</v>
      </c>
      <c r="N266">
        <v>10.351648990265874</v>
      </c>
      <c r="P266">
        <v>0.97029299551802051</v>
      </c>
      <c r="Q266">
        <v>1.3510097341260519E-3</v>
      </c>
      <c r="R266" s="9">
        <v>1.3051154800519877E-4</v>
      </c>
    </row>
    <row r="267" spans="1:18" x14ac:dyDescent="0.3">
      <c r="A267" s="2" t="s">
        <v>265</v>
      </c>
      <c r="B267">
        <v>1325</v>
      </c>
      <c r="C267" s="4">
        <v>10.406000000000001</v>
      </c>
      <c r="D267" s="5">
        <v>2.6329000000000002E-2</v>
      </c>
      <c r="E267" s="10">
        <v>1</v>
      </c>
      <c r="H267">
        <v>10.648632405000001</v>
      </c>
      <c r="J267">
        <v>0.97525650998259084</v>
      </c>
      <c r="K267">
        <v>0.24263240500000016</v>
      </c>
      <c r="L267" s="9">
        <v>2.3316587065154732E-2</v>
      </c>
      <c r="M267">
        <v>1339.7613381133519</v>
      </c>
      <c r="N267">
        <v>10.404602644195847</v>
      </c>
      <c r="P267">
        <v>0.97525650998259072</v>
      </c>
      <c r="Q267">
        <v>1.397355804153122E-3</v>
      </c>
      <c r="R267" s="9">
        <v>1.3430169819436878E-4</v>
      </c>
    </row>
    <row r="268" spans="1:18" x14ac:dyDescent="0.3">
      <c r="A268" s="2" t="s">
        <v>266</v>
      </c>
      <c r="B268">
        <v>1330</v>
      </c>
      <c r="C268" s="4">
        <v>10.3</v>
      </c>
      <c r="D268" s="5">
        <v>2.6061999999999998E-2</v>
      </c>
      <c r="E268" s="10">
        <v>1</v>
      </c>
      <c r="H268">
        <v>10.540645589999999</v>
      </c>
      <c r="J268">
        <v>0.96536652220617103</v>
      </c>
      <c r="K268">
        <v>0.24064558999999797</v>
      </c>
      <c r="L268" s="9">
        <v>2.3363649514562906E-2</v>
      </c>
      <c r="M268">
        <v>1339.6997251664545</v>
      </c>
      <c r="N268">
        <v>10.299090512857767</v>
      </c>
      <c r="P268">
        <v>0.96536652220617103</v>
      </c>
      <c r="Q268">
        <v>9.094871422341555E-4</v>
      </c>
      <c r="R268" s="9">
        <v>8.8307520076526949E-5</v>
      </c>
    </row>
    <row r="269" spans="1:18" x14ac:dyDescent="0.3">
      <c r="A269" s="2" t="s">
        <v>267</v>
      </c>
      <c r="B269">
        <v>1335</v>
      </c>
      <c r="C269" s="4">
        <v>10.3</v>
      </c>
      <c r="D269" s="5">
        <v>2.6061999999999998E-2</v>
      </c>
      <c r="E269" s="10">
        <v>1</v>
      </c>
      <c r="H269">
        <v>10.540645589999999</v>
      </c>
      <c r="J269">
        <v>0.96536652220617103</v>
      </c>
      <c r="K269">
        <v>0.24064558999999797</v>
      </c>
      <c r="L269" s="9">
        <v>2.3363649514562906E-2</v>
      </c>
      <c r="M269">
        <v>1339.6997251664545</v>
      </c>
      <c r="N269">
        <v>10.299090512857767</v>
      </c>
      <c r="P269">
        <v>0.96536652220617103</v>
      </c>
      <c r="Q269">
        <v>9.094871422341555E-4</v>
      </c>
      <c r="R269" s="9">
        <v>8.8307520076526949E-5</v>
      </c>
    </row>
    <row r="270" spans="1:18" x14ac:dyDescent="0.3">
      <c r="A270" s="2" t="s">
        <v>268</v>
      </c>
      <c r="B270">
        <v>1340</v>
      </c>
      <c r="C270" s="4">
        <v>10.3</v>
      </c>
      <c r="D270" s="5">
        <v>2.6061999999999998E-2</v>
      </c>
      <c r="E270" s="10">
        <v>1</v>
      </c>
      <c r="H270">
        <v>10.540645589999999</v>
      </c>
      <c r="J270">
        <v>0.96536652220617103</v>
      </c>
      <c r="K270">
        <v>0.24064558999999797</v>
      </c>
      <c r="L270" s="9">
        <v>2.3363649514562906E-2</v>
      </c>
      <c r="M270">
        <v>1339.6997251664545</v>
      </c>
      <c r="N270">
        <v>10.299090512857767</v>
      </c>
      <c r="P270">
        <v>0.96536652220617103</v>
      </c>
      <c r="Q270">
        <v>9.094871422341555E-4</v>
      </c>
      <c r="R270" s="9">
        <v>8.8307520076526949E-5</v>
      </c>
    </row>
    <row r="271" spans="1:18" x14ac:dyDescent="0.3">
      <c r="A271" s="2" t="s">
        <v>269</v>
      </c>
      <c r="B271">
        <v>1345</v>
      </c>
      <c r="C271" s="4">
        <v>10.3</v>
      </c>
      <c r="D271" s="5">
        <v>2.6061999999999998E-2</v>
      </c>
      <c r="E271" s="10">
        <v>1</v>
      </c>
      <c r="H271">
        <v>10.540645589999999</v>
      </c>
      <c r="J271">
        <v>0.96536652220617103</v>
      </c>
      <c r="K271">
        <v>0.24064558999999797</v>
      </c>
      <c r="L271" s="9">
        <v>2.3363649514562906E-2</v>
      </c>
      <c r="M271">
        <v>1339.6997251664545</v>
      </c>
      <c r="N271">
        <v>10.299090512857767</v>
      </c>
      <c r="P271">
        <v>0.96536652220617103</v>
      </c>
      <c r="Q271">
        <v>9.094871422341555E-4</v>
      </c>
      <c r="R271" s="9">
        <v>8.8307520076526949E-5</v>
      </c>
    </row>
    <row r="272" spans="1:18" x14ac:dyDescent="0.3">
      <c r="A272" s="2" t="s">
        <v>270</v>
      </c>
      <c r="B272">
        <v>1350</v>
      </c>
      <c r="C272" s="4">
        <v>10.3</v>
      </c>
      <c r="D272" s="5">
        <v>2.6061999999999998E-2</v>
      </c>
      <c r="E272" s="10">
        <v>1</v>
      </c>
      <c r="H272">
        <v>10.540645589999999</v>
      </c>
      <c r="J272">
        <v>0.96536652220617103</v>
      </c>
      <c r="K272">
        <v>0.24064558999999797</v>
      </c>
      <c r="L272" s="9">
        <v>2.3363649514562906E-2</v>
      </c>
      <c r="M272">
        <v>1339.6997251664545</v>
      </c>
      <c r="N272">
        <v>10.299090512857767</v>
      </c>
      <c r="P272">
        <v>0.96536652220617103</v>
      </c>
      <c r="Q272">
        <v>9.094871422341555E-4</v>
      </c>
      <c r="R272" s="9">
        <v>8.8307520076526949E-5</v>
      </c>
    </row>
    <row r="273" spans="1:18" x14ac:dyDescent="0.3">
      <c r="A273" s="2" t="s">
        <v>271</v>
      </c>
      <c r="B273">
        <v>1355</v>
      </c>
      <c r="C273" s="4">
        <v>10.247999999999999</v>
      </c>
      <c r="D273" s="5">
        <v>2.5928E-2</v>
      </c>
      <c r="E273" s="10">
        <v>1</v>
      </c>
      <c r="H273">
        <v>10.486449959999998</v>
      </c>
      <c r="J273">
        <v>0.96040300774160092</v>
      </c>
      <c r="K273">
        <v>0.23844995999999874</v>
      </c>
      <c r="L273" s="9">
        <v>2.326795081967201E-2</v>
      </c>
      <c r="M273">
        <v>1339.8250173884394</v>
      </c>
      <c r="N273">
        <v>10.246136858927795</v>
      </c>
      <c r="P273">
        <v>0.96040300774160092</v>
      </c>
      <c r="Q273">
        <v>1.8631410722047548E-3</v>
      </c>
      <c r="R273" s="9">
        <v>1.8183839410473412E-4</v>
      </c>
    </row>
    <row r="274" spans="1:18" x14ac:dyDescent="0.3">
      <c r="A274" s="2" t="s">
        <v>272</v>
      </c>
      <c r="B274">
        <v>1360</v>
      </c>
      <c r="C274" s="4">
        <v>10.3</v>
      </c>
      <c r="D274" s="5">
        <v>2.6061999999999998E-2</v>
      </c>
      <c r="E274" s="10">
        <v>1</v>
      </c>
      <c r="H274">
        <v>10.540645589999999</v>
      </c>
      <c r="J274">
        <v>0.96536652220617103</v>
      </c>
      <c r="K274">
        <v>0.24064558999999797</v>
      </c>
      <c r="L274" s="9">
        <v>2.3363649514562906E-2</v>
      </c>
      <c r="M274">
        <v>1339.6997251664545</v>
      </c>
      <c r="N274">
        <v>10.299090512857767</v>
      </c>
      <c r="P274">
        <v>0.96536652220617103</v>
      </c>
      <c r="Q274">
        <v>9.094871422341555E-4</v>
      </c>
      <c r="R274" s="9">
        <v>8.8307520076526949E-5</v>
      </c>
    </row>
    <row r="275" spans="1:18" x14ac:dyDescent="0.3">
      <c r="A275" s="2" t="s">
        <v>273</v>
      </c>
      <c r="B275">
        <v>1365</v>
      </c>
      <c r="C275" s="4">
        <v>10.195</v>
      </c>
      <c r="D275" s="5">
        <v>2.5794000000000001E-2</v>
      </c>
      <c r="E275" s="10">
        <v>1</v>
      </c>
      <c r="H275">
        <v>10.432254329999999</v>
      </c>
      <c r="J275">
        <v>0.95543949327703082</v>
      </c>
      <c r="K275">
        <v>0.23725432999999896</v>
      </c>
      <c r="L275" s="9">
        <v>2.327163609612545E-2</v>
      </c>
      <c r="M275">
        <v>1339.8201920562265</v>
      </c>
      <c r="N275">
        <v>10.193183204997823</v>
      </c>
      <c r="P275">
        <v>0.95543949327703082</v>
      </c>
      <c r="Q275">
        <v>1.8167950021776846E-3</v>
      </c>
      <c r="R275" s="9">
        <v>1.7823627473769835E-4</v>
      </c>
    </row>
    <row r="276" spans="1:18" x14ac:dyDescent="0.3">
      <c r="A276" s="2" t="s">
        <v>274</v>
      </c>
      <c r="B276">
        <v>1370</v>
      </c>
      <c r="C276" s="4">
        <v>9.8780000000000001</v>
      </c>
      <c r="D276" s="5">
        <v>2.4992E-2</v>
      </c>
      <c r="E276" s="10">
        <v>1</v>
      </c>
      <c r="H276">
        <v>10.107889439999999</v>
      </c>
      <c r="J276">
        <v>0.92573248879505132</v>
      </c>
      <c r="K276">
        <v>0.22988943999999911</v>
      </c>
      <c r="L276" s="9">
        <v>2.3272873051224854E-2</v>
      </c>
      <c r="M276">
        <v>1339.8185724516591</v>
      </c>
      <c r="N276">
        <v>9.8762516344617186</v>
      </c>
      <c r="P276">
        <v>0.92573248879505132</v>
      </c>
      <c r="Q276">
        <v>1.7483655382815044E-3</v>
      </c>
      <c r="R276" s="9">
        <v>1.7702723695099481E-4</v>
      </c>
    </row>
    <row r="277" spans="1:18" x14ac:dyDescent="0.3">
      <c r="A277" s="2" t="s">
        <v>275</v>
      </c>
      <c r="B277">
        <v>1375</v>
      </c>
      <c r="C277" s="4">
        <v>9.9830000000000005</v>
      </c>
      <c r="D277" s="5">
        <v>2.5260000000000001E-2</v>
      </c>
      <c r="E277" s="10">
        <v>1</v>
      </c>
      <c r="H277">
        <v>10.2162807</v>
      </c>
      <c r="J277">
        <v>0.93565951772419176</v>
      </c>
      <c r="K277">
        <v>0.2332806999999999</v>
      </c>
      <c r="L277" s="9">
        <v>2.3367795251928267E-2</v>
      </c>
      <c r="M277">
        <v>1339.6942979454352</v>
      </c>
      <c r="N277">
        <v>9.9821589423216643</v>
      </c>
      <c r="P277">
        <v>0.93565951772419165</v>
      </c>
      <c r="Q277">
        <v>8.4105767833619893E-4</v>
      </c>
      <c r="R277" s="9">
        <v>8.4256089609066533E-5</v>
      </c>
    </row>
    <row r="278" spans="1:18" x14ac:dyDescent="0.3">
      <c r="A278" s="2" t="s">
        <v>276</v>
      </c>
      <c r="B278">
        <v>1380</v>
      </c>
      <c r="C278" s="4">
        <v>9.9830000000000005</v>
      </c>
      <c r="D278" s="5">
        <v>2.5260000000000001E-2</v>
      </c>
      <c r="E278" s="10">
        <v>1</v>
      </c>
      <c r="H278">
        <v>10.2162807</v>
      </c>
      <c r="J278">
        <v>0.93565951772419176</v>
      </c>
      <c r="K278">
        <v>0.2332806999999999</v>
      </c>
      <c r="L278" s="9">
        <v>2.3367795251928267E-2</v>
      </c>
      <c r="M278">
        <v>1339.6942979454352</v>
      </c>
      <c r="N278">
        <v>9.9821589423216643</v>
      </c>
      <c r="P278">
        <v>0.93565951772419165</v>
      </c>
      <c r="Q278">
        <v>8.4105767833619893E-4</v>
      </c>
      <c r="R278" s="9">
        <v>8.4256089609066533E-5</v>
      </c>
    </row>
    <row r="279" spans="1:18" x14ac:dyDescent="0.3">
      <c r="A279" s="2" t="s">
        <v>277</v>
      </c>
      <c r="B279">
        <v>1385</v>
      </c>
      <c r="C279" s="4">
        <v>10.089</v>
      </c>
      <c r="D279" s="5">
        <v>2.5527000000000001E-2</v>
      </c>
      <c r="E279" s="10">
        <v>1</v>
      </c>
      <c r="H279">
        <v>10.324267515000001</v>
      </c>
      <c r="J279">
        <v>0.94554950550061134</v>
      </c>
      <c r="K279">
        <v>0.23526751500000032</v>
      </c>
      <c r="L279" s="9">
        <v>2.3319210526315821E-2</v>
      </c>
      <c r="M279">
        <v>1339.7579033964039</v>
      </c>
      <c r="N279">
        <v>10.087671073659743</v>
      </c>
      <c r="P279">
        <v>0.94554950550061123</v>
      </c>
      <c r="Q279">
        <v>1.3289263402569418E-3</v>
      </c>
      <c r="R279" s="9">
        <v>1.317376756788736E-4</v>
      </c>
    </row>
    <row r="280" spans="1:18" x14ac:dyDescent="0.3">
      <c r="A280" s="2" t="s">
        <v>278</v>
      </c>
      <c r="B280">
        <v>1390</v>
      </c>
      <c r="C280" s="4">
        <v>10.089</v>
      </c>
      <c r="D280" s="5">
        <v>2.5527000000000001E-2</v>
      </c>
      <c r="E280" s="10">
        <v>1</v>
      </c>
      <c r="H280">
        <v>10.324267515000001</v>
      </c>
      <c r="J280">
        <v>0.94554950550061134</v>
      </c>
      <c r="K280">
        <v>0.23526751500000032</v>
      </c>
      <c r="L280" s="9">
        <v>2.3319210526315821E-2</v>
      </c>
      <c r="M280">
        <v>1339.7579033964039</v>
      </c>
      <c r="N280">
        <v>10.087671073659743</v>
      </c>
      <c r="P280">
        <v>0.94554950550061123</v>
      </c>
      <c r="Q280">
        <v>1.3289263402569418E-3</v>
      </c>
      <c r="R280" s="9">
        <v>1.317376756788736E-4</v>
      </c>
    </row>
    <row r="281" spans="1:18" x14ac:dyDescent="0.3">
      <c r="A281" s="2" t="s">
        <v>279</v>
      </c>
      <c r="B281">
        <v>1395</v>
      </c>
      <c r="C281" s="4">
        <v>10.247999999999999</v>
      </c>
      <c r="D281" s="5">
        <v>2.5928E-2</v>
      </c>
      <c r="E281" s="10">
        <v>1</v>
      </c>
      <c r="H281">
        <v>10.486449959999998</v>
      </c>
      <c r="J281">
        <v>0.96040300774160092</v>
      </c>
      <c r="K281">
        <v>0.23844995999999874</v>
      </c>
      <c r="L281" s="9">
        <v>2.326795081967201E-2</v>
      </c>
      <c r="M281">
        <v>1339.8250173884394</v>
      </c>
      <c r="N281">
        <v>10.246136858927795</v>
      </c>
      <c r="P281">
        <v>0.96040300774160092</v>
      </c>
      <c r="Q281">
        <v>1.8631410722047548E-3</v>
      </c>
      <c r="R281" s="9">
        <v>1.8183839410473412E-4</v>
      </c>
    </row>
    <row r="282" spans="1:18" x14ac:dyDescent="0.3">
      <c r="A282" s="2" t="s">
        <v>280</v>
      </c>
      <c r="B282">
        <v>1400</v>
      </c>
      <c r="C282" s="4">
        <v>10.247999999999999</v>
      </c>
      <c r="D282" s="5">
        <v>2.5928E-2</v>
      </c>
      <c r="E282" s="10">
        <v>1</v>
      </c>
      <c r="H282">
        <v>10.486449959999998</v>
      </c>
      <c r="J282">
        <v>0.96040300774160092</v>
      </c>
      <c r="K282">
        <v>0.23844995999999874</v>
      </c>
      <c r="L282" s="9">
        <v>2.326795081967201E-2</v>
      </c>
      <c r="M282">
        <v>1339.8250173884394</v>
      </c>
      <c r="N282">
        <v>10.246136858927795</v>
      </c>
      <c r="P282">
        <v>0.96040300774160092</v>
      </c>
      <c r="Q282">
        <v>1.8631410722047548E-3</v>
      </c>
      <c r="R282" s="9">
        <v>1.8183839410473412E-4</v>
      </c>
    </row>
    <row r="283" spans="1:18" x14ac:dyDescent="0.3">
      <c r="A283" s="2" t="s">
        <v>281</v>
      </c>
      <c r="B283">
        <v>1405</v>
      </c>
      <c r="C283" s="4">
        <v>10.247999999999999</v>
      </c>
      <c r="D283" s="5">
        <v>2.5928E-2</v>
      </c>
      <c r="E283" s="10">
        <v>1</v>
      </c>
      <c r="H283">
        <v>10.486449959999998</v>
      </c>
      <c r="J283">
        <v>0.96040300774160092</v>
      </c>
      <c r="K283">
        <v>0.23844995999999874</v>
      </c>
      <c r="L283" s="9">
        <v>2.326795081967201E-2</v>
      </c>
      <c r="M283">
        <v>1339.8250173884394</v>
      </c>
      <c r="N283">
        <v>10.246136858927795</v>
      </c>
      <c r="P283">
        <v>0.96040300774160092</v>
      </c>
      <c r="Q283">
        <v>1.8631410722047548E-3</v>
      </c>
      <c r="R283" s="9">
        <v>1.8183839410473412E-4</v>
      </c>
    </row>
    <row r="284" spans="1:18" x14ac:dyDescent="0.3">
      <c r="A284" s="2" t="s">
        <v>282</v>
      </c>
      <c r="B284">
        <v>1410</v>
      </c>
      <c r="C284" s="4">
        <v>10.247999999999999</v>
      </c>
      <c r="D284" s="5">
        <v>2.5928E-2</v>
      </c>
      <c r="E284" s="10">
        <v>1</v>
      </c>
      <c r="H284">
        <v>10.486449959999998</v>
      </c>
      <c r="J284">
        <v>0.96040300774160092</v>
      </c>
      <c r="K284">
        <v>0.23844995999999874</v>
      </c>
      <c r="L284" s="9">
        <v>2.326795081967201E-2</v>
      </c>
      <c r="M284">
        <v>1339.8250173884394</v>
      </c>
      <c r="N284">
        <v>10.246136858927795</v>
      </c>
      <c r="P284">
        <v>0.96040300774160092</v>
      </c>
      <c r="Q284">
        <v>1.8631410722047548E-3</v>
      </c>
      <c r="R284" s="9">
        <v>1.8183839410473412E-4</v>
      </c>
    </row>
    <row r="285" spans="1:18" x14ac:dyDescent="0.3">
      <c r="A285" s="2" t="s">
        <v>283</v>
      </c>
      <c r="B285">
        <v>1415</v>
      </c>
      <c r="C285" s="4">
        <v>10.353</v>
      </c>
      <c r="D285" s="5">
        <v>2.6195E-2</v>
      </c>
      <c r="E285" s="10">
        <v>1</v>
      </c>
      <c r="H285">
        <v>10.594436775</v>
      </c>
      <c r="J285">
        <v>0.97029299551802073</v>
      </c>
      <c r="K285">
        <v>0.24143677500000038</v>
      </c>
      <c r="L285" s="9">
        <v>2.3320465082584795E-2</v>
      </c>
      <c r="M285">
        <v>1339.7562608985413</v>
      </c>
      <c r="N285">
        <v>10.351648990265874</v>
      </c>
      <c r="P285">
        <v>0.97029299551802051</v>
      </c>
      <c r="Q285">
        <v>1.3510097341260519E-3</v>
      </c>
      <c r="R285" s="9">
        <v>1.3051154800519877E-4</v>
      </c>
    </row>
    <row r="286" spans="1:18" x14ac:dyDescent="0.3">
      <c r="A286" s="2" t="s">
        <v>284</v>
      </c>
      <c r="B286">
        <v>1420</v>
      </c>
      <c r="C286" s="4">
        <v>10.3</v>
      </c>
      <c r="D286" s="5">
        <v>2.6061999999999998E-2</v>
      </c>
      <c r="E286" s="10">
        <v>1</v>
      </c>
      <c r="H286">
        <v>10.540645589999999</v>
      </c>
      <c r="J286">
        <v>0.96536652220617103</v>
      </c>
      <c r="K286">
        <v>0.24064558999999797</v>
      </c>
      <c r="L286" s="9">
        <v>2.3363649514562906E-2</v>
      </c>
      <c r="M286">
        <v>1339.6997251664545</v>
      </c>
      <c r="N286">
        <v>10.299090512857767</v>
      </c>
      <c r="P286">
        <v>0.96536652220617103</v>
      </c>
      <c r="Q286">
        <v>9.094871422341555E-4</v>
      </c>
      <c r="R286" s="9">
        <v>8.8307520076526949E-5</v>
      </c>
    </row>
    <row r="287" spans="1:18" x14ac:dyDescent="0.3">
      <c r="A287" s="2" t="s">
        <v>285</v>
      </c>
      <c r="B287">
        <v>1425</v>
      </c>
      <c r="C287" s="4">
        <v>10.247999999999999</v>
      </c>
      <c r="D287" s="5">
        <v>2.5928E-2</v>
      </c>
      <c r="E287" s="10">
        <v>1</v>
      </c>
      <c r="H287">
        <v>10.486449959999998</v>
      </c>
      <c r="J287">
        <v>0.96040300774160092</v>
      </c>
      <c r="K287">
        <v>0.23844995999999874</v>
      </c>
      <c r="L287" s="9">
        <v>2.326795081967201E-2</v>
      </c>
      <c r="M287">
        <v>1339.8250173884394</v>
      </c>
      <c r="N287">
        <v>10.246136858927795</v>
      </c>
      <c r="P287">
        <v>0.96040300774160092</v>
      </c>
      <c r="Q287">
        <v>1.8631410722047548E-3</v>
      </c>
      <c r="R287" s="9">
        <v>1.8183839410473412E-4</v>
      </c>
    </row>
    <row r="288" spans="1:18" x14ac:dyDescent="0.3">
      <c r="A288" s="2" t="s">
        <v>286</v>
      </c>
      <c r="B288">
        <v>1430</v>
      </c>
      <c r="C288" s="4">
        <v>10.247999999999999</v>
      </c>
      <c r="D288" s="5">
        <v>2.5928E-2</v>
      </c>
      <c r="E288" s="10">
        <v>1</v>
      </c>
      <c r="H288">
        <v>10.486449959999998</v>
      </c>
      <c r="J288">
        <v>0.96040300774160092</v>
      </c>
      <c r="K288">
        <v>0.23844995999999874</v>
      </c>
      <c r="L288" s="9">
        <v>2.326795081967201E-2</v>
      </c>
      <c r="M288">
        <v>1339.8250173884394</v>
      </c>
      <c r="N288">
        <v>10.246136858927795</v>
      </c>
      <c r="P288">
        <v>0.96040300774160092</v>
      </c>
      <c r="Q288">
        <v>1.8631410722047548E-3</v>
      </c>
      <c r="R288" s="9">
        <v>1.8183839410473412E-4</v>
      </c>
    </row>
    <row r="289" spans="1:18" x14ac:dyDescent="0.3">
      <c r="A289" s="2" t="s">
        <v>287</v>
      </c>
      <c r="B289">
        <v>1435</v>
      </c>
      <c r="C289" s="4">
        <v>10.141999999999999</v>
      </c>
      <c r="D289" s="5">
        <v>2.5661E-2</v>
      </c>
      <c r="E289" s="10">
        <v>1</v>
      </c>
      <c r="H289">
        <v>10.378463145</v>
      </c>
      <c r="J289">
        <v>0.95051301996518145</v>
      </c>
      <c r="K289">
        <v>0.2364631450000001</v>
      </c>
      <c r="L289" s="9">
        <v>2.331523811871427E-2</v>
      </c>
      <c r="M289">
        <v>1339.7631042028429</v>
      </c>
      <c r="N289">
        <v>10.140624727589715</v>
      </c>
      <c r="P289">
        <v>0.95051301996518134</v>
      </c>
      <c r="Q289">
        <v>1.3752724102840119E-3</v>
      </c>
      <c r="R289" s="9">
        <v>1.3562008724593588E-4</v>
      </c>
    </row>
    <row r="290" spans="1:18" x14ac:dyDescent="0.3">
      <c r="A290" s="2" t="s">
        <v>288</v>
      </c>
      <c r="B290">
        <v>1440</v>
      </c>
      <c r="C290" s="4">
        <v>10.195</v>
      </c>
      <c r="D290" s="5">
        <v>2.5794000000000001E-2</v>
      </c>
      <c r="E290" s="10">
        <v>1</v>
      </c>
      <c r="H290">
        <v>10.432254329999999</v>
      </c>
      <c r="J290">
        <v>0.95543949327703082</v>
      </c>
      <c r="K290">
        <v>0.23725432999999896</v>
      </c>
      <c r="L290" s="9">
        <v>2.327163609612545E-2</v>
      </c>
      <c r="M290">
        <v>1339.8201920562265</v>
      </c>
      <c r="N290">
        <v>10.193183204997823</v>
      </c>
      <c r="P290">
        <v>0.95543949327703082</v>
      </c>
      <c r="Q290">
        <v>1.8167950021776846E-3</v>
      </c>
      <c r="R290" s="9">
        <v>1.7823627473769835E-4</v>
      </c>
    </row>
    <row r="291" spans="1:18" x14ac:dyDescent="0.3">
      <c r="A291" s="2" t="s">
        <v>289</v>
      </c>
      <c r="B291">
        <v>1445</v>
      </c>
      <c r="C291" s="4">
        <v>10.089</v>
      </c>
      <c r="D291" s="5">
        <v>2.5527000000000001E-2</v>
      </c>
      <c r="E291" s="10">
        <v>1</v>
      </c>
      <c r="H291">
        <v>10.324267515000001</v>
      </c>
      <c r="J291">
        <v>0.94554950550061134</v>
      </c>
      <c r="K291">
        <v>0.23526751500000032</v>
      </c>
      <c r="L291" s="9">
        <v>2.3319210526315821E-2</v>
      </c>
      <c r="M291">
        <v>1339.7579033964039</v>
      </c>
      <c r="N291">
        <v>10.087671073659743</v>
      </c>
      <c r="P291">
        <v>0.94554950550061123</v>
      </c>
      <c r="Q291">
        <v>1.3289263402569418E-3</v>
      </c>
      <c r="R291" s="9">
        <v>1.317376756788736E-4</v>
      </c>
    </row>
    <row r="292" spans="1:18" x14ac:dyDescent="0.3">
      <c r="A292" s="2" t="s">
        <v>290</v>
      </c>
      <c r="B292">
        <v>1450</v>
      </c>
      <c r="C292" s="4">
        <v>10.089</v>
      </c>
      <c r="D292" s="5">
        <v>2.5527000000000001E-2</v>
      </c>
      <c r="E292" s="10">
        <v>1</v>
      </c>
      <c r="H292">
        <v>10.324267515000001</v>
      </c>
      <c r="J292">
        <v>0.94554950550061134</v>
      </c>
      <c r="K292">
        <v>0.23526751500000032</v>
      </c>
      <c r="L292" s="9">
        <v>2.3319210526315821E-2</v>
      </c>
      <c r="M292">
        <v>1339.7579033964039</v>
      </c>
      <c r="N292">
        <v>10.087671073659743</v>
      </c>
      <c r="P292">
        <v>0.94554950550061123</v>
      </c>
      <c r="Q292">
        <v>1.3289263402569418E-3</v>
      </c>
      <c r="R292" s="9">
        <v>1.317376756788736E-4</v>
      </c>
    </row>
    <row r="293" spans="1:18" x14ac:dyDescent="0.3">
      <c r="A293" s="2" t="s">
        <v>291</v>
      </c>
      <c r="B293">
        <v>1455</v>
      </c>
      <c r="C293" s="4">
        <v>10.141999999999999</v>
      </c>
      <c r="D293" s="5">
        <v>2.5661E-2</v>
      </c>
      <c r="E293" s="10">
        <v>1</v>
      </c>
      <c r="H293">
        <v>10.378463145</v>
      </c>
      <c r="J293">
        <v>0.95051301996518145</v>
      </c>
      <c r="K293">
        <v>0.2364631450000001</v>
      </c>
      <c r="L293" s="9">
        <v>2.331523811871427E-2</v>
      </c>
      <c r="M293">
        <v>1339.7631042028429</v>
      </c>
      <c r="N293">
        <v>10.140624727589715</v>
      </c>
      <c r="P293">
        <v>0.95051301996518134</v>
      </c>
      <c r="Q293">
        <v>1.3752724102840119E-3</v>
      </c>
      <c r="R293" s="9">
        <v>1.3562008724593588E-4</v>
      </c>
    </row>
    <row r="294" spans="1:18" x14ac:dyDescent="0.3">
      <c r="A294" s="2" t="s">
        <v>292</v>
      </c>
      <c r="B294">
        <v>1460</v>
      </c>
      <c r="C294" s="4">
        <v>10.089</v>
      </c>
      <c r="D294" s="5">
        <v>2.5527000000000001E-2</v>
      </c>
      <c r="E294" s="10">
        <v>1</v>
      </c>
      <c r="H294">
        <v>10.324267515000001</v>
      </c>
      <c r="J294">
        <v>0.94554950550061134</v>
      </c>
      <c r="K294">
        <v>0.23526751500000032</v>
      </c>
      <c r="L294" s="9">
        <v>2.3319210526315821E-2</v>
      </c>
      <c r="M294">
        <v>1339.7579033964039</v>
      </c>
      <c r="N294">
        <v>10.087671073659743</v>
      </c>
      <c r="P294">
        <v>0.94554950550061123</v>
      </c>
      <c r="Q294">
        <v>1.3289263402569418E-3</v>
      </c>
      <c r="R294" s="9">
        <v>1.317376756788736E-4</v>
      </c>
    </row>
    <row r="295" spans="1:18" x14ac:dyDescent="0.3">
      <c r="A295" s="2" t="s">
        <v>293</v>
      </c>
      <c r="B295">
        <v>1465</v>
      </c>
      <c r="C295" s="4">
        <v>10.036</v>
      </c>
      <c r="D295" s="5">
        <v>2.5392999999999999E-2</v>
      </c>
      <c r="E295" s="10">
        <v>1</v>
      </c>
      <c r="H295">
        <v>10.270071884999998</v>
      </c>
      <c r="J295">
        <v>0.94058599103604101</v>
      </c>
      <c r="K295">
        <v>0.23407188499999876</v>
      </c>
      <c r="L295" s="9">
        <v>2.3323224890394456E-2</v>
      </c>
      <c r="M295">
        <v>1339.752647700187</v>
      </c>
      <c r="N295">
        <v>10.03471741972977</v>
      </c>
      <c r="P295">
        <v>0.9405859910360409</v>
      </c>
      <c r="Q295">
        <v>1.2825802702298716E-3</v>
      </c>
      <c r="R295" s="9">
        <v>1.2781428879184232E-4</v>
      </c>
    </row>
    <row r="296" spans="1:18" x14ac:dyDescent="0.3">
      <c r="A296" s="2" t="s">
        <v>294</v>
      </c>
      <c r="B296">
        <v>1470</v>
      </c>
      <c r="C296" s="4">
        <v>10.036</v>
      </c>
      <c r="D296" s="5">
        <v>2.5392999999999999E-2</v>
      </c>
      <c r="E296" s="10">
        <v>1</v>
      </c>
      <c r="H296">
        <v>10.270071884999998</v>
      </c>
      <c r="J296">
        <v>0.94058599103604101</v>
      </c>
      <c r="K296">
        <v>0.23407188499999876</v>
      </c>
      <c r="L296" s="9">
        <v>2.3323224890394456E-2</v>
      </c>
      <c r="M296">
        <v>1339.752647700187</v>
      </c>
      <c r="N296">
        <v>10.03471741972977</v>
      </c>
      <c r="P296">
        <v>0.9405859910360409</v>
      </c>
      <c r="Q296">
        <v>1.2825802702298716E-3</v>
      </c>
      <c r="R296" s="9">
        <v>1.2781428879184232E-4</v>
      </c>
    </row>
    <row r="297" spans="1:18" x14ac:dyDescent="0.3">
      <c r="A297" s="2" t="s">
        <v>295</v>
      </c>
      <c r="B297">
        <v>1475</v>
      </c>
      <c r="C297" s="4">
        <v>9.9830000000000005</v>
      </c>
      <c r="D297" s="5">
        <v>2.5260000000000001E-2</v>
      </c>
      <c r="E297" s="10">
        <v>1</v>
      </c>
      <c r="H297">
        <v>10.2162807</v>
      </c>
      <c r="J297">
        <v>0.93565951772419176</v>
      </c>
      <c r="K297">
        <v>0.2332806999999999</v>
      </c>
      <c r="L297" s="9">
        <v>2.3367795251928267E-2</v>
      </c>
      <c r="M297">
        <v>1339.6942979454352</v>
      </c>
      <c r="N297">
        <v>9.9821589423216643</v>
      </c>
      <c r="P297">
        <v>0.93565951772419165</v>
      </c>
      <c r="Q297">
        <v>8.4105767833619893E-4</v>
      </c>
      <c r="R297" s="9">
        <v>8.4256089609066533E-5</v>
      </c>
    </row>
    <row r="298" spans="1:18" x14ac:dyDescent="0.3">
      <c r="A298" s="2" t="s">
        <v>296</v>
      </c>
      <c r="B298">
        <v>1480</v>
      </c>
      <c r="C298" s="4">
        <v>9.9309999999999992</v>
      </c>
      <c r="D298" s="5">
        <v>2.5125999999999999E-2</v>
      </c>
      <c r="E298" s="10">
        <v>1</v>
      </c>
      <c r="H298">
        <v>10.162085069999998</v>
      </c>
      <c r="J298">
        <v>0.93069600325962143</v>
      </c>
      <c r="K298">
        <v>0.23108506999999889</v>
      </c>
      <c r="L298" s="9">
        <v>2.3269063538414955E-2</v>
      </c>
      <c r="M298">
        <v>1339.8235604418139</v>
      </c>
      <c r="N298">
        <v>9.9292052883916906</v>
      </c>
      <c r="P298">
        <v>0.93069600325962132</v>
      </c>
      <c r="Q298">
        <v>1.7947116083085746E-3</v>
      </c>
      <c r="R298" s="9">
        <v>1.8075078077062074E-4</v>
      </c>
    </row>
    <row r="299" spans="1:18" x14ac:dyDescent="0.3">
      <c r="A299" s="2" t="s">
        <v>297</v>
      </c>
      <c r="B299">
        <v>1485</v>
      </c>
      <c r="C299" s="4">
        <v>9.8249999999999993</v>
      </c>
      <c r="D299" s="5">
        <v>2.4858999999999999E-2</v>
      </c>
      <c r="E299" s="10">
        <v>1</v>
      </c>
      <c r="H299">
        <v>10.054098255</v>
      </c>
      <c r="J299">
        <v>0.92080601548320196</v>
      </c>
      <c r="K299">
        <v>0.22909825500000025</v>
      </c>
      <c r="L299" s="9">
        <v>2.3317888549618349E-2</v>
      </c>
      <c r="M299">
        <v>1339.7596341672115</v>
      </c>
      <c r="N299">
        <v>9.8236931570536115</v>
      </c>
      <c r="P299">
        <v>0.92080601548320173</v>
      </c>
      <c r="Q299">
        <v>1.3068429463878317E-3</v>
      </c>
      <c r="R299" s="9">
        <v>1.3302969926839498E-4</v>
      </c>
    </row>
    <row r="300" spans="1:18" x14ac:dyDescent="0.3">
      <c r="A300" s="2" t="s">
        <v>298</v>
      </c>
      <c r="B300">
        <v>1490</v>
      </c>
      <c r="C300" s="4">
        <v>9.9830000000000005</v>
      </c>
      <c r="D300" s="5">
        <v>2.5260000000000001E-2</v>
      </c>
      <c r="E300" s="10">
        <v>1</v>
      </c>
      <c r="H300">
        <v>10.2162807</v>
      </c>
      <c r="J300">
        <v>0.93565951772419176</v>
      </c>
      <c r="K300">
        <v>0.2332806999999999</v>
      </c>
      <c r="L300" s="9">
        <v>2.3367795251928267E-2</v>
      </c>
      <c r="M300">
        <v>1339.6942979454352</v>
      </c>
      <c r="N300">
        <v>9.9821589423216643</v>
      </c>
      <c r="P300">
        <v>0.93565951772419165</v>
      </c>
      <c r="Q300">
        <v>8.4105767833619893E-4</v>
      </c>
      <c r="R300" s="9">
        <v>8.4256089609066533E-5</v>
      </c>
    </row>
    <row r="301" spans="1:18" x14ac:dyDescent="0.3">
      <c r="A301" s="2" t="s">
        <v>299</v>
      </c>
      <c r="B301">
        <v>1495</v>
      </c>
      <c r="C301" s="4">
        <v>9.9309999999999992</v>
      </c>
      <c r="D301" s="5">
        <v>2.5125999999999999E-2</v>
      </c>
      <c r="E301" s="10">
        <v>1</v>
      </c>
      <c r="H301">
        <v>10.162085069999998</v>
      </c>
      <c r="J301">
        <v>0.93069600325962143</v>
      </c>
      <c r="K301">
        <v>0.23108506999999889</v>
      </c>
      <c r="L301" s="9">
        <v>2.3269063538414955E-2</v>
      </c>
      <c r="M301">
        <v>1339.8235604418139</v>
      </c>
      <c r="N301">
        <v>9.9292052883916906</v>
      </c>
      <c r="P301">
        <v>0.93069600325962132</v>
      </c>
      <c r="Q301">
        <v>1.7947116083085746E-3</v>
      </c>
      <c r="R301" s="9">
        <v>1.8075078077062074E-4</v>
      </c>
    </row>
    <row r="302" spans="1:18" x14ac:dyDescent="0.3">
      <c r="A302" s="2" t="s">
        <v>300</v>
      </c>
      <c r="B302">
        <v>1500</v>
      </c>
      <c r="C302" s="4">
        <v>9.9830000000000005</v>
      </c>
      <c r="D302" s="5">
        <v>2.5260000000000001E-2</v>
      </c>
      <c r="E302" s="10">
        <v>1</v>
      </c>
      <c r="H302">
        <v>10.2162807</v>
      </c>
      <c r="J302">
        <v>0.93565951772419176</v>
      </c>
      <c r="K302">
        <v>0.2332806999999999</v>
      </c>
      <c r="L302" s="9">
        <v>2.3367795251928267E-2</v>
      </c>
      <c r="M302">
        <v>1339.6942979454352</v>
      </c>
      <c r="N302">
        <v>9.9821589423216643</v>
      </c>
      <c r="P302">
        <v>0.93565951772419165</v>
      </c>
      <c r="Q302">
        <v>8.4105767833619893E-4</v>
      </c>
      <c r="R302" s="9">
        <v>8.4256089609066533E-5</v>
      </c>
    </row>
    <row r="303" spans="1:18" x14ac:dyDescent="0.3">
      <c r="A303" s="2" t="s">
        <v>301</v>
      </c>
      <c r="B303">
        <v>1505</v>
      </c>
      <c r="C303" s="4">
        <v>9.9830000000000005</v>
      </c>
      <c r="D303" s="5">
        <v>2.5260000000000001E-2</v>
      </c>
      <c r="E303" s="10">
        <v>1</v>
      </c>
      <c r="H303">
        <v>10.2162807</v>
      </c>
      <c r="J303">
        <v>0.93565951772419176</v>
      </c>
      <c r="K303">
        <v>0.2332806999999999</v>
      </c>
      <c r="L303" s="9">
        <v>2.3367795251928267E-2</v>
      </c>
      <c r="M303">
        <v>1339.6942979454352</v>
      </c>
      <c r="N303">
        <v>9.9821589423216643</v>
      </c>
      <c r="P303">
        <v>0.93565951772419165</v>
      </c>
      <c r="Q303">
        <v>8.4105767833619893E-4</v>
      </c>
      <c r="R303" s="9">
        <v>8.4256089609066533E-5</v>
      </c>
    </row>
    <row r="304" spans="1:18" x14ac:dyDescent="0.3">
      <c r="A304" s="2" t="s">
        <v>302</v>
      </c>
      <c r="B304">
        <v>1510</v>
      </c>
      <c r="C304" s="4">
        <v>9.9309999999999992</v>
      </c>
      <c r="D304" s="5">
        <v>2.5125999999999999E-2</v>
      </c>
      <c r="E304" s="10">
        <v>1</v>
      </c>
      <c r="H304">
        <v>10.162085069999998</v>
      </c>
      <c r="J304">
        <v>0.93069600325962143</v>
      </c>
      <c r="K304">
        <v>0.23108506999999889</v>
      </c>
      <c r="L304" s="9">
        <v>2.3269063538414955E-2</v>
      </c>
      <c r="M304">
        <v>1339.8235604418139</v>
      </c>
      <c r="N304">
        <v>9.9292052883916906</v>
      </c>
      <c r="P304">
        <v>0.93069600325962132</v>
      </c>
      <c r="Q304">
        <v>1.7947116083085746E-3</v>
      </c>
      <c r="R304" s="9">
        <v>1.8075078077062074E-4</v>
      </c>
    </row>
    <row r="305" spans="1:18" x14ac:dyDescent="0.3">
      <c r="A305" s="2" t="s">
        <v>303</v>
      </c>
      <c r="B305">
        <v>1515</v>
      </c>
      <c r="C305" s="4">
        <v>10.036</v>
      </c>
      <c r="D305" s="5">
        <v>2.5392999999999999E-2</v>
      </c>
      <c r="E305" s="10">
        <v>1</v>
      </c>
      <c r="H305">
        <v>10.270071884999998</v>
      </c>
      <c r="J305">
        <v>0.94058599103604101</v>
      </c>
      <c r="K305">
        <v>0.23407188499999876</v>
      </c>
      <c r="L305" s="9">
        <v>2.3323224890394456E-2</v>
      </c>
      <c r="M305">
        <v>1339.752647700187</v>
      </c>
      <c r="N305">
        <v>10.03471741972977</v>
      </c>
      <c r="P305">
        <v>0.9405859910360409</v>
      </c>
      <c r="Q305">
        <v>1.2825802702298716E-3</v>
      </c>
      <c r="R305" s="9">
        <v>1.2781428879184232E-4</v>
      </c>
    </row>
    <row r="306" spans="1:18" x14ac:dyDescent="0.3">
      <c r="A306" s="2" t="s">
        <v>304</v>
      </c>
      <c r="B306">
        <v>1520</v>
      </c>
      <c r="C306" s="4">
        <v>9.9830000000000005</v>
      </c>
      <c r="D306" s="5">
        <v>2.5260000000000001E-2</v>
      </c>
      <c r="E306" s="10">
        <v>1</v>
      </c>
      <c r="H306">
        <v>10.2162807</v>
      </c>
      <c r="J306">
        <v>0.93565951772419176</v>
      </c>
      <c r="K306">
        <v>0.2332806999999999</v>
      </c>
      <c r="L306" s="9">
        <v>2.3367795251928267E-2</v>
      </c>
      <c r="M306">
        <v>1339.6942979454352</v>
      </c>
      <c r="N306">
        <v>9.9821589423216643</v>
      </c>
      <c r="P306">
        <v>0.93565951772419165</v>
      </c>
      <c r="Q306">
        <v>8.4105767833619893E-4</v>
      </c>
      <c r="R306" s="9">
        <v>8.4256089609066533E-5</v>
      </c>
    </row>
    <row r="307" spans="1:18" x14ac:dyDescent="0.3">
      <c r="A307" s="2" t="s">
        <v>305</v>
      </c>
      <c r="B307">
        <v>1525</v>
      </c>
      <c r="C307" s="4">
        <v>9.9309999999999992</v>
      </c>
      <c r="D307" s="5">
        <v>2.5125999999999999E-2</v>
      </c>
      <c r="E307" s="10">
        <v>1</v>
      </c>
      <c r="H307">
        <v>10.162085069999998</v>
      </c>
      <c r="J307">
        <v>0.93069600325962143</v>
      </c>
      <c r="K307">
        <v>0.23108506999999889</v>
      </c>
      <c r="L307" s="9">
        <v>2.3269063538414955E-2</v>
      </c>
      <c r="M307">
        <v>1339.8235604418139</v>
      </c>
      <c r="N307">
        <v>9.9292052883916906</v>
      </c>
      <c r="P307">
        <v>0.93069600325962132</v>
      </c>
      <c r="Q307">
        <v>1.7947116083085746E-3</v>
      </c>
      <c r="R307" s="9">
        <v>1.8075078077062074E-4</v>
      </c>
    </row>
    <row r="308" spans="1:18" x14ac:dyDescent="0.3">
      <c r="A308" s="2" t="s">
        <v>306</v>
      </c>
      <c r="B308">
        <v>1530</v>
      </c>
      <c r="C308" s="4">
        <v>9.8249999999999993</v>
      </c>
      <c r="D308" s="5">
        <v>2.4858999999999999E-2</v>
      </c>
      <c r="E308" s="10">
        <v>1</v>
      </c>
      <c r="H308">
        <v>10.054098255</v>
      </c>
      <c r="J308">
        <v>0.92080601548320196</v>
      </c>
      <c r="K308">
        <v>0.22909825500000025</v>
      </c>
      <c r="L308" s="9">
        <v>2.3317888549618349E-2</v>
      </c>
      <c r="M308">
        <v>1339.7596341672115</v>
      </c>
      <c r="N308">
        <v>9.8236931570536115</v>
      </c>
      <c r="P308">
        <v>0.92080601548320173</v>
      </c>
      <c r="Q308">
        <v>1.3068429463878317E-3</v>
      </c>
      <c r="R308" s="9">
        <v>1.3302969926839498E-4</v>
      </c>
    </row>
    <row r="309" spans="1:18" x14ac:dyDescent="0.3">
      <c r="A309" s="2" t="s">
        <v>307</v>
      </c>
      <c r="B309">
        <v>1535</v>
      </c>
      <c r="C309" s="4">
        <v>9.8780000000000001</v>
      </c>
      <c r="D309" s="5">
        <v>2.4992E-2</v>
      </c>
      <c r="E309" s="10">
        <v>1</v>
      </c>
      <c r="H309">
        <v>10.107889439999999</v>
      </c>
      <c r="J309">
        <v>0.92573248879505132</v>
      </c>
      <c r="K309">
        <v>0.22988943999999911</v>
      </c>
      <c r="L309" s="9">
        <v>2.3272873051224854E-2</v>
      </c>
      <c r="M309">
        <v>1339.8185724516591</v>
      </c>
      <c r="N309">
        <v>9.8762516344617186</v>
      </c>
      <c r="P309">
        <v>0.92573248879505132</v>
      </c>
      <c r="Q309">
        <v>1.7483655382815044E-3</v>
      </c>
      <c r="R309" s="9">
        <v>1.7702723695099481E-4</v>
      </c>
    </row>
    <row r="310" spans="1:18" x14ac:dyDescent="0.3">
      <c r="A310" s="2" t="s">
        <v>308</v>
      </c>
      <c r="B310">
        <v>1540</v>
      </c>
      <c r="C310" s="4">
        <v>9.8249999999999993</v>
      </c>
      <c r="D310" s="5">
        <v>2.4858999999999999E-2</v>
      </c>
      <c r="E310" s="10">
        <v>1</v>
      </c>
      <c r="H310">
        <v>10.054098255</v>
      </c>
      <c r="J310">
        <v>0.92080601548320196</v>
      </c>
      <c r="K310">
        <v>0.22909825500000025</v>
      </c>
      <c r="L310" s="9">
        <v>2.3317888549618349E-2</v>
      </c>
      <c r="M310">
        <v>1339.7596341672115</v>
      </c>
      <c r="N310">
        <v>9.8236931570536115</v>
      </c>
      <c r="P310">
        <v>0.92080601548320173</v>
      </c>
      <c r="Q310">
        <v>1.3068429463878317E-3</v>
      </c>
      <c r="R310" s="9">
        <v>1.3302969926839498E-4</v>
      </c>
    </row>
    <row r="311" spans="1:18" x14ac:dyDescent="0.3">
      <c r="A311" s="2" t="s">
        <v>309</v>
      </c>
      <c r="B311">
        <v>1545</v>
      </c>
      <c r="C311" s="4">
        <v>9.8780000000000001</v>
      </c>
      <c r="D311" s="5">
        <v>2.4992E-2</v>
      </c>
      <c r="E311" s="10">
        <v>1</v>
      </c>
      <c r="H311">
        <v>10.107889439999999</v>
      </c>
      <c r="J311">
        <v>0.92573248879505132</v>
      </c>
      <c r="K311">
        <v>0.22988943999999911</v>
      </c>
      <c r="L311" s="9">
        <v>2.3272873051224854E-2</v>
      </c>
      <c r="M311">
        <v>1339.8185724516591</v>
      </c>
      <c r="N311">
        <v>9.8762516344617186</v>
      </c>
      <c r="P311">
        <v>0.92573248879505132</v>
      </c>
      <c r="Q311">
        <v>1.7483655382815044E-3</v>
      </c>
      <c r="R311" s="9">
        <v>1.7702723695099481E-4</v>
      </c>
    </row>
    <row r="312" spans="1:18" x14ac:dyDescent="0.3">
      <c r="A312" s="2" t="s">
        <v>310</v>
      </c>
      <c r="B312">
        <v>1550</v>
      </c>
      <c r="C312" s="4">
        <v>9.8780000000000001</v>
      </c>
      <c r="D312" s="5">
        <v>2.4992E-2</v>
      </c>
      <c r="E312" s="10">
        <v>1</v>
      </c>
      <c r="H312">
        <v>10.107889439999999</v>
      </c>
      <c r="J312">
        <v>0.92573248879505132</v>
      </c>
      <c r="K312">
        <v>0.22988943999999911</v>
      </c>
      <c r="L312" s="9">
        <v>2.3272873051224854E-2</v>
      </c>
      <c r="M312">
        <v>1339.8185724516591</v>
      </c>
      <c r="N312">
        <v>9.8762516344617186</v>
      </c>
      <c r="P312">
        <v>0.92573248879505132</v>
      </c>
      <c r="Q312">
        <v>1.7483655382815044E-3</v>
      </c>
      <c r="R312" s="9">
        <v>1.7702723695099481E-4</v>
      </c>
    </row>
    <row r="313" spans="1:18" x14ac:dyDescent="0.3">
      <c r="A313" s="2" t="s">
        <v>311</v>
      </c>
      <c r="B313">
        <v>1555</v>
      </c>
      <c r="C313" s="4">
        <v>9.9309999999999992</v>
      </c>
      <c r="D313" s="5">
        <v>2.5125999999999999E-2</v>
      </c>
      <c r="E313" s="10">
        <v>1</v>
      </c>
      <c r="H313">
        <v>10.162085069999998</v>
      </c>
      <c r="J313">
        <v>0.93069600325962143</v>
      </c>
      <c r="K313">
        <v>0.23108506999999889</v>
      </c>
      <c r="L313" s="9">
        <v>2.3269063538414955E-2</v>
      </c>
      <c r="M313">
        <v>1339.8235604418139</v>
      </c>
      <c r="N313">
        <v>9.9292052883916906</v>
      </c>
      <c r="P313">
        <v>0.93069600325962132</v>
      </c>
      <c r="Q313">
        <v>1.7947116083085746E-3</v>
      </c>
      <c r="R313" s="9">
        <v>1.8075078077062074E-4</v>
      </c>
    </row>
    <row r="314" spans="1:18" x14ac:dyDescent="0.3">
      <c r="A314" s="2" t="s">
        <v>312</v>
      </c>
      <c r="B314">
        <v>1560</v>
      </c>
      <c r="C314" s="4">
        <v>9.9309999999999992</v>
      </c>
      <c r="D314" s="5">
        <v>2.5125999999999999E-2</v>
      </c>
      <c r="E314" s="10">
        <v>1</v>
      </c>
      <c r="H314">
        <v>10.162085069999998</v>
      </c>
      <c r="J314">
        <v>0.93069600325962143</v>
      </c>
      <c r="K314">
        <v>0.23108506999999889</v>
      </c>
      <c r="L314" s="9">
        <v>2.3269063538414955E-2</v>
      </c>
      <c r="M314">
        <v>1339.8235604418139</v>
      </c>
      <c r="N314">
        <v>9.9292052883916906</v>
      </c>
      <c r="P314">
        <v>0.93069600325962132</v>
      </c>
      <c r="Q314">
        <v>1.7947116083085746E-3</v>
      </c>
      <c r="R314" s="9">
        <v>1.8075078077062074E-4</v>
      </c>
    </row>
    <row r="315" spans="1:18" x14ac:dyDescent="0.3">
      <c r="A315" s="2" t="s">
        <v>313</v>
      </c>
      <c r="B315">
        <v>1565</v>
      </c>
      <c r="C315" s="4">
        <v>9.8249999999999993</v>
      </c>
      <c r="D315" s="5">
        <v>2.4858999999999999E-2</v>
      </c>
      <c r="E315" s="10">
        <v>1</v>
      </c>
      <c r="H315">
        <v>10.054098255</v>
      </c>
      <c r="J315">
        <v>0.92080601548320196</v>
      </c>
      <c r="K315">
        <v>0.22909825500000025</v>
      </c>
      <c r="L315" s="9">
        <v>2.3317888549618349E-2</v>
      </c>
      <c r="M315">
        <v>1339.7596341672115</v>
      </c>
      <c r="N315">
        <v>9.8236931570536115</v>
      </c>
      <c r="P315">
        <v>0.92080601548320173</v>
      </c>
      <c r="Q315">
        <v>1.3068429463878317E-3</v>
      </c>
      <c r="R315" s="9">
        <v>1.3302969926839498E-4</v>
      </c>
    </row>
    <row r="316" spans="1:18" x14ac:dyDescent="0.3">
      <c r="A316" s="2" t="s">
        <v>314</v>
      </c>
      <c r="B316">
        <v>1570</v>
      </c>
      <c r="C316" s="4">
        <v>9.9830000000000005</v>
      </c>
      <c r="D316" s="5">
        <v>2.5260000000000001E-2</v>
      </c>
      <c r="E316" s="10">
        <v>1</v>
      </c>
      <c r="H316">
        <v>10.2162807</v>
      </c>
      <c r="J316">
        <v>0.93565951772419176</v>
      </c>
      <c r="K316">
        <v>0.2332806999999999</v>
      </c>
      <c r="L316" s="9">
        <v>2.3367795251928267E-2</v>
      </c>
      <c r="M316">
        <v>1339.6942979454352</v>
      </c>
      <c r="N316">
        <v>9.9821589423216643</v>
      </c>
      <c r="P316">
        <v>0.93565951772419165</v>
      </c>
      <c r="Q316">
        <v>8.4105767833619893E-4</v>
      </c>
      <c r="R316" s="9">
        <v>8.4256089609066533E-5</v>
      </c>
    </row>
    <row r="317" spans="1:18" x14ac:dyDescent="0.3">
      <c r="A317" s="2" t="s">
        <v>315</v>
      </c>
      <c r="B317">
        <v>1575</v>
      </c>
      <c r="C317" s="4">
        <v>9.8780000000000001</v>
      </c>
      <c r="D317" s="5">
        <v>2.4992E-2</v>
      </c>
      <c r="E317" s="10">
        <v>1</v>
      </c>
      <c r="H317">
        <v>10.107889439999999</v>
      </c>
      <c r="J317">
        <v>0.92573248879505132</v>
      </c>
      <c r="K317">
        <v>0.22988943999999911</v>
      </c>
      <c r="L317" s="9">
        <v>2.3272873051224854E-2</v>
      </c>
      <c r="M317">
        <v>1339.8185724516591</v>
      </c>
      <c r="N317">
        <v>9.8762516344617186</v>
      </c>
      <c r="P317">
        <v>0.92573248879505132</v>
      </c>
      <c r="Q317">
        <v>1.7483655382815044E-3</v>
      </c>
      <c r="R317" s="9">
        <v>1.7702723695099481E-4</v>
      </c>
    </row>
    <row r="318" spans="1:18" x14ac:dyDescent="0.3">
      <c r="A318" s="2" t="s">
        <v>316</v>
      </c>
      <c r="B318">
        <v>1580</v>
      </c>
      <c r="C318" s="4">
        <v>10.036</v>
      </c>
      <c r="D318" s="5">
        <v>2.5392999999999999E-2</v>
      </c>
      <c r="E318" s="10">
        <v>1</v>
      </c>
      <c r="H318">
        <v>10.270071884999998</v>
      </c>
      <c r="J318">
        <v>0.94058599103604101</v>
      </c>
      <c r="K318">
        <v>0.23407188499999876</v>
      </c>
      <c r="L318" s="9">
        <v>2.3323224890394456E-2</v>
      </c>
      <c r="M318">
        <v>1339.752647700187</v>
      </c>
      <c r="N318">
        <v>10.03471741972977</v>
      </c>
      <c r="P318">
        <v>0.9405859910360409</v>
      </c>
      <c r="Q318">
        <v>1.2825802702298716E-3</v>
      </c>
      <c r="R318" s="9">
        <v>1.2781428879184232E-4</v>
      </c>
    </row>
    <row r="319" spans="1:18" x14ac:dyDescent="0.3">
      <c r="A319" s="2" t="s">
        <v>317</v>
      </c>
      <c r="B319">
        <v>1585</v>
      </c>
      <c r="C319" s="4">
        <v>9.9830000000000005</v>
      </c>
      <c r="D319" s="5">
        <v>2.5260000000000001E-2</v>
      </c>
      <c r="E319" s="10">
        <v>1</v>
      </c>
      <c r="H319">
        <v>10.2162807</v>
      </c>
      <c r="J319">
        <v>0.93565951772419176</v>
      </c>
      <c r="K319">
        <v>0.2332806999999999</v>
      </c>
      <c r="L319" s="9">
        <v>2.3367795251928267E-2</v>
      </c>
      <c r="M319">
        <v>1339.6942979454352</v>
      </c>
      <c r="N319">
        <v>9.9821589423216643</v>
      </c>
      <c r="P319">
        <v>0.93565951772419165</v>
      </c>
      <c r="Q319">
        <v>8.4105767833619893E-4</v>
      </c>
      <c r="R319" s="9">
        <v>8.4256089609066533E-5</v>
      </c>
    </row>
    <row r="320" spans="1:18" x14ac:dyDescent="0.3">
      <c r="A320" s="2" t="s">
        <v>318</v>
      </c>
      <c r="B320">
        <v>1590</v>
      </c>
      <c r="C320" s="4">
        <v>10.036</v>
      </c>
      <c r="D320" s="5">
        <v>2.5392999999999999E-2</v>
      </c>
      <c r="E320" s="10">
        <v>1</v>
      </c>
      <c r="H320">
        <v>10.270071884999998</v>
      </c>
      <c r="J320">
        <v>0.94058599103604101</v>
      </c>
      <c r="K320">
        <v>0.23407188499999876</v>
      </c>
      <c r="L320" s="9">
        <v>2.3323224890394456E-2</v>
      </c>
      <c r="M320">
        <v>1339.752647700187</v>
      </c>
      <c r="N320">
        <v>10.03471741972977</v>
      </c>
      <c r="P320">
        <v>0.9405859910360409</v>
      </c>
      <c r="Q320">
        <v>1.2825802702298716E-3</v>
      </c>
      <c r="R320" s="9">
        <v>1.2781428879184232E-4</v>
      </c>
    </row>
    <row r="321" spans="1:18" x14ac:dyDescent="0.3">
      <c r="A321" s="2" t="s">
        <v>319</v>
      </c>
      <c r="B321">
        <v>1595</v>
      </c>
      <c r="C321" s="4">
        <v>10.036</v>
      </c>
      <c r="D321" s="5">
        <v>2.5392999999999999E-2</v>
      </c>
      <c r="E321" s="10">
        <v>1</v>
      </c>
      <c r="H321">
        <v>10.270071884999998</v>
      </c>
      <c r="J321">
        <v>0.94058599103604101</v>
      </c>
      <c r="K321">
        <v>0.23407188499999876</v>
      </c>
      <c r="L321" s="9">
        <v>2.3323224890394456E-2</v>
      </c>
      <c r="M321">
        <v>1339.752647700187</v>
      </c>
      <c r="N321">
        <v>10.03471741972977</v>
      </c>
      <c r="P321">
        <v>0.9405859910360409</v>
      </c>
      <c r="Q321">
        <v>1.2825802702298716E-3</v>
      </c>
      <c r="R321" s="9">
        <v>1.2781428879184232E-4</v>
      </c>
    </row>
    <row r="322" spans="1:18" x14ac:dyDescent="0.3">
      <c r="A322" s="2" t="s">
        <v>320</v>
      </c>
      <c r="B322">
        <v>1600</v>
      </c>
      <c r="C322" s="4">
        <v>10.141999999999999</v>
      </c>
      <c r="D322" s="5">
        <v>2.5661E-2</v>
      </c>
      <c r="E322" s="10">
        <v>1</v>
      </c>
      <c r="H322">
        <v>10.378463145</v>
      </c>
      <c r="J322">
        <v>0.95051301996518145</v>
      </c>
      <c r="K322">
        <v>0.2364631450000001</v>
      </c>
      <c r="L322" s="9">
        <v>2.331523811871427E-2</v>
      </c>
      <c r="M322">
        <v>1339.7631042028429</v>
      </c>
      <c r="N322">
        <v>10.140624727589715</v>
      </c>
      <c r="P322">
        <v>0.95051301996518134</v>
      </c>
      <c r="Q322">
        <v>1.3752724102840119E-3</v>
      </c>
      <c r="R322" s="9">
        <v>1.3562008724593588E-4</v>
      </c>
    </row>
    <row r="323" spans="1:18" x14ac:dyDescent="0.3">
      <c r="A323" s="2" t="s">
        <v>321</v>
      </c>
      <c r="B323">
        <v>1605</v>
      </c>
      <c r="C323" s="4">
        <v>10.247999999999999</v>
      </c>
      <c r="D323" s="5">
        <v>2.5928E-2</v>
      </c>
      <c r="E323" s="10">
        <v>1</v>
      </c>
      <c r="H323">
        <v>10.486449959999998</v>
      </c>
      <c r="J323">
        <v>0.96040300774160092</v>
      </c>
      <c r="K323">
        <v>0.23844995999999874</v>
      </c>
      <c r="L323" s="9">
        <v>2.326795081967201E-2</v>
      </c>
      <c r="M323">
        <v>1339.8250173884394</v>
      </c>
      <c r="N323">
        <v>10.246136858927795</v>
      </c>
      <c r="P323">
        <v>0.96040300774160092</v>
      </c>
      <c r="Q323">
        <v>1.8631410722047548E-3</v>
      </c>
      <c r="R323" s="9">
        <v>1.8183839410473412E-4</v>
      </c>
    </row>
    <row r="324" spans="1:18" x14ac:dyDescent="0.3">
      <c r="A324" s="2" t="s">
        <v>322</v>
      </c>
      <c r="B324">
        <v>1610</v>
      </c>
      <c r="C324" s="4">
        <v>10.3</v>
      </c>
      <c r="D324" s="5">
        <v>2.6061999999999998E-2</v>
      </c>
      <c r="E324" s="10">
        <v>1</v>
      </c>
      <c r="H324">
        <v>10.540645589999999</v>
      </c>
      <c r="J324">
        <v>0.96536652220617103</v>
      </c>
      <c r="K324">
        <v>0.24064558999999797</v>
      </c>
      <c r="L324" s="9">
        <v>2.3363649514562906E-2</v>
      </c>
      <c r="M324">
        <v>1339.6997251664545</v>
      </c>
      <c r="N324">
        <v>10.299090512857767</v>
      </c>
      <c r="P324">
        <v>0.96536652220617103</v>
      </c>
      <c r="Q324">
        <v>9.094871422341555E-4</v>
      </c>
      <c r="R324" s="9">
        <v>8.8307520076526949E-5</v>
      </c>
    </row>
    <row r="325" spans="1:18" x14ac:dyDescent="0.3">
      <c r="A325" s="2" t="s">
        <v>323</v>
      </c>
      <c r="B325">
        <v>1615</v>
      </c>
      <c r="C325" s="4">
        <v>10.353</v>
      </c>
      <c r="D325" s="5">
        <v>2.6195E-2</v>
      </c>
      <c r="E325" s="10">
        <v>1</v>
      </c>
      <c r="H325">
        <v>10.594436775</v>
      </c>
      <c r="J325">
        <v>0.97029299551802073</v>
      </c>
      <c r="K325">
        <v>0.24143677500000038</v>
      </c>
      <c r="L325" s="9">
        <v>2.3320465082584795E-2</v>
      </c>
      <c r="M325">
        <v>1339.7562608985413</v>
      </c>
      <c r="N325">
        <v>10.351648990265874</v>
      </c>
      <c r="P325">
        <v>0.97029299551802051</v>
      </c>
      <c r="Q325">
        <v>1.3510097341260519E-3</v>
      </c>
      <c r="R325" s="9">
        <v>1.3051154800519877E-4</v>
      </c>
    </row>
    <row r="326" spans="1:18" x14ac:dyDescent="0.3">
      <c r="A326" s="2" t="s">
        <v>324</v>
      </c>
      <c r="B326">
        <v>1620</v>
      </c>
      <c r="C326" s="4">
        <v>10.247999999999999</v>
      </c>
      <c r="D326" s="5">
        <v>2.5928E-2</v>
      </c>
      <c r="E326" s="10">
        <v>1</v>
      </c>
      <c r="H326">
        <v>10.486449959999998</v>
      </c>
      <c r="J326">
        <v>0.96040300774160092</v>
      </c>
      <c r="K326">
        <v>0.23844995999999874</v>
      </c>
      <c r="L326" s="9">
        <v>2.326795081967201E-2</v>
      </c>
      <c r="M326">
        <v>1339.8250173884394</v>
      </c>
      <c r="N326">
        <v>10.246136858927795</v>
      </c>
      <c r="P326">
        <v>0.96040300774160092</v>
      </c>
      <c r="Q326">
        <v>1.8631410722047548E-3</v>
      </c>
      <c r="R326" s="9">
        <v>1.8183839410473412E-4</v>
      </c>
    </row>
    <row r="327" spans="1:18" x14ac:dyDescent="0.3">
      <c r="A327" s="2" t="s">
        <v>325</v>
      </c>
      <c r="B327">
        <v>1625</v>
      </c>
      <c r="C327" s="4">
        <v>10.3</v>
      </c>
      <c r="D327" s="5">
        <v>2.6061999999999998E-2</v>
      </c>
      <c r="E327" s="10">
        <v>1</v>
      </c>
      <c r="H327">
        <v>10.540645589999999</v>
      </c>
      <c r="J327">
        <v>0.96536652220617103</v>
      </c>
      <c r="K327">
        <v>0.24064558999999797</v>
      </c>
      <c r="L327" s="9">
        <v>2.3363649514562906E-2</v>
      </c>
      <c r="M327">
        <v>1339.6997251664545</v>
      </c>
      <c r="N327">
        <v>10.299090512857767</v>
      </c>
      <c r="P327">
        <v>0.96536652220617103</v>
      </c>
      <c r="Q327">
        <v>9.094871422341555E-4</v>
      </c>
      <c r="R327" s="9">
        <v>8.8307520076526949E-5</v>
      </c>
    </row>
    <row r="328" spans="1:18" x14ac:dyDescent="0.3">
      <c r="A328" s="2" t="s">
        <v>326</v>
      </c>
      <c r="B328">
        <v>1630</v>
      </c>
      <c r="C328" s="4">
        <v>10.247999999999999</v>
      </c>
      <c r="D328" s="5">
        <v>2.5928E-2</v>
      </c>
      <c r="E328" s="10">
        <v>1</v>
      </c>
      <c r="H328">
        <v>10.486449959999998</v>
      </c>
      <c r="J328">
        <v>0.96040300774160092</v>
      </c>
      <c r="K328">
        <v>0.23844995999999874</v>
      </c>
      <c r="L328" s="9">
        <v>2.326795081967201E-2</v>
      </c>
      <c r="M328">
        <v>1339.8250173884394</v>
      </c>
      <c r="N328">
        <v>10.246136858927795</v>
      </c>
      <c r="P328">
        <v>0.96040300774160092</v>
      </c>
      <c r="Q328">
        <v>1.8631410722047548E-3</v>
      </c>
      <c r="R328" s="9">
        <v>1.8183839410473412E-4</v>
      </c>
    </row>
    <row r="329" spans="1:18" x14ac:dyDescent="0.3">
      <c r="A329" s="2" t="s">
        <v>327</v>
      </c>
      <c r="B329">
        <v>1635</v>
      </c>
      <c r="C329" s="4">
        <v>10.247999999999999</v>
      </c>
      <c r="D329" s="5">
        <v>2.5928E-2</v>
      </c>
      <c r="E329" s="10">
        <v>1</v>
      </c>
      <c r="H329">
        <v>10.486449959999998</v>
      </c>
      <c r="J329">
        <v>0.96040300774160092</v>
      </c>
      <c r="K329">
        <v>0.23844995999999874</v>
      </c>
      <c r="L329" s="9">
        <v>2.326795081967201E-2</v>
      </c>
      <c r="M329">
        <v>1339.8250173884394</v>
      </c>
      <c r="N329">
        <v>10.246136858927795</v>
      </c>
      <c r="P329">
        <v>0.96040300774160092</v>
      </c>
      <c r="Q329">
        <v>1.8631410722047548E-3</v>
      </c>
      <c r="R329" s="9">
        <v>1.8183839410473412E-4</v>
      </c>
    </row>
    <row r="330" spans="1:18" x14ac:dyDescent="0.3">
      <c r="A330" s="2" t="s">
        <v>328</v>
      </c>
      <c r="B330">
        <v>1640</v>
      </c>
      <c r="C330" s="4">
        <v>10.195</v>
      </c>
      <c r="D330" s="5">
        <v>2.5794000000000001E-2</v>
      </c>
      <c r="E330" s="10">
        <v>1</v>
      </c>
      <c r="H330">
        <v>10.432254329999999</v>
      </c>
      <c r="J330">
        <v>0.95543949327703082</v>
      </c>
      <c r="K330">
        <v>0.23725432999999896</v>
      </c>
      <c r="L330" s="9">
        <v>2.327163609612545E-2</v>
      </c>
      <c r="M330">
        <v>1339.8201920562265</v>
      </c>
      <c r="N330">
        <v>10.193183204997823</v>
      </c>
      <c r="P330">
        <v>0.95543949327703082</v>
      </c>
      <c r="Q330">
        <v>1.8167950021776846E-3</v>
      </c>
      <c r="R330" s="9">
        <v>1.7823627473769835E-4</v>
      </c>
    </row>
    <row r="331" spans="1:18" x14ac:dyDescent="0.3">
      <c r="A331" s="2" t="s">
        <v>329</v>
      </c>
      <c r="B331">
        <v>1645</v>
      </c>
      <c r="C331" s="4">
        <v>10.141999999999999</v>
      </c>
      <c r="D331" s="5">
        <v>2.5661E-2</v>
      </c>
      <c r="E331" s="10">
        <v>1</v>
      </c>
      <c r="H331">
        <v>10.378463145</v>
      </c>
      <c r="J331">
        <v>0.95051301996518145</v>
      </c>
      <c r="K331">
        <v>0.2364631450000001</v>
      </c>
      <c r="L331" s="9">
        <v>2.331523811871427E-2</v>
      </c>
      <c r="M331">
        <v>1339.7631042028429</v>
      </c>
      <c r="N331">
        <v>10.140624727589715</v>
      </c>
      <c r="P331">
        <v>0.95051301996518134</v>
      </c>
      <c r="Q331">
        <v>1.3752724102840119E-3</v>
      </c>
      <c r="R331" s="9">
        <v>1.3562008724593588E-4</v>
      </c>
    </row>
    <row r="332" spans="1:18" x14ac:dyDescent="0.3">
      <c r="A332" s="2" t="s">
        <v>330</v>
      </c>
      <c r="B332">
        <v>1650</v>
      </c>
      <c r="C332" s="4">
        <v>10.141999999999999</v>
      </c>
      <c r="D332" s="5">
        <v>2.5661E-2</v>
      </c>
      <c r="E332" s="10">
        <v>1</v>
      </c>
      <c r="H332">
        <v>10.378463145</v>
      </c>
      <c r="J332">
        <v>0.95051301996518145</v>
      </c>
      <c r="K332">
        <v>0.2364631450000001</v>
      </c>
      <c r="L332" s="9">
        <v>2.331523811871427E-2</v>
      </c>
      <c r="M332">
        <v>1339.7631042028429</v>
      </c>
      <c r="N332">
        <v>10.140624727589715</v>
      </c>
      <c r="P332">
        <v>0.95051301996518134</v>
      </c>
      <c r="Q332">
        <v>1.3752724102840119E-3</v>
      </c>
      <c r="R332" s="9">
        <v>1.3562008724593588E-4</v>
      </c>
    </row>
    <row r="333" spans="1:18" x14ac:dyDescent="0.3">
      <c r="A333" s="2" t="s">
        <v>331</v>
      </c>
      <c r="B333">
        <v>1655</v>
      </c>
      <c r="C333" s="4">
        <v>10.195</v>
      </c>
      <c r="D333" s="5">
        <v>2.5794000000000001E-2</v>
      </c>
      <c r="E333" s="10">
        <v>1</v>
      </c>
      <c r="H333">
        <v>10.432254329999999</v>
      </c>
      <c r="J333">
        <v>0.95543949327703082</v>
      </c>
      <c r="K333">
        <v>0.23725432999999896</v>
      </c>
      <c r="L333" s="9">
        <v>2.327163609612545E-2</v>
      </c>
      <c r="M333">
        <v>1339.8201920562265</v>
      </c>
      <c r="N333">
        <v>10.193183204997823</v>
      </c>
      <c r="P333">
        <v>0.95543949327703082</v>
      </c>
      <c r="Q333">
        <v>1.8167950021776846E-3</v>
      </c>
      <c r="R333" s="9">
        <v>1.7823627473769835E-4</v>
      </c>
    </row>
    <row r="334" spans="1:18" x14ac:dyDescent="0.3">
      <c r="A334" s="2" t="s">
        <v>332</v>
      </c>
      <c r="B334">
        <v>1660</v>
      </c>
      <c r="C334" s="4">
        <v>10.089</v>
      </c>
      <c r="D334" s="5">
        <v>2.5527000000000001E-2</v>
      </c>
      <c r="E334" s="10">
        <v>1</v>
      </c>
      <c r="H334">
        <v>10.324267515000001</v>
      </c>
      <c r="J334">
        <v>0.94554950550061134</v>
      </c>
      <c r="K334">
        <v>0.23526751500000032</v>
      </c>
      <c r="L334" s="9">
        <v>2.3319210526315821E-2</v>
      </c>
      <c r="M334">
        <v>1339.7579033964039</v>
      </c>
      <c r="N334">
        <v>10.087671073659743</v>
      </c>
      <c r="P334">
        <v>0.94554950550061123</v>
      </c>
      <c r="Q334">
        <v>1.3289263402569418E-3</v>
      </c>
      <c r="R334" s="9">
        <v>1.317376756788736E-4</v>
      </c>
    </row>
    <row r="335" spans="1:18" x14ac:dyDescent="0.3">
      <c r="A335" s="2" t="s">
        <v>333</v>
      </c>
      <c r="B335">
        <v>1665</v>
      </c>
      <c r="C335" s="4">
        <v>10.141999999999999</v>
      </c>
      <c r="D335" s="5">
        <v>2.5661E-2</v>
      </c>
      <c r="E335" s="10">
        <v>1</v>
      </c>
      <c r="H335">
        <v>10.378463145</v>
      </c>
      <c r="J335">
        <v>0.95051301996518145</v>
      </c>
      <c r="K335">
        <v>0.2364631450000001</v>
      </c>
      <c r="L335" s="9">
        <v>2.331523811871427E-2</v>
      </c>
      <c r="M335">
        <v>1339.7631042028429</v>
      </c>
      <c r="N335">
        <v>10.140624727589715</v>
      </c>
      <c r="P335">
        <v>0.95051301996518134</v>
      </c>
      <c r="Q335">
        <v>1.3752724102840119E-3</v>
      </c>
      <c r="R335" s="9">
        <v>1.3562008724593588E-4</v>
      </c>
    </row>
    <row r="336" spans="1:18" x14ac:dyDescent="0.3">
      <c r="A336" s="2" t="s">
        <v>334</v>
      </c>
      <c r="B336">
        <v>1670</v>
      </c>
      <c r="C336" s="4">
        <v>10.247999999999999</v>
      </c>
      <c r="D336" s="5">
        <v>2.5928E-2</v>
      </c>
      <c r="E336" s="10">
        <v>1</v>
      </c>
      <c r="H336">
        <v>10.486449959999998</v>
      </c>
      <c r="J336">
        <v>0.96040300774160092</v>
      </c>
      <c r="K336">
        <v>0.23844995999999874</v>
      </c>
      <c r="L336" s="9">
        <v>2.326795081967201E-2</v>
      </c>
      <c r="M336">
        <v>1339.8250173884394</v>
      </c>
      <c r="N336">
        <v>10.246136858927795</v>
      </c>
      <c r="P336">
        <v>0.96040300774160092</v>
      </c>
      <c r="Q336">
        <v>1.8631410722047548E-3</v>
      </c>
      <c r="R336" s="9">
        <v>1.8183839410473412E-4</v>
      </c>
    </row>
    <row r="337" spans="1:18" x14ac:dyDescent="0.3">
      <c r="A337" s="2" t="s">
        <v>335</v>
      </c>
      <c r="B337">
        <v>1675</v>
      </c>
      <c r="C337" s="4">
        <v>10.247999999999999</v>
      </c>
      <c r="D337" s="5">
        <v>2.5928E-2</v>
      </c>
      <c r="E337" s="10">
        <v>1</v>
      </c>
      <c r="H337">
        <v>10.486449959999998</v>
      </c>
      <c r="J337">
        <v>0.96040300774160092</v>
      </c>
      <c r="K337">
        <v>0.23844995999999874</v>
      </c>
      <c r="L337" s="9">
        <v>2.326795081967201E-2</v>
      </c>
      <c r="M337">
        <v>1339.8250173884394</v>
      </c>
      <c r="N337">
        <v>10.246136858927795</v>
      </c>
      <c r="P337">
        <v>0.96040300774160092</v>
      </c>
      <c r="Q337">
        <v>1.8631410722047548E-3</v>
      </c>
      <c r="R337" s="9">
        <v>1.8183839410473412E-4</v>
      </c>
    </row>
    <row r="338" spans="1:18" x14ac:dyDescent="0.3">
      <c r="A338" s="2" t="s">
        <v>336</v>
      </c>
      <c r="B338">
        <v>1680</v>
      </c>
      <c r="C338" s="4">
        <v>10.406000000000001</v>
      </c>
      <c r="D338" s="5">
        <v>2.6329000000000002E-2</v>
      </c>
      <c r="E338" s="10">
        <v>1</v>
      </c>
      <c r="H338">
        <v>10.648632405000001</v>
      </c>
      <c r="J338">
        <v>0.97525650998259084</v>
      </c>
      <c r="K338">
        <v>0.24263240500000016</v>
      </c>
      <c r="L338" s="9">
        <v>2.3316587065154732E-2</v>
      </c>
      <c r="M338">
        <v>1339.7613381133519</v>
      </c>
      <c r="N338">
        <v>10.404602644195847</v>
      </c>
      <c r="P338">
        <v>0.97525650998259072</v>
      </c>
      <c r="Q338">
        <v>1.397355804153122E-3</v>
      </c>
      <c r="R338" s="9">
        <v>1.3430169819436878E-4</v>
      </c>
    </row>
    <row r="339" spans="1:18" x14ac:dyDescent="0.3">
      <c r="A339" s="2" t="s">
        <v>337</v>
      </c>
      <c r="B339">
        <v>1685</v>
      </c>
      <c r="C339" s="4">
        <v>10.353</v>
      </c>
      <c r="D339" s="5">
        <v>2.6195E-2</v>
      </c>
      <c r="E339" s="10">
        <v>1</v>
      </c>
      <c r="H339">
        <v>10.594436775</v>
      </c>
      <c r="J339">
        <v>0.97029299551802073</v>
      </c>
      <c r="K339">
        <v>0.24143677500000038</v>
      </c>
      <c r="L339" s="9">
        <v>2.3320465082584795E-2</v>
      </c>
      <c r="M339">
        <v>1339.7562608985413</v>
      </c>
      <c r="N339">
        <v>10.351648990265874</v>
      </c>
      <c r="P339">
        <v>0.97029299551802051</v>
      </c>
      <c r="Q339">
        <v>1.3510097341260519E-3</v>
      </c>
      <c r="R339" s="9">
        <v>1.3051154800519877E-4</v>
      </c>
    </row>
    <row r="340" spans="1:18" x14ac:dyDescent="0.3">
      <c r="A340" s="2" t="s">
        <v>338</v>
      </c>
      <c r="B340">
        <v>1690</v>
      </c>
      <c r="C340" s="4">
        <v>10.247999999999999</v>
      </c>
      <c r="D340" s="5">
        <v>2.5928E-2</v>
      </c>
      <c r="E340" s="10">
        <v>1</v>
      </c>
      <c r="H340">
        <v>10.486449959999998</v>
      </c>
      <c r="J340">
        <v>0.96040300774160092</v>
      </c>
      <c r="K340">
        <v>0.23844995999999874</v>
      </c>
      <c r="L340" s="9">
        <v>2.326795081967201E-2</v>
      </c>
      <c r="M340">
        <v>1339.8250173884394</v>
      </c>
      <c r="N340">
        <v>10.246136858927795</v>
      </c>
      <c r="P340">
        <v>0.96040300774160092</v>
      </c>
      <c r="Q340">
        <v>1.8631410722047548E-3</v>
      </c>
      <c r="R340" s="9">
        <v>1.8183839410473412E-4</v>
      </c>
    </row>
    <row r="341" spans="1:18" x14ac:dyDescent="0.3">
      <c r="A341" s="2" t="s">
        <v>339</v>
      </c>
      <c r="B341">
        <v>1695</v>
      </c>
      <c r="C341" s="4">
        <v>10.247999999999999</v>
      </c>
      <c r="D341" s="5">
        <v>2.5928E-2</v>
      </c>
      <c r="E341" s="10">
        <v>1</v>
      </c>
      <c r="H341">
        <v>10.486449959999998</v>
      </c>
      <c r="J341">
        <v>0.96040300774160092</v>
      </c>
      <c r="K341">
        <v>0.23844995999999874</v>
      </c>
      <c r="L341" s="9">
        <v>2.326795081967201E-2</v>
      </c>
      <c r="M341">
        <v>1339.8250173884394</v>
      </c>
      <c r="N341">
        <v>10.246136858927795</v>
      </c>
      <c r="P341">
        <v>0.96040300774160092</v>
      </c>
      <c r="Q341">
        <v>1.8631410722047548E-3</v>
      </c>
      <c r="R341" s="9">
        <v>1.8183839410473412E-4</v>
      </c>
    </row>
    <row r="342" spans="1:18" x14ac:dyDescent="0.3">
      <c r="A342" s="2" t="s">
        <v>340</v>
      </c>
      <c r="B342">
        <v>1700</v>
      </c>
      <c r="C342" s="4">
        <v>10.459</v>
      </c>
      <c r="D342" s="5">
        <v>2.6463E-2</v>
      </c>
      <c r="E342" s="10">
        <v>1</v>
      </c>
      <c r="H342">
        <v>10.702828035</v>
      </c>
      <c r="J342">
        <v>0.98022002444716094</v>
      </c>
      <c r="K342">
        <v>0.24382803499999994</v>
      </c>
      <c r="L342" s="9">
        <v>2.3312748350702739E-2</v>
      </c>
      <c r="M342">
        <v>1339.766363909443</v>
      </c>
      <c r="N342">
        <v>10.457556298125819</v>
      </c>
      <c r="P342">
        <v>0.98022002444716083</v>
      </c>
      <c r="Q342">
        <v>1.4437018741801921E-3</v>
      </c>
      <c r="R342" s="9">
        <v>1.3805346421505083E-4</v>
      </c>
    </row>
    <row r="343" spans="1:18" x14ac:dyDescent="0.3">
      <c r="A343" s="2" t="s">
        <v>341</v>
      </c>
      <c r="B343">
        <v>1705</v>
      </c>
      <c r="C343" s="4">
        <v>10.459</v>
      </c>
      <c r="D343" s="5">
        <v>2.6463E-2</v>
      </c>
      <c r="E343" s="10">
        <v>1</v>
      </c>
      <c r="H343">
        <v>10.702828035</v>
      </c>
      <c r="J343">
        <v>0.98022002444716094</v>
      </c>
      <c r="K343">
        <v>0.24382803499999994</v>
      </c>
      <c r="L343" s="9">
        <v>2.3312748350702739E-2</v>
      </c>
      <c r="M343">
        <v>1339.766363909443</v>
      </c>
      <c r="N343">
        <v>10.457556298125819</v>
      </c>
      <c r="P343">
        <v>0.98022002444716083</v>
      </c>
      <c r="Q343">
        <v>1.4437018741801921E-3</v>
      </c>
      <c r="R343" s="9">
        <v>1.3805346421505083E-4</v>
      </c>
    </row>
    <row r="344" spans="1:18" x14ac:dyDescent="0.3">
      <c r="A344" s="2" t="s">
        <v>342</v>
      </c>
      <c r="B344">
        <v>1710</v>
      </c>
      <c r="C344" s="4">
        <v>10.512</v>
      </c>
      <c r="D344" s="5">
        <v>2.6596000000000002E-2</v>
      </c>
      <c r="E344" s="10">
        <v>1</v>
      </c>
      <c r="H344">
        <v>10.756619219999999</v>
      </c>
      <c r="J344">
        <v>0.98514649775901031</v>
      </c>
      <c r="K344">
        <v>0.2446192199999988</v>
      </c>
      <c r="L344" s="9">
        <v>2.3270473744292124E-2</v>
      </c>
      <c r="M344">
        <v>1339.8217139827323</v>
      </c>
      <c r="N344">
        <v>10.510114775533927</v>
      </c>
      <c r="P344">
        <v>0.98514649775901031</v>
      </c>
      <c r="Q344">
        <v>1.8852244660738648E-3</v>
      </c>
      <c r="R344" s="9">
        <v>1.7937239567187251E-4</v>
      </c>
    </row>
    <row r="345" spans="1:18" x14ac:dyDescent="0.3">
      <c r="A345" s="2" t="s">
        <v>343</v>
      </c>
      <c r="B345">
        <v>1715</v>
      </c>
      <c r="C345" s="4">
        <v>10.512</v>
      </c>
      <c r="D345" s="5">
        <v>2.6596000000000002E-2</v>
      </c>
      <c r="E345" s="10">
        <v>1</v>
      </c>
      <c r="H345">
        <v>10.756619219999999</v>
      </c>
      <c r="J345">
        <v>0.98514649775901031</v>
      </c>
      <c r="K345">
        <v>0.2446192199999988</v>
      </c>
      <c r="L345" s="9">
        <v>2.3270473744292124E-2</v>
      </c>
      <c r="M345">
        <v>1339.8217139827323</v>
      </c>
      <c r="N345">
        <v>10.510114775533927</v>
      </c>
      <c r="P345">
        <v>0.98514649775901031</v>
      </c>
      <c r="Q345">
        <v>1.8852244660738648E-3</v>
      </c>
      <c r="R345" s="9">
        <v>1.7937239567187251E-4</v>
      </c>
    </row>
    <row r="346" spans="1:18" x14ac:dyDescent="0.3">
      <c r="A346" s="2" t="s">
        <v>344</v>
      </c>
      <c r="B346">
        <v>1720</v>
      </c>
      <c r="C346" s="4">
        <v>10.564</v>
      </c>
      <c r="D346" s="5">
        <v>2.673E-2</v>
      </c>
      <c r="E346" s="10">
        <v>1</v>
      </c>
      <c r="H346">
        <v>10.81081485</v>
      </c>
      <c r="J346">
        <v>0.99011001222358053</v>
      </c>
      <c r="K346">
        <v>0.24681484999999981</v>
      </c>
      <c r="L346" s="9">
        <v>2.3363768458917057E-2</v>
      </c>
      <c r="M346">
        <v>1339.6995694547486</v>
      </c>
      <c r="N346">
        <v>10.563068429463899</v>
      </c>
      <c r="P346">
        <v>0.99011001222358042</v>
      </c>
      <c r="Q346">
        <v>9.3157053610148921E-4</v>
      </c>
      <c r="R346" s="9">
        <v>8.8191281001553511E-5</v>
      </c>
    </row>
    <row r="347" spans="1:18" x14ac:dyDescent="0.3">
      <c r="A347" s="2" t="s">
        <v>345</v>
      </c>
      <c r="B347">
        <v>1725</v>
      </c>
      <c r="C347" s="4">
        <v>10.67</v>
      </c>
      <c r="D347" s="5">
        <v>2.6997E-2</v>
      </c>
      <c r="E347" s="10">
        <v>1</v>
      </c>
      <c r="H347">
        <v>10.918801664999998</v>
      </c>
      <c r="J347">
        <v>1</v>
      </c>
      <c r="K347">
        <v>0.24880166499999845</v>
      </c>
      <c r="L347" s="9">
        <v>2.3317869259606227E-2</v>
      </c>
      <c r="M347">
        <v>1339.7596594222962</v>
      </c>
      <c r="N347">
        <v>10.668580560801978</v>
      </c>
      <c r="P347">
        <v>1</v>
      </c>
      <c r="Q347">
        <v>1.4194391980222321E-3</v>
      </c>
      <c r="R347" s="9">
        <v>1.3304855223547472E-4</v>
      </c>
    </row>
    <row r="348" spans="1:18" x14ac:dyDescent="0.3">
      <c r="A348" s="2" t="s">
        <v>346</v>
      </c>
      <c r="B348">
        <v>1730</v>
      </c>
      <c r="C348" s="4">
        <v>10.67</v>
      </c>
      <c r="D348" s="5">
        <v>2.6997E-2</v>
      </c>
      <c r="E348" s="10">
        <v>1</v>
      </c>
      <c r="H348">
        <v>10.918801664999998</v>
      </c>
      <c r="J348">
        <v>1</v>
      </c>
      <c r="K348">
        <v>0.24880166499999845</v>
      </c>
      <c r="L348" s="9">
        <v>2.3317869259606227E-2</v>
      </c>
      <c r="M348">
        <v>1339.7596594222962</v>
      </c>
      <c r="N348">
        <v>10.668580560801978</v>
      </c>
      <c r="P348">
        <v>1</v>
      </c>
      <c r="Q348">
        <v>1.4194391980222321E-3</v>
      </c>
      <c r="R348" s="9">
        <v>1.3304855223547472E-4</v>
      </c>
    </row>
    <row r="349" spans="1:18" x14ac:dyDescent="0.3">
      <c r="A349" s="2" t="s">
        <v>347</v>
      </c>
      <c r="B349">
        <v>1735</v>
      </c>
      <c r="C349" s="4">
        <v>10.406000000000001</v>
      </c>
      <c r="D349" s="5">
        <v>2.6329000000000002E-2</v>
      </c>
      <c r="E349" s="10">
        <v>1</v>
      </c>
      <c r="H349">
        <v>10.648632405000001</v>
      </c>
      <c r="J349">
        <v>0.97525650998259084</v>
      </c>
      <c r="K349">
        <v>0.24263240500000016</v>
      </c>
      <c r="L349" s="9">
        <v>2.3316587065154732E-2</v>
      </c>
      <c r="M349">
        <v>1339.7613381133519</v>
      </c>
      <c r="N349">
        <v>10.404602644195847</v>
      </c>
      <c r="P349">
        <v>0.97525650998259072</v>
      </c>
      <c r="Q349">
        <v>1.397355804153122E-3</v>
      </c>
      <c r="R349" s="9">
        <v>1.3430169819436878E-4</v>
      </c>
    </row>
    <row r="350" spans="1:18" x14ac:dyDescent="0.3">
      <c r="A350" s="2" t="s">
        <v>348</v>
      </c>
      <c r="B350">
        <v>1740</v>
      </c>
      <c r="C350" s="4">
        <v>10.406000000000001</v>
      </c>
      <c r="D350" s="5">
        <v>2.6329000000000002E-2</v>
      </c>
      <c r="E350" s="10">
        <v>1</v>
      </c>
      <c r="H350">
        <v>10.648632405000001</v>
      </c>
      <c r="J350">
        <v>0.97525650998259084</v>
      </c>
      <c r="K350">
        <v>0.24263240500000016</v>
      </c>
      <c r="L350" s="9">
        <v>2.3316587065154732E-2</v>
      </c>
      <c r="M350">
        <v>1339.7613381133519</v>
      </c>
      <c r="N350">
        <v>10.404602644195847</v>
      </c>
      <c r="P350">
        <v>0.97525650998259072</v>
      </c>
      <c r="Q350">
        <v>1.397355804153122E-3</v>
      </c>
      <c r="R350" s="9">
        <v>1.3430169819436878E-4</v>
      </c>
    </row>
    <row r="351" spans="1:18" x14ac:dyDescent="0.3">
      <c r="A351" s="2" t="s">
        <v>349</v>
      </c>
      <c r="B351">
        <v>1745</v>
      </c>
      <c r="C351" s="4">
        <v>10.3</v>
      </c>
      <c r="D351" s="5">
        <v>2.6061999999999998E-2</v>
      </c>
      <c r="E351" s="10">
        <v>1</v>
      </c>
      <c r="H351">
        <v>10.540645589999999</v>
      </c>
      <c r="J351">
        <v>0.96536652220617103</v>
      </c>
      <c r="K351">
        <v>0.24064558999999797</v>
      </c>
      <c r="L351" s="9">
        <v>2.3363649514562906E-2</v>
      </c>
      <c r="M351">
        <v>1339.6997251664545</v>
      </c>
      <c r="N351">
        <v>10.299090512857767</v>
      </c>
      <c r="P351">
        <v>0.96536652220617103</v>
      </c>
      <c r="Q351">
        <v>9.094871422341555E-4</v>
      </c>
      <c r="R351" s="9">
        <v>8.8307520076526949E-5</v>
      </c>
    </row>
    <row r="352" spans="1:18" x14ac:dyDescent="0.3">
      <c r="A352" s="2" t="s">
        <v>350</v>
      </c>
      <c r="B352">
        <v>1750</v>
      </c>
      <c r="C352" s="4">
        <v>10.247999999999999</v>
      </c>
      <c r="D352" s="5">
        <v>2.5928E-2</v>
      </c>
      <c r="E352" s="10">
        <v>1</v>
      </c>
      <c r="H352">
        <v>10.486449959999998</v>
      </c>
      <c r="J352">
        <v>0.96040300774160092</v>
      </c>
      <c r="K352">
        <v>0.23844995999999874</v>
      </c>
      <c r="L352" s="9">
        <v>2.326795081967201E-2</v>
      </c>
      <c r="M352">
        <v>1339.8250173884394</v>
      </c>
      <c r="N352">
        <v>10.246136858927795</v>
      </c>
      <c r="P352">
        <v>0.96040300774160092</v>
      </c>
      <c r="Q352">
        <v>1.8631410722047548E-3</v>
      </c>
      <c r="R352" s="9">
        <v>1.8183839410473412E-4</v>
      </c>
    </row>
    <row r="353" spans="1:18" x14ac:dyDescent="0.3">
      <c r="A353" s="2" t="s">
        <v>351</v>
      </c>
      <c r="B353">
        <v>1755</v>
      </c>
      <c r="C353" s="4">
        <v>10.247999999999999</v>
      </c>
      <c r="D353" s="5">
        <v>2.5928E-2</v>
      </c>
      <c r="E353" s="10">
        <v>1</v>
      </c>
      <c r="H353">
        <v>10.486449959999998</v>
      </c>
      <c r="J353">
        <v>0.96040300774160092</v>
      </c>
      <c r="K353">
        <v>0.23844995999999874</v>
      </c>
      <c r="L353" s="9">
        <v>2.326795081967201E-2</v>
      </c>
      <c r="M353">
        <v>1339.8250173884394</v>
      </c>
      <c r="N353">
        <v>10.246136858927795</v>
      </c>
      <c r="P353">
        <v>0.96040300774160092</v>
      </c>
      <c r="Q353">
        <v>1.8631410722047548E-3</v>
      </c>
      <c r="R353" s="9">
        <v>1.8183839410473412E-4</v>
      </c>
    </row>
    <row r="354" spans="1:18" x14ac:dyDescent="0.3">
      <c r="A354" s="2" t="s">
        <v>352</v>
      </c>
      <c r="B354">
        <v>1760</v>
      </c>
      <c r="C354" s="4">
        <v>10.406000000000001</v>
      </c>
      <c r="D354" s="5">
        <v>2.6329000000000002E-2</v>
      </c>
      <c r="E354" s="10">
        <v>1</v>
      </c>
      <c r="H354">
        <v>10.648632405000001</v>
      </c>
      <c r="J354">
        <v>0.97525650998259084</v>
      </c>
      <c r="K354">
        <v>0.24263240500000016</v>
      </c>
      <c r="L354" s="9">
        <v>2.3316587065154732E-2</v>
      </c>
      <c r="M354">
        <v>1339.7613381133519</v>
      </c>
      <c r="N354">
        <v>10.404602644195847</v>
      </c>
      <c r="P354">
        <v>0.97525650998259072</v>
      </c>
      <c r="Q354">
        <v>1.397355804153122E-3</v>
      </c>
      <c r="R354" s="9">
        <v>1.3430169819436878E-4</v>
      </c>
    </row>
    <row r="355" spans="1:18" x14ac:dyDescent="0.3">
      <c r="A355" s="2" t="s">
        <v>353</v>
      </c>
      <c r="B355">
        <v>1765</v>
      </c>
      <c r="C355" s="4">
        <v>10.353</v>
      </c>
      <c r="D355" s="5">
        <v>2.6195E-2</v>
      </c>
      <c r="E355" s="10">
        <v>1</v>
      </c>
      <c r="H355">
        <v>10.594436775</v>
      </c>
      <c r="J355">
        <v>0.97029299551802073</v>
      </c>
      <c r="K355">
        <v>0.24143677500000038</v>
      </c>
      <c r="L355" s="9">
        <v>2.3320465082584795E-2</v>
      </c>
      <c r="M355">
        <v>1339.7562608985413</v>
      </c>
      <c r="N355">
        <v>10.351648990265874</v>
      </c>
      <c r="P355">
        <v>0.97029299551802051</v>
      </c>
      <c r="Q355">
        <v>1.3510097341260519E-3</v>
      </c>
      <c r="R355" s="9">
        <v>1.3051154800519877E-4</v>
      </c>
    </row>
    <row r="356" spans="1:18" x14ac:dyDescent="0.3">
      <c r="A356" s="2" t="s">
        <v>354</v>
      </c>
      <c r="B356">
        <v>1770</v>
      </c>
      <c r="C356" s="4">
        <v>10.3</v>
      </c>
      <c r="D356" s="5">
        <v>2.6061999999999998E-2</v>
      </c>
      <c r="E356" s="10">
        <v>1</v>
      </c>
      <c r="H356">
        <v>10.540645589999999</v>
      </c>
      <c r="J356">
        <v>0.96536652220617103</v>
      </c>
      <c r="K356">
        <v>0.24064558999999797</v>
      </c>
      <c r="L356" s="9">
        <v>2.3363649514562906E-2</v>
      </c>
      <c r="M356">
        <v>1339.6997251664545</v>
      </c>
      <c r="N356">
        <v>10.299090512857767</v>
      </c>
      <c r="P356">
        <v>0.96536652220617103</v>
      </c>
      <c r="Q356">
        <v>9.094871422341555E-4</v>
      </c>
      <c r="R356" s="9">
        <v>8.8307520076526949E-5</v>
      </c>
    </row>
    <row r="357" spans="1:18" x14ac:dyDescent="0.3">
      <c r="A357" s="2" t="s">
        <v>355</v>
      </c>
      <c r="B357">
        <v>1775</v>
      </c>
      <c r="C357" s="4">
        <v>10.089</v>
      </c>
      <c r="D357" s="5">
        <v>2.5527000000000001E-2</v>
      </c>
      <c r="E357" s="10">
        <v>1</v>
      </c>
      <c r="H357">
        <v>10.324267515000001</v>
      </c>
      <c r="J357">
        <v>0.94554950550061134</v>
      </c>
      <c r="K357">
        <v>0.23526751500000032</v>
      </c>
      <c r="L357" s="9">
        <v>2.3319210526315821E-2</v>
      </c>
      <c r="M357">
        <v>1339.7579033964039</v>
      </c>
      <c r="N357">
        <v>10.087671073659743</v>
      </c>
      <c r="P357">
        <v>0.94554950550061123</v>
      </c>
      <c r="Q357">
        <v>1.3289263402569418E-3</v>
      </c>
      <c r="R357" s="9">
        <v>1.317376756788736E-4</v>
      </c>
    </row>
    <row r="358" spans="1:18" x14ac:dyDescent="0.3">
      <c r="A358" s="2" t="s">
        <v>356</v>
      </c>
      <c r="B358">
        <v>1780</v>
      </c>
      <c r="C358" s="4">
        <v>10.195</v>
      </c>
      <c r="D358" s="5">
        <v>2.5794000000000001E-2</v>
      </c>
      <c r="E358" s="10">
        <v>1</v>
      </c>
      <c r="H358">
        <v>10.432254329999999</v>
      </c>
      <c r="J358">
        <v>0.95543949327703082</v>
      </c>
      <c r="K358">
        <v>0.23725432999999896</v>
      </c>
      <c r="L358" s="9">
        <v>2.327163609612545E-2</v>
      </c>
      <c r="M358">
        <v>1339.8201920562265</v>
      </c>
      <c r="N358">
        <v>10.193183204997823</v>
      </c>
      <c r="P358">
        <v>0.95543949327703082</v>
      </c>
      <c r="Q358">
        <v>1.8167950021776846E-3</v>
      </c>
      <c r="R358" s="9">
        <v>1.7823627473769835E-4</v>
      </c>
    </row>
    <row r="359" spans="1:18" x14ac:dyDescent="0.3">
      <c r="A359" s="2" t="s">
        <v>357</v>
      </c>
      <c r="B359">
        <v>1785</v>
      </c>
      <c r="C359" s="4">
        <v>10.3</v>
      </c>
      <c r="D359" s="5">
        <v>2.6061999999999998E-2</v>
      </c>
      <c r="E359" s="10">
        <v>1</v>
      </c>
      <c r="H359">
        <v>10.540645589999999</v>
      </c>
      <c r="J359">
        <v>0.96536652220617103</v>
      </c>
      <c r="K359">
        <v>0.24064558999999797</v>
      </c>
      <c r="L359" s="9">
        <v>2.3363649514562906E-2</v>
      </c>
      <c r="M359">
        <v>1339.6997251664545</v>
      </c>
      <c r="N359">
        <v>10.299090512857767</v>
      </c>
      <c r="P359">
        <v>0.96536652220617103</v>
      </c>
      <c r="Q359">
        <v>9.094871422341555E-4</v>
      </c>
      <c r="R359" s="9">
        <v>8.8307520076526949E-5</v>
      </c>
    </row>
    <row r="360" spans="1:18" x14ac:dyDescent="0.3">
      <c r="A360" s="2" t="s">
        <v>358</v>
      </c>
      <c r="B360">
        <v>1790</v>
      </c>
      <c r="C360" s="4">
        <v>10.141999999999999</v>
      </c>
      <c r="D360" s="5">
        <v>2.5661E-2</v>
      </c>
      <c r="E360" s="10">
        <v>1</v>
      </c>
      <c r="H360">
        <v>10.378463145</v>
      </c>
      <c r="J360">
        <v>0.95051301996518145</v>
      </c>
      <c r="K360">
        <v>0.2364631450000001</v>
      </c>
      <c r="L360" s="9">
        <v>2.331523811871427E-2</v>
      </c>
      <c r="M360">
        <v>1339.7631042028429</v>
      </c>
      <c r="N360">
        <v>10.140624727589715</v>
      </c>
      <c r="P360">
        <v>0.95051301996518134</v>
      </c>
      <c r="Q360">
        <v>1.3752724102840119E-3</v>
      </c>
      <c r="R360" s="9">
        <v>1.3562008724593588E-4</v>
      </c>
    </row>
    <row r="361" spans="1:18" x14ac:dyDescent="0.3">
      <c r="A361" s="2" t="s">
        <v>359</v>
      </c>
      <c r="B361">
        <v>1795</v>
      </c>
      <c r="C361" s="4">
        <v>10.195</v>
      </c>
      <c r="D361" s="5">
        <v>2.5794000000000001E-2</v>
      </c>
      <c r="E361" s="10">
        <v>1</v>
      </c>
      <c r="H361">
        <v>10.432254329999999</v>
      </c>
      <c r="J361">
        <v>0.95543949327703082</v>
      </c>
      <c r="K361">
        <v>0.23725432999999896</v>
      </c>
      <c r="L361" s="9">
        <v>2.327163609612545E-2</v>
      </c>
      <c r="M361">
        <v>1339.8201920562265</v>
      </c>
      <c r="N361">
        <v>10.193183204997823</v>
      </c>
      <c r="P361">
        <v>0.95543949327703082</v>
      </c>
      <c r="Q361">
        <v>1.8167950021776846E-3</v>
      </c>
      <c r="R361" s="9">
        <v>1.7823627473769835E-4</v>
      </c>
    </row>
    <row r="362" spans="1:18" x14ac:dyDescent="0.3">
      <c r="A362" s="2" t="s">
        <v>360</v>
      </c>
      <c r="B362">
        <v>1800</v>
      </c>
      <c r="C362" s="4">
        <v>10.195</v>
      </c>
      <c r="D362" s="5">
        <v>2.5794000000000001E-2</v>
      </c>
      <c r="E362" s="10">
        <v>1</v>
      </c>
      <c r="H362">
        <v>10.432254329999999</v>
      </c>
      <c r="J362">
        <v>0.95543949327703082</v>
      </c>
      <c r="K362">
        <v>0.23725432999999896</v>
      </c>
      <c r="L362" s="9">
        <v>2.327163609612545E-2</v>
      </c>
      <c r="M362">
        <v>1339.8201920562265</v>
      </c>
      <c r="N362">
        <v>10.193183204997823</v>
      </c>
      <c r="P362">
        <v>0.95543949327703082</v>
      </c>
      <c r="Q362">
        <v>1.8167950021776846E-3</v>
      </c>
      <c r="R362" s="9">
        <v>1.7823627473769835E-4</v>
      </c>
    </row>
    <row r="363" spans="1:18" x14ac:dyDescent="0.3">
      <c r="A363" s="2" t="s">
        <v>361</v>
      </c>
      <c r="B363">
        <v>1805</v>
      </c>
      <c r="C363" s="4">
        <v>10.3</v>
      </c>
      <c r="D363" s="5">
        <v>2.6061999999999998E-2</v>
      </c>
      <c r="E363" s="10">
        <v>1</v>
      </c>
      <c r="H363">
        <v>10.540645589999999</v>
      </c>
      <c r="J363">
        <v>0.96536652220617103</v>
      </c>
      <c r="K363">
        <v>0.24064558999999797</v>
      </c>
      <c r="L363" s="9">
        <v>2.3363649514562906E-2</v>
      </c>
      <c r="M363">
        <v>1339.6997251664545</v>
      </c>
      <c r="N363">
        <v>10.299090512857767</v>
      </c>
      <c r="P363">
        <v>0.96536652220617103</v>
      </c>
      <c r="Q363">
        <v>9.094871422341555E-4</v>
      </c>
      <c r="R363" s="9">
        <v>8.8307520076526949E-5</v>
      </c>
    </row>
    <row r="364" spans="1:18" x14ac:dyDescent="0.3">
      <c r="A364" s="2" t="s">
        <v>362</v>
      </c>
      <c r="B364">
        <v>1810</v>
      </c>
      <c r="C364" s="4">
        <v>10.353</v>
      </c>
      <c r="D364" s="5">
        <v>2.6195E-2</v>
      </c>
      <c r="E364" s="10">
        <v>1</v>
      </c>
      <c r="H364">
        <v>10.594436775</v>
      </c>
      <c r="J364">
        <v>0.97029299551802073</v>
      </c>
      <c r="K364">
        <v>0.24143677500000038</v>
      </c>
      <c r="L364" s="9">
        <v>2.3320465082584795E-2</v>
      </c>
      <c r="M364">
        <v>1339.7562608985413</v>
      </c>
      <c r="N364">
        <v>10.351648990265874</v>
      </c>
      <c r="P364">
        <v>0.97029299551802051</v>
      </c>
      <c r="Q364">
        <v>1.3510097341260519E-3</v>
      </c>
      <c r="R364" s="9">
        <v>1.3051154800519877E-4</v>
      </c>
    </row>
    <row r="365" spans="1:18" x14ac:dyDescent="0.3">
      <c r="A365" s="2" t="s">
        <v>363</v>
      </c>
      <c r="B365">
        <v>1815</v>
      </c>
      <c r="C365" s="4">
        <v>10.406000000000001</v>
      </c>
      <c r="D365" s="5">
        <v>2.6329000000000002E-2</v>
      </c>
      <c r="E365" s="10">
        <v>1</v>
      </c>
      <c r="H365">
        <v>10.648632405000001</v>
      </c>
      <c r="J365">
        <v>0.97525650998259084</v>
      </c>
      <c r="K365">
        <v>0.24263240500000016</v>
      </c>
      <c r="L365" s="9">
        <v>2.3316587065154732E-2</v>
      </c>
      <c r="M365">
        <v>1339.7613381133519</v>
      </c>
      <c r="N365">
        <v>10.404602644195847</v>
      </c>
      <c r="P365">
        <v>0.97525650998259072</v>
      </c>
      <c r="Q365">
        <v>1.397355804153122E-3</v>
      </c>
      <c r="R365" s="9">
        <v>1.3430169819436878E-4</v>
      </c>
    </row>
    <row r="366" spans="1:18" x14ac:dyDescent="0.3">
      <c r="A366" s="2" t="s">
        <v>364</v>
      </c>
      <c r="B366">
        <v>1820</v>
      </c>
      <c r="C366" s="4">
        <v>10.512</v>
      </c>
      <c r="D366" s="5">
        <v>2.6596000000000002E-2</v>
      </c>
      <c r="E366" s="10">
        <v>1</v>
      </c>
      <c r="H366">
        <v>10.756619219999999</v>
      </c>
      <c r="J366">
        <v>0.98514649775901031</v>
      </c>
      <c r="K366">
        <v>0.2446192199999988</v>
      </c>
      <c r="L366" s="9">
        <v>2.3270473744292124E-2</v>
      </c>
      <c r="M366">
        <v>1339.8217139827323</v>
      </c>
      <c r="N366">
        <v>10.510114775533927</v>
      </c>
      <c r="P366">
        <v>0.98514649775901031</v>
      </c>
      <c r="Q366">
        <v>1.8852244660738648E-3</v>
      </c>
      <c r="R366" s="9">
        <v>1.7937239567187251E-4</v>
      </c>
    </row>
    <row r="367" spans="1:18" x14ac:dyDescent="0.3">
      <c r="A367" s="2" t="s">
        <v>365</v>
      </c>
      <c r="B367">
        <v>1825</v>
      </c>
      <c r="C367" s="4">
        <v>10.406000000000001</v>
      </c>
      <c r="D367" s="5">
        <v>2.6329000000000002E-2</v>
      </c>
      <c r="E367" s="10">
        <v>1</v>
      </c>
      <c r="H367">
        <v>10.648632405000001</v>
      </c>
      <c r="J367">
        <v>0.97525650998259084</v>
      </c>
      <c r="K367">
        <v>0.24263240500000016</v>
      </c>
      <c r="L367" s="9">
        <v>2.3316587065154732E-2</v>
      </c>
      <c r="M367">
        <v>1339.7613381133519</v>
      </c>
      <c r="N367">
        <v>10.404602644195847</v>
      </c>
      <c r="P367">
        <v>0.97525650998259072</v>
      </c>
      <c r="Q367">
        <v>1.397355804153122E-3</v>
      </c>
      <c r="R367" s="9">
        <v>1.3430169819436878E-4</v>
      </c>
    </row>
    <row r="368" spans="1:18" x14ac:dyDescent="0.3">
      <c r="A368" s="2" t="s">
        <v>366</v>
      </c>
      <c r="B368">
        <v>1830</v>
      </c>
      <c r="C368" s="4">
        <v>10.406000000000001</v>
      </c>
      <c r="D368" s="5">
        <v>2.6329000000000002E-2</v>
      </c>
      <c r="E368" s="10">
        <v>1</v>
      </c>
      <c r="H368">
        <v>10.648632405000001</v>
      </c>
      <c r="J368">
        <v>0.97525650998259084</v>
      </c>
      <c r="K368">
        <v>0.24263240500000016</v>
      </c>
      <c r="L368" s="9">
        <v>2.3316587065154732E-2</v>
      </c>
      <c r="M368">
        <v>1339.7613381133519</v>
      </c>
      <c r="N368">
        <v>10.404602644195847</v>
      </c>
      <c r="P368">
        <v>0.97525650998259072</v>
      </c>
      <c r="Q368">
        <v>1.397355804153122E-3</v>
      </c>
      <c r="R368" s="9">
        <v>1.3430169819436878E-4</v>
      </c>
    </row>
    <row r="369" spans="1:18" x14ac:dyDescent="0.3">
      <c r="A369" s="2" t="s">
        <v>367</v>
      </c>
      <c r="B369">
        <v>1835</v>
      </c>
      <c r="C369" s="4">
        <v>10.459</v>
      </c>
      <c r="D369" s="5">
        <v>2.6463E-2</v>
      </c>
      <c r="E369" s="10">
        <v>1</v>
      </c>
      <c r="H369">
        <v>10.702828035</v>
      </c>
      <c r="J369">
        <v>0.98022002444716094</v>
      </c>
      <c r="K369">
        <v>0.24382803499999994</v>
      </c>
      <c r="L369" s="9">
        <v>2.3312748350702739E-2</v>
      </c>
      <c r="M369">
        <v>1339.766363909443</v>
      </c>
      <c r="N369">
        <v>10.457556298125819</v>
      </c>
      <c r="P369">
        <v>0.98022002444716083</v>
      </c>
      <c r="Q369">
        <v>1.4437018741801921E-3</v>
      </c>
      <c r="R369" s="9">
        <v>1.3805346421505083E-4</v>
      </c>
    </row>
    <row r="370" spans="1:18" x14ac:dyDescent="0.3">
      <c r="A370" s="2" t="s">
        <v>368</v>
      </c>
      <c r="B370">
        <v>1840</v>
      </c>
      <c r="C370" s="4">
        <v>10.247</v>
      </c>
      <c r="D370" s="5">
        <v>2.5928E-2</v>
      </c>
      <c r="E370" s="10">
        <v>1</v>
      </c>
      <c r="H370">
        <v>10.486449959999998</v>
      </c>
      <c r="J370">
        <v>0.96040300774160092</v>
      </c>
      <c r="K370">
        <v>0.23944995999999819</v>
      </c>
      <c r="L370" s="9">
        <v>2.3367811066653477E-2</v>
      </c>
      <c r="M370">
        <v>1339.6942772423245</v>
      </c>
      <c r="N370">
        <v>10.246136858927795</v>
      </c>
      <c r="P370">
        <v>0.96040300774160092</v>
      </c>
      <c r="Q370">
        <v>8.63141072205309E-4</v>
      </c>
      <c r="R370" s="9">
        <v>8.4240634698649954E-5</v>
      </c>
    </row>
    <row r="371" spans="1:18" x14ac:dyDescent="0.3">
      <c r="A371" s="2" t="s">
        <v>369</v>
      </c>
      <c r="B371">
        <v>1845</v>
      </c>
      <c r="C371" s="4">
        <v>10.406000000000001</v>
      </c>
      <c r="D371" s="5">
        <v>2.6329000000000002E-2</v>
      </c>
      <c r="E371" s="10">
        <v>1</v>
      </c>
      <c r="H371">
        <v>10.648632405000001</v>
      </c>
      <c r="J371">
        <v>0.97525650998259084</v>
      </c>
      <c r="K371">
        <v>0.24263240500000016</v>
      </c>
      <c r="L371" s="9">
        <v>2.3316587065154732E-2</v>
      </c>
      <c r="M371">
        <v>1339.7613381133519</v>
      </c>
      <c r="N371">
        <v>10.404602644195847</v>
      </c>
      <c r="P371">
        <v>0.97525650998259072</v>
      </c>
      <c r="Q371">
        <v>1.397355804153122E-3</v>
      </c>
      <c r="R371" s="9">
        <v>1.3430169819436878E-4</v>
      </c>
    </row>
    <row r="372" spans="1:18" x14ac:dyDescent="0.3">
      <c r="A372" s="2" t="s">
        <v>370</v>
      </c>
      <c r="B372">
        <v>1850</v>
      </c>
      <c r="C372" s="4">
        <v>10.353</v>
      </c>
      <c r="D372" s="5">
        <v>2.6195E-2</v>
      </c>
      <c r="E372" s="10">
        <v>1</v>
      </c>
      <c r="H372">
        <v>10.594436775</v>
      </c>
      <c r="J372">
        <v>0.97029299551802073</v>
      </c>
      <c r="K372">
        <v>0.24143677500000038</v>
      </c>
      <c r="L372" s="9">
        <v>2.3320465082584795E-2</v>
      </c>
      <c r="M372">
        <v>1339.7562608985413</v>
      </c>
      <c r="N372">
        <v>10.351648990265874</v>
      </c>
      <c r="P372">
        <v>0.97029299551802051</v>
      </c>
      <c r="Q372">
        <v>1.3510097341260519E-3</v>
      </c>
      <c r="R372" s="9">
        <v>1.3051154800519877E-4</v>
      </c>
    </row>
    <row r="373" spans="1:18" x14ac:dyDescent="0.3">
      <c r="A373" s="2" t="s">
        <v>371</v>
      </c>
      <c r="B373">
        <v>1855</v>
      </c>
      <c r="C373" s="4">
        <v>10.3</v>
      </c>
      <c r="D373" s="5">
        <v>2.6061999999999998E-2</v>
      </c>
      <c r="E373" s="10">
        <v>1</v>
      </c>
      <c r="H373">
        <v>10.540645589999999</v>
      </c>
      <c r="J373">
        <v>0.96536652220617103</v>
      </c>
      <c r="K373">
        <v>0.24064558999999797</v>
      </c>
      <c r="L373" s="9">
        <v>2.3363649514562906E-2</v>
      </c>
      <c r="M373">
        <v>1339.6997251664545</v>
      </c>
      <c r="N373">
        <v>10.299090512857767</v>
      </c>
      <c r="P373">
        <v>0.96536652220617103</v>
      </c>
      <c r="Q373">
        <v>9.094871422341555E-4</v>
      </c>
      <c r="R373" s="9">
        <v>8.8307520076526949E-5</v>
      </c>
    </row>
    <row r="374" spans="1:18" x14ac:dyDescent="0.3">
      <c r="A374" s="2" t="s">
        <v>372</v>
      </c>
      <c r="B374">
        <v>1860</v>
      </c>
      <c r="C374" s="4">
        <v>10.3</v>
      </c>
      <c r="D374" s="5">
        <v>2.6061999999999998E-2</v>
      </c>
      <c r="E374" s="10">
        <v>1</v>
      </c>
      <c r="H374">
        <v>10.540645589999999</v>
      </c>
      <c r="J374">
        <v>0.96536652220617103</v>
      </c>
      <c r="K374">
        <v>0.24064558999999797</v>
      </c>
      <c r="L374" s="9">
        <v>2.3363649514562906E-2</v>
      </c>
      <c r="M374">
        <v>1339.6997251664545</v>
      </c>
      <c r="N374">
        <v>10.299090512857767</v>
      </c>
      <c r="P374">
        <v>0.96536652220617103</v>
      </c>
      <c r="Q374">
        <v>9.094871422341555E-4</v>
      </c>
      <c r="R374" s="9">
        <v>8.8307520076526949E-5</v>
      </c>
    </row>
    <row r="375" spans="1:18" x14ac:dyDescent="0.3">
      <c r="A375" s="2" t="s">
        <v>373</v>
      </c>
      <c r="B375">
        <v>1865</v>
      </c>
      <c r="C375" s="4">
        <v>10.3</v>
      </c>
      <c r="D375" s="5">
        <v>2.6061999999999998E-2</v>
      </c>
      <c r="E375" s="10">
        <v>1</v>
      </c>
      <c r="H375">
        <v>10.540645589999999</v>
      </c>
      <c r="J375">
        <v>0.96536652220617103</v>
      </c>
      <c r="K375">
        <v>0.24064558999999797</v>
      </c>
      <c r="L375" s="9">
        <v>2.3363649514562906E-2</v>
      </c>
      <c r="M375">
        <v>1339.6997251664545</v>
      </c>
      <c r="N375">
        <v>10.299090512857767</v>
      </c>
      <c r="P375">
        <v>0.96536652220617103</v>
      </c>
      <c r="Q375">
        <v>9.094871422341555E-4</v>
      </c>
      <c r="R375" s="9">
        <v>8.8307520076526949E-5</v>
      </c>
    </row>
    <row r="376" spans="1:18" x14ac:dyDescent="0.3">
      <c r="A376" s="2" t="s">
        <v>374</v>
      </c>
      <c r="B376">
        <v>1870</v>
      </c>
      <c r="C376" s="4">
        <v>10.3</v>
      </c>
      <c r="D376" s="5">
        <v>2.6061999999999998E-2</v>
      </c>
      <c r="E376" s="10">
        <v>1</v>
      </c>
      <c r="H376">
        <v>10.540645589999999</v>
      </c>
      <c r="J376">
        <v>0.96536652220617103</v>
      </c>
      <c r="K376">
        <v>0.24064558999999797</v>
      </c>
      <c r="L376" s="9">
        <v>2.3363649514562906E-2</v>
      </c>
      <c r="M376">
        <v>1339.6997251664545</v>
      </c>
      <c r="N376">
        <v>10.299090512857767</v>
      </c>
      <c r="P376">
        <v>0.96536652220617103</v>
      </c>
      <c r="Q376">
        <v>9.094871422341555E-4</v>
      </c>
      <c r="R376" s="9">
        <v>8.8307520076526949E-5</v>
      </c>
    </row>
    <row r="377" spans="1:18" x14ac:dyDescent="0.3">
      <c r="A377" s="2" t="s">
        <v>375</v>
      </c>
      <c r="B377">
        <v>1875</v>
      </c>
      <c r="C377" s="4">
        <v>10.3</v>
      </c>
      <c r="D377" s="5">
        <v>2.6061999999999998E-2</v>
      </c>
      <c r="E377" s="10">
        <v>1</v>
      </c>
      <c r="H377">
        <v>10.540645589999999</v>
      </c>
      <c r="J377">
        <v>0.96536652220617103</v>
      </c>
      <c r="K377">
        <v>0.24064558999999797</v>
      </c>
      <c r="L377" s="9">
        <v>2.3363649514562906E-2</v>
      </c>
      <c r="M377">
        <v>1339.6997251664545</v>
      </c>
      <c r="N377">
        <v>10.299090512857767</v>
      </c>
      <c r="P377">
        <v>0.96536652220617103</v>
      </c>
      <c r="Q377">
        <v>9.094871422341555E-4</v>
      </c>
      <c r="R377" s="9">
        <v>8.8307520076526949E-5</v>
      </c>
    </row>
    <row r="378" spans="1:18" x14ac:dyDescent="0.3">
      <c r="A378" s="2" t="s">
        <v>376</v>
      </c>
      <c r="B378">
        <v>1880</v>
      </c>
      <c r="C378" s="4">
        <v>10.3</v>
      </c>
      <c r="D378" s="5">
        <v>2.6061999999999998E-2</v>
      </c>
      <c r="E378" s="10">
        <v>1</v>
      </c>
      <c r="H378">
        <v>10.540645589999999</v>
      </c>
      <c r="J378">
        <v>0.96536652220617103</v>
      </c>
      <c r="K378">
        <v>0.24064558999999797</v>
      </c>
      <c r="L378" s="9">
        <v>2.3363649514562906E-2</v>
      </c>
      <c r="M378">
        <v>1339.6997251664545</v>
      </c>
      <c r="N378">
        <v>10.299090512857767</v>
      </c>
      <c r="P378">
        <v>0.96536652220617103</v>
      </c>
      <c r="Q378">
        <v>9.094871422341555E-4</v>
      </c>
      <c r="R378" s="9">
        <v>8.8307520076526949E-5</v>
      </c>
    </row>
    <row r="379" spans="1:18" x14ac:dyDescent="0.3">
      <c r="A379" s="2" t="s">
        <v>377</v>
      </c>
      <c r="B379">
        <v>1885</v>
      </c>
      <c r="C379" s="4">
        <v>10.406000000000001</v>
      </c>
      <c r="D379" s="5">
        <v>2.6329000000000002E-2</v>
      </c>
      <c r="E379" s="10">
        <v>1</v>
      </c>
      <c r="H379">
        <v>10.648632405000001</v>
      </c>
      <c r="J379">
        <v>0.97525650998259084</v>
      </c>
      <c r="K379">
        <v>0.24263240500000016</v>
      </c>
      <c r="L379" s="9">
        <v>2.3316587065154732E-2</v>
      </c>
      <c r="M379">
        <v>1339.7613381133519</v>
      </c>
      <c r="N379">
        <v>10.404602644195847</v>
      </c>
      <c r="P379">
        <v>0.97525650998259072</v>
      </c>
      <c r="Q379">
        <v>1.397355804153122E-3</v>
      </c>
      <c r="R379" s="9">
        <v>1.3430169819436878E-4</v>
      </c>
    </row>
    <row r="380" spans="1:18" x14ac:dyDescent="0.3">
      <c r="A380" s="2" t="s">
        <v>378</v>
      </c>
      <c r="B380">
        <v>1890</v>
      </c>
      <c r="C380" s="4">
        <v>10.353</v>
      </c>
      <c r="D380" s="5">
        <v>2.6195E-2</v>
      </c>
      <c r="E380" s="10">
        <v>1</v>
      </c>
      <c r="H380">
        <v>10.594436775</v>
      </c>
      <c r="J380">
        <v>0.97029299551802073</v>
      </c>
      <c r="K380">
        <v>0.24143677500000038</v>
      </c>
      <c r="L380" s="9">
        <v>2.3320465082584795E-2</v>
      </c>
      <c r="M380">
        <v>1339.7562608985413</v>
      </c>
      <c r="N380">
        <v>10.351648990265874</v>
      </c>
      <c r="P380">
        <v>0.97029299551802051</v>
      </c>
      <c r="Q380">
        <v>1.3510097341260519E-3</v>
      </c>
      <c r="R380" s="9">
        <v>1.3051154800519877E-4</v>
      </c>
    </row>
    <row r="381" spans="1:18" x14ac:dyDescent="0.3">
      <c r="A381" s="2" t="s">
        <v>379</v>
      </c>
      <c r="B381">
        <v>1895</v>
      </c>
      <c r="C381" s="4">
        <v>10.3</v>
      </c>
      <c r="D381" s="5">
        <v>2.6061999999999998E-2</v>
      </c>
      <c r="E381" s="10">
        <v>1</v>
      </c>
      <c r="H381">
        <v>10.540645589999999</v>
      </c>
      <c r="J381">
        <v>0.96536652220617103</v>
      </c>
      <c r="K381">
        <v>0.24064558999999797</v>
      </c>
      <c r="L381" s="9">
        <v>2.3363649514562906E-2</v>
      </c>
      <c r="M381">
        <v>1339.6997251664545</v>
      </c>
      <c r="N381">
        <v>10.299090512857767</v>
      </c>
      <c r="P381">
        <v>0.96536652220617103</v>
      </c>
      <c r="Q381">
        <v>9.094871422341555E-4</v>
      </c>
      <c r="R381" s="9">
        <v>8.8307520076526949E-5</v>
      </c>
    </row>
    <row r="382" spans="1:18" x14ac:dyDescent="0.3">
      <c r="A382" s="2" t="s">
        <v>380</v>
      </c>
      <c r="B382">
        <v>1900</v>
      </c>
      <c r="C382" s="4">
        <v>10.353</v>
      </c>
      <c r="D382" s="5">
        <v>2.6195E-2</v>
      </c>
      <c r="E382" s="10">
        <v>1</v>
      </c>
      <c r="H382">
        <v>10.594436775</v>
      </c>
      <c r="J382">
        <v>0.97029299551802073</v>
      </c>
      <c r="K382">
        <v>0.24143677500000038</v>
      </c>
      <c r="L382" s="9">
        <v>2.3320465082584795E-2</v>
      </c>
      <c r="M382">
        <v>1339.7562608985413</v>
      </c>
      <c r="N382">
        <v>10.351648990265874</v>
      </c>
      <c r="P382">
        <v>0.97029299551802051</v>
      </c>
      <c r="Q382">
        <v>1.3510097341260519E-3</v>
      </c>
      <c r="R382" s="9">
        <v>1.3051154800519877E-4</v>
      </c>
    </row>
    <row r="383" spans="1:18" x14ac:dyDescent="0.3">
      <c r="A383" s="2" t="s">
        <v>381</v>
      </c>
      <c r="B383">
        <v>1905</v>
      </c>
      <c r="C383" s="4">
        <v>10.247</v>
      </c>
      <c r="D383" s="5">
        <v>2.5928E-2</v>
      </c>
      <c r="E383" s="10">
        <v>1</v>
      </c>
      <c r="H383">
        <v>10.486449959999998</v>
      </c>
      <c r="J383">
        <v>0.96040300774160092</v>
      </c>
      <c r="K383">
        <v>0.23944995999999819</v>
      </c>
      <c r="L383" s="9">
        <v>2.3367811066653477E-2</v>
      </c>
      <c r="M383">
        <v>1339.6942772423245</v>
      </c>
      <c r="N383">
        <v>10.246136858927795</v>
      </c>
      <c r="P383">
        <v>0.96040300774160092</v>
      </c>
      <c r="Q383">
        <v>8.63141072205309E-4</v>
      </c>
      <c r="R383" s="9">
        <v>8.4240634698649954E-5</v>
      </c>
    </row>
    <row r="384" spans="1:18" x14ac:dyDescent="0.3">
      <c r="A384" s="2" t="s">
        <v>382</v>
      </c>
      <c r="B384">
        <v>1910</v>
      </c>
      <c r="C384" s="4">
        <v>10.141999999999999</v>
      </c>
      <c r="D384" s="5">
        <v>2.5661E-2</v>
      </c>
      <c r="E384" s="10">
        <v>1</v>
      </c>
      <c r="H384">
        <v>10.378463145</v>
      </c>
      <c r="J384">
        <v>0.95051301996518145</v>
      </c>
      <c r="K384">
        <v>0.2364631450000001</v>
      </c>
      <c r="L384" s="9">
        <v>2.331523811871427E-2</v>
      </c>
      <c r="M384">
        <v>1339.7631042028429</v>
      </c>
      <c r="N384">
        <v>10.140624727589715</v>
      </c>
      <c r="P384">
        <v>0.95051301996518134</v>
      </c>
      <c r="Q384">
        <v>1.3752724102840119E-3</v>
      </c>
      <c r="R384" s="9">
        <v>1.3562008724593588E-4</v>
      </c>
    </row>
    <row r="385" spans="1:18" x14ac:dyDescent="0.3">
      <c r="A385" s="2" t="s">
        <v>383</v>
      </c>
      <c r="B385">
        <v>1915</v>
      </c>
      <c r="C385" s="4">
        <v>10.195</v>
      </c>
      <c r="D385" s="5">
        <v>2.5794000000000001E-2</v>
      </c>
      <c r="E385" s="10">
        <v>1</v>
      </c>
      <c r="H385">
        <v>10.432254329999999</v>
      </c>
      <c r="J385">
        <v>0.95543949327703082</v>
      </c>
      <c r="K385">
        <v>0.23725432999999896</v>
      </c>
      <c r="L385" s="9">
        <v>2.327163609612545E-2</v>
      </c>
      <c r="M385">
        <v>1339.8201920562265</v>
      </c>
      <c r="N385">
        <v>10.193183204997823</v>
      </c>
      <c r="P385">
        <v>0.95543949327703082</v>
      </c>
      <c r="Q385">
        <v>1.8167950021776846E-3</v>
      </c>
      <c r="R385" s="9">
        <v>1.7823627473769835E-4</v>
      </c>
    </row>
    <row r="386" spans="1:18" x14ac:dyDescent="0.3">
      <c r="A386" s="2" t="s">
        <v>384</v>
      </c>
      <c r="B386">
        <v>1920</v>
      </c>
      <c r="C386" s="4">
        <v>10.089</v>
      </c>
      <c r="D386" s="5">
        <v>2.5527000000000001E-2</v>
      </c>
      <c r="E386" s="10">
        <v>1</v>
      </c>
      <c r="H386">
        <v>10.324267515000001</v>
      </c>
      <c r="J386">
        <v>0.94554950550061134</v>
      </c>
      <c r="K386">
        <v>0.23526751500000032</v>
      </c>
      <c r="L386" s="9">
        <v>2.3319210526315821E-2</v>
      </c>
      <c r="M386">
        <v>1339.7579033964039</v>
      </c>
      <c r="N386">
        <v>10.087671073659743</v>
      </c>
      <c r="P386">
        <v>0.94554950550061123</v>
      </c>
      <c r="Q386">
        <v>1.3289263402569418E-3</v>
      </c>
      <c r="R386" s="9">
        <v>1.317376756788736E-4</v>
      </c>
    </row>
    <row r="387" spans="1:18" x14ac:dyDescent="0.3">
      <c r="A387" s="2" t="s">
        <v>385</v>
      </c>
      <c r="B387">
        <v>1925</v>
      </c>
      <c r="C387" s="4">
        <v>10.089</v>
      </c>
      <c r="D387" s="5">
        <v>2.5527000000000001E-2</v>
      </c>
      <c r="E387" s="10">
        <v>1</v>
      </c>
      <c r="H387">
        <v>10.324267515000001</v>
      </c>
      <c r="J387">
        <v>0.94554950550061134</v>
      </c>
      <c r="K387">
        <v>0.23526751500000032</v>
      </c>
      <c r="L387" s="9">
        <v>2.3319210526315821E-2</v>
      </c>
      <c r="M387">
        <v>1339.7579033964039</v>
      </c>
      <c r="N387">
        <v>10.087671073659743</v>
      </c>
      <c r="P387">
        <v>0.94554950550061123</v>
      </c>
      <c r="Q387">
        <v>1.3289263402569418E-3</v>
      </c>
      <c r="R387" s="9">
        <v>1.317376756788736E-4</v>
      </c>
    </row>
    <row r="388" spans="1:18" x14ac:dyDescent="0.3">
      <c r="A388" s="2" t="s">
        <v>386</v>
      </c>
      <c r="B388">
        <v>1930</v>
      </c>
      <c r="C388" s="4">
        <v>10.089</v>
      </c>
      <c r="D388" s="5">
        <v>2.5527000000000001E-2</v>
      </c>
      <c r="E388" s="10">
        <v>1</v>
      </c>
      <c r="H388">
        <v>10.324267515000001</v>
      </c>
      <c r="J388">
        <v>0.94554950550061134</v>
      </c>
      <c r="K388">
        <v>0.23526751500000032</v>
      </c>
      <c r="L388" s="9">
        <v>2.3319210526315821E-2</v>
      </c>
      <c r="M388">
        <v>1339.7579033964039</v>
      </c>
      <c r="N388">
        <v>10.087671073659743</v>
      </c>
      <c r="P388">
        <v>0.94554950550061123</v>
      </c>
      <c r="Q388">
        <v>1.3289263402569418E-3</v>
      </c>
      <c r="R388" s="9">
        <v>1.317376756788736E-4</v>
      </c>
    </row>
    <row r="389" spans="1:18" x14ac:dyDescent="0.3">
      <c r="A389" s="2" t="s">
        <v>387</v>
      </c>
      <c r="B389">
        <v>1935</v>
      </c>
      <c r="C389" s="4">
        <v>10.036</v>
      </c>
      <c r="D389" s="5">
        <v>2.5392999999999999E-2</v>
      </c>
      <c r="E389" s="10">
        <v>1</v>
      </c>
      <c r="H389">
        <v>10.270071884999998</v>
      </c>
      <c r="J389">
        <v>0.94058599103604101</v>
      </c>
      <c r="K389">
        <v>0.23407188499999876</v>
      </c>
      <c r="L389" s="9">
        <v>2.3323224890394456E-2</v>
      </c>
      <c r="M389">
        <v>1339.752647700187</v>
      </c>
      <c r="N389">
        <v>10.03471741972977</v>
      </c>
      <c r="P389">
        <v>0.9405859910360409</v>
      </c>
      <c r="Q389">
        <v>1.2825802702298716E-3</v>
      </c>
      <c r="R389" s="9">
        <v>1.2781428879184232E-4</v>
      </c>
    </row>
    <row r="390" spans="1:18" x14ac:dyDescent="0.3">
      <c r="A390" s="2" t="s">
        <v>388</v>
      </c>
      <c r="B390">
        <v>1940</v>
      </c>
      <c r="C390" s="4">
        <v>10.036</v>
      </c>
      <c r="D390" s="5">
        <v>2.5392999999999999E-2</v>
      </c>
      <c r="E390" s="10">
        <v>1</v>
      </c>
      <c r="H390">
        <v>10.270071884999998</v>
      </c>
      <c r="J390">
        <v>0.94058599103604101</v>
      </c>
      <c r="K390">
        <v>0.23407188499999876</v>
      </c>
      <c r="L390" s="9">
        <v>2.3323224890394456E-2</v>
      </c>
      <c r="M390">
        <v>1339.752647700187</v>
      </c>
      <c r="N390">
        <v>10.03471741972977</v>
      </c>
      <c r="P390">
        <v>0.9405859910360409</v>
      </c>
      <c r="Q390">
        <v>1.2825802702298716E-3</v>
      </c>
      <c r="R390" s="9">
        <v>1.2781428879184232E-4</v>
      </c>
    </row>
    <row r="391" spans="1:18" x14ac:dyDescent="0.3">
      <c r="A391" s="2" t="s">
        <v>389</v>
      </c>
      <c r="B391">
        <v>1945</v>
      </c>
      <c r="C391" s="4">
        <v>10.141999999999999</v>
      </c>
      <c r="D391" s="5">
        <v>2.5661E-2</v>
      </c>
      <c r="E391" s="10">
        <v>1</v>
      </c>
      <c r="H391">
        <v>10.378463145</v>
      </c>
      <c r="J391">
        <v>0.95051301996518145</v>
      </c>
      <c r="K391">
        <v>0.2364631450000001</v>
      </c>
      <c r="L391" s="9">
        <v>2.331523811871427E-2</v>
      </c>
      <c r="M391">
        <v>1339.7631042028429</v>
      </c>
      <c r="N391">
        <v>10.140624727589715</v>
      </c>
      <c r="P391">
        <v>0.95051301996518134</v>
      </c>
      <c r="Q391">
        <v>1.3752724102840119E-3</v>
      </c>
      <c r="R391" s="9">
        <v>1.3562008724593588E-4</v>
      </c>
    </row>
    <row r="392" spans="1:18" x14ac:dyDescent="0.3">
      <c r="A392" s="2" t="s">
        <v>390</v>
      </c>
      <c r="B392">
        <v>1950</v>
      </c>
      <c r="C392" s="4">
        <v>10.141999999999999</v>
      </c>
      <c r="D392" s="5">
        <v>2.5661E-2</v>
      </c>
      <c r="E392" s="10">
        <v>1</v>
      </c>
      <c r="H392">
        <v>10.378463145</v>
      </c>
      <c r="J392">
        <v>0.95051301996518145</v>
      </c>
      <c r="K392">
        <v>0.2364631450000001</v>
      </c>
      <c r="L392" s="9">
        <v>2.331523811871427E-2</v>
      </c>
      <c r="M392">
        <v>1339.7631042028429</v>
      </c>
      <c r="N392">
        <v>10.140624727589715</v>
      </c>
      <c r="P392">
        <v>0.95051301996518134</v>
      </c>
      <c r="Q392">
        <v>1.3752724102840119E-3</v>
      </c>
      <c r="R392" s="9">
        <v>1.3562008724593588E-4</v>
      </c>
    </row>
    <row r="393" spans="1:18" x14ac:dyDescent="0.3">
      <c r="A393" s="2" t="s">
        <v>391</v>
      </c>
      <c r="B393">
        <v>1955</v>
      </c>
      <c r="C393" s="4">
        <v>10.089</v>
      </c>
      <c r="D393" s="5">
        <v>2.5527000000000001E-2</v>
      </c>
      <c r="E393" s="10">
        <v>1</v>
      </c>
      <c r="H393">
        <v>10.324267515000001</v>
      </c>
      <c r="J393">
        <v>0.94554950550061134</v>
      </c>
      <c r="K393">
        <v>0.23526751500000032</v>
      </c>
      <c r="L393" s="9">
        <v>2.3319210526315821E-2</v>
      </c>
      <c r="M393">
        <v>1339.7579033964039</v>
      </c>
      <c r="N393">
        <v>10.087671073659743</v>
      </c>
      <c r="P393">
        <v>0.94554950550061123</v>
      </c>
      <c r="Q393">
        <v>1.3289263402569418E-3</v>
      </c>
      <c r="R393" s="9">
        <v>1.317376756788736E-4</v>
      </c>
    </row>
    <row r="394" spans="1:18" x14ac:dyDescent="0.3">
      <c r="A394" s="2" t="s">
        <v>392</v>
      </c>
      <c r="B394">
        <v>1960</v>
      </c>
      <c r="C394" s="4">
        <v>10.036</v>
      </c>
      <c r="D394" s="5">
        <v>2.5392999999999999E-2</v>
      </c>
      <c r="E394" s="10">
        <v>1</v>
      </c>
      <c r="H394">
        <v>10.270071884999998</v>
      </c>
      <c r="J394">
        <v>0.94058599103604101</v>
      </c>
      <c r="K394">
        <v>0.23407188499999876</v>
      </c>
      <c r="L394" s="9">
        <v>2.3323224890394456E-2</v>
      </c>
      <c r="M394">
        <v>1339.752647700187</v>
      </c>
      <c r="N394">
        <v>10.03471741972977</v>
      </c>
      <c r="P394">
        <v>0.9405859910360409</v>
      </c>
      <c r="Q394">
        <v>1.2825802702298716E-3</v>
      </c>
      <c r="R394" s="9">
        <v>1.2781428879184232E-4</v>
      </c>
    </row>
    <row r="395" spans="1:18" x14ac:dyDescent="0.3">
      <c r="A395" s="2" t="s">
        <v>393</v>
      </c>
      <c r="B395">
        <v>1965</v>
      </c>
      <c r="C395" s="4">
        <v>9.9830000000000005</v>
      </c>
      <c r="D395" s="5">
        <v>2.5260000000000001E-2</v>
      </c>
      <c r="E395" s="10">
        <v>1</v>
      </c>
      <c r="H395">
        <v>10.2162807</v>
      </c>
      <c r="J395">
        <v>0.93565951772419176</v>
      </c>
      <c r="K395">
        <v>0.2332806999999999</v>
      </c>
      <c r="L395" s="9">
        <v>2.3367795251928267E-2</v>
      </c>
      <c r="M395">
        <v>1339.6942979454352</v>
      </c>
      <c r="N395">
        <v>9.9821589423216643</v>
      </c>
      <c r="P395">
        <v>0.93565951772419165</v>
      </c>
      <c r="Q395">
        <v>8.4105767833619893E-4</v>
      </c>
      <c r="R395" s="9">
        <v>8.4256089609066533E-5</v>
      </c>
    </row>
    <row r="396" spans="1:18" x14ac:dyDescent="0.3">
      <c r="A396" s="2" t="s">
        <v>394</v>
      </c>
      <c r="B396">
        <v>1970</v>
      </c>
      <c r="C396" s="4">
        <v>9.9830000000000005</v>
      </c>
      <c r="D396" s="5">
        <v>2.5260000000000001E-2</v>
      </c>
      <c r="E396" s="10">
        <v>1</v>
      </c>
      <c r="H396">
        <v>10.2162807</v>
      </c>
      <c r="J396">
        <v>0.93565951772419176</v>
      </c>
      <c r="K396">
        <v>0.2332806999999999</v>
      </c>
      <c r="L396" s="9">
        <v>2.3367795251928267E-2</v>
      </c>
      <c r="M396">
        <v>1339.6942979454352</v>
      </c>
      <c r="N396">
        <v>9.9821589423216643</v>
      </c>
      <c r="P396">
        <v>0.93565951772419165</v>
      </c>
      <c r="Q396">
        <v>8.4105767833619893E-4</v>
      </c>
      <c r="R396" s="9">
        <v>8.4256089609066533E-5</v>
      </c>
    </row>
    <row r="397" spans="1:18" x14ac:dyDescent="0.3">
      <c r="A397" s="2" t="s">
        <v>395</v>
      </c>
      <c r="B397">
        <v>1975</v>
      </c>
      <c r="C397" s="4">
        <v>9.8780000000000001</v>
      </c>
      <c r="D397" s="5">
        <v>2.4992E-2</v>
      </c>
      <c r="E397" s="10">
        <v>1</v>
      </c>
      <c r="H397">
        <v>10.107889439999999</v>
      </c>
      <c r="J397">
        <v>0.92573248879505132</v>
      </c>
      <c r="K397">
        <v>0.22988943999999911</v>
      </c>
      <c r="L397" s="9">
        <v>2.3272873051224854E-2</v>
      </c>
      <c r="M397">
        <v>1339.8185724516591</v>
      </c>
      <c r="N397">
        <v>9.8762516344617186</v>
      </c>
      <c r="P397">
        <v>0.92573248879505132</v>
      </c>
      <c r="Q397">
        <v>1.7483655382815044E-3</v>
      </c>
      <c r="R397" s="9">
        <v>1.7702723695099481E-4</v>
      </c>
    </row>
    <row r="398" spans="1:18" x14ac:dyDescent="0.3">
      <c r="A398" s="2" t="s">
        <v>396</v>
      </c>
      <c r="B398">
        <v>1980</v>
      </c>
      <c r="C398" s="4">
        <v>9.9830000000000005</v>
      </c>
      <c r="D398" s="5">
        <v>2.5260000000000001E-2</v>
      </c>
      <c r="E398" s="10">
        <v>1</v>
      </c>
      <c r="H398">
        <v>10.2162807</v>
      </c>
      <c r="J398">
        <v>0.93565951772419176</v>
      </c>
      <c r="K398">
        <v>0.2332806999999999</v>
      </c>
      <c r="L398" s="9">
        <v>2.3367795251928267E-2</v>
      </c>
      <c r="M398">
        <v>1339.6942979454352</v>
      </c>
      <c r="N398">
        <v>9.9821589423216643</v>
      </c>
      <c r="P398">
        <v>0.93565951772419165</v>
      </c>
      <c r="Q398">
        <v>8.4105767833619893E-4</v>
      </c>
      <c r="R398" s="9">
        <v>8.4256089609066533E-5</v>
      </c>
    </row>
    <row r="399" spans="1:18" x14ac:dyDescent="0.3">
      <c r="A399" s="2" t="s">
        <v>397</v>
      </c>
      <c r="B399">
        <v>1985</v>
      </c>
      <c r="C399" s="4">
        <v>9.9830000000000005</v>
      </c>
      <c r="D399" s="5">
        <v>2.5260000000000001E-2</v>
      </c>
      <c r="E399" s="10">
        <v>1</v>
      </c>
      <c r="H399">
        <v>10.2162807</v>
      </c>
      <c r="J399">
        <v>0.93565951772419176</v>
      </c>
      <c r="K399">
        <v>0.2332806999999999</v>
      </c>
      <c r="L399" s="9">
        <v>2.3367795251928267E-2</v>
      </c>
      <c r="M399">
        <v>1339.6942979454352</v>
      </c>
      <c r="N399">
        <v>9.9821589423216643</v>
      </c>
      <c r="P399">
        <v>0.93565951772419165</v>
      </c>
      <c r="Q399">
        <v>8.4105767833619893E-4</v>
      </c>
      <c r="R399" s="9">
        <v>8.4256089609066533E-5</v>
      </c>
    </row>
    <row r="400" spans="1:18" x14ac:dyDescent="0.3">
      <c r="A400" s="2" t="s">
        <v>398</v>
      </c>
      <c r="B400">
        <v>1990</v>
      </c>
      <c r="C400" s="4">
        <v>9.9830000000000005</v>
      </c>
      <c r="D400" s="5">
        <v>2.5260000000000001E-2</v>
      </c>
      <c r="E400" s="10">
        <v>1</v>
      </c>
      <c r="H400">
        <v>10.2162807</v>
      </c>
      <c r="J400">
        <v>0.93565951772419176</v>
      </c>
      <c r="K400">
        <v>0.2332806999999999</v>
      </c>
      <c r="L400" s="9">
        <v>2.3367795251928267E-2</v>
      </c>
      <c r="M400">
        <v>1339.6942979454352</v>
      </c>
      <c r="N400">
        <v>9.9821589423216643</v>
      </c>
      <c r="P400">
        <v>0.93565951772419165</v>
      </c>
      <c r="Q400">
        <v>8.4105767833619893E-4</v>
      </c>
      <c r="R400" s="9">
        <v>8.4256089609066533E-5</v>
      </c>
    </row>
    <row r="401" spans="1:18" x14ac:dyDescent="0.3">
      <c r="A401" s="2" t="s">
        <v>399</v>
      </c>
      <c r="B401">
        <v>1995</v>
      </c>
      <c r="C401" s="4">
        <v>10.089</v>
      </c>
      <c r="D401" s="5">
        <v>2.5527000000000001E-2</v>
      </c>
      <c r="E401" s="10">
        <v>1</v>
      </c>
      <c r="H401">
        <v>10.324267515000001</v>
      </c>
      <c r="J401">
        <v>0.94554950550061134</v>
      </c>
      <c r="K401">
        <v>0.23526751500000032</v>
      </c>
      <c r="L401" s="9">
        <v>2.3319210526315821E-2</v>
      </c>
      <c r="M401">
        <v>1339.7579033964039</v>
      </c>
      <c r="N401">
        <v>10.087671073659743</v>
      </c>
      <c r="P401">
        <v>0.94554950550061123</v>
      </c>
      <c r="Q401">
        <v>1.3289263402569418E-3</v>
      </c>
      <c r="R401" s="9">
        <v>1.317376756788736E-4</v>
      </c>
    </row>
    <row r="402" spans="1:18" x14ac:dyDescent="0.3">
      <c r="A402" s="2" t="s">
        <v>400</v>
      </c>
      <c r="B402">
        <v>2000</v>
      </c>
      <c r="C402" s="4">
        <v>10.141999999999999</v>
      </c>
      <c r="D402" s="5">
        <v>2.5661E-2</v>
      </c>
      <c r="E402" s="10">
        <v>1</v>
      </c>
      <c r="H402">
        <v>10.378463145</v>
      </c>
      <c r="J402">
        <v>0.95051301996518145</v>
      </c>
      <c r="K402">
        <v>0.2364631450000001</v>
      </c>
      <c r="L402" s="9">
        <v>2.331523811871427E-2</v>
      </c>
      <c r="M402">
        <v>1339.7631042028429</v>
      </c>
      <c r="N402">
        <v>10.140624727589715</v>
      </c>
      <c r="P402">
        <v>0.95051301996518134</v>
      </c>
      <c r="Q402">
        <v>1.3752724102840119E-3</v>
      </c>
      <c r="R402" s="9">
        <v>1.3562008724593588E-4</v>
      </c>
    </row>
    <row r="403" spans="1:18" x14ac:dyDescent="0.3">
      <c r="A403" s="2" t="s">
        <v>401</v>
      </c>
      <c r="B403">
        <v>2005</v>
      </c>
      <c r="C403" s="4">
        <v>10.195</v>
      </c>
      <c r="D403" s="5">
        <v>2.5794000000000001E-2</v>
      </c>
      <c r="E403" s="10">
        <v>1</v>
      </c>
      <c r="H403">
        <v>10.432254329999999</v>
      </c>
      <c r="J403">
        <v>0.95543949327703082</v>
      </c>
      <c r="K403">
        <v>0.23725432999999896</v>
      </c>
      <c r="L403" s="9">
        <v>2.327163609612545E-2</v>
      </c>
      <c r="M403">
        <v>1339.8201920562265</v>
      </c>
      <c r="N403">
        <v>10.193183204997823</v>
      </c>
      <c r="P403">
        <v>0.95543949327703082</v>
      </c>
      <c r="Q403">
        <v>1.8167950021776846E-3</v>
      </c>
      <c r="R403" s="9">
        <v>1.7823627473769835E-4</v>
      </c>
    </row>
    <row r="404" spans="1:18" x14ac:dyDescent="0.3">
      <c r="A404" s="2" t="s">
        <v>402</v>
      </c>
      <c r="B404">
        <v>2010</v>
      </c>
      <c r="C404" s="4">
        <v>10.141999999999999</v>
      </c>
      <c r="D404" s="5">
        <v>2.5661E-2</v>
      </c>
      <c r="E404" s="10">
        <v>1</v>
      </c>
      <c r="H404">
        <v>10.378463145</v>
      </c>
      <c r="J404">
        <v>0.95051301996518145</v>
      </c>
      <c r="K404">
        <v>0.2364631450000001</v>
      </c>
      <c r="L404" s="9">
        <v>2.331523811871427E-2</v>
      </c>
      <c r="M404">
        <v>1339.7631042028429</v>
      </c>
      <c r="N404">
        <v>10.140624727589715</v>
      </c>
      <c r="P404">
        <v>0.95051301996518134</v>
      </c>
      <c r="Q404">
        <v>1.3752724102840119E-3</v>
      </c>
      <c r="R404" s="9">
        <v>1.3562008724593588E-4</v>
      </c>
    </row>
    <row r="405" spans="1:18" x14ac:dyDescent="0.3">
      <c r="A405" s="2" t="s">
        <v>403</v>
      </c>
      <c r="B405">
        <v>2015</v>
      </c>
      <c r="C405" s="4">
        <v>10.036</v>
      </c>
      <c r="D405" s="5">
        <v>2.5392999999999999E-2</v>
      </c>
      <c r="E405" s="10">
        <v>1</v>
      </c>
      <c r="H405">
        <v>10.270071884999998</v>
      </c>
      <c r="J405">
        <v>0.94058599103604101</v>
      </c>
      <c r="K405">
        <v>0.23407188499999876</v>
      </c>
      <c r="L405" s="9">
        <v>2.3323224890394456E-2</v>
      </c>
      <c r="M405">
        <v>1339.752647700187</v>
      </c>
      <c r="N405">
        <v>10.03471741972977</v>
      </c>
      <c r="P405">
        <v>0.9405859910360409</v>
      </c>
      <c r="Q405">
        <v>1.2825802702298716E-3</v>
      </c>
      <c r="R405" s="9">
        <v>1.2781428879184232E-4</v>
      </c>
    </row>
    <row r="406" spans="1:18" x14ac:dyDescent="0.3">
      <c r="A406" s="2" t="s">
        <v>404</v>
      </c>
      <c r="B406">
        <v>2020</v>
      </c>
      <c r="C406" s="4">
        <v>9.8780000000000001</v>
      </c>
      <c r="D406" s="5">
        <v>2.4992E-2</v>
      </c>
      <c r="E406" s="10">
        <v>1</v>
      </c>
      <c r="H406">
        <v>10.107889439999999</v>
      </c>
      <c r="J406">
        <v>0.92573248879505132</v>
      </c>
      <c r="K406">
        <v>0.22988943999999911</v>
      </c>
      <c r="L406" s="9">
        <v>2.3272873051224854E-2</v>
      </c>
      <c r="M406">
        <v>1339.8185724516591</v>
      </c>
      <c r="N406">
        <v>9.8762516344617186</v>
      </c>
      <c r="P406">
        <v>0.92573248879505132</v>
      </c>
      <c r="Q406">
        <v>1.7483655382815044E-3</v>
      </c>
      <c r="R406" s="9">
        <v>1.7702723695099481E-4</v>
      </c>
    </row>
    <row r="407" spans="1:18" x14ac:dyDescent="0.3">
      <c r="A407" s="2" t="s">
        <v>405</v>
      </c>
      <c r="B407">
        <v>2025</v>
      </c>
      <c r="C407" s="4">
        <v>9.8780000000000001</v>
      </c>
      <c r="D407" s="5">
        <v>2.4992E-2</v>
      </c>
      <c r="E407" s="10">
        <v>1</v>
      </c>
      <c r="H407">
        <v>10.107889439999999</v>
      </c>
      <c r="J407">
        <v>0.92573248879505132</v>
      </c>
      <c r="K407">
        <v>0.22988943999999911</v>
      </c>
      <c r="L407" s="9">
        <v>2.3272873051224854E-2</v>
      </c>
      <c r="M407">
        <v>1339.8185724516591</v>
      </c>
      <c r="N407">
        <v>9.8762516344617186</v>
      </c>
      <c r="P407">
        <v>0.92573248879505132</v>
      </c>
      <c r="Q407">
        <v>1.7483655382815044E-3</v>
      </c>
      <c r="R407" s="9">
        <v>1.7702723695099481E-4</v>
      </c>
    </row>
    <row r="408" spans="1:18" x14ac:dyDescent="0.3">
      <c r="A408" s="2" t="s">
        <v>406</v>
      </c>
      <c r="B408">
        <v>2030</v>
      </c>
      <c r="C408" s="4">
        <v>9.8780000000000001</v>
      </c>
      <c r="D408" s="5">
        <v>2.4992E-2</v>
      </c>
      <c r="E408" s="10">
        <v>1</v>
      </c>
      <c r="H408">
        <v>10.107889439999999</v>
      </c>
      <c r="J408">
        <v>0.92573248879505132</v>
      </c>
      <c r="K408">
        <v>0.22988943999999911</v>
      </c>
      <c r="L408" s="9">
        <v>2.3272873051224854E-2</v>
      </c>
      <c r="M408">
        <v>1339.8185724516591</v>
      </c>
      <c r="N408">
        <v>9.8762516344617186</v>
      </c>
      <c r="P408">
        <v>0.92573248879505132</v>
      </c>
      <c r="Q408">
        <v>1.7483655382815044E-3</v>
      </c>
      <c r="R408" s="9">
        <v>1.7702723695099481E-4</v>
      </c>
    </row>
    <row r="409" spans="1:18" x14ac:dyDescent="0.3">
      <c r="A409" s="2" t="s">
        <v>407</v>
      </c>
      <c r="B409">
        <v>2035</v>
      </c>
      <c r="C409" s="4">
        <v>9.7189999999999994</v>
      </c>
      <c r="D409" s="5">
        <v>2.4591999999999999E-2</v>
      </c>
      <c r="E409" s="10">
        <v>1</v>
      </c>
      <c r="H409">
        <v>9.9461114399999992</v>
      </c>
      <c r="J409">
        <v>0.91091602770678226</v>
      </c>
      <c r="K409">
        <v>0.22711143999999983</v>
      </c>
      <c r="L409" s="9">
        <v>2.3367778578042994E-2</v>
      </c>
      <c r="M409">
        <v>1339.6943197732762</v>
      </c>
      <c r="N409">
        <v>9.7181810257155323</v>
      </c>
      <c r="P409">
        <v>0.91091602770678215</v>
      </c>
      <c r="Q409">
        <v>8.1897428446708886E-4</v>
      </c>
      <c r="R409" s="9">
        <v>8.4272384132378232E-5</v>
      </c>
    </row>
    <row r="410" spans="1:18" x14ac:dyDescent="0.3">
      <c r="A410" s="2" t="s">
        <v>408</v>
      </c>
      <c r="B410">
        <v>2040</v>
      </c>
      <c r="C410" s="4">
        <v>9.7720000000000002</v>
      </c>
      <c r="D410" s="5">
        <v>2.4725E-2</v>
      </c>
      <c r="E410" s="10">
        <v>1</v>
      </c>
      <c r="H410">
        <v>9.9999026250000007</v>
      </c>
      <c r="J410">
        <v>0.91584250101863185</v>
      </c>
      <c r="K410">
        <v>0.22790262500000047</v>
      </c>
      <c r="L410" s="9">
        <v>2.332200419566112E-2</v>
      </c>
      <c r="M410">
        <v>1339.754245856969</v>
      </c>
      <c r="N410">
        <v>9.7707395031236395</v>
      </c>
      <c r="P410">
        <v>0.91584250101863174</v>
      </c>
      <c r="Q410">
        <v>1.2604968763607616E-3</v>
      </c>
      <c r="R410" s="9">
        <v>1.2900731576742877E-4</v>
      </c>
    </row>
    <row r="411" spans="1:18" x14ac:dyDescent="0.3">
      <c r="A411" s="2" t="s">
        <v>409</v>
      </c>
      <c r="B411">
        <v>2045</v>
      </c>
      <c r="C411" s="4">
        <v>9.7189999999999994</v>
      </c>
      <c r="D411" s="5">
        <v>2.4591999999999999E-2</v>
      </c>
      <c r="E411" s="10">
        <v>1</v>
      </c>
      <c r="H411">
        <v>9.9461114399999992</v>
      </c>
      <c r="J411">
        <v>0.91091602770678226</v>
      </c>
      <c r="K411">
        <v>0.22711143999999983</v>
      </c>
      <c r="L411" s="9">
        <v>2.3367778578042994E-2</v>
      </c>
      <c r="M411">
        <v>1339.6943197732762</v>
      </c>
      <c r="N411">
        <v>9.7181810257155323</v>
      </c>
      <c r="P411">
        <v>0.91091602770678215</v>
      </c>
      <c r="Q411">
        <v>8.1897428446708886E-4</v>
      </c>
      <c r="R411" s="9">
        <v>8.4272384132378232E-5</v>
      </c>
    </row>
    <row r="412" spans="1:18" x14ac:dyDescent="0.3">
      <c r="A412" s="2" t="s">
        <v>410</v>
      </c>
      <c r="B412">
        <v>2050</v>
      </c>
      <c r="C412" s="4">
        <v>9.6140000000000008</v>
      </c>
      <c r="D412" s="5">
        <v>2.4323999999999998E-2</v>
      </c>
      <c r="E412" s="10">
        <v>1</v>
      </c>
      <c r="H412">
        <v>9.837720179999998</v>
      </c>
      <c r="J412">
        <v>0.90098899877764194</v>
      </c>
      <c r="K412">
        <v>0.22372017999999727</v>
      </c>
      <c r="L412" s="9">
        <v>2.3270249635947291E-2</v>
      </c>
      <c r="M412">
        <v>1339.8220074196095</v>
      </c>
      <c r="N412">
        <v>9.6122737178555866</v>
      </c>
      <c r="P412">
        <v>0.90098899877764183</v>
      </c>
      <c r="Q412">
        <v>1.7262821444141707E-3</v>
      </c>
      <c r="R412" s="9">
        <v>1.7959144684024761E-4</v>
      </c>
    </row>
    <row r="413" spans="1:18" x14ac:dyDescent="0.3">
      <c r="A413" s="2" t="s">
        <v>411</v>
      </c>
      <c r="B413">
        <v>2055</v>
      </c>
      <c r="C413" s="4">
        <v>9.5609999999999999</v>
      </c>
      <c r="D413" s="5">
        <v>2.4191000000000001E-2</v>
      </c>
      <c r="E413" s="10">
        <v>1</v>
      </c>
      <c r="H413">
        <v>9.7839289950000001</v>
      </c>
      <c r="J413">
        <v>0.89606252546579268</v>
      </c>
      <c r="K413">
        <v>0.22292899500000019</v>
      </c>
      <c r="L413" s="9">
        <v>2.331649356761847E-2</v>
      </c>
      <c r="M413">
        <v>1339.7614605235594</v>
      </c>
      <c r="N413">
        <v>9.5597152404474812</v>
      </c>
      <c r="P413">
        <v>0.89606252546579257</v>
      </c>
      <c r="Q413">
        <v>1.2847595525187216E-3</v>
      </c>
      <c r="R413" s="9">
        <v>1.3439307763926485E-4</v>
      </c>
    </row>
    <row r="414" spans="1:18" x14ac:dyDescent="0.3">
      <c r="A414" s="2" t="s">
        <v>412</v>
      </c>
      <c r="B414">
        <v>2060</v>
      </c>
      <c r="C414" s="4">
        <v>9.6660000000000004</v>
      </c>
      <c r="D414" s="5">
        <v>2.4458000000000001E-2</v>
      </c>
      <c r="E414" s="10">
        <v>1</v>
      </c>
      <c r="H414">
        <v>9.8919158099999986</v>
      </c>
      <c r="J414">
        <v>0.90595251324221215</v>
      </c>
      <c r="K414">
        <v>0.22591580999999827</v>
      </c>
      <c r="L414" s="9">
        <v>2.3372212911235077E-2</v>
      </c>
      <c r="M414">
        <v>1339.6885147974183</v>
      </c>
      <c r="N414">
        <v>9.6652273717855604</v>
      </c>
      <c r="P414">
        <v>0.90595251324221215</v>
      </c>
      <c r="Q414">
        <v>7.7262821444001872E-4</v>
      </c>
      <c r="R414" s="9">
        <v>7.9938958983567381E-5</v>
      </c>
    </row>
    <row r="415" spans="1:18" x14ac:dyDescent="0.3">
      <c r="A415" s="2" t="s">
        <v>413</v>
      </c>
      <c r="B415">
        <v>2065</v>
      </c>
      <c r="C415" s="4">
        <v>9.6660000000000004</v>
      </c>
      <c r="D415" s="5">
        <v>2.4458000000000001E-2</v>
      </c>
      <c r="E415" s="10">
        <v>1</v>
      </c>
      <c r="H415">
        <v>9.8919158099999986</v>
      </c>
      <c r="J415">
        <v>0.90595251324221215</v>
      </c>
      <c r="K415">
        <v>0.22591580999999827</v>
      </c>
      <c r="L415" s="9">
        <v>2.3372212911235077E-2</v>
      </c>
      <c r="M415">
        <v>1339.6885147974183</v>
      </c>
      <c r="N415">
        <v>9.6652273717855604</v>
      </c>
      <c r="P415">
        <v>0.90595251324221215</v>
      </c>
      <c r="Q415">
        <v>7.7262821444001872E-4</v>
      </c>
      <c r="R415" s="9">
        <v>7.9938958983567381E-5</v>
      </c>
    </row>
    <row r="416" spans="1:18" x14ac:dyDescent="0.3">
      <c r="A416" s="2" t="s">
        <v>414</v>
      </c>
      <c r="B416">
        <v>2070</v>
      </c>
      <c r="C416" s="4">
        <v>9.7720000000000002</v>
      </c>
      <c r="D416" s="5">
        <v>2.4725E-2</v>
      </c>
      <c r="E416" s="10">
        <v>1</v>
      </c>
      <c r="H416">
        <v>9.9999026250000007</v>
      </c>
      <c r="J416">
        <v>0.91584250101863185</v>
      </c>
      <c r="K416">
        <v>0.22790262500000047</v>
      </c>
      <c r="L416" s="9">
        <v>2.332200419566112E-2</v>
      </c>
      <c r="M416">
        <v>1339.754245856969</v>
      </c>
      <c r="N416">
        <v>9.7707395031236395</v>
      </c>
      <c r="P416">
        <v>0.91584250101863174</v>
      </c>
      <c r="Q416">
        <v>1.2604968763607616E-3</v>
      </c>
      <c r="R416" s="9">
        <v>1.2900731576742877E-4</v>
      </c>
    </row>
    <row r="417" spans="1:18" x14ac:dyDescent="0.3">
      <c r="A417" s="2" t="s">
        <v>415</v>
      </c>
      <c r="B417">
        <v>2075</v>
      </c>
      <c r="C417" s="4">
        <v>9.7189999999999994</v>
      </c>
      <c r="D417" s="5">
        <v>2.4591999999999999E-2</v>
      </c>
      <c r="E417" s="10">
        <v>1</v>
      </c>
      <c r="H417">
        <v>9.9461114399999992</v>
      </c>
      <c r="J417">
        <v>0.91091602770678226</v>
      </c>
      <c r="K417">
        <v>0.22711143999999983</v>
      </c>
      <c r="L417" s="9">
        <v>2.3367778578042994E-2</v>
      </c>
      <c r="M417">
        <v>1339.6943197732762</v>
      </c>
      <c r="N417">
        <v>9.7181810257155323</v>
      </c>
      <c r="P417">
        <v>0.91091602770678215</v>
      </c>
      <c r="Q417">
        <v>8.1897428446708886E-4</v>
      </c>
      <c r="R417" s="9">
        <v>8.4272384132378232E-5</v>
      </c>
    </row>
    <row r="418" spans="1:18" x14ac:dyDescent="0.3">
      <c r="A418" s="2" t="s">
        <v>416</v>
      </c>
      <c r="B418">
        <v>2080</v>
      </c>
      <c r="C418" s="4">
        <v>9.5609999999999999</v>
      </c>
      <c r="D418" s="5">
        <v>2.4191000000000001E-2</v>
      </c>
      <c r="E418" s="10">
        <v>1</v>
      </c>
      <c r="H418">
        <v>9.7839289950000001</v>
      </c>
      <c r="J418">
        <v>0.89606252546579268</v>
      </c>
      <c r="K418">
        <v>0.22292899500000019</v>
      </c>
      <c r="L418" s="9">
        <v>2.331649356761847E-2</v>
      </c>
      <c r="M418">
        <v>1339.7614605235594</v>
      </c>
      <c r="N418">
        <v>9.5597152404474812</v>
      </c>
      <c r="P418">
        <v>0.89606252546579257</v>
      </c>
      <c r="Q418">
        <v>1.2847595525187216E-3</v>
      </c>
      <c r="R418" s="9">
        <v>1.3439307763926485E-4</v>
      </c>
    </row>
    <row r="419" spans="1:18" x14ac:dyDescent="0.3">
      <c r="A419" s="2" t="s">
        <v>417</v>
      </c>
      <c r="B419">
        <v>2085</v>
      </c>
      <c r="C419" s="4">
        <v>9.5609999999999999</v>
      </c>
      <c r="D419" s="5">
        <v>2.4191000000000001E-2</v>
      </c>
      <c r="E419" s="10">
        <v>1</v>
      </c>
      <c r="H419">
        <v>9.7839289950000001</v>
      </c>
      <c r="J419">
        <v>0.89606252546579268</v>
      </c>
      <c r="K419">
        <v>0.22292899500000019</v>
      </c>
      <c r="L419" s="9">
        <v>2.331649356761847E-2</v>
      </c>
      <c r="M419">
        <v>1339.7614605235594</v>
      </c>
      <c r="N419">
        <v>9.5597152404474812</v>
      </c>
      <c r="P419">
        <v>0.89606252546579257</v>
      </c>
      <c r="Q419">
        <v>1.2847595525187216E-3</v>
      </c>
      <c r="R419" s="9">
        <v>1.3439307763926485E-4</v>
      </c>
    </row>
    <row r="420" spans="1:18" x14ac:dyDescent="0.3">
      <c r="A420" s="2" t="s">
        <v>418</v>
      </c>
      <c r="B420">
        <v>2090</v>
      </c>
      <c r="C420" s="4">
        <v>9.6660000000000004</v>
      </c>
      <c r="D420" s="5">
        <v>2.4458000000000001E-2</v>
      </c>
      <c r="E420" s="10">
        <v>1</v>
      </c>
      <c r="H420">
        <v>9.8919158099999986</v>
      </c>
      <c r="J420">
        <v>0.90595251324221215</v>
      </c>
      <c r="K420">
        <v>0.22591580999999827</v>
      </c>
      <c r="L420" s="9">
        <v>2.3372212911235077E-2</v>
      </c>
      <c r="M420">
        <v>1339.6885147974183</v>
      </c>
      <c r="N420">
        <v>9.6652273717855604</v>
      </c>
      <c r="P420">
        <v>0.90595251324221215</v>
      </c>
      <c r="Q420">
        <v>7.7262821444001872E-4</v>
      </c>
      <c r="R420" s="9">
        <v>7.9938958983567381E-5</v>
      </c>
    </row>
    <row r="421" spans="1:18" x14ac:dyDescent="0.3">
      <c r="A421" s="2" t="s">
        <v>419</v>
      </c>
      <c r="B421">
        <v>2095</v>
      </c>
      <c r="C421" s="4">
        <v>9.6129999999999995</v>
      </c>
      <c r="D421" s="5">
        <v>2.4323999999999998E-2</v>
      </c>
      <c r="E421" s="10">
        <v>1</v>
      </c>
      <c r="H421">
        <v>9.837720179999998</v>
      </c>
      <c r="J421">
        <v>0.90098899877764194</v>
      </c>
      <c r="K421">
        <v>0.22472017999999849</v>
      </c>
      <c r="L421" s="9">
        <v>2.3376696140642722E-2</v>
      </c>
      <c r="M421">
        <v>1339.6826458627736</v>
      </c>
      <c r="N421">
        <v>9.6122737178555866</v>
      </c>
      <c r="P421">
        <v>0.90098899877764183</v>
      </c>
      <c r="Q421">
        <v>7.2628214441294858E-4</v>
      </c>
      <c r="R421" s="9">
        <v>7.5557788482845633E-5</v>
      </c>
    </row>
    <row r="422" spans="1:18" x14ac:dyDescent="0.3">
      <c r="A422" s="2" t="s">
        <v>420</v>
      </c>
      <c r="B422">
        <v>2100</v>
      </c>
      <c r="C422" s="4">
        <v>9.5609999999999999</v>
      </c>
      <c r="D422" s="5">
        <v>2.4191000000000001E-2</v>
      </c>
      <c r="E422" s="10">
        <v>1</v>
      </c>
      <c r="H422">
        <v>9.7839289950000001</v>
      </c>
      <c r="J422">
        <v>0.89606252546579268</v>
      </c>
      <c r="K422">
        <v>0.22292899500000019</v>
      </c>
      <c r="L422" s="9">
        <v>2.331649356761847E-2</v>
      </c>
      <c r="M422">
        <v>1339.7614605235594</v>
      </c>
      <c r="N422">
        <v>9.5597152404474812</v>
      </c>
      <c r="P422">
        <v>0.89606252546579257</v>
      </c>
      <c r="Q422">
        <v>1.2847595525187216E-3</v>
      </c>
      <c r="R422" s="9">
        <v>1.3439307763926485E-4</v>
      </c>
    </row>
    <row r="423" spans="1:18" x14ac:dyDescent="0.3">
      <c r="A423" s="2" t="s">
        <v>421</v>
      </c>
      <c r="B423">
        <v>2105</v>
      </c>
      <c r="C423" s="4">
        <v>9.6660000000000004</v>
      </c>
      <c r="D423" s="5">
        <v>2.4458000000000001E-2</v>
      </c>
      <c r="E423" s="10">
        <v>1</v>
      </c>
      <c r="H423">
        <v>9.8919158099999986</v>
      </c>
      <c r="J423">
        <v>0.90595251324221215</v>
      </c>
      <c r="K423">
        <v>0.22591580999999827</v>
      </c>
      <c r="L423" s="9">
        <v>2.3372212911235077E-2</v>
      </c>
      <c r="M423">
        <v>1339.6885147974183</v>
      </c>
      <c r="N423">
        <v>9.6652273717855604</v>
      </c>
      <c r="P423">
        <v>0.90595251324221215</v>
      </c>
      <c r="Q423">
        <v>7.7262821444001872E-4</v>
      </c>
      <c r="R423" s="9">
        <v>7.9938958983567381E-5</v>
      </c>
    </row>
    <row r="424" spans="1:18" x14ac:dyDescent="0.3">
      <c r="A424" s="2" t="s">
        <v>422</v>
      </c>
      <c r="B424">
        <v>2110</v>
      </c>
      <c r="C424" s="4">
        <v>9.5609999999999999</v>
      </c>
      <c r="D424" s="5">
        <v>2.4191000000000001E-2</v>
      </c>
      <c r="E424" s="10">
        <v>1</v>
      </c>
      <c r="H424">
        <v>9.7839289950000001</v>
      </c>
      <c r="J424">
        <v>0.89606252546579268</v>
      </c>
      <c r="K424">
        <v>0.22292899500000019</v>
      </c>
      <c r="L424" s="9">
        <v>2.331649356761847E-2</v>
      </c>
      <c r="M424">
        <v>1339.7614605235594</v>
      </c>
      <c r="N424">
        <v>9.5597152404474812</v>
      </c>
      <c r="P424">
        <v>0.89606252546579257</v>
      </c>
      <c r="Q424">
        <v>1.2847595525187216E-3</v>
      </c>
      <c r="R424" s="9">
        <v>1.3439307763926485E-4</v>
      </c>
    </row>
    <row r="425" spans="1:18" x14ac:dyDescent="0.3">
      <c r="A425" s="2" t="s">
        <v>423</v>
      </c>
      <c r="B425">
        <v>2115</v>
      </c>
      <c r="C425" s="4">
        <v>9.5079999999999991</v>
      </c>
      <c r="D425" s="5">
        <v>2.4056999999999999E-2</v>
      </c>
      <c r="E425" s="10">
        <v>1</v>
      </c>
      <c r="H425">
        <v>9.7297333649999995</v>
      </c>
      <c r="J425">
        <v>0.89109901100122246</v>
      </c>
      <c r="K425">
        <v>0.2217333650000004</v>
      </c>
      <c r="L425" s="9">
        <v>2.3320715713083764E-2</v>
      </c>
      <c r="M425">
        <v>1339.7559327670228</v>
      </c>
      <c r="N425">
        <v>9.5067615865175075</v>
      </c>
      <c r="P425">
        <v>0.89109901100122224</v>
      </c>
      <c r="Q425">
        <v>1.2384134824916515E-3</v>
      </c>
      <c r="R425" s="9">
        <v>1.3026659722359819E-4</v>
      </c>
    </row>
    <row r="426" spans="1:18" x14ac:dyDescent="0.3">
      <c r="A426" s="2" t="s">
        <v>424</v>
      </c>
      <c r="B426">
        <v>2120</v>
      </c>
      <c r="C426" s="4">
        <v>9.6660000000000004</v>
      </c>
      <c r="D426" s="5">
        <v>2.4458000000000001E-2</v>
      </c>
      <c r="E426" s="10">
        <v>1</v>
      </c>
      <c r="H426">
        <v>9.8919158099999986</v>
      </c>
      <c r="J426">
        <v>0.90595251324221215</v>
      </c>
      <c r="K426">
        <v>0.22591580999999827</v>
      </c>
      <c r="L426" s="9">
        <v>2.3372212911235077E-2</v>
      </c>
      <c r="M426">
        <v>1339.6885147974183</v>
      </c>
      <c r="N426">
        <v>9.6652273717855604</v>
      </c>
      <c r="P426">
        <v>0.90595251324221215</v>
      </c>
      <c r="Q426">
        <v>7.7262821444001872E-4</v>
      </c>
      <c r="R426" s="9">
        <v>7.9938958983567381E-5</v>
      </c>
    </row>
    <row r="427" spans="1:18" x14ac:dyDescent="0.3">
      <c r="A427" s="2" t="s">
        <v>425</v>
      </c>
      <c r="B427">
        <v>2125</v>
      </c>
      <c r="C427" s="4">
        <v>9.6660000000000004</v>
      </c>
      <c r="D427" s="5">
        <v>2.4458000000000001E-2</v>
      </c>
      <c r="E427" s="10">
        <v>1</v>
      </c>
      <c r="H427">
        <v>9.8919158099999986</v>
      </c>
      <c r="J427">
        <v>0.90595251324221215</v>
      </c>
      <c r="K427">
        <v>0.22591580999999827</v>
      </c>
      <c r="L427" s="9">
        <v>2.3372212911235077E-2</v>
      </c>
      <c r="M427">
        <v>1339.6885147974183</v>
      </c>
      <c r="N427">
        <v>9.6652273717855604</v>
      </c>
      <c r="P427">
        <v>0.90595251324221215</v>
      </c>
      <c r="Q427">
        <v>7.7262821444001872E-4</v>
      </c>
      <c r="R427" s="9">
        <v>7.9938958983567381E-5</v>
      </c>
    </row>
    <row r="428" spans="1:18" x14ac:dyDescent="0.3">
      <c r="A428" s="2" t="s">
        <v>426</v>
      </c>
      <c r="B428">
        <v>2130</v>
      </c>
      <c r="C428" s="4">
        <v>9.7189999999999994</v>
      </c>
      <c r="D428" s="5">
        <v>2.4591999999999999E-2</v>
      </c>
      <c r="E428" s="10">
        <v>1</v>
      </c>
      <c r="H428">
        <v>9.9461114399999992</v>
      </c>
      <c r="J428">
        <v>0.91091602770678226</v>
      </c>
      <c r="K428">
        <v>0.22711143999999983</v>
      </c>
      <c r="L428" s="9">
        <v>2.3367778578042994E-2</v>
      </c>
      <c r="M428">
        <v>1339.6943197732762</v>
      </c>
      <c r="N428">
        <v>9.7181810257155323</v>
      </c>
      <c r="P428">
        <v>0.91091602770678215</v>
      </c>
      <c r="Q428">
        <v>8.1897428446708886E-4</v>
      </c>
      <c r="R428" s="9">
        <v>8.4272384132378232E-5</v>
      </c>
    </row>
    <row r="429" spans="1:18" x14ac:dyDescent="0.3">
      <c r="A429" s="2" t="s">
        <v>427</v>
      </c>
      <c r="B429">
        <v>2135</v>
      </c>
      <c r="C429" s="4">
        <v>9.6660000000000004</v>
      </c>
      <c r="D429" s="5">
        <v>2.4458000000000001E-2</v>
      </c>
      <c r="E429" s="10">
        <v>1</v>
      </c>
      <c r="H429">
        <v>9.8919158099999986</v>
      </c>
      <c r="J429">
        <v>0.90595251324221215</v>
      </c>
      <c r="K429">
        <v>0.22591580999999827</v>
      </c>
      <c r="L429" s="9">
        <v>2.3372212911235077E-2</v>
      </c>
      <c r="M429">
        <v>1339.6885147974183</v>
      </c>
      <c r="N429">
        <v>9.6652273717855604</v>
      </c>
      <c r="P429">
        <v>0.90595251324221215</v>
      </c>
      <c r="Q429">
        <v>7.7262821444001872E-4</v>
      </c>
      <c r="R429" s="9">
        <v>7.9938958983567381E-5</v>
      </c>
    </row>
    <row r="430" spans="1:18" x14ac:dyDescent="0.3">
      <c r="A430" s="2" t="s">
        <v>428</v>
      </c>
      <c r="B430">
        <v>2140</v>
      </c>
      <c r="C430" s="4">
        <v>9.8780000000000001</v>
      </c>
      <c r="D430" s="5">
        <v>2.4992E-2</v>
      </c>
      <c r="E430" s="10">
        <v>1</v>
      </c>
      <c r="H430">
        <v>10.107889439999999</v>
      </c>
      <c r="J430">
        <v>0.92573248879505132</v>
      </c>
      <c r="K430">
        <v>0.22988943999999911</v>
      </c>
      <c r="L430" s="9">
        <v>2.3272873051224854E-2</v>
      </c>
      <c r="M430">
        <v>1339.8185724516591</v>
      </c>
      <c r="N430">
        <v>9.8762516344617186</v>
      </c>
      <c r="P430">
        <v>0.92573248879505132</v>
      </c>
      <c r="Q430">
        <v>1.7483655382815044E-3</v>
      </c>
      <c r="R430" s="9">
        <v>1.7702723695099481E-4</v>
      </c>
    </row>
    <row r="431" spans="1:18" x14ac:dyDescent="0.3">
      <c r="A431" s="2" t="s">
        <v>429</v>
      </c>
      <c r="B431">
        <v>2145</v>
      </c>
      <c r="C431" s="4">
        <v>9.93</v>
      </c>
      <c r="D431" s="5">
        <v>2.5125999999999999E-2</v>
      </c>
      <c r="E431" s="10">
        <v>1</v>
      </c>
      <c r="H431">
        <v>10.162085069999998</v>
      </c>
      <c r="J431">
        <v>0.93069600325962143</v>
      </c>
      <c r="K431">
        <v>0.23208506999999834</v>
      </c>
      <c r="L431" s="9">
        <v>2.3372111782477174E-2</v>
      </c>
      <c r="M431">
        <v>1339.6886471842929</v>
      </c>
      <c r="N431">
        <v>9.9292052883916906</v>
      </c>
      <c r="P431">
        <v>0.93069600325962132</v>
      </c>
      <c r="Q431">
        <v>7.9471160830912879E-4</v>
      </c>
      <c r="R431" s="9">
        <v>8.0037786028881096E-5</v>
      </c>
    </row>
    <row r="432" spans="1:18" x14ac:dyDescent="0.3">
      <c r="A432" s="2" t="s">
        <v>430</v>
      </c>
      <c r="B432">
        <v>2150</v>
      </c>
      <c r="C432" s="4">
        <v>9.8249999999999993</v>
      </c>
      <c r="D432" s="5">
        <v>2.4858999999999999E-2</v>
      </c>
      <c r="E432" s="10">
        <v>1</v>
      </c>
      <c r="H432">
        <v>10.054098255</v>
      </c>
      <c r="J432">
        <v>0.92080601548320196</v>
      </c>
      <c r="K432">
        <v>0.22909825500000025</v>
      </c>
      <c r="L432" s="9">
        <v>2.3317888549618349E-2</v>
      </c>
      <c r="M432">
        <v>1339.7596341672115</v>
      </c>
      <c r="N432">
        <v>9.8236931570536115</v>
      </c>
      <c r="P432">
        <v>0.92080601548320173</v>
      </c>
      <c r="Q432">
        <v>1.3068429463878317E-3</v>
      </c>
      <c r="R432" s="9">
        <v>1.3302969926839498E-4</v>
      </c>
    </row>
    <row r="433" spans="1:18" x14ac:dyDescent="0.3">
      <c r="A433" s="2" t="s">
        <v>431</v>
      </c>
      <c r="B433">
        <v>2155</v>
      </c>
      <c r="C433" s="4">
        <v>9.8249999999999993</v>
      </c>
      <c r="D433" s="5">
        <v>2.4858999999999999E-2</v>
      </c>
      <c r="E433" s="10">
        <v>1</v>
      </c>
      <c r="H433">
        <v>10.054098255</v>
      </c>
      <c r="J433">
        <v>0.92080601548320196</v>
      </c>
      <c r="K433">
        <v>0.22909825500000025</v>
      </c>
      <c r="L433" s="9">
        <v>2.3317888549618349E-2</v>
      </c>
      <c r="M433">
        <v>1339.7596341672115</v>
      </c>
      <c r="N433">
        <v>9.8236931570536115</v>
      </c>
      <c r="P433">
        <v>0.92080601548320173</v>
      </c>
      <c r="Q433">
        <v>1.3068429463878317E-3</v>
      </c>
      <c r="R433" s="9">
        <v>1.3302969926839498E-4</v>
      </c>
    </row>
    <row r="434" spans="1:18" x14ac:dyDescent="0.3">
      <c r="A434" s="2" t="s">
        <v>432</v>
      </c>
      <c r="B434">
        <v>2160</v>
      </c>
      <c r="C434" s="4">
        <v>9.6660000000000004</v>
      </c>
      <c r="D434" s="5">
        <v>2.4458000000000001E-2</v>
      </c>
      <c r="E434" s="10">
        <v>1</v>
      </c>
      <c r="H434">
        <v>9.8919158099999986</v>
      </c>
      <c r="J434">
        <v>0.90595251324221215</v>
      </c>
      <c r="K434">
        <v>0.22591580999999827</v>
      </c>
      <c r="L434" s="9">
        <v>2.3372212911235077E-2</v>
      </c>
      <c r="M434">
        <v>1339.6885147974183</v>
      </c>
      <c r="N434">
        <v>9.6652273717855604</v>
      </c>
      <c r="P434">
        <v>0.90595251324221215</v>
      </c>
      <c r="Q434">
        <v>7.7262821444001872E-4</v>
      </c>
      <c r="R434" s="9">
        <v>7.9938958983567381E-5</v>
      </c>
    </row>
    <row r="435" spans="1:18" x14ac:dyDescent="0.3">
      <c r="A435" s="2" t="s">
        <v>433</v>
      </c>
      <c r="B435">
        <v>2165</v>
      </c>
      <c r="C435" s="4">
        <v>9.7189999999999994</v>
      </c>
      <c r="D435" s="5">
        <v>2.4591999999999999E-2</v>
      </c>
      <c r="E435" s="10">
        <v>1</v>
      </c>
      <c r="H435">
        <v>9.9461114399999992</v>
      </c>
      <c r="J435">
        <v>0.91091602770678226</v>
      </c>
      <c r="K435">
        <v>0.22711143999999983</v>
      </c>
      <c r="L435" s="9">
        <v>2.3367778578042994E-2</v>
      </c>
      <c r="M435">
        <v>1339.6943197732762</v>
      </c>
      <c r="N435">
        <v>9.7181810257155323</v>
      </c>
      <c r="P435">
        <v>0.91091602770678215</v>
      </c>
      <c r="Q435">
        <v>8.1897428446708886E-4</v>
      </c>
      <c r="R435" s="9">
        <v>8.4272384132378232E-5</v>
      </c>
    </row>
    <row r="436" spans="1:18" x14ac:dyDescent="0.3">
      <c r="A436" s="2" t="s">
        <v>434</v>
      </c>
      <c r="B436">
        <v>2170</v>
      </c>
      <c r="C436" s="4">
        <v>9.5609999999999999</v>
      </c>
      <c r="D436" s="5">
        <v>2.4191000000000001E-2</v>
      </c>
      <c r="E436" s="10">
        <v>1</v>
      </c>
      <c r="H436">
        <v>9.7839289950000001</v>
      </c>
      <c r="J436">
        <v>0.89606252546579268</v>
      </c>
      <c r="K436">
        <v>0.22292899500000019</v>
      </c>
      <c r="L436" s="9">
        <v>2.331649356761847E-2</v>
      </c>
      <c r="M436">
        <v>1339.7614605235594</v>
      </c>
      <c r="N436">
        <v>9.5597152404474812</v>
      </c>
      <c r="P436">
        <v>0.89606252546579257</v>
      </c>
      <c r="Q436">
        <v>1.2847595525187216E-3</v>
      </c>
      <c r="R436" s="9">
        <v>1.3439307763926485E-4</v>
      </c>
    </row>
    <row r="437" spans="1:18" x14ac:dyDescent="0.3">
      <c r="A437" s="2" t="s">
        <v>435</v>
      </c>
      <c r="B437">
        <v>2175</v>
      </c>
      <c r="C437" s="4">
        <v>9.4550000000000001</v>
      </c>
      <c r="D437" s="5">
        <v>2.3923E-2</v>
      </c>
      <c r="E437" s="10">
        <v>1</v>
      </c>
      <c r="H437">
        <v>9.6755377350000007</v>
      </c>
      <c r="J437">
        <v>0.88613549653665247</v>
      </c>
      <c r="K437">
        <v>0.22053773500000062</v>
      </c>
      <c r="L437" s="9">
        <v>2.3324985193019631E-2</v>
      </c>
      <c r="M437">
        <v>1339.750343085195</v>
      </c>
      <c r="N437">
        <v>9.4538079325875373</v>
      </c>
      <c r="P437">
        <v>0.88613549653665236</v>
      </c>
      <c r="Q437">
        <v>1.192067412462805E-3</v>
      </c>
      <c r="R437" s="9">
        <v>1.2609388946370655E-4</v>
      </c>
    </row>
    <row r="438" spans="1:18" x14ac:dyDescent="0.3">
      <c r="A438" s="2" t="s">
        <v>436</v>
      </c>
      <c r="B438">
        <v>2180</v>
      </c>
      <c r="C438" s="4">
        <v>9.2970000000000006</v>
      </c>
      <c r="D438" s="5">
        <v>2.3522000000000001E-2</v>
      </c>
      <c r="E438" s="10">
        <v>1</v>
      </c>
      <c r="H438">
        <v>9.5133552899999998</v>
      </c>
      <c r="J438">
        <v>0.87128199429566255</v>
      </c>
      <c r="K438">
        <v>0.2163552899999992</v>
      </c>
      <c r="L438" s="9">
        <v>2.327151661826387E-2</v>
      </c>
      <c r="M438">
        <v>1339.8203484945216</v>
      </c>
      <c r="N438">
        <v>9.2953421473194844</v>
      </c>
      <c r="P438">
        <v>0.87128199429566244</v>
      </c>
      <c r="Q438">
        <v>1.6578526805162141E-3</v>
      </c>
      <c r="R438" s="9">
        <v>1.7835305621259916E-4</v>
      </c>
    </row>
    <row r="439" spans="1:18" x14ac:dyDescent="0.3">
      <c r="A439" s="2" t="s">
        <v>437</v>
      </c>
      <c r="B439">
        <v>2185</v>
      </c>
      <c r="C439" s="4">
        <v>9.2970000000000006</v>
      </c>
      <c r="D439" s="5">
        <v>2.3522000000000001E-2</v>
      </c>
      <c r="E439" s="10">
        <v>1</v>
      </c>
      <c r="H439">
        <v>9.5133552899999998</v>
      </c>
      <c r="J439">
        <v>0.87128199429566255</v>
      </c>
      <c r="K439">
        <v>0.2163552899999992</v>
      </c>
      <c r="L439" s="9">
        <v>2.327151661826387E-2</v>
      </c>
      <c r="M439">
        <v>1339.8203484945216</v>
      </c>
      <c r="N439">
        <v>9.2953421473194844</v>
      </c>
      <c r="P439">
        <v>0.87128199429566244</v>
      </c>
      <c r="Q439">
        <v>1.6578526805162141E-3</v>
      </c>
      <c r="R439" s="9">
        <v>1.7835305621259916E-4</v>
      </c>
    </row>
    <row r="440" spans="1:18" x14ac:dyDescent="0.3">
      <c r="A440" s="2" t="s">
        <v>438</v>
      </c>
      <c r="B440">
        <v>2190</v>
      </c>
      <c r="C440" s="4">
        <v>9.2970000000000006</v>
      </c>
      <c r="D440" s="5">
        <v>2.3522000000000001E-2</v>
      </c>
      <c r="E440" s="10">
        <v>1</v>
      </c>
      <c r="H440">
        <v>9.5133552899999998</v>
      </c>
      <c r="J440">
        <v>0.87128199429566255</v>
      </c>
      <c r="K440">
        <v>0.2163552899999992</v>
      </c>
      <c r="L440" s="9">
        <v>2.327151661826387E-2</v>
      </c>
      <c r="M440">
        <v>1339.8203484945216</v>
      </c>
      <c r="N440">
        <v>9.2953421473194844</v>
      </c>
      <c r="P440">
        <v>0.87128199429566244</v>
      </c>
      <c r="Q440">
        <v>1.6578526805162141E-3</v>
      </c>
      <c r="R440" s="9">
        <v>1.7835305621259916E-4</v>
      </c>
    </row>
    <row r="441" spans="1:18" x14ac:dyDescent="0.3">
      <c r="A441" s="2" t="s">
        <v>439</v>
      </c>
      <c r="B441">
        <v>2195</v>
      </c>
      <c r="C441" s="4">
        <v>9.2439999999999998</v>
      </c>
      <c r="D441" s="5">
        <v>2.3389E-2</v>
      </c>
      <c r="E441" s="10">
        <v>1</v>
      </c>
      <c r="H441">
        <v>9.4595641050000001</v>
      </c>
      <c r="J441">
        <v>0.86635552098381319</v>
      </c>
      <c r="K441">
        <v>0.21556410500000034</v>
      </c>
      <c r="L441" s="9">
        <v>2.3319353634790173E-2</v>
      </c>
      <c r="M441">
        <v>1339.7577160348449</v>
      </c>
      <c r="N441">
        <v>9.2427836699113772</v>
      </c>
      <c r="P441">
        <v>0.86635552098381297</v>
      </c>
      <c r="Q441">
        <v>1.2163300886225414E-3</v>
      </c>
      <c r="R441" s="9">
        <v>1.3159780993058815E-4</v>
      </c>
    </row>
    <row r="442" spans="1:18" x14ac:dyDescent="0.3">
      <c r="A442" s="2" t="s">
        <v>440</v>
      </c>
      <c r="B442">
        <v>2200</v>
      </c>
      <c r="C442" s="4">
        <v>9.2970000000000006</v>
      </c>
      <c r="D442" s="5">
        <v>2.3522000000000001E-2</v>
      </c>
      <c r="E442" s="10">
        <v>1</v>
      </c>
      <c r="H442">
        <v>9.5133552899999998</v>
      </c>
      <c r="J442">
        <v>0.87128199429566255</v>
      </c>
      <c r="K442">
        <v>0.2163552899999992</v>
      </c>
      <c r="L442" s="9">
        <v>2.327151661826387E-2</v>
      </c>
      <c r="M442">
        <v>1339.8203484945216</v>
      </c>
      <c r="N442">
        <v>9.2953421473194844</v>
      </c>
      <c r="P442">
        <v>0.87128199429566244</v>
      </c>
      <c r="Q442">
        <v>1.6578526805162141E-3</v>
      </c>
      <c r="R442" s="9">
        <v>1.7835305621259916E-4</v>
      </c>
    </row>
    <row r="443" spans="1:18" x14ac:dyDescent="0.3">
      <c r="A443" s="2" t="s">
        <v>441</v>
      </c>
      <c r="B443">
        <v>2205</v>
      </c>
      <c r="C443" s="4">
        <v>9.2439999999999998</v>
      </c>
      <c r="D443" s="5">
        <v>2.3389E-2</v>
      </c>
      <c r="E443" s="10">
        <v>1</v>
      </c>
      <c r="H443">
        <v>9.4595641050000001</v>
      </c>
      <c r="J443">
        <v>0.86635552098381319</v>
      </c>
      <c r="K443">
        <v>0.21556410500000034</v>
      </c>
      <c r="L443" s="9">
        <v>2.3319353634790173E-2</v>
      </c>
      <c r="M443">
        <v>1339.7577160348449</v>
      </c>
      <c r="N443">
        <v>9.2427836699113772</v>
      </c>
      <c r="P443">
        <v>0.86635552098381297</v>
      </c>
      <c r="Q443">
        <v>1.2163300886225414E-3</v>
      </c>
      <c r="R443" s="9">
        <v>1.3159780993058815E-4</v>
      </c>
    </row>
    <row r="444" spans="1:18" x14ac:dyDescent="0.3">
      <c r="A444" s="2" t="s">
        <v>442</v>
      </c>
      <c r="B444">
        <v>2210</v>
      </c>
      <c r="C444" s="4">
        <v>9.1910000000000007</v>
      </c>
      <c r="D444" s="5">
        <v>2.3255000000000001E-2</v>
      </c>
      <c r="E444" s="10">
        <v>1</v>
      </c>
      <c r="H444">
        <v>9.4053684749999995</v>
      </c>
      <c r="J444">
        <v>0.86139200651924297</v>
      </c>
      <c r="K444">
        <v>0.21436847499999878</v>
      </c>
      <c r="L444" s="9">
        <v>2.3323737895767464E-2</v>
      </c>
      <c r="M444">
        <v>1339.751976064925</v>
      </c>
      <c r="N444">
        <v>9.1898300159814053</v>
      </c>
      <c r="P444">
        <v>0.86139200651924286</v>
      </c>
      <c r="Q444">
        <v>1.1699840185954713E-3</v>
      </c>
      <c r="R444" s="9">
        <v>1.2731291183415059E-4</v>
      </c>
    </row>
    <row r="445" spans="1:18" x14ac:dyDescent="0.3">
      <c r="A445" s="2" t="s">
        <v>443</v>
      </c>
      <c r="B445">
        <v>2215</v>
      </c>
      <c r="C445" s="4">
        <v>9.2439999999999998</v>
      </c>
      <c r="D445" s="5">
        <v>2.3389E-2</v>
      </c>
      <c r="E445" s="10">
        <v>1</v>
      </c>
      <c r="H445">
        <v>9.4595641050000001</v>
      </c>
      <c r="J445">
        <v>0.86635552098381319</v>
      </c>
      <c r="K445">
        <v>0.21556410500000034</v>
      </c>
      <c r="L445" s="9">
        <v>2.3319353634790173E-2</v>
      </c>
      <c r="M445">
        <v>1339.7577160348449</v>
      </c>
      <c r="N445">
        <v>9.2427836699113772</v>
      </c>
      <c r="P445">
        <v>0.86635552098381297</v>
      </c>
      <c r="Q445">
        <v>1.2163300886225414E-3</v>
      </c>
      <c r="R445" s="9">
        <v>1.3159780993058815E-4</v>
      </c>
    </row>
    <row r="446" spans="1:18" x14ac:dyDescent="0.3">
      <c r="A446" s="2" t="s">
        <v>444</v>
      </c>
      <c r="B446">
        <v>2220</v>
      </c>
      <c r="C446" s="4">
        <v>9.3490000000000002</v>
      </c>
      <c r="D446" s="5">
        <v>2.3656E-2</v>
      </c>
      <c r="E446" s="10">
        <v>1</v>
      </c>
      <c r="H446">
        <v>9.5675509199999986</v>
      </c>
      <c r="J446">
        <v>0.87624550876023266</v>
      </c>
      <c r="K446">
        <v>0.21855091999999843</v>
      </c>
      <c r="L446" s="9">
        <v>2.3376930152957366E-2</v>
      </c>
      <c r="M446">
        <v>1339.6823395218471</v>
      </c>
      <c r="N446">
        <v>9.3482958012494564</v>
      </c>
      <c r="P446">
        <v>0.87624550876023255</v>
      </c>
      <c r="Q446">
        <v>7.0419875054383851E-4</v>
      </c>
      <c r="R446" s="9">
        <v>7.5329104418124859E-5</v>
      </c>
    </row>
    <row r="447" spans="1:18" x14ac:dyDescent="0.3">
      <c r="A447" s="2" t="s">
        <v>445</v>
      </c>
      <c r="B447">
        <v>2225</v>
      </c>
      <c r="C447" s="4">
        <v>9.2439999999999998</v>
      </c>
      <c r="D447" s="5">
        <v>2.3389E-2</v>
      </c>
      <c r="E447" s="10">
        <v>1</v>
      </c>
      <c r="H447">
        <v>9.4595641050000001</v>
      </c>
      <c r="J447">
        <v>0.86635552098381319</v>
      </c>
      <c r="K447">
        <v>0.21556410500000034</v>
      </c>
      <c r="L447" s="9">
        <v>2.3319353634790173E-2</v>
      </c>
      <c r="M447">
        <v>1339.7577160348449</v>
      </c>
      <c r="N447">
        <v>9.2427836699113772</v>
      </c>
      <c r="P447">
        <v>0.86635552098381297</v>
      </c>
      <c r="Q447">
        <v>1.2163300886225414E-3</v>
      </c>
      <c r="R447" s="9">
        <v>1.3159780993058815E-4</v>
      </c>
    </row>
    <row r="448" spans="1:18" x14ac:dyDescent="0.3">
      <c r="A448" s="2" t="s">
        <v>446</v>
      </c>
      <c r="B448">
        <v>2230</v>
      </c>
      <c r="C448" s="4">
        <v>9.2439999999999998</v>
      </c>
      <c r="D448" s="5">
        <v>2.3389E-2</v>
      </c>
      <c r="E448" s="10">
        <v>1</v>
      </c>
      <c r="H448">
        <v>9.4595641050000001</v>
      </c>
      <c r="J448">
        <v>0.86635552098381319</v>
      </c>
      <c r="K448">
        <v>0.21556410500000034</v>
      </c>
      <c r="L448" s="9">
        <v>2.3319353634790173E-2</v>
      </c>
      <c r="M448">
        <v>1339.7577160348449</v>
      </c>
      <c r="N448">
        <v>9.2427836699113772</v>
      </c>
      <c r="P448">
        <v>0.86635552098381297</v>
      </c>
      <c r="Q448">
        <v>1.2163300886225414E-3</v>
      </c>
      <c r="R448" s="9">
        <v>1.3159780993058815E-4</v>
      </c>
    </row>
    <row r="449" spans="1:18" x14ac:dyDescent="0.3">
      <c r="A449" s="2" t="s">
        <v>447</v>
      </c>
      <c r="B449">
        <v>2235</v>
      </c>
      <c r="C449" s="4">
        <v>9.2439999999999998</v>
      </c>
      <c r="D449" s="5">
        <v>2.3389E-2</v>
      </c>
      <c r="E449" s="10">
        <v>1</v>
      </c>
      <c r="H449">
        <v>9.4595641050000001</v>
      </c>
      <c r="J449">
        <v>0.86635552098381319</v>
      </c>
      <c r="K449">
        <v>0.21556410500000034</v>
      </c>
      <c r="L449" s="9">
        <v>2.3319353634790173E-2</v>
      </c>
      <c r="M449">
        <v>1339.7577160348449</v>
      </c>
      <c r="N449">
        <v>9.2427836699113772</v>
      </c>
      <c r="P449">
        <v>0.86635552098381297</v>
      </c>
      <c r="Q449">
        <v>1.2163300886225414E-3</v>
      </c>
      <c r="R449" s="9">
        <v>1.3159780993058815E-4</v>
      </c>
    </row>
    <row r="450" spans="1:18" x14ac:dyDescent="0.3">
      <c r="A450" s="2" t="s">
        <v>448</v>
      </c>
      <c r="B450">
        <v>2240</v>
      </c>
      <c r="C450" s="4">
        <v>9.2439999999999998</v>
      </c>
      <c r="D450" s="5">
        <v>2.3389E-2</v>
      </c>
      <c r="E450" s="10">
        <v>1</v>
      </c>
      <c r="H450">
        <v>9.4595641050000001</v>
      </c>
      <c r="J450">
        <v>0.86635552098381319</v>
      </c>
      <c r="K450">
        <v>0.21556410500000034</v>
      </c>
      <c r="L450" s="9">
        <v>2.3319353634790173E-2</v>
      </c>
      <c r="M450">
        <v>1339.7577160348449</v>
      </c>
      <c r="N450">
        <v>9.2427836699113772</v>
      </c>
      <c r="P450">
        <v>0.86635552098381297</v>
      </c>
      <c r="Q450">
        <v>1.2163300886225414E-3</v>
      </c>
      <c r="R450" s="9">
        <v>1.3159780993058815E-4</v>
      </c>
    </row>
    <row r="451" spans="1:18" x14ac:dyDescent="0.3">
      <c r="A451" s="2" t="s">
        <v>449</v>
      </c>
      <c r="B451">
        <v>2245</v>
      </c>
      <c r="C451" s="4">
        <v>9.1910000000000007</v>
      </c>
      <c r="D451" s="5">
        <v>2.3255000000000001E-2</v>
      </c>
      <c r="E451" s="10">
        <v>1</v>
      </c>
      <c r="H451">
        <v>9.4053684749999995</v>
      </c>
      <c r="J451">
        <v>0.86139200651924297</v>
      </c>
      <c r="K451">
        <v>0.21436847499999878</v>
      </c>
      <c r="L451" s="9">
        <v>2.3323737895767464E-2</v>
      </c>
      <c r="M451">
        <v>1339.751976064925</v>
      </c>
      <c r="N451">
        <v>9.1898300159814053</v>
      </c>
      <c r="P451">
        <v>0.86139200651924286</v>
      </c>
      <c r="Q451">
        <v>1.1699840185954713E-3</v>
      </c>
      <c r="R451" s="9">
        <v>1.2731291183415059E-4</v>
      </c>
    </row>
    <row r="452" spans="1:18" x14ac:dyDescent="0.3">
      <c r="A452" s="2" t="s">
        <v>450</v>
      </c>
      <c r="B452">
        <v>2250</v>
      </c>
      <c r="C452" s="4">
        <v>9.1379999999999999</v>
      </c>
      <c r="D452" s="5">
        <v>2.3120999999999999E-2</v>
      </c>
      <c r="E452" s="10">
        <v>1</v>
      </c>
      <c r="H452">
        <v>9.3511728449999989</v>
      </c>
      <c r="J452">
        <v>0.85642849205467275</v>
      </c>
      <c r="K452">
        <v>0.213172844999999</v>
      </c>
      <c r="L452" s="9">
        <v>2.3328173013788468E-2</v>
      </c>
      <c r="M452">
        <v>1339.7461695618997</v>
      </c>
      <c r="N452">
        <v>9.1368763620514315</v>
      </c>
      <c r="P452">
        <v>0.85642849205467264</v>
      </c>
      <c r="Q452">
        <v>1.1236379485684012E-3</v>
      </c>
      <c r="R452" s="9">
        <v>1.2297834665195355E-4</v>
      </c>
    </row>
    <row r="453" spans="1:18" x14ac:dyDescent="0.3">
      <c r="A453" s="2" t="s">
        <v>451</v>
      </c>
      <c r="B453">
        <v>2255</v>
      </c>
      <c r="C453" s="4">
        <v>9.1379999999999999</v>
      </c>
      <c r="D453" s="5">
        <v>2.3120999999999999E-2</v>
      </c>
      <c r="E453" s="10">
        <v>1</v>
      </c>
      <c r="H453">
        <v>9.3511728449999989</v>
      </c>
      <c r="J453">
        <v>0.85642849205467275</v>
      </c>
      <c r="K453">
        <v>0.213172844999999</v>
      </c>
      <c r="L453" s="9">
        <v>2.3328173013788468E-2</v>
      </c>
      <c r="M453">
        <v>1339.7461695618997</v>
      </c>
      <c r="N453">
        <v>9.1368763620514315</v>
      </c>
      <c r="P453">
        <v>0.85642849205467264</v>
      </c>
      <c r="Q453">
        <v>1.1236379485684012E-3</v>
      </c>
      <c r="R453" s="9">
        <v>1.2297834665195355E-4</v>
      </c>
    </row>
    <row r="454" spans="1:18" x14ac:dyDescent="0.3">
      <c r="A454" s="2" t="s">
        <v>452</v>
      </c>
      <c r="B454">
        <v>2260</v>
      </c>
      <c r="C454" s="4">
        <v>9.032</v>
      </c>
      <c r="D454" s="5">
        <v>2.2853999999999999E-2</v>
      </c>
      <c r="E454" s="10">
        <v>1</v>
      </c>
      <c r="H454">
        <v>9.2431860299999986</v>
      </c>
      <c r="J454">
        <v>0.84653850427825317</v>
      </c>
      <c r="K454">
        <v>0.21118602999999858</v>
      </c>
      <c r="L454" s="9">
        <v>2.3381978520814722E-2</v>
      </c>
      <c r="M454">
        <v>1339.6757308367189</v>
      </c>
      <c r="N454">
        <v>9.0313642307133524</v>
      </c>
      <c r="P454">
        <v>0.84653850427825306</v>
      </c>
      <c r="Q454">
        <v>6.357692866476583E-4</v>
      </c>
      <c r="R454" s="9">
        <v>7.0395708821660647E-5</v>
      </c>
    </row>
    <row r="455" spans="1:18" x14ac:dyDescent="0.3">
      <c r="A455" s="2" t="s">
        <v>453</v>
      </c>
      <c r="B455">
        <v>2265</v>
      </c>
      <c r="C455" s="4">
        <v>8.8209999999999997</v>
      </c>
      <c r="D455" s="5">
        <v>2.2318999999999999E-2</v>
      </c>
      <c r="E455" s="10">
        <v>1</v>
      </c>
      <c r="H455">
        <v>9.0268079549999989</v>
      </c>
      <c r="J455">
        <v>0.82672148757269326</v>
      </c>
      <c r="K455">
        <v>0.20580795499999915</v>
      </c>
      <c r="L455" s="9">
        <v>2.333158995578723E-2</v>
      </c>
      <c r="M455">
        <v>1339.7416960999258</v>
      </c>
      <c r="N455">
        <v>8.8199447915153275</v>
      </c>
      <c r="P455">
        <v>0.82672148757269315</v>
      </c>
      <c r="Q455">
        <v>1.0552084846722209E-3</v>
      </c>
      <c r="R455" s="9">
        <v>1.196388990651413E-4</v>
      </c>
    </row>
    <row r="456" spans="1:18" x14ac:dyDescent="0.3">
      <c r="A456" s="2" t="s">
        <v>454</v>
      </c>
      <c r="B456">
        <v>2270</v>
      </c>
      <c r="C456" s="4">
        <v>8.8740000000000006</v>
      </c>
      <c r="D456" s="5">
        <v>2.2453000000000001E-2</v>
      </c>
      <c r="E456" s="10">
        <v>1</v>
      </c>
      <c r="H456">
        <v>9.0810035849999995</v>
      </c>
      <c r="J456">
        <v>0.83168500203726348</v>
      </c>
      <c r="K456">
        <v>0.20700358499999894</v>
      </c>
      <c r="L456" s="9">
        <v>2.3326975997295347E-2</v>
      </c>
      <c r="M456">
        <v>1339.7477367034869</v>
      </c>
      <c r="N456">
        <v>8.8728984454453013</v>
      </c>
      <c r="P456">
        <v>0.83168500203726337</v>
      </c>
      <c r="Q456">
        <v>1.1015545546992911E-3</v>
      </c>
      <c r="R456" s="9">
        <v>1.2414822072766412E-4</v>
      </c>
    </row>
    <row r="457" spans="1:18" x14ac:dyDescent="0.3">
      <c r="A457" s="2" t="s">
        <v>455</v>
      </c>
      <c r="B457">
        <v>2275</v>
      </c>
      <c r="C457" s="4">
        <v>8.8740000000000006</v>
      </c>
      <c r="D457" s="5">
        <v>2.2453000000000001E-2</v>
      </c>
      <c r="E457" s="10">
        <v>1</v>
      </c>
      <c r="H457">
        <v>9.0810035849999995</v>
      </c>
      <c r="J457">
        <v>0.83168500203726348</v>
      </c>
      <c r="K457">
        <v>0.20700358499999894</v>
      </c>
      <c r="L457" s="9">
        <v>2.3326975997295347E-2</v>
      </c>
      <c r="M457">
        <v>1339.7477367034869</v>
      </c>
      <c r="N457">
        <v>8.8728984454453013</v>
      </c>
      <c r="P457">
        <v>0.83168500203726337</v>
      </c>
      <c r="Q457">
        <v>1.1015545546992911E-3</v>
      </c>
      <c r="R457" s="9">
        <v>1.2414822072766412E-4</v>
      </c>
    </row>
    <row r="458" spans="1:18" x14ac:dyDescent="0.3">
      <c r="A458" s="2" t="s">
        <v>456</v>
      </c>
      <c r="B458">
        <v>2280</v>
      </c>
      <c r="C458" s="4">
        <v>8.9269999999999996</v>
      </c>
      <c r="D458" s="5">
        <v>2.2586999999999999E-2</v>
      </c>
      <c r="E458" s="10">
        <v>1</v>
      </c>
      <c r="H458">
        <v>9.1351992150000001</v>
      </c>
      <c r="J458">
        <v>0.83664851650183369</v>
      </c>
      <c r="K458">
        <v>0.20819921500000049</v>
      </c>
      <c r="L458" s="9">
        <v>2.332241682536132E-2</v>
      </c>
      <c r="M458">
        <v>1339.7537056338842</v>
      </c>
      <c r="N458">
        <v>8.9258520993752732</v>
      </c>
      <c r="P458">
        <v>0.83664851650183347</v>
      </c>
      <c r="Q458">
        <v>1.1479006247263612E-3</v>
      </c>
      <c r="R458" s="9">
        <v>1.2860403824153704E-4</v>
      </c>
    </row>
    <row r="459" spans="1:18" x14ac:dyDescent="0.3">
      <c r="A459" s="2" t="s">
        <v>457</v>
      </c>
      <c r="B459">
        <v>2285</v>
      </c>
      <c r="C459" s="4">
        <v>9.032</v>
      </c>
      <c r="D459" s="5">
        <v>2.2853999999999999E-2</v>
      </c>
      <c r="E459" s="10">
        <v>1</v>
      </c>
      <c r="H459">
        <v>9.2431860299999986</v>
      </c>
      <c r="J459">
        <v>0.84653850427825317</v>
      </c>
      <c r="K459">
        <v>0.21118602999999858</v>
      </c>
      <c r="L459" s="9">
        <v>2.3381978520814722E-2</v>
      </c>
      <c r="M459">
        <v>1339.6757308367189</v>
      </c>
      <c r="N459">
        <v>9.0313642307133524</v>
      </c>
      <c r="P459">
        <v>0.84653850427825306</v>
      </c>
      <c r="Q459">
        <v>6.357692866476583E-4</v>
      </c>
      <c r="R459" s="9">
        <v>7.0395708821660647E-5</v>
      </c>
    </row>
    <row r="460" spans="1:18" x14ac:dyDescent="0.3">
      <c r="A460" s="2" t="s">
        <v>458</v>
      </c>
      <c r="B460">
        <v>2290</v>
      </c>
      <c r="C460" s="4">
        <v>9.0850000000000009</v>
      </c>
      <c r="D460" s="5">
        <v>2.2988000000000001E-2</v>
      </c>
      <c r="E460" s="10">
        <v>1</v>
      </c>
      <c r="H460">
        <v>9.297381660000001</v>
      </c>
      <c r="J460">
        <v>0.8515020187428235</v>
      </c>
      <c r="K460">
        <v>0.21238166000000014</v>
      </c>
      <c r="L460" s="9">
        <v>2.3377177765547617E-2</v>
      </c>
      <c r="M460">
        <v>1339.6820153772196</v>
      </c>
      <c r="N460">
        <v>9.0843178846433261</v>
      </c>
      <c r="P460">
        <v>0.85150201874282327</v>
      </c>
      <c r="Q460">
        <v>6.8211535667472845E-4</v>
      </c>
      <c r="R460" s="9">
        <v>7.5087129857907882E-5</v>
      </c>
    </row>
    <row r="461" spans="1:18" x14ac:dyDescent="0.3">
      <c r="A461" s="2" t="s">
        <v>459</v>
      </c>
      <c r="B461">
        <v>2295</v>
      </c>
      <c r="C461" s="4">
        <v>9.032</v>
      </c>
      <c r="D461" s="5">
        <v>2.2853999999999999E-2</v>
      </c>
      <c r="E461" s="10">
        <v>1</v>
      </c>
      <c r="H461">
        <v>9.2431860299999986</v>
      </c>
      <c r="J461">
        <v>0.84653850427825317</v>
      </c>
      <c r="K461">
        <v>0.21118602999999858</v>
      </c>
      <c r="L461" s="9">
        <v>2.3381978520814722E-2</v>
      </c>
      <c r="M461">
        <v>1339.6757308367189</v>
      </c>
      <c r="N461">
        <v>9.0313642307133524</v>
      </c>
      <c r="P461">
        <v>0.84653850427825306</v>
      </c>
      <c r="Q461">
        <v>6.357692866476583E-4</v>
      </c>
      <c r="R461" s="9">
        <v>7.0395708821660647E-5</v>
      </c>
    </row>
    <row r="462" spans="1:18" x14ac:dyDescent="0.3">
      <c r="A462" s="2" t="s">
        <v>460</v>
      </c>
      <c r="B462">
        <v>2300</v>
      </c>
      <c r="C462" s="4">
        <v>8.9269999999999996</v>
      </c>
      <c r="D462" s="5">
        <v>2.2586999999999999E-2</v>
      </c>
      <c r="E462" s="10">
        <v>1</v>
      </c>
      <c r="H462">
        <v>9.1351992150000001</v>
      </c>
      <c r="J462">
        <v>0.83664851650183369</v>
      </c>
      <c r="K462">
        <v>0.20819921500000049</v>
      </c>
      <c r="L462" s="9">
        <v>2.332241682536132E-2</v>
      </c>
      <c r="M462">
        <v>1339.7537056338842</v>
      </c>
      <c r="N462">
        <v>8.9258520993752732</v>
      </c>
      <c r="P462">
        <v>0.83664851650183347</v>
      </c>
      <c r="Q462">
        <v>1.1479006247263612E-3</v>
      </c>
      <c r="R462" s="9">
        <v>1.2860403824153704E-4</v>
      </c>
    </row>
    <row r="463" spans="1:18" x14ac:dyDescent="0.3">
      <c r="A463" s="2" t="s">
        <v>461</v>
      </c>
      <c r="B463">
        <v>2305</v>
      </c>
      <c r="C463" s="4">
        <v>8.9269999999999996</v>
      </c>
      <c r="D463" s="5">
        <v>2.2586999999999999E-2</v>
      </c>
      <c r="E463" s="10">
        <v>1</v>
      </c>
      <c r="H463">
        <v>9.1351992150000001</v>
      </c>
      <c r="J463">
        <v>0.83664851650183369</v>
      </c>
      <c r="K463">
        <v>0.20819921500000049</v>
      </c>
      <c r="L463" s="9">
        <v>2.332241682536132E-2</v>
      </c>
      <c r="M463">
        <v>1339.7537056338842</v>
      </c>
      <c r="N463">
        <v>8.9258520993752732</v>
      </c>
      <c r="P463">
        <v>0.83664851650183347</v>
      </c>
      <c r="Q463">
        <v>1.1479006247263612E-3</v>
      </c>
      <c r="R463" s="9">
        <v>1.2860403824153704E-4</v>
      </c>
    </row>
    <row r="464" spans="1:18" x14ac:dyDescent="0.3">
      <c r="A464" s="2" t="s">
        <v>462</v>
      </c>
      <c r="B464">
        <v>2310</v>
      </c>
      <c r="C464" s="4">
        <v>8.98</v>
      </c>
      <c r="D464" s="5">
        <v>2.2720000000000001E-2</v>
      </c>
      <c r="E464" s="10">
        <v>1</v>
      </c>
      <c r="H464">
        <v>9.1889903999999998</v>
      </c>
      <c r="J464">
        <v>0.84157498981368306</v>
      </c>
      <c r="K464">
        <v>0.20899039999999935</v>
      </c>
      <c r="L464" s="9">
        <v>2.3272873051224871E-2</v>
      </c>
      <c r="M464">
        <v>1339.8185724516593</v>
      </c>
      <c r="N464">
        <v>8.9784105767833804</v>
      </c>
      <c r="P464">
        <v>0.84157498981368295</v>
      </c>
      <c r="Q464">
        <v>1.5894232166200339E-3</v>
      </c>
      <c r="R464" s="9">
        <v>1.7702723695104877E-4</v>
      </c>
    </row>
    <row r="465" spans="1:18" x14ac:dyDescent="0.3">
      <c r="A465" s="2" t="s">
        <v>463</v>
      </c>
      <c r="B465">
        <v>2315</v>
      </c>
      <c r="C465" s="4">
        <v>8.98</v>
      </c>
      <c r="D465" s="5">
        <v>2.2720000000000001E-2</v>
      </c>
      <c r="E465" s="10">
        <v>1</v>
      </c>
      <c r="H465">
        <v>9.1889903999999998</v>
      </c>
      <c r="J465">
        <v>0.84157498981368306</v>
      </c>
      <c r="K465">
        <v>0.20899039999999935</v>
      </c>
      <c r="L465" s="9">
        <v>2.3272873051224871E-2</v>
      </c>
      <c r="M465">
        <v>1339.8185724516593</v>
      </c>
      <c r="N465">
        <v>8.9784105767833804</v>
      </c>
      <c r="P465">
        <v>0.84157498981368295</v>
      </c>
      <c r="Q465">
        <v>1.5894232166200339E-3</v>
      </c>
      <c r="R465" s="9">
        <v>1.7702723695104877E-4</v>
      </c>
    </row>
    <row r="466" spans="1:18" x14ac:dyDescent="0.3">
      <c r="A466" s="2" t="s">
        <v>464</v>
      </c>
      <c r="B466">
        <v>2320</v>
      </c>
      <c r="C466" s="4">
        <v>9.0850000000000009</v>
      </c>
      <c r="D466" s="5">
        <v>2.2988000000000001E-2</v>
      </c>
      <c r="E466" s="10">
        <v>1</v>
      </c>
      <c r="H466">
        <v>9.297381660000001</v>
      </c>
      <c r="J466">
        <v>0.8515020187428235</v>
      </c>
      <c r="K466">
        <v>0.21238166000000014</v>
      </c>
      <c r="L466" s="9">
        <v>2.3377177765547617E-2</v>
      </c>
      <c r="M466">
        <v>1339.6820153772196</v>
      </c>
      <c r="N466">
        <v>9.0843178846433261</v>
      </c>
      <c r="P466">
        <v>0.85150201874282327</v>
      </c>
      <c r="Q466">
        <v>6.8211535667472845E-4</v>
      </c>
      <c r="R466" s="9">
        <v>7.5087129857907882E-5</v>
      </c>
    </row>
    <row r="467" spans="1:18" x14ac:dyDescent="0.3">
      <c r="A467" s="2" t="s">
        <v>465</v>
      </c>
      <c r="B467">
        <v>2325</v>
      </c>
      <c r="C467" s="4">
        <v>9.032</v>
      </c>
      <c r="D467" s="5">
        <v>2.2853999999999999E-2</v>
      </c>
      <c r="E467" s="10">
        <v>1</v>
      </c>
      <c r="H467">
        <v>9.2431860299999986</v>
      </c>
      <c r="J467">
        <v>0.84653850427825317</v>
      </c>
      <c r="K467">
        <v>0.21118602999999858</v>
      </c>
      <c r="L467" s="9">
        <v>2.3381978520814722E-2</v>
      </c>
      <c r="M467">
        <v>1339.6757308367189</v>
      </c>
      <c r="N467">
        <v>9.0313642307133524</v>
      </c>
      <c r="P467">
        <v>0.84653850427825306</v>
      </c>
      <c r="Q467">
        <v>6.357692866476583E-4</v>
      </c>
      <c r="R467" s="9">
        <v>7.0395708821660647E-5</v>
      </c>
    </row>
    <row r="468" spans="1:18" x14ac:dyDescent="0.3">
      <c r="A468" s="2" t="s">
        <v>466</v>
      </c>
      <c r="B468">
        <v>2330</v>
      </c>
      <c r="C468" s="4">
        <v>8.98</v>
      </c>
      <c r="D468" s="5">
        <v>2.2720000000000001E-2</v>
      </c>
      <c r="E468" s="10">
        <v>1</v>
      </c>
      <c r="H468">
        <v>9.1889903999999998</v>
      </c>
      <c r="J468">
        <v>0.84157498981368306</v>
      </c>
      <c r="K468">
        <v>0.20899039999999935</v>
      </c>
      <c r="L468" s="9">
        <v>2.3272873051224871E-2</v>
      </c>
      <c r="M468">
        <v>1339.8185724516593</v>
      </c>
      <c r="N468">
        <v>8.9784105767833804</v>
      </c>
      <c r="P468">
        <v>0.84157498981368295</v>
      </c>
      <c r="Q468">
        <v>1.5894232166200339E-3</v>
      </c>
      <c r="R468" s="9">
        <v>1.7702723695104877E-4</v>
      </c>
    </row>
    <row r="469" spans="1:18" x14ac:dyDescent="0.3">
      <c r="A469" s="2" t="s">
        <v>467</v>
      </c>
      <c r="B469">
        <v>2335</v>
      </c>
      <c r="C469" s="4">
        <v>8.8209999999999997</v>
      </c>
      <c r="D469" s="5">
        <v>2.2318999999999999E-2</v>
      </c>
      <c r="E469" s="10">
        <v>1</v>
      </c>
      <c r="H469">
        <v>9.0268079549999989</v>
      </c>
      <c r="J469">
        <v>0.82672148757269326</v>
      </c>
      <c r="K469">
        <v>0.20580795499999915</v>
      </c>
      <c r="L469" s="9">
        <v>2.333158995578723E-2</v>
      </c>
      <c r="M469">
        <v>1339.7416960999258</v>
      </c>
      <c r="N469">
        <v>8.8199447915153275</v>
      </c>
      <c r="P469">
        <v>0.82672148757269315</v>
      </c>
      <c r="Q469">
        <v>1.0552084846722209E-3</v>
      </c>
      <c r="R469" s="9">
        <v>1.196388990651413E-4</v>
      </c>
    </row>
    <row r="470" spans="1:18" x14ac:dyDescent="0.3">
      <c r="A470" s="2" t="s">
        <v>468</v>
      </c>
      <c r="B470">
        <v>2340</v>
      </c>
      <c r="C470" s="4">
        <v>8.61</v>
      </c>
      <c r="D470" s="5">
        <v>2.1784999999999999E-2</v>
      </c>
      <c r="E470" s="10">
        <v>1</v>
      </c>
      <c r="H470">
        <v>8.8108343250000001</v>
      </c>
      <c r="J470">
        <v>0.8069415120198542</v>
      </c>
      <c r="K470">
        <v>0.20083432500000065</v>
      </c>
      <c r="L470" s="9">
        <v>2.332570557491297E-2</v>
      </c>
      <c r="M470">
        <v>1339.7493999525409</v>
      </c>
      <c r="N470">
        <v>8.6089205288391693</v>
      </c>
      <c r="P470">
        <v>0.80694151201985398</v>
      </c>
      <c r="Q470">
        <v>1.079471160830181E-3</v>
      </c>
      <c r="R470" s="9">
        <v>1.2538983920388651E-4</v>
      </c>
    </row>
    <row r="471" spans="1:18" x14ac:dyDescent="0.3">
      <c r="A471" s="2" t="s">
        <v>469</v>
      </c>
      <c r="B471">
        <v>2345</v>
      </c>
      <c r="C471" s="4">
        <v>8.5570000000000004</v>
      </c>
      <c r="D471" s="5">
        <v>2.1651E-2</v>
      </c>
      <c r="E471" s="10">
        <v>1</v>
      </c>
      <c r="H471">
        <v>8.7566386949999995</v>
      </c>
      <c r="J471">
        <v>0.80197799755528398</v>
      </c>
      <c r="K471">
        <v>0.19963869499999909</v>
      </c>
      <c r="L471" s="9">
        <v>2.3330454014257224E-2</v>
      </c>
      <c r="M471">
        <v>1339.7431832717634</v>
      </c>
      <c r="N471">
        <v>8.555966874909199</v>
      </c>
      <c r="P471">
        <v>0.80197799755528398</v>
      </c>
      <c r="Q471">
        <v>1.0331250908013345E-3</v>
      </c>
      <c r="R471" s="9">
        <v>1.2074907557566937E-4</v>
      </c>
    </row>
    <row r="472" spans="1:18" x14ac:dyDescent="0.3">
      <c r="A472" s="2" t="s">
        <v>470</v>
      </c>
      <c r="B472">
        <v>2350</v>
      </c>
      <c r="C472" s="4">
        <v>8.6630000000000003</v>
      </c>
      <c r="D472" s="5">
        <v>2.1919000000000001E-2</v>
      </c>
      <c r="E472" s="10">
        <v>1</v>
      </c>
      <c r="H472">
        <v>8.8650299549999989</v>
      </c>
      <c r="J472">
        <v>0.8119050264844242</v>
      </c>
      <c r="K472">
        <v>0.20202995499999865</v>
      </c>
      <c r="L472" s="9">
        <v>2.3321015237215588E-2</v>
      </c>
      <c r="M472">
        <v>1339.7555406229872</v>
      </c>
      <c r="N472">
        <v>8.661874182769143</v>
      </c>
      <c r="P472">
        <v>0.8119050264844242</v>
      </c>
      <c r="Q472">
        <v>1.1258172308572512E-3</v>
      </c>
      <c r="R472" s="9">
        <v>1.299738609799727E-4</v>
      </c>
    </row>
    <row r="473" spans="1:18" x14ac:dyDescent="0.3">
      <c r="A473" s="2" t="s">
        <v>471</v>
      </c>
      <c r="B473">
        <v>2355</v>
      </c>
      <c r="C473" s="4">
        <v>8.5570000000000004</v>
      </c>
      <c r="D473" s="5">
        <v>2.1651E-2</v>
      </c>
      <c r="E473" s="10">
        <v>1</v>
      </c>
      <c r="H473">
        <v>8.7566386949999995</v>
      </c>
      <c r="J473">
        <v>0.80197799755528398</v>
      </c>
      <c r="K473">
        <v>0.19963869499999909</v>
      </c>
      <c r="L473" s="9">
        <v>2.3330454014257224E-2</v>
      </c>
      <c r="M473">
        <v>1339.7431832717634</v>
      </c>
      <c r="N473">
        <v>8.555966874909199</v>
      </c>
      <c r="P473">
        <v>0.80197799755528398</v>
      </c>
      <c r="Q473">
        <v>1.0331250908013345E-3</v>
      </c>
      <c r="R473" s="9">
        <v>1.2074907557566937E-4</v>
      </c>
    </row>
    <row r="474" spans="1:18" x14ac:dyDescent="0.3">
      <c r="A474" s="2" t="s">
        <v>472</v>
      </c>
      <c r="B474">
        <v>2360</v>
      </c>
      <c r="C474" s="4">
        <v>8.5039999999999996</v>
      </c>
      <c r="D474" s="5">
        <v>2.1517999999999999E-2</v>
      </c>
      <c r="E474" s="10">
        <v>1</v>
      </c>
      <c r="H474">
        <v>8.7028475099999998</v>
      </c>
      <c r="J474">
        <v>0.79705152424343451</v>
      </c>
      <c r="K474">
        <v>0.19884751000000023</v>
      </c>
      <c r="L474" s="9">
        <v>2.338282102539984E-2</v>
      </c>
      <c r="M474">
        <v>1339.6746279425502</v>
      </c>
      <c r="N474">
        <v>8.5034083975010919</v>
      </c>
      <c r="P474">
        <v>0.79705152424343451</v>
      </c>
      <c r="Q474">
        <v>5.9160249890766181E-4</v>
      </c>
      <c r="R474" s="9">
        <v>6.9572396297173833E-5</v>
      </c>
    </row>
    <row r="475" spans="1:18" x14ac:dyDescent="0.3">
      <c r="A475" s="2" t="s">
        <v>473</v>
      </c>
      <c r="B475">
        <v>2365</v>
      </c>
      <c r="C475" s="4">
        <v>8.5570000000000004</v>
      </c>
      <c r="D475" s="5">
        <v>2.1651E-2</v>
      </c>
      <c r="E475" s="10">
        <v>1</v>
      </c>
      <c r="H475">
        <v>8.7566386949999995</v>
      </c>
      <c r="J475">
        <v>0.80197799755528398</v>
      </c>
      <c r="K475">
        <v>0.19963869499999909</v>
      </c>
      <c r="L475" s="9">
        <v>2.3330454014257224E-2</v>
      </c>
      <c r="M475">
        <v>1339.7431832717634</v>
      </c>
      <c r="N475">
        <v>8.555966874909199</v>
      </c>
      <c r="P475">
        <v>0.80197799755528398</v>
      </c>
      <c r="Q475">
        <v>1.0331250908013345E-3</v>
      </c>
      <c r="R475" s="9">
        <v>1.2074907557566937E-4</v>
      </c>
    </row>
    <row r="476" spans="1:18" x14ac:dyDescent="0.3">
      <c r="A476" s="2" t="s">
        <v>474</v>
      </c>
      <c r="B476">
        <v>2370</v>
      </c>
      <c r="C476" s="4">
        <v>8.6630000000000003</v>
      </c>
      <c r="D476" s="5">
        <v>2.1919000000000001E-2</v>
      </c>
      <c r="E476" s="10">
        <v>1</v>
      </c>
      <c r="H476">
        <v>8.8650299549999989</v>
      </c>
      <c r="J476">
        <v>0.8119050264844242</v>
      </c>
      <c r="K476">
        <v>0.20202995499999865</v>
      </c>
      <c r="L476" s="9">
        <v>2.3321015237215588E-2</v>
      </c>
      <c r="M476">
        <v>1339.7555406229872</v>
      </c>
      <c r="N476">
        <v>8.661874182769143</v>
      </c>
      <c r="P476">
        <v>0.8119050264844242</v>
      </c>
      <c r="Q476">
        <v>1.1258172308572512E-3</v>
      </c>
      <c r="R476" s="9">
        <v>1.299738609799727E-4</v>
      </c>
    </row>
    <row r="477" spans="1:18" x14ac:dyDescent="0.3">
      <c r="A477" s="2" t="s">
        <v>475</v>
      </c>
      <c r="B477">
        <v>2375</v>
      </c>
      <c r="C477" s="4">
        <v>8.4510000000000005</v>
      </c>
      <c r="D477" s="5">
        <v>2.1384E-2</v>
      </c>
      <c r="E477" s="10">
        <v>1</v>
      </c>
      <c r="H477">
        <v>8.6486518799999992</v>
      </c>
      <c r="J477">
        <v>0.7920880097788644</v>
      </c>
      <c r="K477">
        <v>0.19765187999999867</v>
      </c>
      <c r="L477" s="9">
        <v>2.3387987220447125E-2</v>
      </c>
      <c r="M477">
        <v>1339.6678650915942</v>
      </c>
      <c r="N477">
        <v>8.4504547435711181</v>
      </c>
      <c r="P477">
        <v>0.79208800977886429</v>
      </c>
      <c r="Q477">
        <v>5.4525642888236803E-4</v>
      </c>
      <c r="R477" s="9">
        <v>6.4523915626811044E-5</v>
      </c>
    </row>
    <row r="478" spans="1:18" x14ac:dyDescent="0.3">
      <c r="A478" s="2" t="s">
        <v>476</v>
      </c>
      <c r="B478">
        <v>2380</v>
      </c>
      <c r="C478" s="4">
        <v>8.2929999999999993</v>
      </c>
      <c r="D478" s="5">
        <v>2.0983000000000002E-2</v>
      </c>
      <c r="E478" s="10">
        <v>1</v>
      </c>
      <c r="H478">
        <v>8.4864694350000001</v>
      </c>
      <c r="J478">
        <v>0.77723450753787471</v>
      </c>
      <c r="K478">
        <v>0.1934694350000008</v>
      </c>
      <c r="L478" s="9">
        <v>2.3329245749427328E-2</v>
      </c>
      <c r="M478">
        <v>1339.7447651327102</v>
      </c>
      <c r="N478">
        <v>8.291988958303067</v>
      </c>
      <c r="P478">
        <v>0.7772345075378746</v>
      </c>
      <c r="Q478">
        <v>1.0110416969322245E-3</v>
      </c>
      <c r="R478" s="9">
        <v>1.2192993768037184E-4</v>
      </c>
    </row>
    <row r="479" spans="1:18" x14ac:dyDescent="0.3">
      <c r="A479" s="2" t="s">
        <v>477</v>
      </c>
      <c r="B479">
        <v>2385</v>
      </c>
      <c r="C479" s="4">
        <v>8.3460000000000001</v>
      </c>
      <c r="D479" s="5">
        <v>2.1117E-2</v>
      </c>
      <c r="E479" s="10">
        <v>1</v>
      </c>
      <c r="H479">
        <v>8.5406650649999989</v>
      </c>
      <c r="J479">
        <v>0.7821980220024447</v>
      </c>
      <c r="K479">
        <v>0.1946650649999988</v>
      </c>
      <c r="L479" s="9">
        <v>2.3324354780733143E-2</v>
      </c>
      <c r="M479">
        <v>1339.7511684296451</v>
      </c>
      <c r="N479">
        <v>8.344942612233039</v>
      </c>
      <c r="P479">
        <v>0.7821980220024447</v>
      </c>
      <c r="Q479">
        <v>1.057387766961071E-3</v>
      </c>
      <c r="R479" s="9">
        <v>1.2671001061301758E-4</v>
      </c>
    </row>
    <row r="480" spans="1:18" x14ac:dyDescent="0.3">
      <c r="A480" s="2" t="s">
        <v>478</v>
      </c>
      <c r="B480">
        <v>2390</v>
      </c>
      <c r="C480" s="4">
        <v>8.24</v>
      </c>
      <c r="D480" s="5">
        <v>2.0848999999999999E-2</v>
      </c>
      <c r="E480" s="10">
        <v>1</v>
      </c>
      <c r="H480">
        <v>8.4322738049999995</v>
      </c>
      <c r="J480">
        <v>0.77227099307330449</v>
      </c>
      <c r="K480">
        <v>0.19227380499999924</v>
      </c>
      <c r="L480" s="9">
        <v>2.3334199635922238E-2</v>
      </c>
      <c r="M480">
        <v>1339.7382795256613</v>
      </c>
      <c r="N480">
        <v>8.2390353043730933</v>
      </c>
      <c r="P480">
        <v>0.77227099307330438</v>
      </c>
      <c r="Q480">
        <v>9.6469562690693067E-4</v>
      </c>
      <c r="R480" s="9">
        <v>1.1708842009632998E-4</v>
      </c>
    </row>
    <row r="481" spans="1:18" x14ac:dyDescent="0.3">
      <c r="A481" s="2" t="s">
        <v>479</v>
      </c>
      <c r="B481">
        <v>2395</v>
      </c>
      <c r="C481" s="4">
        <v>8.2929999999999993</v>
      </c>
      <c r="D481" s="5">
        <v>2.0983000000000002E-2</v>
      </c>
      <c r="E481" s="10">
        <v>1</v>
      </c>
      <c r="H481">
        <v>8.4864694350000001</v>
      </c>
      <c r="J481">
        <v>0.77723450753787471</v>
      </c>
      <c r="K481">
        <v>0.1934694350000008</v>
      </c>
      <c r="L481" s="9">
        <v>2.3329245749427328E-2</v>
      </c>
      <c r="M481">
        <v>1339.7447651327102</v>
      </c>
      <c r="N481">
        <v>8.291988958303067</v>
      </c>
      <c r="P481">
        <v>0.7772345075378746</v>
      </c>
      <c r="Q481">
        <v>1.0110416969322245E-3</v>
      </c>
      <c r="R481" s="9">
        <v>1.2192993768037184E-4</v>
      </c>
    </row>
    <row r="482" spans="1:18" x14ac:dyDescent="0.3">
      <c r="A482" s="2" t="s">
        <v>480</v>
      </c>
      <c r="B482">
        <v>2400</v>
      </c>
      <c r="C482" s="4">
        <v>8.4510000000000005</v>
      </c>
      <c r="D482" s="5">
        <v>2.1384E-2</v>
      </c>
      <c r="E482" s="10">
        <v>1</v>
      </c>
      <c r="H482">
        <v>8.6486518799999992</v>
      </c>
      <c r="J482">
        <v>0.7920880097788644</v>
      </c>
      <c r="K482">
        <v>0.19765187999999867</v>
      </c>
      <c r="L482" s="9">
        <v>2.3387987220447125E-2</v>
      </c>
      <c r="M482">
        <v>1339.6678650915942</v>
      </c>
      <c r="N482">
        <v>8.4504547435711181</v>
      </c>
      <c r="P482">
        <v>0.79208800977886429</v>
      </c>
      <c r="Q482">
        <v>5.4525642888236803E-4</v>
      </c>
      <c r="R482" s="9">
        <v>6.4523915626811044E-5</v>
      </c>
    </row>
    <row r="483" spans="1:18" x14ac:dyDescent="0.3">
      <c r="A483" s="2" t="s">
        <v>481</v>
      </c>
      <c r="B483">
        <v>2405</v>
      </c>
      <c r="C483" s="4">
        <v>8.3460000000000001</v>
      </c>
      <c r="D483" s="5">
        <v>2.1117E-2</v>
      </c>
      <c r="E483" s="10">
        <v>1</v>
      </c>
      <c r="H483">
        <v>8.5406650649999989</v>
      </c>
      <c r="J483">
        <v>0.7821980220024447</v>
      </c>
      <c r="K483">
        <v>0.1946650649999988</v>
      </c>
      <c r="L483" s="9">
        <v>2.3324354780733143E-2</v>
      </c>
      <c r="M483">
        <v>1339.7511684296451</v>
      </c>
      <c r="N483">
        <v>8.344942612233039</v>
      </c>
      <c r="P483">
        <v>0.7821980220024447</v>
      </c>
      <c r="Q483">
        <v>1.057387766961071E-3</v>
      </c>
      <c r="R483" s="9">
        <v>1.2671001061301758E-4</v>
      </c>
    </row>
    <row r="484" spans="1:18" x14ac:dyDescent="0.3">
      <c r="A484" s="2" t="s">
        <v>482</v>
      </c>
      <c r="B484">
        <v>2410</v>
      </c>
      <c r="C484" s="4">
        <v>8.3460000000000001</v>
      </c>
      <c r="D484" s="5">
        <v>2.1117E-2</v>
      </c>
      <c r="E484" s="10">
        <v>1</v>
      </c>
      <c r="H484">
        <v>8.5406650649999989</v>
      </c>
      <c r="J484">
        <v>0.7821980220024447</v>
      </c>
      <c r="K484">
        <v>0.1946650649999988</v>
      </c>
      <c r="L484" s="9">
        <v>2.3324354780733143E-2</v>
      </c>
      <c r="M484">
        <v>1339.7511684296451</v>
      </c>
      <c r="N484">
        <v>8.344942612233039</v>
      </c>
      <c r="P484">
        <v>0.7821980220024447</v>
      </c>
      <c r="Q484">
        <v>1.057387766961071E-3</v>
      </c>
      <c r="R484" s="9">
        <v>1.2671001061301758E-4</v>
      </c>
    </row>
    <row r="485" spans="1:18" x14ac:dyDescent="0.3">
      <c r="A485" s="2" t="s">
        <v>483</v>
      </c>
      <c r="B485">
        <v>2415</v>
      </c>
      <c r="C485" s="4">
        <v>8.3979999999999997</v>
      </c>
      <c r="D485" s="5">
        <v>2.1250000000000002E-2</v>
      </c>
      <c r="E485" s="10">
        <v>1</v>
      </c>
      <c r="H485">
        <v>8.5944562500000004</v>
      </c>
      <c r="J485">
        <v>0.78712449531429429</v>
      </c>
      <c r="K485">
        <v>0.19645625000000067</v>
      </c>
      <c r="L485" s="9">
        <v>2.339321862348186E-2</v>
      </c>
      <c r="M485">
        <v>1339.6610169491526</v>
      </c>
      <c r="N485">
        <v>8.3975010896411462</v>
      </c>
      <c r="P485">
        <v>0.78712449531429418</v>
      </c>
      <c r="Q485">
        <v>4.9891035885352153E-4</v>
      </c>
      <c r="R485" s="9">
        <v>5.9411764705688377E-5</v>
      </c>
    </row>
    <row r="486" spans="1:18" x14ac:dyDescent="0.3">
      <c r="A486" s="2" t="s">
        <v>484</v>
      </c>
      <c r="B486">
        <v>2420</v>
      </c>
      <c r="C486" s="4">
        <v>8.5039999999999996</v>
      </c>
      <c r="D486" s="5">
        <v>2.1517999999999999E-2</v>
      </c>
      <c r="E486" s="10">
        <v>1</v>
      </c>
      <c r="H486">
        <v>8.7028475099999998</v>
      </c>
      <c r="J486">
        <v>0.79705152424343451</v>
      </c>
      <c r="K486">
        <v>0.19884751000000023</v>
      </c>
      <c r="L486" s="9">
        <v>2.338282102539984E-2</v>
      </c>
      <c r="M486">
        <v>1339.6746279425502</v>
      </c>
      <c r="N486">
        <v>8.5034083975010919</v>
      </c>
      <c r="P486">
        <v>0.79705152424343451</v>
      </c>
      <c r="Q486">
        <v>5.9160249890766181E-4</v>
      </c>
      <c r="R486" s="9">
        <v>6.9572396297173833E-5</v>
      </c>
    </row>
    <row r="487" spans="1:18" x14ac:dyDescent="0.3">
      <c r="A487" s="2" t="s">
        <v>485</v>
      </c>
      <c r="B487">
        <v>2425</v>
      </c>
      <c r="C487" s="4">
        <v>8.3979999999999997</v>
      </c>
      <c r="D487" s="5">
        <v>2.1250000000000002E-2</v>
      </c>
      <c r="E487" s="10">
        <v>1</v>
      </c>
      <c r="H487">
        <v>8.5944562500000004</v>
      </c>
      <c r="J487">
        <v>0.78712449531429429</v>
      </c>
      <c r="K487">
        <v>0.19645625000000067</v>
      </c>
      <c r="L487" s="9">
        <v>2.339321862348186E-2</v>
      </c>
      <c r="M487">
        <v>1339.6610169491526</v>
      </c>
      <c r="N487">
        <v>8.3975010896411462</v>
      </c>
      <c r="P487">
        <v>0.78712449531429418</v>
      </c>
      <c r="Q487">
        <v>4.9891035885352153E-4</v>
      </c>
      <c r="R487" s="9">
        <v>5.9411764705688377E-5</v>
      </c>
    </row>
    <row r="488" spans="1:18" x14ac:dyDescent="0.3">
      <c r="A488" s="2" t="s">
        <v>486</v>
      </c>
      <c r="B488">
        <v>2430</v>
      </c>
      <c r="C488" s="4">
        <v>8.4510000000000005</v>
      </c>
      <c r="D488" s="5">
        <v>2.1384E-2</v>
      </c>
      <c r="E488" s="10">
        <v>1</v>
      </c>
      <c r="H488">
        <v>8.6486518799999992</v>
      </c>
      <c r="J488">
        <v>0.7920880097788644</v>
      </c>
      <c r="K488">
        <v>0.19765187999999867</v>
      </c>
      <c r="L488" s="9">
        <v>2.3387987220447125E-2</v>
      </c>
      <c r="M488">
        <v>1339.6678650915942</v>
      </c>
      <c r="N488">
        <v>8.4504547435711181</v>
      </c>
      <c r="P488">
        <v>0.79208800977886429</v>
      </c>
      <c r="Q488">
        <v>5.4525642888236803E-4</v>
      </c>
      <c r="R488" s="9">
        <v>6.4523915626811044E-5</v>
      </c>
    </row>
    <row r="489" spans="1:18" x14ac:dyDescent="0.3">
      <c r="A489" s="2" t="s">
        <v>487</v>
      </c>
      <c r="B489">
        <v>2435</v>
      </c>
      <c r="C489" s="4">
        <v>8.5570000000000004</v>
      </c>
      <c r="D489" s="5">
        <v>2.1651E-2</v>
      </c>
      <c r="E489" s="10">
        <v>1</v>
      </c>
      <c r="H489">
        <v>8.7566386949999995</v>
      </c>
      <c r="J489">
        <v>0.80197799755528398</v>
      </c>
      <c r="K489">
        <v>0.19963869499999909</v>
      </c>
      <c r="L489" s="9">
        <v>2.3330454014257224E-2</v>
      </c>
      <c r="M489">
        <v>1339.7431832717634</v>
      </c>
      <c r="N489">
        <v>8.555966874909199</v>
      </c>
      <c r="P489">
        <v>0.80197799755528398</v>
      </c>
      <c r="Q489">
        <v>1.0331250908013345E-3</v>
      </c>
      <c r="R489" s="9">
        <v>1.2074907557566937E-4</v>
      </c>
    </row>
    <row r="490" spans="1:18" x14ac:dyDescent="0.3">
      <c r="A490" s="2" t="s">
        <v>488</v>
      </c>
      <c r="B490">
        <v>2440</v>
      </c>
      <c r="C490" s="4">
        <v>8.3460000000000001</v>
      </c>
      <c r="D490" s="5">
        <v>2.1117E-2</v>
      </c>
      <c r="E490" s="10">
        <v>1</v>
      </c>
      <c r="H490">
        <v>8.5406650649999989</v>
      </c>
      <c r="J490">
        <v>0.7821980220024447</v>
      </c>
      <c r="K490">
        <v>0.1946650649999988</v>
      </c>
      <c r="L490" s="9">
        <v>2.3324354780733143E-2</v>
      </c>
      <c r="M490">
        <v>1339.7511684296451</v>
      </c>
      <c r="N490">
        <v>8.344942612233039</v>
      </c>
      <c r="P490">
        <v>0.7821980220024447</v>
      </c>
      <c r="Q490">
        <v>1.057387766961071E-3</v>
      </c>
      <c r="R490" s="9">
        <v>1.2671001061301758E-4</v>
      </c>
    </row>
    <row r="491" spans="1:18" x14ac:dyDescent="0.3">
      <c r="A491" s="2" t="s">
        <v>489</v>
      </c>
      <c r="B491">
        <v>2445</v>
      </c>
      <c r="C491" s="4">
        <v>8.24</v>
      </c>
      <c r="D491" s="5">
        <v>2.0848999999999999E-2</v>
      </c>
      <c r="E491" s="10">
        <v>1</v>
      </c>
      <c r="H491">
        <v>8.4322738049999995</v>
      </c>
      <c r="J491">
        <v>0.77227099307330449</v>
      </c>
      <c r="K491">
        <v>0.19227380499999924</v>
      </c>
      <c r="L491" s="9">
        <v>2.3334199635922238E-2</v>
      </c>
      <c r="M491">
        <v>1339.7382795256613</v>
      </c>
      <c r="N491">
        <v>8.2390353043730933</v>
      </c>
      <c r="P491">
        <v>0.77227099307330438</v>
      </c>
      <c r="Q491">
        <v>9.6469562690693067E-4</v>
      </c>
      <c r="R491" s="9">
        <v>1.1708842009632998E-4</v>
      </c>
    </row>
    <row r="492" spans="1:18" x14ac:dyDescent="0.3">
      <c r="A492" s="2" t="s">
        <v>490</v>
      </c>
      <c r="B492">
        <v>2450</v>
      </c>
      <c r="C492" s="4">
        <v>8.0809999999999995</v>
      </c>
      <c r="D492" s="5">
        <v>2.0448000000000001E-2</v>
      </c>
      <c r="E492" s="10">
        <v>1</v>
      </c>
      <c r="H492">
        <v>8.2700913600000003</v>
      </c>
      <c r="J492">
        <v>0.7574174908323148</v>
      </c>
      <c r="K492">
        <v>0.18909136000000082</v>
      </c>
      <c r="L492" s="9">
        <v>2.3399500061873635E-2</v>
      </c>
      <c r="M492">
        <v>1339.6527943555873</v>
      </c>
      <c r="N492">
        <v>8.080569519105044</v>
      </c>
      <c r="P492">
        <v>0.7574174908323148</v>
      </c>
      <c r="Q492">
        <v>4.3048089495556496E-4</v>
      </c>
      <c r="R492" s="9">
        <v>5.327358349405581E-5</v>
      </c>
    </row>
    <row r="493" spans="1:18" x14ac:dyDescent="0.3">
      <c r="A493" s="2" t="s">
        <v>491</v>
      </c>
      <c r="B493">
        <v>2455</v>
      </c>
      <c r="C493" s="4">
        <v>8.0289999999999999</v>
      </c>
      <c r="D493" s="5">
        <v>2.0315E-2</v>
      </c>
      <c r="E493" s="10">
        <v>1</v>
      </c>
      <c r="H493">
        <v>8.2163001749999989</v>
      </c>
      <c r="J493">
        <v>0.75249101752046521</v>
      </c>
      <c r="K493">
        <v>0.18730017499999896</v>
      </c>
      <c r="L493" s="9">
        <v>2.3327958027151447E-2</v>
      </c>
      <c r="M493">
        <v>1339.7464510234986</v>
      </c>
      <c r="N493">
        <v>8.028011041696935</v>
      </c>
      <c r="P493">
        <v>0.75249101752046521</v>
      </c>
      <c r="Q493">
        <v>9.8895830306489074E-4</v>
      </c>
      <c r="R493" s="9">
        <v>1.2318845825302303E-4</v>
      </c>
    </row>
    <row r="494" spans="1:18" x14ac:dyDescent="0.3">
      <c r="A494" s="2" t="s">
        <v>492</v>
      </c>
      <c r="B494">
        <v>2460</v>
      </c>
      <c r="C494" s="4">
        <v>8.0289999999999999</v>
      </c>
      <c r="D494" s="5">
        <v>2.0315E-2</v>
      </c>
      <c r="E494" s="10">
        <v>1</v>
      </c>
      <c r="H494">
        <v>8.2163001749999989</v>
      </c>
      <c r="J494">
        <v>0.75249101752046521</v>
      </c>
      <c r="K494">
        <v>0.18730017499999896</v>
      </c>
      <c r="L494" s="9">
        <v>2.3327958027151447E-2</v>
      </c>
      <c r="M494">
        <v>1339.7464510234986</v>
      </c>
      <c r="N494">
        <v>8.028011041696935</v>
      </c>
      <c r="P494">
        <v>0.75249101752046521</v>
      </c>
      <c r="Q494">
        <v>9.8895830306489074E-4</v>
      </c>
      <c r="R494" s="9">
        <v>1.2318845825302303E-4</v>
      </c>
    </row>
    <row r="495" spans="1:18" x14ac:dyDescent="0.3">
      <c r="A495" s="2" t="s">
        <v>493</v>
      </c>
      <c r="B495">
        <v>2465</v>
      </c>
      <c r="C495" s="4">
        <v>8.0289999999999999</v>
      </c>
      <c r="D495" s="5">
        <v>2.0315E-2</v>
      </c>
      <c r="E495" s="10">
        <v>1</v>
      </c>
      <c r="H495">
        <v>8.2163001749999989</v>
      </c>
      <c r="J495">
        <v>0.75249101752046521</v>
      </c>
      <c r="K495">
        <v>0.18730017499999896</v>
      </c>
      <c r="L495" s="9">
        <v>2.3327958027151447E-2</v>
      </c>
      <c r="M495">
        <v>1339.7464510234986</v>
      </c>
      <c r="N495">
        <v>8.028011041696935</v>
      </c>
      <c r="P495">
        <v>0.75249101752046521</v>
      </c>
      <c r="Q495">
        <v>9.8895830306489074E-4</v>
      </c>
      <c r="R495" s="9">
        <v>1.2318845825302303E-4</v>
      </c>
    </row>
    <row r="496" spans="1:18" x14ac:dyDescent="0.3">
      <c r="A496" s="2" t="s">
        <v>494</v>
      </c>
      <c r="B496">
        <v>2470</v>
      </c>
      <c r="C496" s="4">
        <v>7.976</v>
      </c>
      <c r="D496" s="5">
        <v>2.0181000000000001E-2</v>
      </c>
      <c r="E496" s="10">
        <v>1</v>
      </c>
      <c r="H496">
        <v>8.162104545</v>
      </c>
      <c r="J496">
        <v>0.74752750305589521</v>
      </c>
      <c r="K496">
        <v>0.18610454500000007</v>
      </c>
      <c r="L496" s="9">
        <v>2.3333067326980952E-2</v>
      </c>
      <c r="M496">
        <v>1339.7397619341568</v>
      </c>
      <c r="N496">
        <v>7.9750573877669639</v>
      </c>
      <c r="P496">
        <v>0.7475275030558951</v>
      </c>
      <c r="Q496">
        <v>9.4261223303604424E-4</v>
      </c>
      <c r="R496" s="9">
        <v>1.1819504076320861E-4</v>
      </c>
    </row>
    <row r="497" spans="1:18" x14ac:dyDescent="0.3">
      <c r="A497" s="2" t="s">
        <v>495</v>
      </c>
      <c r="B497">
        <v>2475</v>
      </c>
      <c r="C497" s="4">
        <v>7.923</v>
      </c>
      <c r="D497" s="5">
        <v>2.0046999999999999E-2</v>
      </c>
      <c r="E497" s="10">
        <v>1</v>
      </c>
      <c r="H497">
        <v>8.1079089149999994</v>
      </c>
      <c r="J497">
        <v>0.742563988591325</v>
      </c>
      <c r="K497">
        <v>0.1849089149999994</v>
      </c>
      <c r="L497" s="9">
        <v>2.3338244982960922E-2</v>
      </c>
      <c r="M497">
        <v>1339.7329834211639</v>
      </c>
      <c r="N497">
        <v>7.9221037338369902</v>
      </c>
      <c r="P497">
        <v>0.74256398859132489</v>
      </c>
      <c r="Q497">
        <v>8.9626616300986228E-4</v>
      </c>
      <c r="R497" s="9">
        <v>1.1313486835342976E-4</v>
      </c>
    </row>
    <row r="498" spans="1:18" x14ac:dyDescent="0.3">
      <c r="A498" s="2" t="s">
        <v>496</v>
      </c>
      <c r="B498">
        <v>2480</v>
      </c>
      <c r="C498" s="4">
        <v>7.976</v>
      </c>
      <c r="D498" s="5">
        <v>2.0181000000000001E-2</v>
      </c>
      <c r="E498" s="10">
        <v>1</v>
      </c>
      <c r="H498">
        <v>8.162104545</v>
      </c>
      <c r="J498">
        <v>0.74752750305589521</v>
      </c>
      <c r="K498">
        <v>0.18610454500000007</v>
      </c>
      <c r="L498" s="9">
        <v>2.3333067326980952E-2</v>
      </c>
      <c r="M498">
        <v>1339.7397619341568</v>
      </c>
      <c r="N498">
        <v>7.9750573877669639</v>
      </c>
      <c r="P498">
        <v>0.7475275030558951</v>
      </c>
      <c r="Q498">
        <v>9.4261223303604424E-4</v>
      </c>
      <c r="R498" s="9">
        <v>1.1819504076320861E-4</v>
      </c>
    </row>
    <row r="499" spans="1:18" x14ac:dyDescent="0.3">
      <c r="A499" s="2" t="s">
        <v>497</v>
      </c>
      <c r="B499">
        <v>2485</v>
      </c>
      <c r="C499" s="4">
        <v>7.976</v>
      </c>
      <c r="D499" s="5">
        <v>2.0181000000000001E-2</v>
      </c>
      <c r="E499" s="10">
        <v>1</v>
      </c>
      <c r="H499">
        <v>8.162104545</v>
      </c>
      <c r="J499">
        <v>0.74752750305589521</v>
      </c>
      <c r="K499">
        <v>0.18610454500000007</v>
      </c>
      <c r="L499" s="9">
        <v>2.3333067326980952E-2</v>
      </c>
      <c r="M499">
        <v>1339.7397619341568</v>
      </c>
      <c r="N499">
        <v>7.9750573877669639</v>
      </c>
      <c r="P499">
        <v>0.7475275030558951</v>
      </c>
      <c r="Q499">
        <v>9.4261223303604424E-4</v>
      </c>
      <c r="R499" s="9">
        <v>1.1819504076320861E-4</v>
      </c>
    </row>
    <row r="500" spans="1:18" x14ac:dyDescent="0.3">
      <c r="A500" s="2" t="s">
        <v>498</v>
      </c>
      <c r="B500">
        <v>2490</v>
      </c>
      <c r="C500" s="4">
        <v>7.976</v>
      </c>
      <c r="D500" s="5">
        <v>2.0181000000000001E-2</v>
      </c>
      <c r="E500" s="10">
        <v>1</v>
      </c>
      <c r="H500">
        <v>8.162104545</v>
      </c>
      <c r="J500">
        <v>0.74752750305589521</v>
      </c>
      <c r="K500">
        <v>0.18610454500000007</v>
      </c>
      <c r="L500" s="9">
        <v>2.3333067326980952E-2</v>
      </c>
      <c r="M500">
        <v>1339.7397619341568</v>
      </c>
      <c r="N500">
        <v>7.9750573877669639</v>
      </c>
      <c r="P500">
        <v>0.7475275030558951</v>
      </c>
      <c r="Q500">
        <v>9.4261223303604424E-4</v>
      </c>
      <c r="R500" s="9">
        <v>1.1819504076320861E-4</v>
      </c>
    </row>
    <row r="501" spans="1:18" x14ac:dyDescent="0.3">
      <c r="A501" s="2" t="s">
        <v>499</v>
      </c>
      <c r="B501">
        <v>2495</v>
      </c>
      <c r="C501" s="4">
        <v>7.923</v>
      </c>
      <c r="D501" s="5">
        <v>2.0046999999999999E-2</v>
      </c>
      <c r="E501" s="10">
        <v>1</v>
      </c>
      <c r="H501">
        <v>8.1079089149999994</v>
      </c>
      <c r="J501">
        <v>0.742563988591325</v>
      </c>
      <c r="K501">
        <v>0.1849089149999994</v>
      </c>
      <c r="L501" s="9">
        <v>2.3338244982960922E-2</v>
      </c>
      <c r="M501">
        <v>1339.7329834211639</v>
      </c>
      <c r="N501">
        <v>7.9221037338369902</v>
      </c>
      <c r="P501">
        <v>0.74256398859132489</v>
      </c>
      <c r="Q501">
        <v>8.9626616300986228E-4</v>
      </c>
      <c r="R501" s="9">
        <v>1.1313486835342976E-4</v>
      </c>
    </row>
    <row r="502" spans="1:18" x14ac:dyDescent="0.3">
      <c r="A502" s="2" t="s">
        <v>500</v>
      </c>
      <c r="B502">
        <v>2500</v>
      </c>
      <c r="C502" s="4">
        <v>7.8170000000000002</v>
      </c>
      <c r="D502" s="5">
        <v>1.9779999999999999E-2</v>
      </c>
      <c r="E502" s="10">
        <v>1</v>
      </c>
      <c r="H502">
        <v>7.9999220999999991</v>
      </c>
      <c r="J502">
        <v>0.73267400081490541</v>
      </c>
      <c r="K502">
        <v>0.18292209999999898</v>
      </c>
      <c r="L502" s="9">
        <v>2.3400550083151974E-2</v>
      </c>
      <c r="M502">
        <v>1339.6514198557011</v>
      </c>
      <c r="N502">
        <v>7.8165916024989111</v>
      </c>
      <c r="P502">
        <v>0.7326740008149053</v>
      </c>
      <c r="Q502">
        <v>4.0839750108911943E-4</v>
      </c>
      <c r="R502" s="9">
        <v>5.2247516802407526E-5</v>
      </c>
    </row>
    <row r="503" spans="1:18" x14ac:dyDescent="0.3">
      <c r="A503" s="2" t="s">
        <v>501</v>
      </c>
      <c r="B503">
        <v>2505</v>
      </c>
      <c r="C503" s="4">
        <v>7.8170000000000002</v>
      </c>
      <c r="D503" s="5">
        <v>1.9779999999999999E-2</v>
      </c>
      <c r="E503" s="10">
        <v>1</v>
      </c>
      <c r="H503">
        <v>7.9999220999999991</v>
      </c>
      <c r="J503">
        <v>0.73267400081490541</v>
      </c>
      <c r="K503">
        <v>0.18292209999999898</v>
      </c>
      <c r="L503" s="9">
        <v>2.3400550083151974E-2</v>
      </c>
      <c r="M503">
        <v>1339.6514198557011</v>
      </c>
      <c r="N503">
        <v>7.8165916024989111</v>
      </c>
      <c r="P503">
        <v>0.7326740008149053</v>
      </c>
      <c r="Q503">
        <v>4.0839750108911943E-4</v>
      </c>
      <c r="R503" s="9">
        <v>5.2247516802407526E-5</v>
      </c>
    </row>
    <row r="504" spans="1:18" x14ac:dyDescent="0.3">
      <c r="A504" s="2" t="s">
        <v>502</v>
      </c>
      <c r="B504">
        <v>2510</v>
      </c>
      <c r="C504" s="4">
        <v>7.6589999999999998</v>
      </c>
      <c r="D504" s="5">
        <v>1.9379E-2</v>
      </c>
      <c r="E504" s="10">
        <v>1</v>
      </c>
      <c r="H504">
        <v>7.837739655</v>
      </c>
      <c r="J504">
        <v>0.71782049857391572</v>
      </c>
      <c r="K504">
        <v>0.17873965500000022</v>
      </c>
      <c r="L504" s="9">
        <v>2.3337205248727018E-2</v>
      </c>
      <c r="M504">
        <v>1339.7343446208151</v>
      </c>
      <c r="N504">
        <v>7.6581258172308608</v>
      </c>
      <c r="P504">
        <v>0.71782049857391572</v>
      </c>
      <c r="Q504">
        <v>8.7418276913897586E-4</v>
      </c>
      <c r="R504" s="9">
        <v>1.1415100639533184E-4</v>
      </c>
    </row>
    <row r="505" spans="1:18" x14ac:dyDescent="0.3">
      <c r="A505" s="2" t="s">
        <v>503</v>
      </c>
      <c r="B505">
        <v>2515</v>
      </c>
      <c r="C505" s="4">
        <v>7.7119999999999997</v>
      </c>
      <c r="D505" s="5">
        <v>1.9512999999999999E-2</v>
      </c>
      <c r="E505" s="10">
        <v>1</v>
      </c>
      <c r="H505">
        <v>7.8919352849999997</v>
      </c>
      <c r="J505">
        <v>0.72278401303848583</v>
      </c>
      <c r="K505">
        <v>0.179935285</v>
      </c>
      <c r="L505" s="9">
        <v>2.3331857494813278E-2</v>
      </c>
      <c r="M505">
        <v>1339.7413458389758</v>
      </c>
      <c r="N505">
        <v>7.7110794711608319</v>
      </c>
      <c r="P505">
        <v>0.72278401303848572</v>
      </c>
      <c r="Q505">
        <v>9.2052883916782235E-4</v>
      </c>
      <c r="R505" s="9">
        <v>1.1937742862209735E-4</v>
      </c>
    </row>
    <row r="506" spans="1:18" x14ac:dyDescent="0.3">
      <c r="A506" s="2" t="s">
        <v>504</v>
      </c>
      <c r="B506">
        <v>2520</v>
      </c>
      <c r="C506" s="4">
        <v>7.7119999999999997</v>
      </c>
      <c r="D506" s="5">
        <v>1.9512999999999999E-2</v>
      </c>
      <c r="E506" s="10">
        <v>1</v>
      </c>
      <c r="H506">
        <v>7.8919352849999997</v>
      </c>
      <c r="J506">
        <v>0.72278401303848583</v>
      </c>
      <c r="K506">
        <v>0.179935285</v>
      </c>
      <c r="L506" s="9">
        <v>2.3331857494813278E-2</v>
      </c>
      <c r="M506">
        <v>1339.7413458389758</v>
      </c>
      <c r="N506">
        <v>7.7110794711608319</v>
      </c>
      <c r="P506">
        <v>0.72278401303848572</v>
      </c>
      <c r="Q506">
        <v>9.2052883916782235E-4</v>
      </c>
      <c r="R506" s="9">
        <v>1.1937742862209735E-4</v>
      </c>
    </row>
    <row r="507" spans="1:18" x14ac:dyDescent="0.3">
      <c r="A507" s="2" t="s">
        <v>505</v>
      </c>
      <c r="B507">
        <v>2525</v>
      </c>
      <c r="C507" s="4">
        <v>7.5529999999999999</v>
      </c>
      <c r="D507" s="5">
        <v>1.9112000000000001E-2</v>
      </c>
      <c r="E507" s="10">
        <v>1</v>
      </c>
      <c r="H507">
        <v>7.7297528399999997</v>
      </c>
      <c r="J507">
        <v>0.70793051079749614</v>
      </c>
      <c r="K507">
        <v>0.1767528399999998</v>
      </c>
      <c r="L507" s="9">
        <v>2.3401673507215649E-2</v>
      </c>
      <c r="M507">
        <v>1339.6499492731518</v>
      </c>
      <c r="N507">
        <v>7.5526136858927799</v>
      </c>
      <c r="P507">
        <v>0.70793051079749592</v>
      </c>
      <c r="Q507">
        <v>3.8631410722000936E-4</v>
      </c>
      <c r="R507" s="9">
        <v>5.1149724226143033E-5</v>
      </c>
    </row>
    <row r="508" spans="1:18" x14ac:dyDescent="0.3">
      <c r="A508" s="2" t="s">
        <v>506</v>
      </c>
      <c r="B508">
        <v>2530</v>
      </c>
      <c r="C508" s="4">
        <v>7.5529999999999999</v>
      </c>
      <c r="D508" s="5">
        <v>1.9112000000000001E-2</v>
      </c>
      <c r="E508" s="10">
        <v>1</v>
      </c>
      <c r="H508">
        <v>7.7297528399999997</v>
      </c>
      <c r="J508">
        <v>0.70793051079749614</v>
      </c>
      <c r="K508">
        <v>0.1767528399999998</v>
      </c>
      <c r="L508" s="9">
        <v>2.3401673507215649E-2</v>
      </c>
      <c r="M508">
        <v>1339.6499492731518</v>
      </c>
      <c r="N508">
        <v>7.5526136858927799</v>
      </c>
      <c r="P508">
        <v>0.70793051079749592</v>
      </c>
      <c r="Q508">
        <v>3.8631410722000936E-4</v>
      </c>
      <c r="R508" s="9">
        <v>5.1149724226143033E-5</v>
      </c>
    </row>
    <row r="509" spans="1:18" x14ac:dyDescent="0.3">
      <c r="A509" s="2" t="s">
        <v>507</v>
      </c>
      <c r="B509">
        <v>2535</v>
      </c>
      <c r="C509" s="4">
        <v>7.5529999999999999</v>
      </c>
      <c r="D509" s="5">
        <v>1.9112000000000001E-2</v>
      </c>
      <c r="E509" s="10">
        <v>1</v>
      </c>
      <c r="H509">
        <v>7.7297528399999997</v>
      </c>
      <c r="J509">
        <v>0.70793051079749614</v>
      </c>
      <c r="K509">
        <v>0.1767528399999998</v>
      </c>
      <c r="L509" s="9">
        <v>2.3401673507215649E-2</v>
      </c>
      <c r="M509">
        <v>1339.6499492731518</v>
      </c>
      <c r="N509">
        <v>7.5526136858927799</v>
      </c>
      <c r="P509">
        <v>0.70793051079749592</v>
      </c>
      <c r="Q509">
        <v>3.8631410722000936E-4</v>
      </c>
      <c r="R509" s="9">
        <v>5.1149724226143033E-5</v>
      </c>
    </row>
    <row r="510" spans="1:18" x14ac:dyDescent="0.3">
      <c r="A510" s="2" t="s">
        <v>508</v>
      </c>
      <c r="B510">
        <v>2540</v>
      </c>
      <c r="C510" s="4">
        <v>7.6059999999999999</v>
      </c>
      <c r="D510" s="5">
        <v>1.9245999999999999E-2</v>
      </c>
      <c r="E510" s="10">
        <v>1</v>
      </c>
      <c r="H510">
        <v>7.7839484699999995</v>
      </c>
      <c r="J510">
        <v>0.71289402526206624</v>
      </c>
      <c r="K510">
        <v>0.17794846999999958</v>
      </c>
      <c r="L510" s="9">
        <v>2.3395801998422245E-2</v>
      </c>
      <c r="M510">
        <v>1339.6576352207019</v>
      </c>
      <c r="N510">
        <v>7.6055673398227528</v>
      </c>
      <c r="P510">
        <v>0.71289402526206613</v>
      </c>
      <c r="Q510">
        <v>4.326601772470795E-4</v>
      </c>
      <c r="R510" s="9">
        <v>5.6887298200841732E-5</v>
      </c>
    </row>
    <row r="511" spans="1:18" x14ac:dyDescent="0.3">
      <c r="A511" s="2" t="s">
        <v>509</v>
      </c>
      <c r="B511">
        <v>2545</v>
      </c>
      <c r="C511" s="4">
        <v>7.5529999999999999</v>
      </c>
      <c r="D511" s="5">
        <v>1.9112000000000001E-2</v>
      </c>
      <c r="E511" s="10">
        <v>1</v>
      </c>
      <c r="H511">
        <v>7.7297528399999997</v>
      </c>
      <c r="J511">
        <v>0.70793051079749614</v>
      </c>
      <c r="K511">
        <v>0.1767528399999998</v>
      </c>
      <c r="L511" s="9">
        <v>2.3401673507215649E-2</v>
      </c>
      <c r="M511">
        <v>1339.6499492731518</v>
      </c>
      <c r="N511">
        <v>7.5526136858927799</v>
      </c>
      <c r="P511">
        <v>0.70793051079749592</v>
      </c>
      <c r="Q511">
        <v>3.8631410722000936E-4</v>
      </c>
      <c r="R511" s="9">
        <v>5.1149724226143033E-5</v>
      </c>
    </row>
    <row r="512" spans="1:18" x14ac:dyDescent="0.3">
      <c r="A512" s="2" t="s">
        <v>510</v>
      </c>
      <c r="B512">
        <v>2550</v>
      </c>
      <c r="C512" s="4">
        <v>7.7119999999999997</v>
      </c>
      <c r="D512" s="5">
        <v>1.9512999999999999E-2</v>
      </c>
      <c r="E512" s="10">
        <v>1</v>
      </c>
      <c r="H512">
        <v>7.8919352849999997</v>
      </c>
      <c r="J512">
        <v>0.72278401303848583</v>
      </c>
      <c r="K512">
        <v>0.179935285</v>
      </c>
      <c r="L512" s="9">
        <v>2.3331857494813278E-2</v>
      </c>
      <c r="M512">
        <v>1339.7413458389758</v>
      </c>
      <c r="N512">
        <v>7.7110794711608319</v>
      </c>
      <c r="P512">
        <v>0.72278401303848572</v>
      </c>
      <c r="Q512">
        <v>9.2052883916782235E-4</v>
      </c>
      <c r="R512" s="9">
        <v>1.1937742862209735E-4</v>
      </c>
    </row>
    <row r="513" spans="1:18" x14ac:dyDescent="0.3">
      <c r="A513" s="2" t="s">
        <v>511</v>
      </c>
      <c r="B513">
        <v>2555</v>
      </c>
      <c r="C513" s="4">
        <v>7.6589999999999998</v>
      </c>
      <c r="D513" s="5">
        <v>1.9379E-2</v>
      </c>
      <c r="E513" s="10">
        <v>1</v>
      </c>
      <c r="H513">
        <v>7.837739655</v>
      </c>
      <c r="J513">
        <v>0.71782049857391572</v>
      </c>
      <c r="K513">
        <v>0.17873965500000022</v>
      </c>
      <c r="L513" s="9">
        <v>2.3337205248727018E-2</v>
      </c>
      <c r="M513">
        <v>1339.7343446208151</v>
      </c>
      <c r="N513">
        <v>7.6581258172308608</v>
      </c>
      <c r="P513">
        <v>0.71782049857391572</v>
      </c>
      <c r="Q513">
        <v>8.7418276913897586E-4</v>
      </c>
      <c r="R513" s="9">
        <v>1.1415100639533184E-4</v>
      </c>
    </row>
    <row r="514" spans="1:18" x14ac:dyDescent="0.3">
      <c r="A514" s="2" t="s">
        <v>512</v>
      </c>
      <c r="B514">
        <v>2560</v>
      </c>
      <c r="C514" s="4">
        <v>7.4480000000000004</v>
      </c>
      <c r="D514" s="5">
        <v>1.8845000000000001E-2</v>
      </c>
      <c r="E514" s="10">
        <v>1</v>
      </c>
      <c r="H514">
        <v>7.6217660249999994</v>
      </c>
      <c r="J514">
        <v>0.69804052302107644</v>
      </c>
      <c r="K514">
        <v>0.17376602499999905</v>
      </c>
      <c r="L514" s="9">
        <v>2.3330561895810828E-2</v>
      </c>
      <c r="M514">
        <v>1339.7430420333587</v>
      </c>
      <c r="N514">
        <v>7.4471015545547017</v>
      </c>
      <c r="P514">
        <v>0.69804052302107644</v>
      </c>
      <c r="Q514">
        <v>8.9844544529871229E-4</v>
      </c>
      <c r="R514" s="9">
        <v>1.2064364084698381E-4</v>
      </c>
    </row>
    <row r="515" spans="1:18" x14ac:dyDescent="0.3">
      <c r="A515" s="2" t="s">
        <v>513</v>
      </c>
      <c r="B515">
        <v>2565</v>
      </c>
      <c r="C515" s="4">
        <v>7.3949999999999996</v>
      </c>
      <c r="D515" s="5">
        <v>1.8710999999999998E-2</v>
      </c>
      <c r="E515" s="10">
        <v>1</v>
      </c>
      <c r="H515">
        <v>7.5675703949999997</v>
      </c>
      <c r="J515">
        <v>0.69307700855650634</v>
      </c>
      <c r="K515">
        <v>0.17257039500000015</v>
      </c>
      <c r="L515" s="9">
        <v>2.3336091277890488E-2</v>
      </c>
      <c r="M515">
        <v>1339.7358030126393</v>
      </c>
      <c r="N515">
        <v>7.3941479006247288</v>
      </c>
      <c r="P515">
        <v>0.69307700855650622</v>
      </c>
      <c r="Q515">
        <v>8.5209937527075397E-4</v>
      </c>
      <c r="R515" s="9">
        <v>1.1523969857280789E-4</v>
      </c>
    </row>
    <row r="516" spans="1:18" x14ac:dyDescent="0.3">
      <c r="A516" s="2" t="s">
        <v>514</v>
      </c>
      <c r="B516">
        <v>2570</v>
      </c>
      <c r="C516" s="4">
        <v>7.3419999999999996</v>
      </c>
      <c r="D516" s="5">
        <v>1.8577E-2</v>
      </c>
      <c r="E516" s="10">
        <v>1</v>
      </c>
      <c r="H516">
        <v>7.5133747649999991</v>
      </c>
      <c r="J516">
        <v>0.68811349409193612</v>
      </c>
      <c r="K516">
        <v>0.17137476499999948</v>
      </c>
      <c r="L516" s="9">
        <v>2.3341700490329541E-2</v>
      </c>
      <c r="M516">
        <v>1339.7284595586123</v>
      </c>
      <c r="N516">
        <v>7.341194246694756</v>
      </c>
      <c r="P516">
        <v>0.68811349409193612</v>
      </c>
      <c r="Q516">
        <v>8.0575330524368383E-4</v>
      </c>
      <c r="R516" s="9">
        <v>1.0975779664275471E-4</v>
      </c>
    </row>
    <row r="517" spans="1:18" x14ac:dyDescent="0.3">
      <c r="A517" s="2" t="s">
        <v>515</v>
      </c>
      <c r="B517">
        <v>2575</v>
      </c>
      <c r="C517" s="4">
        <v>7.2889999999999997</v>
      </c>
      <c r="D517" s="5">
        <v>1.8443999999999999E-2</v>
      </c>
      <c r="E517" s="10">
        <v>1</v>
      </c>
      <c r="H517">
        <v>7.4595835799999985</v>
      </c>
      <c r="J517">
        <v>0.68318702078008664</v>
      </c>
      <c r="K517">
        <v>0.17058357999999885</v>
      </c>
      <c r="L517" s="9">
        <v>2.3402878309781706E-2</v>
      </c>
      <c r="M517">
        <v>1339.6483721682494</v>
      </c>
      <c r="N517">
        <v>7.2886357692866488</v>
      </c>
      <c r="P517">
        <v>0.68318702078008664</v>
      </c>
      <c r="Q517">
        <v>3.6423071335089929E-4</v>
      </c>
      <c r="R517" s="9">
        <v>4.9972412517266889E-5</v>
      </c>
    </row>
    <row r="518" spans="1:18" x14ac:dyDescent="0.3">
      <c r="A518" s="2" t="s">
        <v>516</v>
      </c>
      <c r="B518">
        <v>2580</v>
      </c>
      <c r="C518" s="4">
        <v>7.1310000000000002</v>
      </c>
      <c r="D518" s="5">
        <v>1.8043E-2</v>
      </c>
      <c r="E518" s="10">
        <v>1</v>
      </c>
      <c r="H518">
        <v>7.2974011349999994</v>
      </c>
      <c r="J518">
        <v>0.66833351853909695</v>
      </c>
      <c r="K518">
        <v>0.1664011349999992</v>
      </c>
      <c r="L518" s="9">
        <v>2.3334894825410069E-2</v>
      </c>
      <c r="M518">
        <v>1339.7373693915761</v>
      </c>
      <c r="N518">
        <v>7.1301699840185977</v>
      </c>
      <c r="P518">
        <v>0.66833351853909695</v>
      </c>
      <c r="Q518">
        <v>8.3001598140253208E-4</v>
      </c>
      <c r="R518" s="9">
        <v>1.1640900332851969E-4</v>
      </c>
    </row>
    <row r="519" spans="1:18" x14ac:dyDescent="0.3">
      <c r="A519" s="2" t="s">
        <v>517</v>
      </c>
      <c r="B519">
        <v>2585</v>
      </c>
      <c r="C519" s="4">
        <v>7.1310000000000002</v>
      </c>
      <c r="D519" s="5">
        <v>1.8043E-2</v>
      </c>
      <c r="E519" s="10">
        <v>1</v>
      </c>
      <c r="H519">
        <v>7.2974011349999994</v>
      </c>
      <c r="J519">
        <v>0.66833351853909695</v>
      </c>
      <c r="K519">
        <v>0.1664011349999992</v>
      </c>
      <c r="L519" s="9">
        <v>2.3334894825410069E-2</v>
      </c>
      <c r="M519">
        <v>1339.7373693915761</v>
      </c>
      <c r="N519">
        <v>7.1301699840185977</v>
      </c>
      <c r="P519">
        <v>0.66833351853909695</v>
      </c>
      <c r="Q519">
        <v>8.3001598140253208E-4</v>
      </c>
      <c r="R519" s="9">
        <v>1.1640900332851969E-4</v>
      </c>
    </row>
    <row r="520" spans="1:18" x14ac:dyDescent="0.3">
      <c r="A520" s="2" t="s">
        <v>518</v>
      </c>
      <c r="B520">
        <v>2590</v>
      </c>
      <c r="C520" s="4">
        <v>7.1310000000000002</v>
      </c>
      <c r="D520" s="5">
        <v>1.8043E-2</v>
      </c>
      <c r="E520" s="10">
        <v>1</v>
      </c>
      <c r="H520">
        <v>7.2974011349999994</v>
      </c>
      <c r="J520">
        <v>0.66833351853909695</v>
      </c>
      <c r="K520">
        <v>0.1664011349999992</v>
      </c>
      <c r="L520" s="9">
        <v>2.3334894825410069E-2</v>
      </c>
      <c r="M520">
        <v>1339.7373693915761</v>
      </c>
      <c r="N520">
        <v>7.1301699840185977</v>
      </c>
      <c r="P520">
        <v>0.66833351853909695</v>
      </c>
      <c r="Q520">
        <v>8.3001598140253208E-4</v>
      </c>
      <c r="R520" s="9">
        <v>1.1640900332851969E-4</v>
      </c>
    </row>
    <row r="521" spans="1:18" x14ac:dyDescent="0.3">
      <c r="A521" s="2" t="s">
        <v>519</v>
      </c>
      <c r="B521">
        <v>2595</v>
      </c>
      <c r="C521" s="4">
        <v>7.1829999999999998</v>
      </c>
      <c r="D521" s="5">
        <v>1.8176000000000001E-2</v>
      </c>
      <c r="E521" s="10">
        <v>1</v>
      </c>
      <c r="H521">
        <v>7.35119232</v>
      </c>
      <c r="J521">
        <v>0.67325999185094654</v>
      </c>
      <c r="K521">
        <v>0.16819232000000017</v>
      </c>
      <c r="L521" s="9">
        <v>2.3415330641793148E-2</v>
      </c>
      <c r="M521">
        <v>1339.6320720935785</v>
      </c>
      <c r="N521">
        <v>7.1827284614267048</v>
      </c>
      <c r="P521">
        <v>0.67325999185094643</v>
      </c>
      <c r="Q521">
        <v>2.7153857329498265E-4</v>
      </c>
      <c r="R521" s="9">
        <v>3.7804376812129546E-5</v>
      </c>
    </row>
    <row r="522" spans="1:18" x14ac:dyDescent="0.3">
      <c r="A522" s="2" t="s">
        <v>520</v>
      </c>
      <c r="B522">
        <v>2600</v>
      </c>
      <c r="C522" s="4">
        <v>7.2359999999999998</v>
      </c>
      <c r="D522" s="5">
        <v>1.831E-2</v>
      </c>
      <c r="E522" s="10">
        <v>1</v>
      </c>
      <c r="H522">
        <v>7.4053879499999997</v>
      </c>
      <c r="J522">
        <v>0.67822350631551664</v>
      </c>
      <c r="K522">
        <v>0.16938794999999995</v>
      </c>
      <c r="L522" s="9">
        <v>2.3409058872305134E-2</v>
      </c>
      <c r="M522">
        <v>1339.6402817761898</v>
      </c>
      <c r="N522">
        <v>7.2356821153566768</v>
      </c>
      <c r="P522">
        <v>0.67822350631551653</v>
      </c>
      <c r="Q522">
        <v>3.1788464332294097E-4</v>
      </c>
      <c r="R522" s="9">
        <v>4.3932919972849181E-5</v>
      </c>
    </row>
    <row r="523" spans="1:18" x14ac:dyDescent="0.3">
      <c r="A523" s="2" t="s">
        <v>521</v>
      </c>
      <c r="B523">
        <v>2605</v>
      </c>
      <c r="C523" s="4">
        <v>7.2889999999999997</v>
      </c>
      <c r="D523" s="5">
        <v>1.8443999999999999E-2</v>
      </c>
      <c r="E523" s="10">
        <v>1</v>
      </c>
      <c r="H523">
        <v>7.4595835799999985</v>
      </c>
      <c r="J523">
        <v>0.68318702078008664</v>
      </c>
      <c r="K523">
        <v>0.17058357999999885</v>
      </c>
      <c r="L523" s="9">
        <v>2.3402878309781706E-2</v>
      </c>
      <c r="M523">
        <v>1339.6483721682494</v>
      </c>
      <c r="N523">
        <v>7.2886357692866488</v>
      </c>
      <c r="P523">
        <v>0.68318702078008664</v>
      </c>
      <c r="Q523">
        <v>3.6423071335089929E-4</v>
      </c>
      <c r="R523" s="9">
        <v>4.9972412517266889E-5</v>
      </c>
    </row>
    <row r="524" spans="1:18" x14ac:dyDescent="0.3">
      <c r="A524" s="2" t="s">
        <v>522</v>
      </c>
      <c r="B524">
        <v>2610</v>
      </c>
      <c r="C524" s="4">
        <v>7.3419999999999996</v>
      </c>
      <c r="D524" s="5">
        <v>1.8577E-2</v>
      </c>
      <c r="E524" s="10">
        <v>1</v>
      </c>
      <c r="H524">
        <v>7.5133747649999991</v>
      </c>
      <c r="J524">
        <v>0.68811349409193612</v>
      </c>
      <c r="K524">
        <v>0.17137476499999948</v>
      </c>
      <c r="L524" s="9">
        <v>2.3341700490329541E-2</v>
      </c>
      <c r="M524">
        <v>1339.7284595586123</v>
      </c>
      <c r="N524">
        <v>7.341194246694756</v>
      </c>
      <c r="P524">
        <v>0.68811349409193612</v>
      </c>
      <c r="Q524">
        <v>8.0575330524368383E-4</v>
      </c>
      <c r="R524" s="9">
        <v>1.0975779664275471E-4</v>
      </c>
    </row>
    <row r="525" spans="1:18" x14ac:dyDescent="0.3">
      <c r="A525" s="2" t="s">
        <v>523</v>
      </c>
      <c r="B525">
        <v>2615</v>
      </c>
      <c r="C525" s="4">
        <v>7.3419999999999996</v>
      </c>
      <c r="D525" s="5">
        <v>1.8577E-2</v>
      </c>
      <c r="E525" s="10">
        <v>1</v>
      </c>
      <c r="H525">
        <v>7.5133747649999991</v>
      </c>
      <c r="J525">
        <v>0.68811349409193612</v>
      </c>
      <c r="K525">
        <v>0.17137476499999948</v>
      </c>
      <c r="L525" s="9">
        <v>2.3341700490329541E-2</v>
      </c>
      <c r="M525">
        <v>1339.7284595586123</v>
      </c>
      <c r="N525">
        <v>7.341194246694756</v>
      </c>
      <c r="P525">
        <v>0.68811349409193612</v>
      </c>
      <c r="Q525">
        <v>8.0575330524368383E-4</v>
      </c>
      <c r="R525" s="9">
        <v>1.0975779664275471E-4</v>
      </c>
    </row>
    <row r="526" spans="1:18" x14ac:dyDescent="0.3">
      <c r="A526" s="2" t="s">
        <v>524</v>
      </c>
      <c r="B526">
        <v>2620</v>
      </c>
      <c r="C526" s="4">
        <v>7.4480000000000004</v>
      </c>
      <c r="D526" s="5">
        <v>1.8845000000000001E-2</v>
      </c>
      <c r="E526" s="10">
        <v>1</v>
      </c>
      <c r="H526">
        <v>7.6217660249999994</v>
      </c>
      <c r="J526">
        <v>0.69804052302107644</v>
      </c>
      <c r="K526">
        <v>0.17376602499999905</v>
      </c>
      <c r="L526" s="9">
        <v>2.3330561895810828E-2</v>
      </c>
      <c r="M526">
        <v>1339.7430420333587</v>
      </c>
      <c r="N526">
        <v>7.4471015545547017</v>
      </c>
      <c r="P526">
        <v>0.69804052302107644</v>
      </c>
      <c r="Q526">
        <v>8.9844544529871229E-4</v>
      </c>
      <c r="R526" s="9">
        <v>1.2064364084698381E-4</v>
      </c>
    </row>
    <row r="527" spans="1:18" x14ac:dyDescent="0.3">
      <c r="A527" s="2" t="s">
        <v>525</v>
      </c>
      <c r="B527">
        <v>2625</v>
      </c>
      <c r="C527" s="4">
        <v>7.4480000000000004</v>
      </c>
      <c r="D527" s="5">
        <v>1.8845000000000001E-2</v>
      </c>
      <c r="E527" s="10">
        <v>1</v>
      </c>
      <c r="H527">
        <v>7.6217660249999994</v>
      </c>
      <c r="J527">
        <v>0.69804052302107644</v>
      </c>
      <c r="K527">
        <v>0.17376602499999905</v>
      </c>
      <c r="L527" s="9">
        <v>2.3330561895810828E-2</v>
      </c>
      <c r="M527">
        <v>1339.7430420333587</v>
      </c>
      <c r="N527">
        <v>7.4471015545547017</v>
      </c>
      <c r="P527">
        <v>0.69804052302107644</v>
      </c>
      <c r="Q527">
        <v>8.9844544529871229E-4</v>
      </c>
      <c r="R527" s="9">
        <v>1.2064364084698381E-4</v>
      </c>
    </row>
    <row r="528" spans="1:18" x14ac:dyDescent="0.3">
      <c r="A528" s="2" t="s">
        <v>526</v>
      </c>
      <c r="B528">
        <v>2630</v>
      </c>
      <c r="C528" s="4">
        <v>7.2359999999999998</v>
      </c>
      <c r="D528" s="5">
        <v>1.831E-2</v>
      </c>
      <c r="E528" s="10">
        <v>1</v>
      </c>
      <c r="H528">
        <v>7.4053879499999997</v>
      </c>
      <c r="J528">
        <v>0.67822350631551664</v>
      </c>
      <c r="K528">
        <v>0.16938794999999995</v>
      </c>
      <c r="L528" s="9">
        <v>2.3409058872305134E-2</v>
      </c>
      <c r="M528">
        <v>1339.6402817761898</v>
      </c>
      <c r="N528">
        <v>7.2356821153566768</v>
      </c>
      <c r="P528">
        <v>0.67822350631551653</v>
      </c>
      <c r="Q528">
        <v>3.1788464332294097E-4</v>
      </c>
      <c r="R528" s="9">
        <v>4.3932919972849181E-5</v>
      </c>
    </row>
    <row r="529" spans="1:18" x14ac:dyDescent="0.3">
      <c r="A529" s="2" t="s">
        <v>527</v>
      </c>
      <c r="B529">
        <v>2635</v>
      </c>
      <c r="C529" s="4">
        <v>7.2359999999999998</v>
      </c>
      <c r="D529" s="5">
        <v>1.831E-2</v>
      </c>
      <c r="E529" s="10">
        <v>1</v>
      </c>
      <c r="H529">
        <v>7.4053879499999997</v>
      </c>
      <c r="J529">
        <v>0.67822350631551664</v>
      </c>
      <c r="K529">
        <v>0.16938794999999995</v>
      </c>
      <c r="L529" s="9">
        <v>2.3409058872305134E-2</v>
      </c>
      <c r="M529">
        <v>1339.6402817761898</v>
      </c>
      <c r="N529">
        <v>7.2356821153566768</v>
      </c>
      <c r="P529">
        <v>0.67822350631551653</v>
      </c>
      <c r="Q529">
        <v>3.1788464332294097E-4</v>
      </c>
      <c r="R529" s="9">
        <v>4.3932919972849181E-5</v>
      </c>
    </row>
    <row r="530" spans="1:18" x14ac:dyDescent="0.3">
      <c r="A530" s="2" t="s">
        <v>528</v>
      </c>
      <c r="B530">
        <v>2640</v>
      </c>
      <c r="C530" s="4">
        <v>7.2359999999999998</v>
      </c>
      <c r="D530" s="5">
        <v>1.831E-2</v>
      </c>
      <c r="E530" s="10">
        <v>1</v>
      </c>
      <c r="H530">
        <v>7.4053879499999997</v>
      </c>
      <c r="J530">
        <v>0.67822350631551664</v>
      </c>
      <c r="K530">
        <v>0.16938794999999995</v>
      </c>
      <c r="L530" s="9">
        <v>2.3409058872305134E-2</v>
      </c>
      <c r="M530">
        <v>1339.6402817761898</v>
      </c>
      <c r="N530">
        <v>7.2356821153566768</v>
      </c>
      <c r="P530">
        <v>0.67822350631551653</v>
      </c>
      <c r="Q530">
        <v>3.1788464332294097E-4</v>
      </c>
      <c r="R530" s="9">
        <v>4.3932919972849181E-5</v>
      </c>
    </row>
    <row r="531" spans="1:18" x14ac:dyDescent="0.3">
      <c r="A531" s="2" t="s">
        <v>529</v>
      </c>
      <c r="B531">
        <v>2645</v>
      </c>
      <c r="C531" s="4">
        <v>7.0250000000000004</v>
      </c>
      <c r="D531" s="5">
        <v>1.7774999999999999E-2</v>
      </c>
      <c r="E531" s="10">
        <v>1</v>
      </c>
      <c r="H531">
        <v>7.1890098749999991</v>
      </c>
      <c r="J531">
        <v>0.65840648960995662</v>
      </c>
      <c r="K531">
        <v>0.16400987499999875</v>
      </c>
      <c r="L531" s="9">
        <v>2.3346601423487365E-2</v>
      </c>
      <c r="M531">
        <v>1339.7220434336937</v>
      </c>
      <c r="N531">
        <v>7.024262676158652</v>
      </c>
      <c r="P531">
        <v>0.65840648960995662</v>
      </c>
      <c r="Q531">
        <v>7.373238413483918E-4</v>
      </c>
      <c r="R531" s="9">
        <v>1.0496814759661167E-4</v>
      </c>
    </row>
    <row r="532" spans="1:18" x14ac:dyDescent="0.3">
      <c r="A532" s="2" t="s">
        <v>530</v>
      </c>
      <c r="B532">
        <v>2650</v>
      </c>
      <c r="C532" s="4">
        <v>6.9189999999999996</v>
      </c>
      <c r="D532" s="5">
        <v>1.7507999999999999E-2</v>
      </c>
      <c r="E532" s="10">
        <v>1</v>
      </c>
      <c r="H532">
        <v>7.0810230599999988</v>
      </c>
      <c r="J532">
        <v>0.64851650183353704</v>
      </c>
      <c r="K532">
        <v>0.16202305999999922</v>
      </c>
      <c r="L532" s="9">
        <v>2.3417120971238506E-2</v>
      </c>
      <c r="M532">
        <v>1339.6297285889648</v>
      </c>
      <c r="N532">
        <v>6.9187505448205728</v>
      </c>
      <c r="P532">
        <v>0.64851650183353704</v>
      </c>
      <c r="Q532">
        <v>2.4945517942676076E-4</v>
      </c>
      <c r="R532" s="9">
        <v>3.6054946310140455E-5</v>
      </c>
    </row>
    <row r="533" spans="1:18" x14ac:dyDescent="0.3">
      <c r="A533" s="2" t="s">
        <v>531</v>
      </c>
      <c r="B533">
        <v>2655</v>
      </c>
      <c r="C533" s="4">
        <v>6.8140000000000001</v>
      </c>
      <c r="D533" s="5">
        <v>1.7240999999999999E-2</v>
      </c>
      <c r="E533" s="10">
        <v>1</v>
      </c>
      <c r="H533">
        <v>6.9730362449999994</v>
      </c>
      <c r="J533">
        <v>0.63862651405711746</v>
      </c>
      <c r="K533">
        <v>0.15903624499999935</v>
      </c>
      <c r="L533" s="9">
        <v>2.333963090695617E-2</v>
      </c>
      <c r="M533">
        <v>1339.7311690009724</v>
      </c>
      <c r="N533">
        <v>6.8132384134824937</v>
      </c>
      <c r="P533">
        <v>0.63862651405711746</v>
      </c>
      <c r="Q533">
        <v>7.6158651750635187E-4</v>
      </c>
      <c r="R533" s="9">
        <v>1.1178040034519756E-4</v>
      </c>
    </row>
    <row r="534" spans="1:18" x14ac:dyDescent="0.3">
      <c r="A534" s="2" t="s">
        <v>532</v>
      </c>
      <c r="B534">
        <v>2660</v>
      </c>
      <c r="C534" s="4">
        <v>6.8659999999999997</v>
      </c>
      <c r="D534" s="5">
        <v>1.7374000000000001E-2</v>
      </c>
      <c r="E534" s="10">
        <v>1</v>
      </c>
      <c r="H534">
        <v>7.02682743</v>
      </c>
      <c r="J534">
        <v>0.64355298736896704</v>
      </c>
      <c r="K534">
        <v>0.16082743000000033</v>
      </c>
      <c r="L534" s="9">
        <v>2.3423744538304737E-2</v>
      </c>
      <c r="M534">
        <v>1339.6210585464739</v>
      </c>
      <c r="N534">
        <v>6.8657968908906017</v>
      </c>
      <c r="P534">
        <v>0.64355298736896693</v>
      </c>
      <c r="Q534">
        <v>2.0310910939791427E-4</v>
      </c>
      <c r="R534" s="9">
        <v>2.9582743653165047E-5</v>
      </c>
    </row>
    <row r="535" spans="1:18" x14ac:dyDescent="0.3">
      <c r="A535" s="2" t="s">
        <v>533</v>
      </c>
      <c r="B535">
        <v>2665</v>
      </c>
      <c r="C535" s="4">
        <v>6.9189999999999996</v>
      </c>
      <c r="D535" s="5">
        <v>1.7507999999999999E-2</v>
      </c>
      <c r="E535" s="10">
        <v>1</v>
      </c>
      <c r="H535">
        <v>7.0810230599999988</v>
      </c>
      <c r="J535">
        <v>0.64851650183353704</v>
      </c>
      <c r="K535">
        <v>0.16202305999999922</v>
      </c>
      <c r="L535" s="9">
        <v>2.3417120971238506E-2</v>
      </c>
      <c r="M535">
        <v>1339.6297285889648</v>
      </c>
      <c r="N535">
        <v>6.9187505448205728</v>
      </c>
      <c r="P535">
        <v>0.64851650183353704</v>
      </c>
      <c r="Q535">
        <v>2.4945517942676076E-4</v>
      </c>
      <c r="R535" s="9">
        <v>3.6054946310140455E-5</v>
      </c>
    </row>
    <row r="536" spans="1:18" x14ac:dyDescent="0.3">
      <c r="A536" s="2" t="s">
        <v>534</v>
      </c>
      <c r="B536">
        <v>2670</v>
      </c>
      <c r="C536" s="4">
        <v>6.7610000000000001</v>
      </c>
      <c r="D536" s="5">
        <v>1.7107000000000001E-2</v>
      </c>
      <c r="E536" s="10">
        <v>1</v>
      </c>
      <c r="H536">
        <v>6.9188406150000006</v>
      </c>
      <c r="J536">
        <v>0.63366299959254746</v>
      </c>
      <c r="K536">
        <v>0.15784061500000046</v>
      </c>
      <c r="L536" s="9">
        <v>2.3345749889069733E-2</v>
      </c>
      <c r="M536">
        <v>1339.723158227428</v>
      </c>
      <c r="N536">
        <v>6.7602847595525226</v>
      </c>
      <c r="P536">
        <v>0.63366299959254735</v>
      </c>
      <c r="Q536">
        <v>7.1524044747750537E-4</v>
      </c>
      <c r="R536" s="9">
        <v>1.0580034316851006E-4</v>
      </c>
    </row>
    <row r="537" spans="1:18" x14ac:dyDescent="0.3">
      <c r="A537" s="2" t="s">
        <v>535</v>
      </c>
      <c r="B537">
        <v>2675</v>
      </c>
      <c r="C537" s="4">
        <v>6.7080000000000002</v>
      </c>
      <c r="D537" s="5">
        <v>1.6974E-2</v>
      </c>
      <c r="E537" s="10">
        <v>1</v>
      </c>
      <c r="H537">
        <v>6.86504943</v>
      </c>
      <c r="J537">
        <v>0.62873652628069798</v>
      </c>
      <c r="K537">
        <v>0.15704942999999982</v>
      </c>
      <c r="L537" s="9">
        <v>2.341225849731661E-2</v>
      </c>
      <c r="M537">
        <v>1339.6360934869481</v>
      </c>
      <c r="N537">
        <v>6.7077262821444155</v>
      </c>
      <c r="P537">
        <v>0.62873652628069787</v>
      </c>
      <c r="Q537">
        <v>2.7371785558472084E-4</v>
      </c>
      <c r="R537" s="9">
        <v>4.0806354354879114E-5</v>
      </c>
    </row>
    <row r="538" spans="1:18" x14ac:dyDescent="0.3">
      <c r="A538" s="2" t="s">
        <v>536</v>
      </c>
      <c r="B538">
        <v>2680</v>
      </c>
      <c r="C538" s="4">
        <v>6.6550000000000002</v>
      </c>
      <c r="D538" s="5">
        <v>1.6840000000000001E-2</v>
      </c>
      <c r="E538" s="10">
        <v>1</v>
      </c>
      <c r="H538">
        <v>6.8108537999999994</v>
      </c>
      <c r="J538">
        <v>0.62377301181612776</v>
      </c>
      <c r="K538">
        <v>0.15585379999999915</v>
      </c>
      <c r="L538" s="9">
        <v>2.3419053343350735E-2</v>
      </c>
      <c r="M538">
        <v>1339.6271991626074</v>
      </c>
      <c r="N538">
        <v>6.6547726282144426</v>
      </c>
      <c r="P538">
        <v>0.62377301181612776</v>
      </c>
      <c r="Q538">
        <v>2.273717855576507E-4</v>
      </c>
      <c r="R538" s="9">
        <v>3.4166724884582174E-5</v>
      </c>
    </row>
    <row r="539" spans="1:18" x14ac:dyDescent="0.3">
      <c r="A539" s="2" t="s">
        <v>537</v>
      </c>
      <c r="B539">
        <v>2685</v>
      </c>
      <c r="C539" s="4">
        <v>6.7080000000000002</v>
      </c>
      <c r="D539" s="5">
        <v>1.6974E-2</v>
      </c>
      <c r="E539" s="10">
        <v>1</v>
      </c>
      <c r="H539">
        <v>6.86504943</v>
      </c>
      <c r="J539">
        <v>0.62873652628069798</v>
      </c>
      <c r="K539">
        <v>0.15704942999999982</v>
      </c>
      <c r="L539" s="9">
        <v>2.341225849731661E-2</v>
      </c>
      <c r="M539">
        <v>1339.6360934869481</v>
      </c>
      <c r="N539">
        <v>6.7077262821444155</v>
      </c>
      <c r="P539">
        <v>0.62873652628069787</v>
      </c>
      <c r="Q539">
        <v>2.7371785558472084E-4</v>
      </c>
      <c r="R539" s="9">
        <v>4.0806354354879114E-5</v>
      </c>
    </row>
    <row r="540" spans="1:18" x14ac:dyDescent="0.3">
      <c r="A540" s="2" t="s">
        <v>538</v>
      </c>
      <c r="B540">
        <v>2690</v>
      </c>
      <c r="C540" s="4">
        <v>6.7080000000000002</v>
      </c>
      <c r="D540" s="5">
        <v>1.6974E-2</v>
      </c>
      <c r="E540" s="10">
        <v>1</v>
      </c>
      <c r="H540">
        <v>6.86504943</v>
      </c>
      <c r="J540">
        <v>0.62873652628069798</v>
      </c>
      <c r="K540">
        <v>0.15704942999999982</v>
      </c>
      <c r="L540" s="9">
        <v>2.341225849731661E-2</v>
      </c>
      <c r="M540">
        <v>1339.6360934869481</v>
      </c>
      <c r="N540">
        <v>6.7077262821444155</v>
      </c>
      <c r="P540">
        <v>0.62873652628069787</v>
      </c>
      <c r="Q540">
        <v>2.7371785558472084E-4</v>
      </c>
      <c r="R540" s="9">
        <v>4.0806354354879114E-5</v>
      </c>
    </row>
    <row r="541" spans="1:18" x14ac:dyDescent="0.3">
      <c r="A541" s="2" t="s">
        <v>539</v>
      </c>
      <c r="B541">
        <v>2695</v>
      </c>
      <c r="C541" s="4">
        <v>6.7610000000000001</v>
      </c>
      <c r="D541" s="5">
        <v>1.7107000000000001E-2</v>
      </c>
      <c r="E541" s="10">
        <v>1</v>
      </c>
      <c r="H541">
        <v>6.9188406150000006</v>
      </c>
      <c r="J541">
        <v>0.63366299959254746</v>
      </c>
      <c r="K541">
        <v>0.15784061500000046</v>
      </c>
      <c r="L541" s="9">
        <v>2.3345749889069733E-2</v>
      </c>
      <c r="M541">
        <v>1339.723158227428</v>
      </c>
      <c r="N541">
        <v>6.7602847595525226</v>
      </c>
      <c r="P541">
        <v>0.63366299959254735</v>
      </c>
      <c r="Q541">
        <v>7.1524044747750537E-4</v>
      </c>
      <c r="R541" s="9">
        <v>1.0580034316851006E-4</v>
      </c>
    </row>
    <row r="542" spans="1:18" x14ac:dyDescent="0.3">
      <c r="A542" s="2" t="s">
        <v>540</v>
      </c>
      <c r="B542">
        <v>2700</v>
      </c>
      <c r="C542" s="4">
        <v>6.6550000000000002</v>
      </c>
      <c r="D542" s="5">
        <v>1.6840000000000001E-2</v>
      </c>
      <c r="E542" s="10">
        <v>1</v>
      </c>
      <c r="H542">
        <v>6.8108537999999994</v>
      </c>
      <c r="J542">
        <v>0.62377301181612776</v>
      </c>
      <c r="K542">
        <v>0.15585379999999915</v>
      </c>
      <c r="L542" s="9">
        <v>2.3419053343350735E-2</v>
      </c>
      <c r="M542">
        <v>1339.6271991626074</v>
      </c>
      <c r="N542">
        <v>6.6547726282144426</v>
      </c>
      <c r="P542">
        <v>0.62377301181612776</v>
      </c>
      <c r="Q542">
        <v>2.273717855576507E-4</v>
      </c>
      <c r="R542" s="9">
        <v>3.4166724884582174E-5</v>
      </c>
    </row>
    <row r="543" spans="1:18" x14ac:dyDescent="0.3">
      <c r="A543" s="2" t="s">
        <v>541</v>
      </c>
      <c r="B543">
        <v>2705</v>
      </c>
      <c r="C543" s="4">
        <v>6.55</v>
      </c>
      <c r="D543" s="5">
        <v>1.6573000000000001E-2</v>
      </c>
      <c r="E543" s="10">
        <v>1</v>
      </c>
      <c r="H543">
        <v>6.702866985</v>
      </c>
      <c r="J543">
        <v>0.61388302403970818</v>
      </c>
      <c r="K543">
        <v>0.15286698500000018</v>
      </c>
      <c r="L543" s="9">
        <v>2.3338470992366439E-2</v>
      </c>
      <c r="M543">
        <v>1339.732687534452</v>
      </c>
      <c r="N543">
        <v>6.5492604968763635</v>
      </c>
      <c r="P543">
        <v>0.61388302403970818</v>
      </c>
      <c r="Q543">
        <v>7.3950312363635362E-4</v>
      </c>
      <c r="R543" s="9">
        <v>1.1291398837915454E-4</v>
      </c>
    </row>
    <row r="544" spans="1:18" x14ac:dyDescent="0.3">
      <c r="A544" s="2" t="s">
        <v>542</v>
      </c>
      <c r="B544">
        <v>2710</v>
      </c>
      <c r="C544" s="4">
        <v>6.444</v>
      </c>
      <c r="D544" s="5">
        <v>1.6305E-2</v>
      </c>
      <c r="E544" s="10">
        <v>1</v>
      </c>
      <c r="H544">
        <v>6.5944757250000006</v>
      </c>
      <c r="J544">
        <v>0.60395599511056797</v>
      </c>
      <c r="K544">
        <v>0.15047572500000062</v>
      </c>
      <c r="L544" s="9">
        <v>2.3351291899441438E-2</v>
      </c>
      <c r="M544">
        <v>1339.7159028893082</v>
      </c>
      <c r="N544">
        <v>6.4433531890164186</v>
      </c>
      <c r="P544">
        <v>0.60395599511056786</v>
      </c>
      <c r="Q544">
        <v>6.4681098358132516E-4</v>
      </c>
      <c r="R544" s="9">
        <v>1.0038421992510102E-4</v>
      </c>
    </row>
    <row r="545" spans="1:18" x14ac:dyDescent="0.3">
      <c r="A545" s="2" t="s">
        <v>543</v>
      </c>
      <c r="B545">
        <v>2715</v>
      </c>
      <c r="C545" s="4">
        <v>6.391</v>
      </c>
      <c r="D545" s="5">
        <v>1.6171999999999999E-2</v>
      </c>
      <c r="E545" s="10">
        <v>1</v>
      </c>
      <c r="H545">
        <v>6.5406845399999982</v>
      </c>
      <c r="J545">
        <v>0.59902952179871827</v>
      </c>
      <c r="K545">
        <v>0.1496845399999982</v>
      </c>
      <c r="L545" s="9">
        <v>2.3421145360663153E-2</v>
      </c>
      <c r="M545">
        <v>1339.6244607754775</v>
      </c>
      <c r="N545">
        <v>6.3907947116083106</v>
      </c>
      <c r="P545">
        <v>0.59902952179871827</v>
      </c>
      <c r="Q545">
        <v>2.0528839168942881E-4</v>
      </c>
      <c r="R545" s="9">
        <v>3.212251385833763E-5</v>
      </c>
    </row>
    <row r="546" spans="1:18" x14ac:dyDescent="0.3">
      <c r="A546" s="2" t="s">
        <v>544</v>
      </c>
      <c r="B546">
        <v>2720</v>
      </c>
      <c r="C546" s="4">
        <v>6.2850000000000001</v>
      </c>
      <c r="D546" s="5">
        <v>1.5904000000000001E-2</v>
      </c>
      <c r="E546" s="10">
        <v>1</v>
      </c>
      <c r="H546">
        <v>6.4322932800000006</v>
      </c>
      <c r="J546">
        <v>0.58910249286957828</v>
      </c>
      <c r="K546">
        <v>0.14729328000000041</v>
      </c>
      <c r="L546" s="9">
        <v>2.3435684964200544E-2</v>
      </c>
      <c r="M546">
        <v>1339.6054291852811</v>
      </c>
      <c r="N546">
        <v>6.2848874037483675</v>
      </c>
      <c r="P546">
        <v>0.58910249286957816</v>
      </c>
      <c r="Q546">
        <v>1.1259625163262399E-4</v>
      </c>
      <c r="R546" s="9">
        <v>1.7915396792227415E-5</v>
      </c>
    </row>
    <row r="547" spans="1:18" x14ac:dyDescent="0.3">
      <c r="A547" s="2" t="s">
        <v>545</v>
      </c>
      <c r="B547">
        <v>2725</v>
      </c>
      <c r="C547" s="4">
        <v>6.3380000000000001</v>
      </c>
      <c r="D547" s="5">
        <v>1.6038E-2</v>
      </c>
      <c r="E547" s="10">
        <v>1</v>
      </c>
      <c r="H547">
        <v>6.4864889099999994</v>
      </c>
      <c r="J547">
        <v>0.59406600733414827</v>
      </c>
      <c r="K547">
        <v>0.14848890999999931</v>
      </c>
      <c r="L547" s="9">
        <v>2.3428354370463759E-2</v>
      </c>
      <c r="M547">
        <v>1339.6150244863366</v>
      </c>
      <c r="N547">
        <v>6.3378410576783386</v>
      </c>
      <c r="P547">
        <v>0.59406600733414816</v>
      </c>
      <c r="Q547">
        <v>1.5894232166147049E-4</v>
      </c>
      <c r="R547" s="9">
        <v>2.5078306668626653E-5</v>
      </c>
    </row>
    <row r="548" spans="1:18" x14ac:dyDescent="0.3">
      <c r="A548" s="2" t="s">
        <v>546</v>
      </c>
      <c r="B548">
        <v>2730</v>
      </c>
      <c r="C548" s="4">
        <v>6.2850000000000001</v>
      </c>
      <c r="D548" s="5">
        <v>1.5904000000000001E-2</v>
      </c>
      <c r="E548" s="10">
        <v>1</v>
      </c>
      <c r="H548">
        <v>6.4322932800000006</v>
      </c>
      <c r="J548">
        <v>0.58910249286957828</v>
      </c>
      <c r="K548">
        <v>0.14729328000000041</v>
      </c>
      <c r="L548" s="9">
        <v>2.3435684964200544E-2</v>
      </c>
      <c r="M548">
        <v>1339.6054291852811</v>
      </c>
      <c r="N548">
        <v>6.2848874037483675</v>
      </c>
      <c r="P548">
        <v>0.58910249286957816</v>
      </c>
      <c r="Q548">
        <v>1.1259625163262399E-4</v>
      </c>
      <c r="R548" s="9">
        <v>1.7915396792227415E-5</v>
      </c>
    </row>
    <row r="549" spans="1:18" x14ac:dyDescent="0.3">
      <c r="A549" s="2" t="s">
        <v>547</v>
      </c>
      <c r="B549">
        <v>2735</v>
      </c>
      <c r="C549" s="4">
        <v>6.391</v>
      </c>
      <c r="D549" s="5">
        <v>1.6171999999999999E-2</v>
      </c>
      <c r="E549" s="10">
        <v>1</v>
      </c>
      <c r="H549">
        <v>6.5406845399999982</v>
      </c>
      <c r="J549">
        <v>0.59902952179871827</v>
      </c>
      <c r="K549">
        <v>0.1496845399999982</v>
      </c>
      <c r="L549" s="9">
        <v>2.3421145360663153E-2</v>
      </c>
      <c r="M549">
        <v>1339.6244607754775</v>
      </c>
      <c r="N549">
        <v>6.3907947116083106</v>
      </c>
      <c r="P549">
        <v>0.59902952179871827</v>
      </c>
      <c r="Q549">
        <v>2.0528839168942881E-4</v>
      </c>
      <c r="R549" s="9">
        <v>3.212251385833763E-5</v>
      </c>
    </row>
    <row r="550" spans="1:18" x14ac:dyDescent="0.3">
      <c r="A550" s="2" t="s">
        <v>548</v>
      </c>
      <c r="B550">
        <v>2740</v>
      </c>
      <c r="C550" s="4">
        <v>6.391</v>
      </c>
      <c r="D550" s="5">
        <v>1.6171999999999999E-2</v>
      </c>
      <c r="E550" s="10">
        <v>1</v>
      </c>
      <c r="H550">
        <v>6.5406845399999982</v>
      </c>
      <c r="J550">
        <v>0.59902952179871827</v>
      </c>
      <c r="K550">
        <v>0.1496845399999982</v>
      </c>
      <c r="L550" s="9">
        <v>2.3421145360663153E-2</v>
      </c>
      <c r="M550">
        <v>1339.6244607754775</v>
      </c>
      <c r="N550">
        <v>6.3907947116083106</v>
      </c>
      <c r="P550">
        <v>0.59902952179871827</v>
      </c>
      <c r="Q550">
        <v>2.0528839168942881E-4</v>
      </c>
      <c r="R550" s="9">
        <v>3.212251385833763E-5</v>
      </c>
    </row>
    <row r="551" spans="1:18" x14ac:dyDescent="0.3">
      <c r="A551" s="2" t="s">
        <v>549</v>
      </c>
      <c r="B551">
        <v>2745</v>
      </c>
      <c r="C551" s="4">
        <v>6.391</v>
      </c>
      <c r="D551" s="5">
        <v>1.6171999999999999E-2</v>
      </c>
      <c r="E551" s="10">
        <v>1</v>
      </c>
      <c r="H551">
        <v>6.5406845399999982</v>
      </c>
      <c r="J551">
        <v>0.59902952179871827</v>
      </c>
      <c r="K551">
        <v>0.1496845399999982</v>
      </c>
      <c r="L551" s="9">
        <v>2.3421145360663153E-2</v>
      </c>
      <c r="M551">
        <v>1339.6244607754775</v>
      </c>
      <c r="N551">
        <v>6.3907947116083106</v>
      </c>
      <c r="P551">
        <v>0.59902952179871827</v>
      </c>
      <c r="Q551">
        <v>2.0528839168942881E-4</v>
      </c>
      <c r="R551" s="9">
        <v>3.212251385833763E-5</v>
      </c>
    </row>
    <row r="552" spans="1:18" x14ac:dyDescent="0.3">
      <c r="A552" s="2" t="s">
        <v>550</v>
      </c>
      <c r="B552">
        <v>2750</v>
      </c>
      <c r="C552" s="4">
        <v>6.18</v>
      </c>
      <c r="D552" s="5">
        <v>1.5637000000000002E-2</v>
      </c>
      <c r="E552" s="10">
        <v>1</v>
      </c>
      <c r="H552">
        <v>6.3243064650000003</v>
      </c>
      <c r="J552">
        <v>0.57921250509315858</v>
      </c>
      <c r="K552">
        <v>0.14430646500000055</v>
      </c>
      <c r="L552" s="9">
        <v>2.3350560679611741E-2</v>
      </c>
      <c r="M552">
        <v>1339.7168601632588</v>
      </c>
      <c r="N552">
        <v>6.1793752724102884</v>
      </c>
      <c r="P552">
        <v>0.57921250509315858</v>
      </c>
      <c r="Q552">
        <v>6.2472758971132691E-4</v>
      </c>
      <c r="R552" s="9">
        <v>1.0109882668893963E-4</v>
      </c>
    </row>
    <row r="553" spans="1:18" x14ac:dyDescent="0.3">
      <c r="A553" s="2" t="s">
        <v>551</v>
      </c>
      <c r="B553">
        <v>2755</v>
      </c>
      <c r="C553" s="4">
        <v>6.2329999999999997</v>
      </c>
      <c r="D553" s="5">
        <v>1.5771E-2</v>
      </c>
      <c r="E553" s="10">
        <v>1</v>
      </c>
      <c r="H553">
        <v>6.378502095</v>
      </c>
      <c r="J553">
        <v>0.58417601955772869</v>
      </c>
      <c r="K553">
        <v>0.14550209500000033</v>
      </c>
      <c r="L553" s="9">
        <v>2.3343830418739026E-2</v>
      </c>
      <c r="M553">
        <v>1339.7256711256125</v>
      </c>
      <c r="N553">
        <v>6.2323289263402595</v>
      </c>
      <c r="P553">
        <v>0.58417601955772858</v>
      </c>
      <c r="Q553">
        <v>6.7107365974017341E-4</v>
      </c>
      <c r="R553" s="9">
        <v>1.0767622628259457E-4</v>
      </c>
    </row>
    <row r="554" spans="1:18" x14ac:dyDescent="0.3">
      <c r="A554" s="2" t="s">
        <v>552</v>
      </c>
      <c r="B554">
        <v>2760</v>
      </c>
      <c r="C554" s="4">
        <v>6.1269999999999998</v>
      </c>
      <c r="D554" s="5">
        <v>1.5502999999999999E-2</v>
      </c>
      <c r="E554" s="10">
        <v>1</v>
      </c>
      <c r="H554">
        <v>6.2701108349999988</v>
      </c>
      <c r="J554">
        <v>0.57424899062858836</v>
      </c>
      <c r="K554">
        <v>0.14311083499999899</v>
      </c>
      <c r="L554" s="9">
        <v>2.3357407377182796E-2</v>
      </c>
      <c r="M554">
        <v>1339.7078968860048</v>
      </c>
      <c r="N554">
        <v>6.1264216184803137</v>
      </c>
      <c r="P554">
        <v>0.57424899062858825</v>
      </c>
      <c r="Q554">
        <v>5.7838151968603313E-4</v>
      </c>
      <c r="R554" s="9">
        <v>9.440772374224927E-5</v>
      </c>
    </row>
    <row r="555" spans="1:18" x14ac:dyDescent="0.3">
      <c r="A555" s="2" t="s">
        <v>553</v>
      </c>
      <c r="B555">
        <v>2765</v>
      </c>
      <c r="C555" s="4">
        <v>6.0209999999999999</v>
      </c>
      <c r="D555" s="5">
        <v>1.5236E-2</v>
      </c>
      <c r="E555" s="10">
        <v>1</v>
      </c>
      <c r="H555">
        <v>6.1621240199999994</v>
      </c>
      <c r="J555">
        <v>0.56435900285216878</v>
      </c>
      <c r="K555">
        <v>0.14112401999999946</v>
      </c>
      <c r="L555" s="9">
        <v>2.3438634778275944E-2</v>
      </c>
      <c r="M555">
        <v>1339.6015680969695</v>
      </c>
      <c r="N555">
        <v>6.0209094871422355</v>
      </c>
      <c r="P555">
        <v>0.56435900285216878</v>
      </c>
      <c r="Q555">
        <v>9.0512857764402099E-5</v>
      </c>
      <c r="R555" s="9">
        <v>1.503308726990399E-5</v>
      </c>
    </row>
    <row r="556" spans="1:18" x14ac:dyDescent="0.3">
      <c r="A556" s="2" t="s">
        <v>554</v>
      </c>
      <c r="B556">
        <v>2770</v>
      </c>
      <c r="C556" s="4">
        <v>6.0739999999999998</v>
      </c>
      <c r="D556" s="5">
        <v>1.537E-2</v>
      </c>
      <c r="E556" s="10">
        <v>1</v>
      </c>
      <c r="H556">
        <v>6.21631965</v>
      </c>
      <c r="J556">
        <v>0.569322517316739</v>
      </c>
      <c r="K556">
        <v>0.14231965000000013</v>
      </c>
      <c r="L556" s="9">
        <v>2.3430959828778422E-2</v>
      </c>
      <c r="M556">
        <v>1339.6116140842275</v>
      </c>
      <c r="N556">
        <v>6.0738631410722084</v>
      </c>
      <c r="P556">
        <v>0.56932251731673889</v>
      </c>
      <c r="Q556">
        <v>1.3685892779147224E-4</v>
      </c>
      <c r="R556" s="9">
        <v>2.2532435224958456E-5</v>
      </c>
    </row>
    <row r="557" spans="1:18" x14ac:dyDescent="0.3">
      <c r="A557" s="2" t="s">
        <v>555</v>
      </c>
      <c r="B557">
        <v>2775</v>
      </c>
      <c r="C557" s="4">
        <v>5.9160000000000004</v>
      </c>
      <c r="D557" s="5">
        <v>1.4969E-2</v>
      </c>
      <c r="E557" s="10">
        <v>1</v>
      </c>
      <c r="H557">
        <v>6.054137205</v>
      </c>
      <c r="J557">
        <v>0.55446901507574919</v>
      </c>
      <c r="K557">
        <v>0.1381372049999996</v>
      </c>
      <c r="L557" s="9">
        <v>2.3349764198782891E-2</v>
      </c>
      <c r="M557">
        <v>1339.7179028749813</v>
      </c>
      <c r="N557">
        <v>5.9153973558041564</v>
      </c>
      <c r="P557">
        <v>0.55446901507574919</v>
      </c>
      <c r="Q557">
        <v>6.026441958439932E-4</v>
      </c>
      <c r="R557" s="9">
        <v>1.0187721290653145E-4</v>
      </c>
    </row>
    <row r="558" spans="1:18" x14ac:dyDescent="0.3">
      <c r="A558" s="2" t="s">
        <v>556</v>
      </c>
      <c r="B558">
        <v>2780</v>
      </c>
      <c r="C558" s="4">
        <v>5.9160000000000004</v>
      </c>
      <c r="D558" s="5">
        <v>1.4969E-2</v>
      </c>
      <c r="E558" s="10">
        <v>1</v>
      </c>
      <c r="H558">
        <v>6.054137205</v>
      </c>
      <c r="J558">
        <v>0.55446901507574919</v>
      </c>
      <c r="K558">
        <v>0.1381372049999996</v>
      </c>
      <c r="L558" s="9">
        <v>2.3349764198782891E-2</v>
      </c>
      <c r="M558">
        <v>1339.7179028749813</v>
      </c>
      <c r="N558">
        <v>5.9153973558041564</v>
      </c>
      <c r="P558">
        <v>0.55446901507574919</v>
      </c>
      <c r="Q558">
        <v>6.026441958439932E-4</v>
      </c>
      <c r="R558" s="9">
        <v>1.0187721290653145E-4</v>
      </c>
    </row>
    <row r="559" spans="1:18" x14ac:dyDescent="0.3">
      <c r="A559" s="2" t="s">
        <v>557</v>
      </c>
      <c r="B559">
        <v>2785</v>
      </c>
      <c r="C559" s="4">
        <v>5.968</v>
      </c>
      <c r="D559" s="5">
        <v>1.5102000000000001E-2</v>
      </c>
      <c r="E559" s="10">
        <v>1</v>
      </c>
      <c r="H559">
        <v>6.1079283900000005</v>
      </c>
      <c r="J559">
        <v>0.55939548838759878</v>
      </c>
      <c r="K559">
        <v>0.13992839000000057</v>
      </c>
      <c r="L559" s="9">
        <v>2.3446446045576504E-2</v>
      </c>
      <c r="M559">
        <v>1339.5913438336822</v>
      </c>
      <c r="N559">
        <v>5.9679558332122635</v>
      </c>
      <c r="P559">
        <v>0.55939548838759867</v>
      </c>
      <c r="Q559">
        <v>4.416678773644378E-5</v>
      </c>
      <c r="R559" s="9">
        <v>7.4006559315756398E-6</v>
      </c>
    </row>
    <row r="560" spans="1:18" x14ac:dyDescent="0.3">
      <c r="A560" s="2" t="s">
        <v>558</v>
      </c>
      <c r="B560">
        <v>2790</v>
      </c>
      <c r="C560" s="4">
        <v>5.9160000000000004</v>
      </c>
      <c r="D560" s="5">
        <v>1.4969E-2</v>
      </c>
      <c r="E560" s="10">
        <v>1</v>
      </c>
      <c r="H560">
        <v>6.054137205</v>
      </c>
      <c r="J560">
        <v>0.55446901507574919</v>
      </c>
      <c r="K560">
        <v>0.1381372049999996</v>
      </c>
      <c r="L560" s="9">
        <v>2.3349764198782891E-2</v>
      </c>
      <c r="M560">
        <v>1339.7179028749813</v>
      </c>
      <c r="N560">
        <v>5.9153973558041564</v>
      </c>
      <c r="P560">
        <v>0.55446901507574919</v>
      </c>
      <c r="Q560">
        <v>6.026441958439932E-4</v>
      </c>
      <c r="R560" s="9">
        <v>1.0187721290653145E-4</v>
      </c>
    </row>
    <row r="561" spans="1:18" x14ac:dyDescent="0.3">
      <c r="A561" s="2" t="s">
        <v>559</v>
      </c>
      <c r="B561">
        <v>2795</v>
      </c>
      <c r="C561" s="4">
        <v>5.9160000000000004</v>
      </c>
      <c r="D561" s="5">
        <v>1.4969E-2</v>
      </c>
      <c r="E561" s="10">
        <v>1</v>
      </c>
      <c r="H561">
        <v>6.054137205</v>
      </c>
      <c r="J561">
        <v>0.55446901507574919</v>
      </c>
      <c r="K561">
        <v>0.1381372049999996</v>
      </c>
      <c r="L561" s="9">
        <v>2.3349764198782891E-2</v>
      </c>
      <c r="M561">
        <v>1339.7179028749813</v>
      </c>
      <c r="N561">
        <v>5.9153973558041564</v>
      </c>
      <c r="P561">
        <v>0.55446901507574919</v>
      </c>
      <c r="Q561">
        <v>6.026441958439932E-4</v>
      </c>
      <c r="R561" s="9">
        <v>1.0187721290653145E-4</v>
      </c>
    </row>
    <row r="562" spans="1:18" x14ac:dyDescent="0.3">
      <c r="A562" s="2" t="s">
        <v>560</v>
      </c>
      <c r="B562">
        <v>2800</v>
      </c>
      <c r="C562" s="4">
        <v>5.8630000000000004</v>
      </c>
      <c r="D562" s="5">
        <v>1.4834999999999999E-2</v>
      </c>
      <c r="E562" s="10">
        <v>1</v>
      </c>
      <c r="H562">
        <v>5.9999415749999994</v>
      </c>
      <c r="J562">
        <v>0.54950550061117909</v>
      </c>
      <c r="K562">
        <v>0.13694157499999893</v>
      </c>
      <c r="L562" s="9">
        <v>2.3356911990448391E-2</v>
      </c>
      <c r="M562">
        <v>1339.7085454119613</v>
      </c>
      <c r="N562">
        <v>5.8624437018741835</v>
      </c>
      <c r="P562">
        <v>0.54950550061117898</v>
      </c>
      <c r="Q562">
        <v>5.5629812581692306E-4</v>
      </c>
      <c r="R562" s="9">
        <v>9.4891849560803173E-5</v>
      </c>
    </row>
    <row r="563" spans="1:18" x14ac:dyDescent="0.3">
      <c r="A563" s="2" t="s">
        <v>561</v>
      </c>
      <c r="B563">
        <v>2805</v>
      </c>
      <c r="C563" s="4">
        <v>6.0209999999999999</v>
      </c>
      <c r="D563" s="5">
        <v>1.5236E-2</v>
      </c>
      <c r="E563" s="10">
        <v>1</v>
      </c>
      <c r="H563">
        <v>6.1621240199999994</v>
      </c>
      <c r="J563">
        <v>0.56435900285216878</v>
      </c>
      <c r="K563">
        <v>0.14112401999999946</v>
      </c>
      <c r="L563" s="9">
        <v>2.3438634778275944E-2</v>
      </c>
      <c r="M563">
        <v>1339.6015680969695</v>
      </c>
      <c r="N563">
        <v>6.0209094871422355</v>
      </c>
      <c r="P563">
        <v>0.56435900285216878</v>
      </c>
      <c r="Q563">
        <v>9.0512857764402099E-5</v>
      </c>
      <c r="R563" s="9">
        <v>1.503308726990399E-5</v>
      </c>
    </row>
    <row r="564" spans="1:18" x14ac:dyDescent="0.3">
      <c r="A564" s="2" t="s">
        <v>562</v>
      </c>
      <c r="B564">
        <v>2810</v>
      </c>
      <c r="C564" s="4">
        <v>5.8630000000000004</v>
      </c>
      <c r="D564" s="5">
        <v>1.4834999999999999E-2</v>
      </c>
      <c r="E564" s="10">
        <v>1</v>
      </c>
      <c r="H564">
        <v>5.9999415749999994</v>
      </c>
      <c r="J564">
        <v>0.54950550061117909</v>
      </c>
      <c r="K564">
        <v>0.13694157499999893</v>
      </c>
      <c r="L564" s="9">
        <v>2.3356911990448391E-2</v>
      </c>
      <c r="M564">
        <v>1339.7085454119613</v>
      </c>
      <c r="N564">
        <v>5.8624437018741835</v>
      </c>
      <c r="P564">
        <v>0.54950550061117898</v>
      </c>
      <c r="Q564">
        <v>5.5629812581692306E-4</v>
      </c>
      <c r="R564" s="9">
        <v>9.4891849560803173E-5</v>
      </c>
    </row>
    <row r="565" spans="1:18" x14ac:dyDescent="0.3">
      <c r="A565" s="2" t="s">
        <v>563</v>
      </c>
      <c r="B565">
        <v>2815</v>
      </c>
      <c r="C565" s="4">
        <v>5.81</v>
      </c>
      <c r="D565" s="5">
        <v>1.4701000000000001E-2</v>
      </c>
      <c r="E565" s="10">
        <v>1</v>
      </c>
      <c r="H565">
        <v>5.9457459449999996</v>
      </c>
      <c r="J565">
        <v>0.54454198614660898</v>
      </c>
      <c r="K565">
        <v>0.13574594500000003</v>
      </c>
      <c r="L565" s="9">
        <v>2.3364190189328751E-2</v>
      </c>
      <c r="M565">
        <v>1339.6990173618997</v>
      </c>
      <c r="N565">
        <v>5.8094900479442115</v>
      </c>
      <c r="P565">
        <v>0.54454198614660887</v>
      </c>
      <c r="Q565">
        <v>5.0995205578807656E-4</v>
      </c>
      <c r="R565" s="9">
        <v>8.7779142675101389E-5</v>
      </c>
    </row>
    <row r="566" spans="1:18" x14ac:dyDescent="0.3">
      <c r="A566" s="2" t="s">
        <v>564</v>
      </c>
      <c r="B566">
        <v>2820</v>
      </c>
      <c r="C566" s="4">
        <v>5.7569999999999997</v>
      </c>
      <c r="D566" s="5">
        <v>1.4567999999999999E-2</v>
      </c>
      <c r="E566" s="10">
        <v>1</v>
      </c>
      <c r="H566">
        <v>5.89195476</v>
      </c>
      <c r="J566">
        <v>0.5396155128347595</v>
      </c>
      <c r="K566">
        <v>0.13495476000000028</v>
      </c>
      <c r="L566" s="9">
        <v>2.3441855132881759E-2</v>
      </c>
      <c r="M566">
        <v>1339.5973529165387</v>
      </c>
      <c r="N566">
        <v>5.7569315705361044</v>
      </c>
      <c r="P566">
        <v>0.53961551283475939</v>
      </c>
      <c r="Q566">
        <v>6.8429463895292031E-5</v>
      </c>
      <c r="R566" s="9">
        <v>1.1886447329947967E-5</v>
      </c>
    </row>
    <row r="567" spans="1:18" x14ac:dyDescent="0.3">
      <c r="A567" s="2" t="s">
        <v>565</v>
      </c>
      <c r="B567">
        <v>2825</v>
      </c>
      <c r="C567" s="4">
        <v>5.5990000000000002</v>
      </c>
      <c r="D567" s="5">
        <v>1.4167000000000001E-2</v>
      </c>
      <c r="E567" s="10">
        <v>1</v>
      </c>
      <c r="H567">
        <v>5.7297723149999999</v>
      </c>
      <c r="J567">
        <v>0.5247620105937697</v>
      </c>
      <c r="K567">
        <v>0.13077231499999975</v>
      </c>
      <c r="L567" s="9">
        <v>2.3356369887479862E-2</v>
      </c>
      <c r="M567">
        <v>1339.7092550962909</v>
      </c>
      <c r="N567">
        <v>5.5984657852680524</v>
      </c>
      <c r="P567">
        <v>0.5247620105937697</v>
      </c>
      <c r="Q567">
        <v>5.3421473194781299E-4</v>
      </c>
      <c r="R567" s="9">
        <v>9.5421630217614158E-5</v>
      </c>
    </row>
    <row r="568" spans="1:18" x14ac:dyDescent="0.3">
      <c r="A568" s="2" t="s">
        <v>566</v>
      </c>
      <c r="B568">
        <v>2830</v>
      </c>
      <c r="C568" s="4">
        <v>5.5990000000000002</v>
      </c>
      <c r="D568" s="5">
        <v>1.4167000000000001E-2</v>
      </c>
      <c r="E568" s="10">
        <v>1</v>
      </c>
      <c r="H568">
        <v>5.7297723149999999</v>
      </c>
      <c r="J568">
        <v>0.5247620105937697</v>
      </c>
      <c r="K568">
        <v>0.13077231499999975</v>
      </c>
      <c r="L568" s="9">
        <v>2.3356369887479862E-2</v>
      </c>
      <c r="M568">
        <v>1339.7092550962909</v>
      </c>
      <c r="N568">
        <v>5.5984657852680524</v>
      </c>
      <c r="P568">
        <v>0.5247620105937697</v>
      </c>
      <c r="Q568">
        <v>5.3421473194781299E-4</v>
      </c>
      <c r="R568" s="9">
        <v>9.5421630217614158E-5</v>
      </c>
    </row>
    <row r="569" spans="1:18" x14ac:dyDescent="0.3">
      <c r="A569" s="2" t="s">
        <v>567</v>
      </c>
      <c r="B569">
        <v>2835</v>
      </c>
      <c r="C569" s="4">
        <v>5.3869999999999996</v>
      </c>
      <c r="D569" s="5">
        <v>1.3632E-2</v>
      </c>
      <c r="E569" s="10">
        <v>1</v>
      </c>
      <c r="H569">
        <v>5.5133942399999993</v>
      </c>
      <c r="J569">
        <v>0.50494499388820979</v>
      </c>
      <c r="K569">
        <v>0.12639423999999977</v>
      </c>
      <c r="L569" s="9">
        <v>2.3462825320215291E-2</v>
      </c>
      <c r="M569">
        <v>1339.5699053075516</v>
      </c>
      <c r="N569">
        <v>5.3870463460700275</v>
      </c>
      <c r="P569">
        <v>0.50494499388820968</v>
      </c>
      <c r="Q569">
        <v>4.6346070027958319E-5</v>
      </c>
      <c r="R569" s="9">
        <v>8.6032432339790114E-6</v>
      </c>
    </row>
    <row r="570" spans="1:18" x14ac:dyDescent="0.3">
      <c r="A570" s="2" t="s">
        <v>568</v>
      </c>
      <c r="B570">
        <v>2840</v>
      </c>
      <c r="C570" s="4">
        <v>5.2290000000000001</v>
      </c>
      <c r="D570" s="5">
        <v>1.3231E-2</v>
      </c>
      <c r="E570" s="10">
        <v>1</v>
      </c>
      <c r="H570">
        <v>5.3512117949999993</v>
      </c>
      <c r="J570">
        <v>0.49009149164722005</v>
      </c>
      <c r="K570">
        <v>0.12221179499999923</v>
      </c>
      <c r="L570" s="9">
        <v>2.3371924842225899E-2</v>
      </c>
      <c r="M570">
        <v>1339.6888919063986</v>
      </c>
      <c r="N570">
        <v>5.2285805608019764</v>
      </c>
      <c r="P570">
        <v>0.49009149164722005</v>
      </c>
      <c r="Q570">
        <v>4.1943919802367446E-4</v>
      </c>
      <c r="R570" s="9">
        <v>8.0220471530678599E-5</v>
      </c>
    </row>
    <row r="571" spans="1:18" x14ac:dyDescent="0.3">
      <c r="A571" s="2" t="s">
        <v>569</v>
      </c>
      <c r="B571">
        <v>2845</v>
      </c>
      <c r="C571" s="4">
        <v>5.1760000000000002</v>
      </c>
      <c r="D571" s="5">
        <v>1.3098E-2</v>
      </c>
      <c r="E571" s="10">
        <v>1</v>
      </c>
      <c r="H571">
        <v>5.2974206099999996</v>
      </c>
      <c r="J571">
        <v>0.48516501833537062</v>
      </c>
      <c r="K571">
        <v>0.12142060999999948</v>
      </c>
      <c r="L571" s="9">
        <v>2.3458386785162186E-2</v>
      </c>
      <c r="M571">
        <v>1339.5757147552608</v>
      </c>
      <c r="N571">
        <v>5.1760220833938702</v>
      </c>
      <c r="P571">
        <v>0.48516501833537062</v>
      </c>
      <c r="Q571">
        <v>2.2083393869998247E-5</v>
      </c>
      <c r="R571" s="9">
        <v>4.2664798399620363E-6</v>
      </c>
    </row>
    <row r="572" spans="1:18" x14ac:dyDescent="0.3">
      <c r="A572" s="2" t="s">
        <v>570</v>
      </c>
      <c r="B572">
        <v>2850</v>
      </c>
      <c r="C572" s="4">
        <v>5.2290000000000001</v>
      </c>
      <c r="D572" s="5">
        <v>1.3231E-2</v>
      </c>
      <c r="E572" s="10">
        <v>1</v>
      </c>
      <c r="H572">
        <v>5.3512117949999993</v>
      </c>
      <c r="J572">
        <v>0.49009149164722005</v>
      </c>
      <c r="K572">
        <v>0.12221179499999923</v>
      </c>
      <c r="L572" s="9">
        <v>2.3371924842225899E-2</v>
      </c>
      <c r="M572">
        <v>1339.6888919063986</v>
      </c>
      <c r="N572">
        <v>5.2285805608019764</v>
      </c>
      <c r="P572">
        <v>0.49009149164722005</v>
      </c>
      <c r="Q572">
        <v>4.1943919802367446E-4</v>
      </c>
      <c r="R572" s="9">
        <v>8.0220471530678599E-5</v>
      </c>
    </row>
    <row r="573" spans="1:18" x14ac:dyDescent="0.3">
      <c r="A573" s="2" t="s">
        <v>571</v>
      </c>
      <c r="B573">
        <v>2855</v>
      </c>
      <c r="C573" s="4">
        <v>5.1760000000000002</v>
      </c>
      <c r="D573" s="5">
        <v>1.3098E-2</v>
      </c>
      <c r="E573" s="10">
        <v>1</v>
      </c>
      <c r="H573">
        <v>5.2974206099999996</v>
      </c>
      <c r="J573">
        <v>0.48516501833537062</v>
      </c>
      <c r="K573">
        <v>0.12142060999999948</v>
      </c>
      <c r="L573" s="9">
        <v>2.3458386785162186E-2</v>
      </c>
      <c r="M573">
        <v>1339.5757147552608</v>
      </c>
      <c r="N573">
        <v>5.1760220833938702</v>
      </c>
      <c r="P573">
        <v>0.48516501833537062</v>
      </c>
      <c r="Q573">
        <v>2.2083393869998247E-5</v>
      </c>
      <c r="R573" s="9">
        <v>4.2664798399620363E-6</v>
      </c>
    </row>
    <row r="574" spans="1:18" x14ac:dyDescent="0.3">
      <c r="A574" s="2" t="s">
        <v>572</v>
      </c>
      <c r="B574">
        <v>2860</v>
      </c>
      <c r="C574" s="4">
        <v>5.1760000000000002</v>
      </c>
      <c r="D574" s="5">
        <v>1.3098E-2</v>
      </c>
      <c r="E574" s="10">
        <v>1</v>
      </c>
      <c r="H574">
        <v>5.2974206099999996</v>
      </c>
      <c r="J574">
        <v>0.48516501833537062</v>
      </c>
      <c r="K574">
        <v>0.12142060999999948</v>
      </c>
      <c r="L574" s="9">
        <v>2.3458386785162186E-2</v>
      </c>
      <c r="M574">
        <v>1339.5757147552608</v>
      </c>
      <c r="N574">
        <v>5.1760220833938702</v>
      </c>
      <c r="P574">
        <v>0.48516501833537062</v>
      </c>
      <c r="Q574">
        <v>2.2083393869998247E-5</v>
      </c>
      <c r="R574" s="9">
        <v>4.2664798399620363E-6</v>
      </c>
    </row>
    <row r="575" spans="1:18" x14ac:dyDescent="0.3">
      <c r="A575" s="2" t="s">
        <v>573</v>
      </c>
      <c r="B575">
        <v>2865</v>
      </c>
      <c r="C575" s="4">
        <v>5.1760000000000002</v>
      </c>
      <c r="D575" s="5">
        <v>1.3098E-2</v>
      </c>
      <c r="E575" s="10">
        <v>1</v>
      </c>
      <c r="H575">
        <v>5.2974206099999996</v>
      </c>
      <c r="J575">
        <v>0.48516501833537062</v>
      </c>
      <c r="K575">
        <v>0.12142060999999948</v>
      </c>
      <c r="L575" s="9">
        <v>2.3458386785162186E-2</v>
      </c>
      <c r="M575">
        <v>1339.5757147552608</v>
      </c>
      <c r="N575">
        <v>5.1760220833938702</v>
      </c>
      <c r="P575">
        <v>0.48516501833537062</v>
      </c>
      <c r="Q575">
        <v>2.2083393869998247E-5</v>
      </c>
      <c r="R575" s="9">
        <v>4.2664798399620363E-6</v>
      </c>
    </row>
    <row r="576" spans="1:18" x14ac:dyDescent="0.3">
      <c r="A576" s="2" t="s">
        <v>574</v>
      </c>
      <c r="B576">
        <v>2870</v>
      </c>
      <c r="C576" s="4">
        <v>5.282</v>
      </c>
      <c r="D576" s="5">
        <v>1.3365E-2</v>
      </c>
      <c r="E576" s="10">
        <v>1</v>
      </c>
      <c r="H576">
        <v>5.4054074249999999</v>
      </c>
      <c r="J576">
        <v>0.49505500611179026</v>
      </c>
      <c r="K576">
        <v>0.1234074249999999</v>
      </c>
      <c r="L576" s="9">
        <v>2.3363768458917057E-2</v>
      </c>
      <c r="M576">
        <v>1339.6995694547486</v>
      </c>
      <c r="N576">
        <v>5.2815342147319493</v>
      </c>
      <c r="P576">
        <v>0.49505500611179021</v>
      </c>
      <c r="Q576">
        <v>4.6578526805074461E-4</v>
      </c>
      <c r="R576" s="9">
        <v>8.8191281001553511E-5</v>
      </c>
    </row>
    <row r="577" spans="1:18" x14ac:dyDescent="0.3">
      <c r="A577" s="2" t="s">
        <v>575</v>
      </c>
      <c r="B577">
        <v>2875</v>
      </c>
      <c r="C577" s="4">
        <v>5.282</v>
      </c>
      <c r="D577" s="5">
        <v>1.3365E-2</v>
      </c>
      <c r="E577" s="10">
        <v>1</v>
      </c>
      <c r="H577">
        <v>5.4054074249999999</v>
      </c>
      <c r="J577">
        <v>0.49505500611179026</v>
      </c>
      <c r="K577">
        <v>0.1234074249999999</v>
      </c>
      <c r="L577" s="9">
        <v>2.3363768458917057E-2</v>
      </c>
      <c r="M577">
        <v>1339.6995694547486</v>
      </c>
      <c r="N577">
        <v>5.2815342147319493</v>
      </c>
      <c r="P577">
        <v>0.49505500611179021</v>
      </c>
      <c r="Q577">
        <v>4.6578526805074461E-4</v>
      </c>
      <c r="R577" s="9">
        <v>8.8191281001553511E-5</v>
      </c>
    </row>
    <row r="578" spans="1:18" x14ac:dyDescent="0.3">
      <c r="A578" s="2" t="s">
        <v>576</v>
      </c>
      <c r="B578">
        <v>2880</v>
      </c>
      <c r="C578" s="4">
        <v>5.335</v>
      </c>
      <c r="D578" s="5">
        <v>1.3499000000000001E-2</v>
      </c>
      <c r="E578" s="10">
        <v>1</v>
      </c>
      <c r="H578">
        <v>5.4596030549999996</v>
      </c>
      <c r="J578">
        <v>0.50001852057636043</v>
      </c>
      <c r="K578">
        <v>0.12460305499999969</v>
      </c>
      <c r="L578" s="9">
        <v>2.3355774133083353E-2</v>
      </c>
      <c r="M578">
        <v>1339.7100350182877</v>
      </c>
      <c r="N578">
        <v>5.3344878686619221</v>
      </c>
      <c r="P578">
        <v>0.50001852057636043</v>
      </c>
      <c r="Q578">
        <v>5.1213133807781475E-4</v>
      </c>
      <c r="R578" s="9">
        <v>9.6003843421669523E-5</v>
      </c>
    </row>
    <row r="579" spans="1:18" x14ac:dyDescent="0.3">
      <c r="A579" s="2" t="s">
        <v>577</v>
      </c>
      <c r="B579">
        <v>2885</v>
      </c>
      <c r="C579" s="4">
        <v>5.335</v>
      </c>
      <c r="D579" s="5">
        <v>1.3499000000000001E-2</v>
      </c>
      <c r="E579" s="10">
        <v>1</v>
      </c>
      <c r="H579">
        <v>5.4596030549999996</v>
      </c>
      <c r="J579">
        <v>0.50001852057636043</v>
      </c>
      <c r="K579">
        <v>0.12460305499999969</v>
      </c>
      <c r="L579" s="9">
        <v>2.3355774133083353E-2</v>
      </c>
      <c r="M579">
        <v>1339.7100350182877</v>
      </c>
      <c r="N579">
        <v>5.3344878686619221</v>
      </c>
      <c r="P579">
        <v>0.50001852057636043</v>
      </c>
      <c r="Q579">
        <v>5.1213133807781475E-4</v>
      </c>
      <c r="R579" s="9">
        <v>9.6003843421669523E-5</v>
      </c>
    </row>
    <row r="580" spans="1:18" x14ac:dyDescent="0.3">
      <c r="A580" s="2" t="s">
        <v>578</v>
      </c>
      <c r="B580">
        <v>2890</v>
      </c>
      <c r="C580" s="4">
        <v>5.335</v>
      </c>
      <c r="D580" s="5">
        <v>1.3499000000000001E-2</v>
      </c>
      <c r="E580" s="10">
        <v>1</v>
      </c>
      <c r="H580">
        <v>5.4596030549999996</v>
      </c>
      <c r="J580">
        <v>0.50001852057636043</v>
      </c>
      <c r="K580">
        <v>0.12460305499999969</v>
      </c>
      <c r="L580" s="9">
        <v>2.3355774133083353E-2</v>
      </c>
      <c r="M580">
        <v>1339.7100350182877</v>
      </c>
      <c r="N580">
        <v>5.3344878686619221</v>
      </c>
      <c r="P580">
        <v>0.50001852057636043</v>
      </c>
      <c r="Q580">
        <v>5.1213133807781475E-4</v>
      </c>
      <c r="R580" s="9">
        <v>9.6003843421669523E-5</v>
      </c>
    </row>
    <row r="581" spans="1:18" x14ac:dyDescent="0.3">
      <c r="A581" s="2" t="s">
        <v>579</v>
      </c>
      <c r="B581">
        <v>2895</v>
      </c>
      <c r="C581" s="4">
        <v>5.282</v>
      </c>
      <c r="D581" s="5">
        <v>1.3365E-2</v>
      </c>
      <c r="E581" s="10">
        <v>1</v>
      </c>
      <c r="H581">
        <v>5.4054074249999999</v>
      </c>
      <c r="J581">
        <v>0.49505500611179026</v>
      </c>
      <c r="K581">
        <v>0.1234074249999999</v>
      </c>
      <c r="L581" s="9">
        <v>2.3363768458917057E-2</v>
      </c>
      <c r="M581">
        <v>1339.6995694547486</v>
      </c>
      <c r="N581">
        <v>5.2815342147319493</v>
      </c>
      <c r="P581">
        <v>0.49505500611179021</v>
      </c>
      <c r="Q581">
        <v>4.6578526805074461E-4</v>
      </c>
      <c r="R581" s="9">
        <v>8.8191281001553511E-5</v>
      </c>
    </row>
    <row r="582" spans="1:18" x14ac:dyDescent="0.3">
      <c r="A582" s="2" t="s">
        <v>580</v>
      </c>
      <c r="B582">
        <v>2900</v>
      </c>
      <c r="C582" s="4">
        <v>5.282</v>
      </c>
      <c r="D582" s="5">
        <v>1.3365E-2</v>
      </c>
      <c r="E582" s="10">
        <v>1</v>
      </c>
      <c r="H582">
        <v>5.4054074249999999</v>
      </c>
      <c r="J582">
        <v>0.49505500611179026</v>
      </c>
      <c r="K582">
        <v>0.1234074249999999</v>
      </c>
      <c r="L582" s="9">
        <v>2.3363768458917057E-2</v>
      </c>
      <c r="M582">
        <v>1339.6995694547486</v>
      </c>
      <c r="N582">
        <v>5.2815342147319493</v>
      </c>
      <c r="P582">
        <v>0.49505500611179021</v>
      </c>
      <c r="Q582">
        <v>4.6578526805074461E-4</v>
      </c>
      <c r="R582" s="9">
        <v>8.8191281001553511E-5</v>
      </c>
    </row>
    <row r="583" spans="1:18" x14ac:dyDescent="0.3">
      <c r="A583" s="2" t="s">
        <v>581</v>
      </c>
      <c r="B583">
        <v>2905</v>
      </c>
      <c r="C583" s="4">
        <v>5.282</v>
      </c>
      <c r="D583" s="5">
        <v>1.3365E-2</v>
      </c>
      <c r="E583" s="10">
        <v>1</v>
      </c>
      <c r="H583">
        <v>5.4054074249999999</v>
      </c>
      <c r="J583">
        <v>0.49505500611179026</v>
      </c>
      <c r="K583">
        <v>0.1234074249999999</v>
      </c>
      <c r="L583" s="9">
        <v>2.3363768458917057E-2</v>
      </c>
      <c r="M583">
        <v>1339.6995694547486</v>
      </c>
      <c r="N583">
        <v>5.2815342147319493</v>
      </c>
      <c r="P583">
        <v>0.49505500611179021</v>
      </c>
      <c r="Q583">
        <v>4.6578526805074461E-4</v>
      </c>
      <c r="R583" s="9">
        <v>8.8191281001553511E-5</v>
      </c>
    </row>
    <row r="584" spans="1:18" x14ac:dyDescent="0.3">
      <c r="A584" s="2" t="s">
        <v>582</v>
      </c>
      <c r="B584">
        <v>2910</v>
      </c>
      <c r="C584" s="4">
        <v>5.1760000000000002</v>
      </c>
      <c r="D584" s="5">
        <v>1.3098E-2</v>
      </c>
      <c r="E584" s="10">
        <v>1</v>
      </c>
      <c r="H584">
        <v>5.2974206099999996</v>
      </c>
      <c r="J584">
        <v>0.48516501833537062</v>
      </c>
      <c r="K584">
        <v>0.12142060999999948</v>
      </c>
      <c r="L584" s="9">
        <v>2.3458386785162186E-2</v>
      </c>
      <c r="M584">
        <v>1339.5757147552608</v>
      </c>
      <c r="N584">
        <v>5.1760220833938702</v>
      </c>
      <c r="P584">
        <v>0.48516501833537062</v>
      </c>
      <c r="Q584">
        <v>2.2083393869998247E-5</v>
      </c>
      <c r="R584" s="9">
        <v>4.2664798399620363E-6</v>
      </c>
    </row>
    <row r="585" spans="1:18" x14ac:dyDescent="0.3">
      <c r="A585" s="2" t="s">
        <v>583</v>
      </c>
      <c r="B585">
        <v>2915</v>
      </c>
      <c r="C585" s="4">
        <v>5.2290000000000001</v>
      </c>
      <c r="D585" s="5">
        <v>1.3231E-2</v>
      </c>
      <c r="E585" s="10">
        <v>1</v>
      </c>
      <c r="H585">
        <v>5.3512117949999993</v>
      </c>
      <c r="J585">
        <v>0.49009149164722005</v>
      </c>
      <c r="K585">
        <v>0.12221179499999923</v>
      </c>
      <c r="L585" s="9">
        <v>2.3371924842225899E-2</v>
      </c>
      <c r="M585">
        <v>1339.6888919063986</v>
      </c>
      <c r="N585">
        <v>5.2285805608019764</v>
      </c>
      <c r="P585">
        <v>0.49009149164722005</v>
      </c>
      <c r="Q585">
        <v>4.1943919802367446E-4</v>
      </c>
      <c r="R585" s="9">
        <v>8.0220471530678599E-5</v>
      </c>
    </row>
    <row r="586" spans="1:18" x14ac:dyDescent="0.3">
      <c r="A586" s="2" t="s">
        <v>584</v>
      </c>
      <c r="B586">
        <v>2920</v>
      </c>
      <c r="C586" s="4">
        <v>5.0179999999999998</v>
      </c>
      <c r="D586" s="5">
        <v>1.2697E-2</v>
      </c>
      <c r="E586" s="10">
        <v>1</v>
      </c>
      <c r="H586">
        <v>5.1352381649999996</v>
      </c>
      <c r="J586">
        <v>0.47031151609438088</v>
      </c>
      <c r="K586">
        <v>0.11723816499999984</v>
      </c>
      <c r="L586" s="9">
        <v>2.336352431247506E-2</v>
      </c>
      <c r="M586">
        <v>1339.6998890702862</v>
      </c>
      <c r="N586">
        <v>5.0175562981258182</v>
      </c>
      <c r="P586">
        <v>0.47031151609438088</v>
      </c>
      <c r="Q586">
        <v>4.4370187418163454E-4</v>
      </c>
      <c r="R586" s="9">
        <v>8.8429874588027681E-5</v>
      </c>
    </row>
    <row r="587" spans="1:18" x14ac:dyDescent="0.3">
      <c r="A587" s="2" t="s">
        <v>585</v>
      </c>
      <c r="B587">
        <v>2925</v>
      </c>
      <c r="C587" s="4">
        <v>5.1760000000000002</v>
      </c>
      <c r="D587" s="5">
        <v>1.3098E-2</v>
      </c>
      <c r="E587" s="10">
        <v>1</v>
      </c>
      <c r="H587">
        <v>5.2974206099999996</v>
      </c>
      <c r="J587">
        <v>0.48516501833537062</v>
      </c>
      <c r="K587">
        <v>0.12142060999999948</v>
      </c>
      <c r="L587" s="9">
        <v>2.3458386785162186E-2</v>
      </c>
      <c r="M587">
        <v>1339.5757147552608</v>
      </c>
      <c r="N587">
        <v>5.1760220833938702</v>
      </c>
      <c r="P587">
        <v>0.48516501833537062</v>
      </c>
      <c r="Q587">
        <v>2.2083393869998247E-5</v>
      </c>
      <c r="R587" s="9">
        <v>4.2664798399620363E-6</v>
      </c>
    </row>
    <row r="588" spans="1:18" x14ac:dyDescent="0.3">
      <c r="A588" s="2" t="s">
        <v>586</v>
      </c>
      <c r="B588">
        <v>2930</v>
      </c>
      <c r="C588" s="4">
        <v>5.1760000000000002</v>
      </c>
      <c r="D588" s="5">
        <v>1.3098E-2</v>
      </c>
      <c r="E588" s="10">
        <v>1</v>
      </c>
      <c r="H588">
        <v>5.2974206099999996</v>
      </c>
      <c r="J588">
        <v>0.48516501833537062</v>
      </c>
      <c r="K588">
        <v>0.12142060999999948</v>
      </c>
      <c r="L588" s="9">
        <v>2.3458386785162186E-2</v>
      </c>
      <c r="M588">
        <v>1339.5757147552608</v>
      </c>
      <c r="N588">
        <v>5.1760220833938702</v>
      </c>
      <c r="P588">
        <v>0.48516501833537062</v>
      </c>
      <c r="Q588">
        <v>2.2083393869998247E-5</v>
      </c>
      <c r="R588" s="9">
        <v>4.2664798399620363E-6</v>
      </c>
    </row>
    <row r="589" spans="1:18" x14ac:dyDescent="0.3">
      <c r="A589" s="2" t="s">
        <v>587</v>
      </c>
      <c r="B589">
        <v>2935</v>
      </c>
      <c r="C589" s="4">
        <v>5.2290000000000001</v>
      </c>
      <c r="D589" s="5">
        <v>1.3231E-2</v>
      </c>
      <c r="E589" s="10">
        <v>1</v>
      </c>
      <c r="H589">
        <v>5.3512117949999993</v>
      </c>
      <c r="J589">
        <v>0.49009149164722005</v>
      </c>
      <c r="K589">
        <v>0.12221179499999923</v>
      </c>
      <c r="L589" s="9">
        <v>2.3371924842225899E-2</v>
      </c>
      <c r="M589">
        <v>1339.6888919063986</v>
      </c>
      <c r="N589">
        <v>5.2285805608019764</v>
      </c>
      <c r="P589">
        <v>0.49009149164722005</v>
      </c>
      <c r="Q589">
        <v>4.1943919802367446E-4</v>
      </c>
      <c r="R589" s="9">
        <v>8.0220471530678599E-5</v>
      </c>
    </row>
    <row r="590" spans="1:18" x14ac:dyDescent="0.3">
      <c r="A590" s="2" t="s">
        <v>588</v>
      </c>
      <c r="B590">
        <v>2940</v>
      </c>
      <c r="C590" s="4">
        <v>5.1760000000000002</v>
      </c>
      <c r="D590" s="5">
        <v>1.3098E-2</v>
      </c>
      <c r="E590" s="10">
        <v>1</v>
      </c>
      <c r="H590">
        <v>5.2974206099999996</v>
      </c>
      <c r="J590">
        <v>0.48516501833537062</v>
      </c>
      <c r="K590">
        <v>0.12142060999999948</v>
      </c>
      <c r="L590" s="9">
        <v>2.3458386785162186E-2</v>
      </c>
      <c r="M590">
        <v>1339.5757147552608</v>
      </c>
      <c r="N590">
        <v>5.1760220833938702</v>
      </c>
      <c r="P590">
        <v>0.48516501833537062</v>
      </c>
      <c r="Q590">
        <v>2.2083393869998247E-5</v>
      </c>
      <c r="R590" s="9">
        <v>4.2664798399620363E-6</v>
      </c>
    </row>
    <row r="591" spans="1:18" x14ac:dyDescent="0.3">
      <c r="A591" s="2" t="s">
        <v>589</v>
      </c>
      <c r="B591">
        <v>2945</v>
      </c>
      <c r="C591" s="4">
        <v>5.2290000000000001</v>
      </c>
      <c r="D591" s="5">
        <v>1.3231E-2</v>
      </c>
      <c r="E591" s="10">
        <v>1</v>
      </c>
      <c r="H591">
        <v>5.3512117949999993</v>
      </c>
      <c r="J591">
        <v>0.49009149164722005</v>
      </c>
      <c r="K591">
        <v>0.12221179499999923</v>
      </c>
      <c r="L591" s="9">
        <v>2.3371924842225899E-2</v>
      </c>
      <c r="M591">
        <v>1339.6888919063986</v>
      </c>
      <c r="N591">
        <v>5.2285805608019764</v>
      </c>
      <c r="P591">
        <v>0.49009149164722005</v>
      </c>
      <c r="Q591">
        <v>4.1943919802367446E-4</v>
      </c>
      <c r="R591" s="9">
        <v>8.0220471530678599E-5</v>
      </c>
    </row>
    <row r="592" spans="1:18" x14ac:dyDescent="0.3">
      <c r="A592" s="2" t="s">
        <v>590</v>
      </c>
      <c r="B592">
        <v>2950</v>
      </c>
      <c r="C592" s="4">
        <v>5.2290000000000001</v>
      </c>
      <c r="D592" s="5">
        <v>1.3231E-2</v>
      </c>
      <c r="E592" s="10">
        <v>1</v>
      </c>
      <c r="H592">
        <v>5.3512117949999993</v>
      </c>
      <c r="J592">
        <v>0.49009149164722005</v>
      </c>
      <c r="K592">
        <v>0.12221179499999923</v>
      </c>
      <c r="L592" s="9">
        <v>2.3371924842225899E-2</v>
      </c>
      <c r="M592">
        <v>1339.6888919063986</v>
      </c>
      <c r="N592">
        <v>5.2285805608019764</v>
      </c>
      <c r="P592">
        <v>0.49009149164722005</v>
      </c>
      <c r="Q592">
        <v>4.1943919802367446E-4</v>
      </c>
      <c r="R592" s="9">
        <v>8.0220471530678599E-5</v>
      </c>
    </row>
    <row r="593" spans="1:18" x14ac:dyDescent="0.3">
      <c r="A593" s="2" t="s">
        <v>591</v>
      </c>
      <c r="B593">
        <v>2955</v>
      </c>
      <c r="C593" s="4">
        <v>5.282</v>
      </c>
      <c r="D593" s="5">
        <v>1.3365E-2</v>
      </c>
      <c r="E593" s="10">
        <v>1</v>
      </c>
      <c r="H593">
        <v>5.4054074249999999</v>
      </c>
      <c r="J593">
        <v>0.49505500611179026</v>
      </c>
      <c r="K593">
        <v>0.1234074249999999</v>
      </c>
      <c r="L593" s="9">
        <v>2.3363768458917057E-2</v>
      </c>
      <c r="M593">
        <v>1339.6995694547486</v>
      </c>
      <c r="N593">
        <v>5.2815342147319493</v>
      </c>
      <c r="P593">
        <v>0.49505500611179021</v>
      </c>
      <c r="Q593">
        <v>4.6578526805074461E-4</v>
      </c>
      <c r="R593" s="9">
        <v>8.8191281001553511E-5</v>
      </c>
    </row>
    <row r="594" spans="1:18" x14ac:dyDescent="0.3">
      <c r="A594" s="2" t="s">
        <v>592</v>
      </c>
      <c r="B594">
        <v>2960</v>
      </c>
      <c r="C594" s="4">
        <v>5.282</v>
      </c>
      <c r="D594" s="5">
        <v>1.3365E-2</v>
      </c>
      <c r="E594" s="10">
        <v>1</v>
      </c>
      <c r="H594">
        <v>5.4054074249999999</v>
      </c>
      <c r="J594">
        <v>0.49505500611179026</v>
      </c>
      <c r="K594">
        <v>0.1234074249999999</v>
      </c>
      <c r="L594" s="9">
        <v>2.3363768458917057E-2</v>
      </c>
      <c r="M594">
        <v>1339.6995694547486</v>
      </c>
      <c r="N594">
        <v>5.2815342147319493</v>
      </c>
      <c r="P594">
        <v>0.49505500611179021</v>
      </c>
      <c r="Q594">
        <v>4.6578526805074461E-4</v>
      </c>
      <c r="R594" s="9">
        <v>8.8191281001553511E-5</v>
      </c>
    </row>
    <row r="595" spans="1:18" x14ac:dyDescent="0.3">
      <c r="A595" s="2" t="s">
        <v>593</v>
      </c>
      <c r="B595">
        <v>2965</v>
      </c>
      <c r="C595" s="4">
        <v>5.335</v>
      </c>
      <c r="D595" s="5">
        <v>1.3499000000000001E-2</v>
      </c>
      <c r="E595" s="10">
        <v>1</v>
      </c>
      <c r="H595">
        <v>5.4596030549999996</v>
      </c>
      <c r="J595">
        <v>0.50001852057636043</v>
      </c>
      <c r="K595">
        <v>0.12460305499999969</v>
      </c>
      <c r="L595" s="9">
        <v>2.3355774133083353E-2</v>
      </c>
      <c r="M595">
        <v>1339.7100350182877</v>
      </c>
      <c r="N595">
        <v>5.3344878686619221</v>
      </c>
      <c r="P595">
        <v>0.50001852057636043</v>
      </c>
      <c r="Q595">
        <v>5.1213133807781475E-4</v>
      </c>
      <c r="R595" s="9">
        <v>9.6003843421669523E-5</v>
      </c>
    </row>
    <row r="596" spans="1:18" x14ac:dyDescent="0.3">
      <c r="A596" s="2" t="s">
        <v>594</v>
      </c>
      <c r="B596">
        <v>2970</v>
      </c>
      <c r="C596" s="4">
        <v>5.335</v>
      </c>
      <c r="D596" s="5">
        <v>1.3499000000000001E-2</v>
      </c>
      <c r="E596" s="10">
        <v>1</v>
      </c>
      <c r="H596">
        <v>5.4596030549999996</v>
      </c>
      <c r="J596">
        <v>0.50001852057636043</v>
      </c>
      <c r="K596">
        <v>0.12460305499999969</v>
      </c>
      <c r="L596" s="9">
        <v>2.3355774133083353E-2</v>
      </c>
      <c r="M596">
        <v>1339.7100350182877</v>
      </c>
      <c r="N596">
        <v>5.3344878686619221</v>
      </c>
      <c r="P596">
        <v>0.50001852057636043</v>
      </c>
      <c r="Q596">
        <v>5.1213133807781475E-4</v>
      </c>
      <c r="R596" s="9">
        <v>9.6003843421669523E-5</v>
      </c>
    </row>
    <row r="597" spans="1:18" x14ac:dyDescent="0.3">
      <c r="A597" s="2" t="s">
        <v>595</v>
      </c>
      <c r="B597">
        <v>2975</v>
      </c>
      <c r="C597" s="4">
        <v>5.4930000000000003</v>
      </c>
      <c r="D597" s="5">
        <v>1.3899999999999999E-2</v>
      </c>
      <c r="E597" s="10">
        <v>1</v>
      </c>
      <c r="H597">
        <v>5.6217854999999988</v>
      </c>
      <c r="J597">
        <v>0.51487202281735001</v>
      </c>
      <c r="K597">
        <v>0.12878549999999844</v>
      </c>
      <c r="L597" s="9">
        <v>2.3445385035499443E-2</v>
      </c>
      <c r="M597">
        <v>1339.5927325935866</v>
      </c>
      <c r="N597">
        <v>5.4929536539299724</v>
      </c>
      <c r="P597">
        <v>0.51487202281735001</v>
      </c>
      <c r="Q597">
        <v>4.6346070027958319E-5</v>
      </c>
      <c r="R597" s="9">
        <v>8.4373677529209982E-6</v>
      </c>
    </row>
    <row r="598" spans="1:18" x14ac:dyDescent="0.3">
      <c r="A598" s="2" t="s">
        <v>596</v>
      </c>
      <c r="B598">
        <v>2980</v>
      </c>
      <c r="C598" s="4">
        <v>5.44</v>
      </c>
      <c r="D598" s="5">
        <v>1.3766E-2</v>
      </c>
      <c r="E598" s="10">
        <v>1</v>
      </c>
      <c r="H598">
        <v>5.5675898699999999</v>
      </c>
      <c r="J598">
        <v>0.50990850835278001</v>
      </c>
      <c r="K598">
        <v>0.12758986999999955</v>
      </c>
      <c r="L598" s="9">
        <v>2.3454020220588151E-2</v>
      </c>
      <c r="M598">
        <v>1339.5814300524262</v>
      </c>
      <c r="N598">
        <v>5.44</v>
      </c>
      <c r="P598">
        <v>0.5099085083527799</v>
      </c>
      <c r="Q598">
        <v>0</v>
      </c>
      <c r="R598" s="9">
        <v>0</v>
      </c>
    </row>
    <row r="599" spans="1:18" x14ac:dyDescent="0.3">
      <c r="A599" s="2" t="s">
        <v>597</v>
      </c>
      <c r="B599">
        <v>2985</v>
      </c>
      <c r="C599" s="4">
        <v>5.6509999999999998</v>
      </c>
      <c r="D599" s="5">
        <v>1.4300999999999999E-2</v>
      </c>
      <c r="E599" s="10">
        <v>1</v>
      </c>
      <c r="H599">
        <v>5.7839679449999997</v>
      </c>
      <c r="J599">
        <v>0.52972552505833992</v>
      </c>
      <c r="K599">
        <v>0.13296794499999987</v>
      </c>
      <c r="L599" s="9">
        <v>2.3529984958414418E-2</v>
      </c>
      <c r="M599">
        <v>1339.4820084882058</v>
      </c>
      <c r="N599">
        <v>5.6514194391980253</v>
      </c>
      <c r="P599">
        <v>0.52972552505833981</v>
      </c>
      <c r="Q599">
        <v>4.1943919802545082E-4</v>
      </c>
      <c r="R599" s="9">
        <v>7.4218380450800881E-5</v>
      </c>
    </row>
    <row r="600" spans="1:18" x14ac:dyDescent="0.3">
      <c r="A600" s="2" t="s">
        <v>598</v>
      </c>
      <c r="B600">
        <v>2990</v>
      </c>
      <c r="C600" s="4">
        <v>5.7569999999999997</v>
      </c>
      <c r="D600" s="5">
        <v>1.4567999999999999E-2</v>
      </c>
      <c r="E600" s="10">
        <v>1</v>
      </c>
      <c r="H600">
        <v>5.89195476</v>
      </c>
      <c r="J600">
        <v>0.5396155128347595</v>
      </c>
      <c r="K600">
        <v>0.13495476000000028</v>
      </c>
      <c r="L600" s="9">
        <v>2.3441855132881759E-2</v>
      </c>
      <c r="M600">
        <v>1339.5973529165387</v>
      </c>
      <c r="N600">
        <v>5.7569315705361044</v>
      </c>
      <c r="P600">
        <v>0.53961551283475939</v>
      </c>
      <c r="Q600">
        <v>6.8429463895292031E-5</v>
      </c>
      <c r="R600" s="9">
        <v>1.1886447329947967E-5</v>
      </c>
    </row>
    <row r="601" spans="1:18" x14ac:dyDescent="0.3">
      <c r="A601" s="2" t="s">
        <v>599</v>
      </c>
      <c r="B601">
        <v>2995</v>
      </c>
      <c r="C601" s="4">
        <v>5.7039999999999997</v>
      </c>
      <c r="D601" s="5">
        <v>1.4434000000000001E-2</v>
      </c>
      <c r="E601" s="10">
        <v>1</v>
      </c>
      <c r="H601">
        <v>5.8377591300000002</v>
      </c>
      <c r="J601">
        <v>0.5346519983701894</v>
      </c>
      <c r="K601">
        <v>0.1337591300000005</v>
      </c>
      <c r="L601" s="9">
        <v>2.3450057854137538E-2</v>
      </c>
      <c r="M601">
        <v>1339.5866163460566</v>
      </c>
      <c r="N601">
        <v>5.7039779166061324</v>
      </c>
      <c r="P601">
        <v>0.53465199837018929</v>
      </c>
      <c r="Q601">
        <v>2.2083393867333712E-5</v>
      </c>
      <c r="R601" s="9">
        <v>3.8715777287709652E-6</v>
      </c>
    </row>
    <row r="602" spans="1:18" x14ac:dyDescent="0.3">
      <c r="A602" s="2" t="s">
        <v>600</v>
      </c>
      <c r="B602">
        <v>3000</v>
      </c>
      <c r="C602" s="4">
        <v>5.81</v>
      </c>
      <c r="D602" s="5">
        <v>1.4701000000000001E-2</v>
      </c>
      <c r="E602" s="10">
        <v>1</v>
      </c>
      <c r="H602">
        <v>5.9457459449999996</v>
      </c>
      <c r="J602">
        <v>0.54454198614660898</v>
      </c>
      <c r="K602">
        <v>0.13574594500000003</v>
      </c>
      <c r="L602" s="9">
        <v>2.3364190189328751E-2</v>
      </c>
      <c r="M602">
        <v>1339.6990173618997</v>
      </c>
      <c r="N602">
        <v>5.8094900479442115</v>
      </c>
      <c r="P602">
        <v>0.54454198614660887</v>
      </c>
      <c r="Q602">
        <v>5.0995205578807656E-4</v>
      </c>
      <c r="R602" s="9">
        <v>8.7779142675101389E-5</v>
      </c>
    </row>
    <row r="603" spans="1:18" x14ac:dyDescent="0.3">
      <c r="A603" s="2" t="s">
        <v>601</v>
      </c>
      <c r="B603">
        <v>3005</v>
      </c>
      <c r="C603" s="4">
        <v>5.6509999999999998</v>
      </c>
      <c r="D603" s="5">
        <v>1.4300999999999999E-2</v>
      </c>
      <c r="E603" s="10">
        <v>1</v>
      </c>
      <c r="H603">
        <v>5.7839679449999997</v>
      </c>
      <c r="J603">
        <v>0.52972552505833992</v>
      </c>
      <c r="K603">
        <v>0.13296794499999987</v>
      </c>
      <c r="L603" s="9">
        <v>2.3529984958414418E-2</v>
      </c>
      <c r="M603">
        <v>1339.4820084882058</v>
      </c>
      <c r="N603">
        <v>5.6514194391980253</v>
      </c>
      <c r="P603">
        <v>0.52972552505833981</v>
      </c>
      <c r="Q603">
        <v>4.1943919802545082E-4</v>
      </c>
      <c r="R603" s="9">
        <v>7.4218380450800881E-5</v>
      </c>
    </row>
    <row r="604" spans="1:18" x14ac:dyDescent="0.3">
      <c r="A604" s="2" t="s">
        <v>602</v>
      </c>
      <c r="B604">
        <v>3010</v>
      </c>
      <c r="C604" s="4">
        <v>5.5990000000000002</v>
      </c>
      <c r="D604" s="5">
        <v>1.4167000000000001E-2</v>
      </c>
      <c r="E604" s="10">
        <v>1</v>
      </c>
      <c r="H604">
        <v>5.7297723149999999</v>
      </c>
      <c r="J604">
        <v>0.5247620105937697</v>
      </c>
      <c r="K604">
        <v>0.13077231499999975</v>
      </c>
      <c r="L604" s="9">
        <v>2.3356369887479862E-2</v>
      </c>
      <c r="M604">
        <v>1339.7092550962909</v>
      </c>
      <c r="N604">
        <v>5.5984657852680524</v>
      </c>
      <c r="P604">
        <v>0.5247620105937697</v>
      </c>
      <c r="Q604">
        <v>5.3421473194781299E-4</v>
      </c>
      <c r="R604" s="9">
        <v>9.5421630217614158E-5</v>
      </c>
    </row>
    <row r="605" spans="1:18" x14ac:dyDescent="0.3">
      <c r="A605" s="2" t="s">
        <v>603</v>
      </c>
      <c r="B605">
        <v>3015</v>
      </c>
      <c r="C605" s="4">
        <v>5.5990000000000002</v>
      </c>
      <c r="D605" s="5">
        <v>1.4167000000000001E-2</v>
      </c>
      <c r="E605" s="10">
        <v>1</v>
      </c>
      <c r="H605">
        <v>5.7297723149999999</v>
      </c>
      <c r="J605">
        <v>0.5247620105937697</v>
      </c>
      <c r="K605">
        <v>0.13077231499999975</v>
      </c>
      <c r="L605" s="9">
        <v>2.3356369887479862E-2</v>
      </c>
      <c r="M605">
        <v>1339.7092550962909</v>
      </c>
      <c r="N605">
        <v>5.5984657852680524</v>
      </c>
      <c r="P605">
        <v>0.5247620105937697</v>
      </c>
      <c r="Q605">
        <v>5.3421473194781299E-4</v>
      </c>
      <c r="R605" s="9">
        <v>9.5421630217614158E-5</v>
      </c>
    </row>
    <row r="606" spans="1:18" x14ac:dyDescent="0.3">
      <c r="A606" s="2" t="s">
        <v>604</v>
      </c>
      <c r="B606">
        <v>3020</v>
      </c>
      <c r="C606" s="4">
        <v>5.5460000000000003</v>
      </c>
      <c r="D606" s="5">
        <v>1.4033E-2</v>
      </c>
      <c r="E606" s="10">
        <v>1</v>
      </c>
      <c r="H606">
        <v>5.6755766850000002</v>
      </c>
      <c r="J606">
        <v>0.51979849612919959</v>
      </c>
      <c r="K606">
        <v>0.12957668499999997</v>
      </c>
      <c r="L606" s="9">
        <v>2.3363989361702121E-2</v>
      </c>
      <c r="M606">
        <v>1339.6992802679399</v>
      </c>
      <c r="N606">
        <v>5.5455121313380813</v>
      </c>
      <c r="P606">
        <v>0.51979849612919959</v>
      </c>
      <c r="Q606">
        <v>4.878686619189665E-4</v>
      </c>
      <c r="R606" s="9">
        <v>8.7975402517287117E-5</v>
      </c>
    </row>
    <row r="607" spans="1:18" x14ac:dyDescent="0.3">
      <c r="A607" s="2" t="s">
        <v>605</v>
      </c>
      <c r="B607">
        <v>3025</v>
      </c>
      <c r="C607" s="4">
        <v>5.44</v>
      </c>
      <c r="D607" s="5">
        <v>1.3766E-2</v>
      </c>
      <c r="E607" s="10">
        <v>1</v>
      </c>
      <c r="H607">
        <v>5.5675898699999999</v>
      </c>
      <c r="J607">
        <v>0.50990850835278001</v>
      </c>
      <c r="K607">
        <v>0.12758986999999955</v>
      </c>
      <c r="L607" s="9">
        <v>2.3454020220588151E-2</v>
      </c>
      <c r="M607">
        <v>1339.5814300524262</v>
      </c>
      <c r="N607">
        <v>5.44</v>
      </c>
      <c r="P607">
        <v>0.5099085083527799</v>
      </c>
      <c r="Q607">
        <v>0</v>
      </c>
      <c r="R607" s="9">
        <v>0</v>
      </c>
    </row>
    <row r="608" spans="1:18" x14ac:dyDescent="0.3">
      <c r="A608" s="2" t="s">
        <v>606</v>
      </c>
      <c r="B608">
        <v>3030</v>
      </c>
      <c r="C608" s="4">
        <v>5.3869999999999996</v>
      </c>
      <c r="D608" s="5">
        <v>1.3632E-2</v>
      </c>
      <c r="E608" s="10">
        <v>1</v>
      </c>
      <c r="H608">
        <v>5.5133942399999993</v>
      </c>
      <c r="J608">
        <v>0.50494499388820979</v>
      </c>
      <c r="K608">
        <v>0.12639423999999977</v>
      </c>
      <c r="L608" s="9">
        <v>2.3462825320215291E-2</v>
      </c>
      <c r="M608">
        <v>1339.5699053075516</v>
      </c>
      <c r="N608">
        <v>5.3870463460700275</v>
      </c>
      <c r="P608">
        <v>0.50494499388820968</v>
      </c>
      <c r="Q608">
        <v>4.6346070027958319E-5</v>
      </c>
      <c r="R608" s="9">
        <v>8.6032432339790114E-6</v>
      </c>
    </row>
    <row r="609" spans="1:18" x14ac:dyDescent="0.3">
      <c r="A609" s="2" t="s">
        <v>607</v>
      </c>
      <c r="B609">
        <v>3035</v>
      </c>
      <c r="C609" s="4">
        <v>5.335</v>
      </c>
      <c r="D609" s="5">
        <v>1.3499000000000001E-2</v>
      </c>
      <c r="E609" s="10">
        <v>1</v>
      </c>
      <c r="H609">
        <v>5.4596030549999996</v>
      </c>
      <c r="J609">
        <v>0.50001852057636043</v>
      </c>
      <c r="K609">
        <v>0.12460305499999969</v>
      </c>
      <c r="L609" s="9">
        <v>2.3355774133083353E-2</v>
      </c>
      <c r="M609">
        <v>1339.7100350182877</v>
      </c>
      <c r="N609">
        <v>5.3344878686619221</v>
      </c>
      <c r="P609">
        <v>0.50001852057636043</v>
      </c>
      <c r="Q609">
        <v>5.1213133807781475E-4</v>
      </c>
      <c r="R609" s="9">
        <v>9.6003843421669523E-5</v>
      </c>
    </row>
    <row r="610" spans="1:18" x14ac:dyDescent="0.3">
      <c r="A610" s="2" t="s">
        <v>608</v>
      </c>
      <c r="B610">
        <v>3040</v>
      </c>
      <c r="C610" s="4">
        <v>5.44</v>
      </c>
      <c r="D610" s="5">
        <v>1.3766E-2</v>
      </c>
      <c r="E610" s="10">
        <v>1</v>
      </c>
      <c r="H610">
        <v>5.5675898699999999</v>
      </c>
      <c r="J610">
        <v>0.50990850835278001</v>
      </c>
      <c r="K610">
        <v>0.12758986999999955</v>
      </c>
      <c r="L610" s="9">
        <v>2.3454020220588151E-2</v>
      </c>
      <c r="M610">
        <v>1339.5814300524262</v>
      </c>
      <c r="N610">
        <v>5.44</v>
      </c>
      <c r="P610">
        <v>0.5099085083527799</v>
      </c>
      <c r="Q610">
        <v>0</v>
      </c>
      <c r="R610" s="9">
        <v>0</v>
      </c>
    </row>
    <row r="611" spans="1:18" x14ac:dyDescent="0.3">
      <c r="A611" s="2" t="s">
        <v>609</v>
      </c>
      <c r="B611">
        <v>3045</v>
      </c>
      <c r="C611" s="4">
        <v>5.3869999999999996</v>
      </c>
      <c r="D611" s="5">
        <v>1.3632E-2</v>
      </c>
      <c r="E611" s="10">
        <v>1</v>
      </c>
      <c r="H611">
        <v>5.5133942399999993</v>
      </c>
      <c r="J611">
        <v>0.50494499388820979</v>
      </c>
      <c r="K611">
        <v>0.12639423999999977</v>
      </c>
      <c r="L611" s="9">
        <v>2.3462825320215291E-2</v>
      </c>
      <c r="M611">
        <v>1339.5699053075516</v>
      </c>
      <c r="N611">
        <v>5.3870463460700275</v>
      </c>
      <c r="P611">
        <v>0.50494499388820968</v>
      </c>
      <c r="Q611">
        <v>4.6346070027958319E-5</v>
      </c>
      <c r="R611" s="9">
        <v>8.6032432339790114E-6</v>
      </c>
    </row>
    <row r="612" spans="1:18" x14ac:dyDescent="0.3">
      <c r="A612" s="2" t="s">
        <v>610</v>
      </c>
      <c r="B612">
        <v>3050</v>
      </c>
      <c r="C612" s="4">
        <v>5.2290000000000001</v>
      </c>
      <c r="D612" s="5">
        <v>1.3231E-2</v>
      </c>
      <c r="E612" s="10">
        <v>1</v>
      </c>
      <c r="H612">
        <v>5.3512117949999993</v>
      </c>
      <c r="J612">
        <v>0.49009149164722005</v>
      </c>
      <c r="K612">
        <v>0.12221179499999923</v>
      </c>
      <c r="L612" s="9">
        <v>2.3371924842225899E-2</v>
      </c>
      <c r="M612">
        <v>1339.6888919063986</v>
      </c>
      <c r="N612">
        <v>5.2285805608019764</v>
      </c>
      <c r="P612">
        <v>0.49009149164722005</v>
      </c>
      <c r="Q612">
        <v>4.1943919802367446E-4</v>
      </c>
      <c r="R612" s="9">
        <v>8.0220471530678599E-5</v>
      </c>
    </row>
    <row r="613" spans="1:18" x14ac:dyDescent="0.3">
      <c r="A613" s="2" t="s">
        <v>611</v>
      </c>
      <c r="B613">
        <v>3055</v>
      </c>
      <c r="C613" s="4">
        <v>5.335</v>
      </c>
      <c r="D613" s="5">
        <v>1.3499000000000001E-2</v>
      </c>
      <c r="E613" s="10">
        <v>1</v>
      </c>
      <c r="H613">
        <v>5.4596030549999996</v>
      </c>
      <c r="J613">
        <v>0.50001852057636043</v>
      </c>
      <c r="K613">
        <v>0.12460305499999969</v>
      </c>
      <c r="L613" s="9">
        <v>2.3355774133083353E-2</v>
      </c>
      <c r="M613">
        <v>1339.7100350182877</v>
      </c>
      <c r="N613">
        <v>5.3344878686619221</v>
      </c>
      <c r="P613">
        <v>0.50001852057636043</v>
      </c>
      <c r="Q613">
        <v>5.1213133807781475E-4</v>
      </c>
      <c r="R613" s="9">
        <v>9.6003843421669523E-5</v>
      </c>
    </row>
    <row r="614" spans="1:18" x14ac:dyDescent="0.3">
      <c r="A614" s="2" t="s">
        <v>612</v>
      </c>
      <c r="B614">
        <v>3060</v>
      </c>
      <c r="C614" s="4">
        <v>5.4930000000000003</v>
      </c>
      <c r="D614" s="5">
        <v>1.3899999999999999E-2</v>
      </c>
      <c r="E614" s="10">
        <v>1</v>
      </c>
      <c r="H614">
        <v>5.6217854999999988</v>
      </c>
      <c r="J614">
        <v>0.51487202281735001</v>
      </c>
      <c r="K614">
        <v>0.12878549999999844</v>
      </c>
      <c r="L614" s="9">
        <v>2.3445385035499443E-2</v>
      </c>
      <c r="M614">
        <v>1339.5927325935866</v>
      </c>
      <c r="N614">
        <v>5.4929536539299724</v>
      </c>
      <c r="P614">
        <v>0.51487202281735001</v>
      </c>
      <c r="Q614">
        <v>4.6346070027958319E-5</v>
      </c>
      <c r="R614" s="9">
        <v>8.4373677529209982E-6</v>
      </c>
    </row>
    <row r="615" spans="1:18" x14ac:dyDescent="0.3">
      <c r="A615" s="2" t="s">
        <v>613</v>
      </c>
      <c r="B615">
        <v>3065</v>
      </c>
      <c r="C615" s="4">
        <v>5.4930000000000003</v>
      </c>
      <c r="D615" s="5">
        <v>1.3899999999999999E-2</v>
      </c>
      <c r="E615" s="10">
        <v>1</v>
      </c>
      <c r="H615">
        <v>5.6217854999999988</v>
      </c>
      <c r="J615">
        <v>0.51487202281735001</v>
      </c>
      <c r="K615">
        <v>0.12878549999999844</v>
      </c>
      <c r="L615" s="9">
        <v>2.3445385035499443E-2</v>
      </c>
      <c r="M615">
        <v>1339.5927325935866</v>
      </c>
      <c r="N615">
        <v>5.4929536539299724</v>
      </c>
      <c r="P615">
        <v>0.51487202281735001</v>
      </c>
      <c r="Q615">
        <v>4.6346070027958319E-5</v>
      </c>
      <c r="R615" s="9">
        <v>8.4373677529209982E-6</v>
      </c>
    </row>
    <row r="616" spans="1:18" x14ac:dyDescent="0.3">
      <c r="A616" s="2" t="s">
        <v>614</v>
      </c>
      <c r="B616">
        <v>3070</v>
      </c>
      <c r="C616" s="4">
        <v>5.6509999999999998</v>
      </c>
      <c r="D616" s="5">
        <v>1.4300999999999999E-2</v>
      </c>
      <c r="E616" s="10">
        <v>1</v>
      </c>
      <c r="H616">
        <v>5.7839679449999997</v>
      </c>
      <c r="J616">
        <v>0.52972552505833992</v>
      </c>
      <c r="K616">
        <v>0.13296794499999987</v>
      </c>
      <c r="L616" s="9">
        <v>2.3529984958414418E-2</v>
      </c>
      <c r="M616">
        <v>1339.4820084882058</v>
      </c>
      <c r="N616">
        <v>5.6514194391980253</v>
      </c>
      <c r="P616">
        <v>0.52972552505833981</v>
      </c>
      <c r="Q616">
        <v>4.1943919802545082E-4</v>
      </c>
      <c r="R616" s="9">
        <v>7.4218380450800881E-5</v>
      </c>
    </row>
    <row r="617" spans="1:18" x14ac:dyDescent="0.3">
      <c r="A617" s="2" t="s">
        <v>615</v>
      </c>
      <c r="B617">
        <v>3075</v>
      </c>
      <c r="C617" s="4">
        <v>5.5990000000000002</v>
      </c>
      <c r="D617" s="5">
        <v>1.4167000000000001E-2</v>
      </c>
      <c r="E617" s="10">
        <v>1</v>
      </c>
      <c r="H617">
        <v>5.7297723149999999</v>
      </c>
      <c r="J617">
        <v>0.5247620105937697</v>
      </c>
      <c r="K617">
        <v>0.13077231499999975</v>
      </c>
      <c r="L617" s="9">
        <v>2.3356369887479862E-2</v>
      </c>
      <c r="M617">
        <v>1339.7092550962909</v>
      </c>
      <c r="N617">
        <v>5.5984657852680524</v>
      </c>
      <c r="P617">
        <v>0.5247620105937697</v>
      </c>
      <c r="Q617">
        <v>5.3421473194781299E-4</v>
      </c>
      <c r="R617" s="9">
        <v>9.5421630217614158E-5</v>
      </c>
    </row>
    <row r="618" spans="1:18" x14ac:dyDescent="0.3">
      <c r="A618" s="2" t="s">
        <v>616</v>
      </c>
      <c r="B618">
        <v>3080</v>
      </c>
      <c r="C618" s="4">
        <v>5.5990000000000002</v>
      </c>
      <c r="D618" s="5">
        <v>1.4167000000000001E-2</v>
      </c>
      <c r="E618" s="10">
        <v>1</v>
      </c>
      <c r="H618">
        <v>5.7297723149999999</v>
      </c>
      <c r="J618">
        <v>0.5247620105937697</v>
      </c>
      <c r="K618">
        <v>0.13077231499999975</v>
      </c>
      <c r="L618" s="9">
        <v>2.3356369887479862E-2</v>
      </c>
      <c r="M618">
        <v>1339.7092550962909</v>
      </c>
      <c r="N618">
        <v>5.5984657852680524</v>
      </c>
      <c r="P618">
        <v>0.5247620105937697</v>
      </c>
      <c r="Q618">
        <v>5.3421473194781299E-4</v>
      </c>
      <c r="R618" s="9">
        <v>9.5421630217614158E-5</v>
      </c>
    </row>
    <row r="619" spans="1:18" x14ac:dyDescent="0.3">
      <c r="A619" s="2" t="s">
        <v>617</v>
      </c>
      <c r="B619">
        <v>3085</v>
      </c>
      <c r="C619" s="4">
        <v>5.5460000000000003</v>
      </c>
      <c r="D619" s="5">
        <v>1.4033E-2</v>
      </c>
      <c r="E619" s="10">
        <v>1</v>
      </c>
      <c r="H619">
        <v>5.6755766850000002</v>
      </c>
      <c r="J619">
        <v>0.51979849612919959</v>
      </c>
      <c r="K619">
        <v>0.12957668499999997</v>
      </c>
      <c r="L619" s="9">
        <v>2.3363989361702121E-2</v>
      </c>
      <c r="M619">
        <v>1339.6992802679399</v>
      </c>
      <c r="N619">
        <v>5.5455121313380813</v>
      </c>
      <c r="P619">
        <v>0.51979849612919959</v>
      </c>
      <c r="Q619">
        <v>4.878686619189665E-4</v>
      </c>
      <c r="R619" s="9">
        <v>8.7975402517287117E-5</v>
      </c>
    </row>
    <row r="620" spans="1:18" x14ac:dyDescent="0.3">
      <c r="A620" s="2" t="s">
        <v>618</v>
      </c>
      <c r="B620">
        <v>3090</v>
      </c>
      <c r="C620" s="4">
        <v>5.5990000000000002</v>
      </c>
      <c r="D620" s="5">
        <v>1.4167000000000001E-2</v>
      </c>
      <c r="E620" s="10">
        <v>1</v>
      </c>
      <c r="H620">
        <v>5.7297723149999999</v>
      </c>
      <c r="J620">
        <v>0.5247620105937697</v>
      </c>
      <c r="K620">
        <v>0.13077231499999975</v>
      </c>
      <c r="L620" s="9">
        <v>2.3356369887479862E-2</v>
      </c>
      <c r="M620">
        <v>1339.7092550962909</v>
      </c>
      <c r="N620">
        <v>5.5984657852680524</v>
      </c>
      <c r="P620">
        <v>0.5247620105937697</v>
      </c>
      <c r="Q620">
        <v>5.3421473194781299E-4</v>
      </c>
      <c r="R620" s="9">
        <v>9.5421630217614158E-5</v>
      </c>
    </row>
    <row r="621" spans="1:18" x14ac:dyDescent="0.3">
      <c r="A621" s="2" t="s">
        <v>619</v>
      </c>
      <c r="B621">
        <v>3095</v>
      </c>
      <c r="C621" s="4">
        <v>5.5990000000000002</v>
      </c>
      <c r="D621" s="5">
        <v>1.4167000000000001E-2</v>
      </c>
      <c r="E621" s="10">
        <v>1</v>
      </c>
      <c r="H621">
        <v>5.7297723149999999</v>
      </c>
      <c r="J621">
        <v>0.5247620105937697</v>
      </c>
      <c r="K621">
        <v>0.13077231499999975</v>
      </c>
      <c r="L621" s="9">
        <v>2.3356369887479862E-2</v>
      </c>
      <c r="M621">
        <v>1339.7092550962909</v>
      </c>
      <c r="N621">
        <v>5.5984657852680524</v>
      </c>
      <c r="P621">
        <v>0.5247620105937697</v>
      </c>
      <c r="Q621">
        <v>5.3421473194781299E-4</v>
      </c>
      <c r="R621" s="9">
        <v>9.5421630217614158E-5</v>
      </c>
    </row>
    <row r="622" spans="1:18" x14ac:dyDescent="0.3">
      <c r="A622" s="2" t="s">
        <v>620</v>
      </c>
      <c r="B622">
        <v>3100</v>
      </c>
      <c r="C622" s="4">
        <v>5.5460000000000003</v>
      </c>
      <c r="D622" s="5">
        <v>1.4033E-2</v>
      </c>
      <c r="E622" s="10">
        <v>1</v>
      </c>
      <c r="H622">
        <v>5.6755766850000002</v>
      </c>
      <c r="J622">
        <v>0.51979849612919959</v>
      </c>
      <c r="K622">
        <v>0.12957668499999997</v>
      </c>
      <c r="L622" s="9">
        <v>2.3363989361702121E-2</v>
      </c>
      <c r="M622">
        <v>1339.6992802679399</v>
      </c>
      <c r="N622">
        <v>5.5455121313380813</v>
      </c>
      <c r="P622">
        <v>0.51979849612919959</v>
      </c>
      <c r="Q622">
        <v>4.878686619189665E-4</v>
      </c>
      <c r="R622" s="9">
        <v>8.7975402517287117E-5</v>
      </c>
    </row>
    <row r="623" spans="1:18" x14ac:dyDescent="0.3">
      <c r="A623" s="2" t="s">
        <v>621</v>
      </c>
      <c r="B623">
        <v>3105</v>
      </c>
      <c r="C623" s="4">
        <v>5.5460000000000003</v>
      </c>
      <c r="D623" s="5">
        <v>1.4033E-2</v>
      </c>
      <c r="E623" s="10">
        <v>1</v>
      </c>
      <c r="H623">
        <v>5.6755766850000002</v>
      </c>
      <c r="J623">
        <v>0.51979849612919959</v>
      </c>
      <c r="K623">
        <v>0.12957668499999997</v>
      </c>
      <c r="L623" s="9">
        <v>2.3363989361702121E-2</v>
      </c>
      <c r="M623">
        <v>1339.6992802679399</v>
      </c>
      <c r="N623">
        <v>5.5455121313380813</v>
      </c>
      <c r="P623">
        <v>0.51979849612919959</v>
      </c>
      <c r="Q623">
        <v>4.878686619189665E-4</v>
      </c>
      <c r="R623" s="9">
        <v>8.7975402517287117E-5</v>
      </c>
    </row>
    <row r="624" spans="1:18" x14ac:dyDescent="0.3">
      <c r="A624" s="2" t="s">
        <v>622</v>
      </c>
      <c r="B624">
        <v>3110</v>
      </c>
      <c r="C624" s="4">
        <v>5.1760000000000002</v>
      </c>
      <c r="D624" s="5">
        <v>1.3098E-2</v>
      </c>
      <c r="E624" s="10">
        <v>1</v>
      </c>
      <c r="H624">
        <v>5.2974206099999996</v>
      </c>
      <c r="J624">
        <v>0.48516501833537062</v>
      </c>
      <c r="K624">
        <v>0.12142060999999948</v>
      </c>
      <c r="L624" s="9">
        <v>2.3458386785162186E-2</v>
      </c>
      <c r="M624">
        <v>1339.5757147552608</v>
      </c>
      <c r="N624">
        <v>5.1760220833938702</v>
      </c>
      <c r="P624">
        <v>0.48516501833537062</v>
      </c>
      <c r="Q624">
        <v>2.2083393869998247E-5</v>
      </c>
      <c r="R624" s="9">
        <v>4.2664798399620363E-6</v>
      </c>
    </row>
    <row r="625" spans="1:18" x14ac:dyDescent="0.3">
      <c r="A625" s="2" t="s">
        <v>623</v>
      </c>
      <c r="B625">
        <v>3115</v>
      </c>
      <c r="C625" s="4">
        <v>5.44</v>
      </c>
      <c r="D625" s="5">
        <v>1.3766E-2</v>
      </c>
      <c r="E625" s="10">
        <v>1</v>
      </c>
      <c r="H625">
        <v>5.5675898699999999</v>
      </c>
      <c r="J625">
        <v>0.50990850835278001</v>
      </c>
      <c r="K625">
        <v>0.12758986999999955</v>
      </c>
      <c r="L625" s="9">
        <v>2.3454020220588151E-2</v>
      </c>
      <c r="M625">
        <v>1339.5814300524262</v>
      </c>
      <c r="N625">
        <v>5.44</v>
      </c>
      <c r="P625">
        <v>0.5099085083527799</v>
      </c>
      <c r="Q625">
        <v>0</v>
      </c>
      <c r="R625" s="9">
        <v>0</v>
      </c>
    </row>
    <row r="626" spans="1:18" x14ac:dyDescent="0.3">
      <c r="A626" s="2" t="s">
        <v>624</v>
      </c>
      <c r="B626">
        <v>3120</v>
      </c>
      <c r="C626" s="4">
        <v>5.6509999999999998</v>
      </c>
      <c r="D626" s="5">
        <v>1.4300999999999999E-2</v>
      </c>
      <c r="E626" s="10">
        <v>1</v>
      </c>
      <c r="H626">
        <v>5.7839679449999997</v>
      </c>
      <c r="J626">
        <v>0.52972552505833992</v>
      </c>
      <c r="K626">
        <v>0.13296794499999987</v>
      </c>
      <c r="L626" s="9">
        <v>2.3529984958414418E-2</v>
      </c>
      <c r="M626">
        <v>1339.4820084882058</v>
      </c>
      <c r="N626">
        <v>5.6514194391980253</v>
      </c>
      <c r="P626">
        <v>0.52972552505833981</v>
      </c>
      <c r="Q626">
        <v>4.1943919802545082E-4</v>
      </c>
      <c r="R626" s="9">
        <v>7.4218380450800881E-5</v>
      </c>
    </row>
    <row r="627" spans="1:18" x14ac:dyDescent="0.3">
      <c r="A627" s="2" t="s">
        <v>625</v>
      </c>
      <c r="B627">
        <v>3125</v>
      </c>
      <c r="C627" s="4">
        <v>5.6509999999999998</v>
      </c>
      <c r="D627" s="5">
        <v>1.4300999999999999E-2</v>
      </c>
      <c r="E627" s="10">
        <v>1</v>
      </c>
      <c r="H627">
        <v>5.7839679449999997</v>
      </c>
      <c r="J627">
        <v>0.52972552505833992</v>
      </c>
      <c r="K627">
        <v>0.13296794499999987</v>
      </c>
      <c r="L627" s="9">
        <v>2.3529984958414418E-2</v>
      </c>
      <c r="M627">
        <v>1339.4820084882058</v>
      </c>
      <c r="N627">
        <v>5.6514194391980253</v>
      </c>
      <c r="P627">
        <v>0.52972552505833981</v>
      </c>
      <c r="Q627">
        <v>4.1943919802545082E-4</v>
      </c>
      <c r="R627" s="9">
        <v>7.4218380450800881E-5</v>
      </c>
    </row>
    <row r="628" spans="1:18" x14ac:dyDescent="0.3">
      <c r="A628" s="2" t="s">
        <v>626</v>
      </c>
      <c r="B628">
        <v>3130</v>
      </c>
      <c r="C628" s="4">
        <v>5.8630000000000004</v>
      </c>
      <c r="D628" s="5">
        <v>1.4834999999999999E-2</v>
      </c>
      <c r="E628" s="10">
        <v>1</v>
      </c>
      <c r="H628">
        <v>5.9999415749999994</v>
      </c>
      <c r="J628">
        <v>0.54950550061117909</v>
      </c>
      <c r="K628">
        <v>0.13694157499999893</v>
      </c>
      <c r="L628" s="9">
        <v>2.3356911990448391E-2</v>
      </c>
      <c r="M628">
        <v>1339.7085454119613</v>
      </c>
      <c r="N628">
        <v>5.8624437018741835</v>
      </c>
      <c r="P628">
        <v>0.54950550061117898</v>
      </c>
      <c r="Q628">
        <v>5.5629812581692306E-4</v>
      </c>
      <c r="R628" s="9">
        <v>9.4891849560803173E-5</v>
      </c>
    </row>
    <row r="629" spans="1:18" x14ac:dyDescent="0.3">
      <c r="A629" s="2" t="s">
        <v>627</v>
      </c>
      <c r="B629">
        <v>3135</v>
      </c>
      <c r="C629" s="4">
        <v>5.8630000000000004</v>
      </c>
      <c r="D629" s="5">
        <v>1.4834999999999999E-2</v>
      </c>
      <c r="E629" s="10">
        <v>1</v>
      </c>
      <c r="H629">
        <v>5.9999415749999994</v>
      </c>
      <c r="J629">
        <v>0.54950550061117909</v>
      </c>
      <c r="K629">
        <v>0.13694157499999893</v>
      </c>
      <c r="L629" s="9">
        <v>2.3356911990448391E-2</v>
      </c>
      <c r="M629">
        <v>1339.7085454119613</v>
      </c>
      <c r="N629">
        <v>5.8624437018741835</v>
      </c>
      <c r="P629">
        <v>0.54950550061117898</v>
      </c>
      <c r="Q629">
        <v>5.5629812581692306E-4</v>
      </c>
      <c r="R629" s="9">
        <v>9.4891849560803173E-5</v>
      </c>
    </row>
    <row r="630" spans="1:18" x14ac:dyDescent="0.3">
      <c r="A630" s="2" t="s">
        <v>628</v>
      </c>
      <c r="B630">
        <v>3140</v>
      </c>
      <c r="C630" s="4">
        <v>5.968</v>
      </c>
      <c r="D630" s="5">
        <v>1.5102000000000001E-2</v>
      </c>
      <c r="E630" s="10">
        <v>1</v>
      </c>
      <c r="H630">
        <v>6.1079283900000005</v>
      </c>
      <c r="J630">
        <v>0.55939548838759878</v>
      </c>
      <c r="K630">
        <v>0.13992839000000057</v>
      </c>
      <c r="L630" s="9">
        <v>2.3446446045576504E-2</v>
      </c>
      <c r="M630">
        <v>1339.5913438336822</v>
      </c>
      <c r="N630">
        <v>5.9679558332122635</v>
      </c>
      <c r="P630">
        <v>0.55939548838759867</v>
      </c>
      <c r="Q630">
        <v>4.416678773644378E-5</v>
      </c>
      <c r="R630" s="9">
        <v>7.4006559315756398E-6</v>
      </c>
    </row>
    <row r="631" spans="1:18" x14ac:dyDescent="0.3">
      <c r="A631" s="2" t="s">
        <v>629</v>
      </c>
      <c r="B631">
        <v>3145</v>
      </c>
      <c r="C631" s="4">
        <v>5.968</v>
      </c>
      <c r="D631" s="5">
        <v>1.5102000000000001E-2</v>
      </c>
      <c r="E631" s="10">
        <v>1</v>
      </c>
      <c r="H631">
        <v>6.1079283900000005</v>
      </c>
      <c r="J631">
        <v>0.55939548838759878</v>
      </c>
      <c r="K631">
        <v>0.13992839000000057</v>
      </c>
      <c r="L631" s="9">
        <v>2.3446446045576504E-2</v>
      </c>
      <c r="M631">
        <v>1339.5913438336822</v>
      </c>
      <c r="N631">
        <v>5.9679558332122635</v>
      </c>
      <c r="P631">
        <v>0.55939548838759867</v>
      </c>
      <c r="Q631">
        <v>4.416678773644378E-5</v>
      </c>
      <c r="R631" s="9">
        <v>7.4006559315756398E-6</v>
      </c>
    </row>
    <row r="632" spans="1:18" x14ac:dyDescent="0.3">
      <c r="A632" s="2" t="s">
        <v>630</v>
      </c>
      <c r="B632">
        <v>3150</v>
      </c>
      <c r="C632" s="4">
        <v>5.968</v>
      </c>
      <c r="D632" s="5">
        <v>1.5102000000000001E-2</v>
      </c>
      <c r="E632" s="10">
        <v>1</v>
      </c>
      <c r="H632">
        <v>6.1079283900000005</v>
      </c>
      <c r="J632">
        <v>0.55939548838759878</v>
      </c>
      <c r="K632">
        <v>0.13992839000000057</v>
      </c>
      <c r="L632" s="9">
        <v>2.3446446045576504E-2</v>
      </c>
      <c r="M632">
        <v>1339.5913438336822</v>
      </c>
      <c r="N632">
        <v>5.9679558332122635</v>
      </c>
      <c r="P632">
        <v>0.55939548838759867</v>
      </c>
      <c r="Q632">
        <v>4.416678773644378E-5</v>
      </c>
      <c r="R632" s="9">
        <v>7.4006559315756398E-6</v>
      </c>
    </row>
    <row r="633" spans="1:18" x14ac:dyDescent="0.3">
      <c r="A633" s="2" t="s">
        <v>631</v>
      </c>
      <c r="B633">
        <v>3155</v>
      </c>
      <c r="C633" s="4">
        <v>5.968</v>
      </c>
      <c r="D633" s="5">
        <v>1.5102000000000001E-2</v>
      </c>
      <c r="E633" s="10">
        <v>1</v>
      </c>
      <c r="H633">
        <v>6.1079283900000005</v>
      </c>
      <c r="J633">
        <v>0.55939548838759878</v>
      </c>
      <c r="K633">
        <v>0.13992839000000057</v>
      </c>
      <c r="L633" s="9">
        <v>2.3446446045576504E-2</v>
      </c>
      <c r="M633">
        <v>1339.5913438336822</v>
      </c>
      <c r="N633">
        <v>5.9679558332122635</v>
      </c>
      <c r="P633">
        <v>0.55939548838759867</v>
      </c>
      <c r="Q633">
        <v>4.416678773644378E-5</v>
      </c>
      <c r="R633" s="9">
        <v>7.4006559315756398E-6</v>
      </c>
    </row>
    <row r="634" spans="1:18" x14ac:dyDescent="0.3">
      <c r="A634" s="2" t="s">
        <v>632</v>
      </c>
      <c r="B634">
        <v>3160</v>
      </c>
      <c r="C634" s="4">
        <v>5.81</v>
      </c>
      <c r="D634" s="5">
        <v>1.4701000000000001E-2</v>
      </c>
      <c r="E634" s="10">
        <v>1</v>
      </c>
      <c r="H634">
        <v>5.9457459449999996</v>
      </c>
      <c r="J634">
        <v>0.54454198614660898</v>
      </c>
      <c r="K634">
        <v>0.13574594500000003</v>
      </c>
      <c r="L634" s="9">
        <v>2.3364190189328751E-2</v>
      </c>
      <c r="M634">
        <v>1339.6990173618997</v>
      </c>
      <c r="N634">
        <v>5.8094900479442115</v>
      </c>
      <c r="P634">
        <v>0.54454198614660887</v>
      </c>
      <c r="Q634">
        <v>5.0995205578807656E-4</v>
      </c>
      <c r="R634" s="9">
        <v>8.7779142675101389E-5</v>
      </c>
    </row>
    <row r="635" spans="1:18" x14ac:dyDescent="0.3">
      <c r="A635" s="2" t="s">
        <v>633</v>
      </c>
      <c r="B635">
        <v>3165</v>
      </c>
      <c r="C635" s="4">
        <v>5.81</v>
      </c>
      <c r="D635" s="5">
        <v>1.4701000000000001E-2</v>
      </c>
      <c r="E635" s="10">
        <v>1</v>
      </c>
      <c r="H635">
        <v>5.9457459449999996</v>
      </c>
      <c r="J635">
        <v>0.54454198614660898</v>
      </c>
      <c r="K635">
        <v>0.13574594500000003</v>
      </c>
      <c r="L635" s="9">
        <v>2.3364190189328751E-2</v>
      </c>
      <c r="M635">
        <v>1339.6990173618997</v>
      </c>
      <c r="N635">
        <v>5.8094900479442115</v>
      </c>
      <c r="P635">
        <v>0.54454198614660887</v>
      </c>
      <c r="Q635">
        <v>5.0995205578807656E-4</v>
      </c>
      <c r="R635" s="9">
        <v>8.7779142675101389E-5</v>
      </c>
    </row>
    <row r="636" spans="1:18" x14ac:dyDescent="0.3">
      <c r="A636" s="2" t="s">
        <v>634</v>
      </c>
      <c r="B636">
        <v>3170</v>
      </c>
      <c r="C636" s="4">
        <v>5.81</v>
      </c>
      <c r="D636" s="5">
        <v>1.4701000000000001E-2</v>
      </c>
      <c r="E636" s="10">
        <v>1</v>
      </c>
      <c r="H636">
        <v>5.9457459449999996</v>
      </c>
      <c r="J636">
        <v>0.54454198614660898</v>
      </c>
      <c r="K636">
        <v>0.13574594500000003</v>
      </c>
      <c r="L636" s="9">
        <v>2.3364190189328751E-2</v>
      </c>
      <c r="M636">
        <v>1339.6990173618997</v>
      </c>
      <c r="N636">
        <v>5.8094900479442115</v>
      </c>
      <c r="P636">
        <v>0.54454198614660887</v>
      </c>
      <c r="Q636">
        <v>5.0995205578807656E-4</v>
      </c>
      <c r="R636" s="9">
        <v>8.7779142675101389E-5</v>
      </c>
    </row>
    <row r="637" spans="1:18" x14ac:dyDescent="0.3">
      <c r="A637" s="2" t="s">
        <v>635</v>
      </c>
      <c r="B637">
        <v>3175</v>
      </c>
      <c r="C637" s="4">
        <v>5.81</v>
      </c>
      <c r="D637" s="5">
        <v>1.4701000000000001E-2</v>
      </c>
      <c r="E637" s="10">
        <v>1</v>
      </c>
      <c r="H637">
        <v>5.9457459449999996</v>
      </c>
      <c r="J637">
        <v>0.54454198614660898</v>
      </c>
      <c r="K637">
        <v>0.13574594500000003</v>
      </c>
      <c r="L637" s="9">
        <v>2.3364190189328751E-2</v>
      </c>
      <c r="M637">
        <v>1339.6990173618997</v>
      </c>
      <c r="N637">
        <v>5.8094900479442115</v>
      </c>
      <c r="P637">
        <v>0.54454198614660887</v>
      </c>
      <c r="Q637">
        <v>5.0995205578807656E-4</v>
      </c>
      <c r="R637" s="9">
        <v>8.7779142675101389E-5</v>
      </c>
    </row>
    <row r="638" spans="1:18" x14ac:dyDescent="0.3">
      <c r="A638" s="2" t="s">
        <v>636</v>
      </c>
      <c r="B638">
        <v>3180</v>
      </c>
      <c r="C638" s="4">
        <v>5.7039999999999997</v>
      </c>
      <c r="D638" s="5">
        <v>1.4434000000000001E-2</v>
      </c>
      <c r="E638" s="10">
        <v>1</v>
      </c>
      <c r="H638">
        <v>5.8377591300000002</v>
      </c>
      <c r="J638">
        <v>0.5346519983701894</v>
      </c>
      <c r="K638">
        <v>0.1337591300000005</v>
      </c>
      <c r="L638" s="9">
        <v>2.3450057854137538E-2</v>
      </c>
      <c r="M638">
        <v>1339.5866163460566</v>
      </c>
      <c r="N638">
        <v>5.7039779166061324</v>
      </c>
      <c r="P638">
        <v>0.53465199837018929</v>
      </c>
      <c r="Q638">
        <v>2.2083393867333712E-5</v>
      </c>
      <c r="R638" s="9">
        <v>3.8715777287709652E-6</v>
      </c>
    </row>
    <row r="639" spans="1:18" x14ac:dyDescent="0.3">
      <c r="A639" s="2" t="s">
        <v>637</v>
      </c>
      <c r="B639">
        <v>3185</v>
      </c>
      <c r="C639" s="4">
        <v>5.7569999999999997</v>
      </c>
      <c r="D639" s="5">
        <v>1.4567999999999999E-2</v>
      </c>
      <c r="E639" s="10">
        <v>1</v>
      </c>
      <c r="H639">
        <v>5.89195476</v>
      </c>
      <c r="J639">
        <v>0.5396155128347595</v>
      </c>
      <c r="K639">
        <v>0.13495476000000028</v>
      </c>
      <c r="L639" s="9">
        <v>2.3441855132881759E-2</v>
      </c>
      <c r="M639">
        <v>1339.5973529165387</v>
      </c>
      <c r="N639">
        <v>5.7569315705361044</v>
      </c>
      <c r="P639">
        <v>0.53961551283475939</v>
      </c>
      <c r="Q639">
        <v>6.8429463895292031E-5</v>
      </c>
      <c r="R639" s="9">
        <v>1.1886447329947967E-5</v>
      </c>
    </row>
    <row r="640" spans="1:18" x14ac:dyDescent="0.3">
      <c r="A640" s="2" t="s">
        <v>638</v>
      </c>
      <c r="B640">
        <v>3190</v>
      </c>
      <c r="C640" s="4">
        <v>5.6509999999999998</v>
      </c>
      <c r="D640" s="5">
        <v>1.4300999999999999E-2</v>
      </c>
      <c r="E640" s="10">
        <v>1</v>
      </c>
      <c r="H640">
        <v>5.7839679449999997</v>
      </c>
      <c r="J640">
        <v>0.52972552505833992</v>
      </c>
      <c r="K640">
        <v>0.13296794499999987</v>
      </c>
      <c r="L640" s="9">
        <v>2.3529984958414418E-2</v>
      </c>
      <c r="M640">
        <v>1339.4820084882058</v>
      </c>
      <c r="N640">
        <v>5.6514194391980253</v>
      </c>
      <c r="P640">
        <v>0.52972552505833981</v>
      </c>
      <c r="Q640">
        <v>4.1943919802545082E-4</v>
      </c>
      <c r="R640" s="9">
        <v>7.4218380450800881E-5</v>
      </c>
    </row>
    <row r="641" spans="1:18" x14ac:dyDescent="0.3">
      <c r="A641" s="2" t="s">
        <v>639</v>
      </c>
      <c r="B641">
        <v>3195</v>
      </c>
      <c r="C641" s="4">
        <v>5.915</v>
      </c>
      <c r="D641" s="5">
        <v>1.4969E-2</v>
      </c>
      <c r="E641" s="10">
        <v>1</v>
      </c>
      <c r="H641">
        <v>6.054137205</v>
      </c>
      <c r="J641">
        <v>0.55446901507574919</v>
      </c>
      <c r="K641">
        <v>0.13913720499999993</v>
      </c>
      <c r="L641" s="9">
        <v>2.3522773457311907E-2</v>
      </c>
      <c r="M641">
        <v>1339.49144616388</v>
      </c>
      <c r="N641">
        <v>5.9153973558041564</v>
      </c>
      <c r="P641">
        <v>0.55446901507574919</v>
      </c>
      <c r="Q641">
        <v>3.9735580415634075E-4</v>
      </c>
      <c r="R641" s="9">
        <v>6.7173138211325294E-5</v>
      </c>
    </row>
    <row r="642" spans="1:18" x14ac:dyDescent="0.3">
      <c r="A642" s="2" t="s">
        <v>640</v>
      </c>
      <c r="B642">
        <v>3200</v>
      </c>
      <c r="C642" s="4">
        <v>5.8630000000000004</v>
      </c>
      <c r="D642" s="5">
        <v>1.4834999999999999E-2</v>
      </c>
      <c r="E642" s="10">
        <v>1</v>
      </c>
      <c r="H642">
        <v>5.9999415749999994</v>
      </c>
      <c r="J642">
        <v>0.54950550061117909</v>
      </c>
      <c r="K642">
        <v>0.13694157499999893</v>
      </c>
      <c r="L642" s="9">
        <v>2.3356911990448391E-2</v>
      </c>
      <c r="M642">
        <v>1339.7085454119613</v>
      </c>
      <c r="N642">
        <v>5.8624437018741835</v>
      </c>
      <c r="P642">
        <v>0.54950550061117898</v>
      </c>
      <c r="Q642">
        <v>5.5629812581692306E-4</v>
      </c>
      <c r="R642" s="9">
        <v>9.4891849560803173E-5</v>
      </c>
    </row>
    <row r="643" spans="1:18" x14ac:dyDescent="0.3">
      <c r="A643" s="2" t="s">
        <v>641</v>
      </c>
      <c r="B643">
        <v>3205</v>
      </c>
      <c r="C643" s="4">
        <v>6.0739999999999998</v>
      </c>
      <c r="D643" s="5">
        <v>1.537E-2</v>
      </c>
      <c r="E643" s="10">
        <v>1</v>
      </c>
      <c r="H643">
        <v>6.21631965</v>
      </c>
      <c r="J643">
        <v>0.569322517316739</v>
      </c>
      <c r="K643">
        <v>0.14231965000000013</v>
      </c>
      <c r="L643" s="9">
        <v>2.3430959828778422E-2</v>
      </c>
      <c r="M643">
        <v>1339.6116140842275</v>
      </c>
      <c r="N643">
        <v>6.0738631410722084</v>
      </c>
      <c r="P643">
        <v>0.56932251731673889</v>
      </c>
      <c r="Q643">
        <v>1.3685892779147224E-4</v>
      </c>
      <c r="R643" s="9">
        <v>2.2532435224958456E-5</v>
      </c>
    </row>
    <row r="644" spans="1:18" x14ac:dyDescent="0.3">
      <c r="A644" s="2" t="s">
        <v>642</v>
      </c>
      <c r="B644">
        <v>3210</v>
      </c>
      <c r="C644" s="4">
        <v>6.2850000000000001</v>
      </c>
      <c r="D644" s="5">
        <v>1.5904000000000001E-2</v>
      </c>
      <c r="E644" s="10">
        <v>1</v>
      </c>
      <c r="H644">
        <v>6.4322932800000006</v>
      </c>
      <c r="J644">
        <v>0.58910249286957828</v>
      </c>
      <c r="K644">
        <v>0.14729328000000041</v>
      </c>
      <c r="L644" s="9">
        <v>2.3435684964200544E-2</v>
      </c>
      <c r="M644">
        <v>1339.6054291852811</v>
      </c>
      <c r="N644">
        <v>6.2848874037483675</v>
      </c>
      <c r="P644">
        <v>0.58910249286957816</v>
      </c>
      <c r="Q644">
        <v>1.1259625163262399E-4</v>
      </c>
      <c r="R644" s="9">
        <v>1.7915396792227415E-5</v>
      </c>
    </row>
    <row r="645" spans="1:18" x14ac:dyDescent="0.3">
      <c r="A645" s="2" t="s">
        <v>643</v>
      </c>
      <c r="B645">
        <v>3215</v>
      </c>
      <c r="C645" s="4">
        <v>6.3380000000000001</v>
      </c>
      <c r="D645" s="5">
        <v>1.6038E-2</v>
      </c>
      <c r="E645" s="10">
        <v>1</v>
      </c>
      <c r="H645">
        <v>6.4864889099999994</v>
      </c>
      <c r="J645">
        <v>0.59406600733414827</v>
      </c>
      <c r="K645">
        <v>0.14848890999999931</v>
      </c>
      <c r="L645" s="9">
        <v>2.3428354370463759E-2</v>
      </c>
      <c r="M645">
        <v>1339.6150244863366</v>
      </c>
      <c r="N645">
        <v>6.3378410576783386</v>
      </c>
      <c r="P645">
        <v>0.59406600733414816</v>
      </c>
      <c r="Q645">
        <v>1.5894232166147049E-4</v>
      </c>
      <c r="R645" s="9">
        <v>2.5078306668626653E-5</v>
      </c>
    </row>
    <row r="646" spans="1:18" x14ac:dyDescent="0.3">
      <c r="A646" s="2" t="s">
        <v>644</v>
      </c>
      <c r="B646">
        <v>3220</v>
      </c>
      <c r="C646" s="4">
        <v>6.2850000000000001</v>
      </c>
      <c r="D646" s="5">
        <v>1.5904000000000001E-2</v>
      </c>
      <c r="E646" s="10">
        <v>1</v>
      </c>
      <c r="H646">
        <v>6.4322932800000006</v>
      </c>
      <c r="J646">
        <v>0.58910249286957828</v>
      </c>
      <c r="K646">
        <v>0.14729328000000041</v>
      </c>
      <c r="L646" s="9">
        <v>2.3435684964200544E-2</v>
      </c>
      <c r="M646">
        <v>1339.6054291852811</v>
      </c>
      <c r="N646">
        <v>6.2848874037483675</v>
      </c>
      <c r="P646">
        <v>0.58910249286957816</v>
      </c>
      <c r="Q646">
        <v>1.1259625163262399E-4</v>
      </c>
      <c r="R646" s="9">
        <v>1.7915396792227415E-5</v>
      </c>
    </row>
    <row r="647" spans="1:18" x14ac:dyDescent="0.3">
      <c r="A647" s="2" t="s">
        <v>645</v>
      </c>
      <c r="B647">
        <v>3225</v>
      </c>
      <c r="C647" s="4">
        <v>6.18</v>
      </c>
      <c r="D647" s="5">
        <v>1.5637000000000002E-2</v>
      </c>
      <c r="E647" s="10">
        <v>1</v>
      </c>
      <c r="H647">
        <v>6.3243064650000003</v>
      </c>
      <c r="J647">
        <v>0.57921250509315858</v>
      </c>
      <c r="K647">
        <v>0.14430646500000055</v>
      </c>
      <c r="L647" s="9">
        <v>2.3350560679611741E-2</v>
      </c>
      <c r="M647">
        <v>1339.7168601632588</v>
      </c>
      <c r="N647">
        <v>6.1793752724102884</v>
      </c>
      <c r="P647">
        <v>0.57921250509315858</v>
      </c>
      <c r="Q647">
        <v>6.2472758971132691E-4</v>
      </c>
      <c r="R647" s="9">
        <v>1.0109882668893963E-4</v>
      </c>
    </row>
    <row r="648" spans="1:18" x14ac:dyDescent="0.3">
      <c r="A648" s="2" t="s">
        <v>646</v>
      </c>
      <c r="B648">
        <v>3230</v>
      </c>
      <c r="C648" s="4">
        <v>6.1269999999999998</v>
      </c>
      <c r="D648" s="5">
        <v>1.5502999999999999E-2</v>
      </c>
      <c r="E648" s="10">
        <v>1</v>
      </c>
      <c r="H648">
        <v>6.2701108349999988</v>
      </c>
      <c r="J648">
        <v>0.57424899062858836</v>
      </c>
      <c r="K648">
        <v>0.14311083499999899</v>
      </c>
      <c r="L648" s="9">
        <v>2.3357407377182796E-2</v>
      </c>
      <c r="M648">
        <v>1339.7078968860048</v>
      </c>
      <c r="N648">
        <v>6.1264216184803137</v>
      </c>
      <c r="P648">
        <v>0.57424899062858825</v>
      </c>
      <c r="Q648">
        <v>5.7838151968603313E-4</v>
      </c>
      <c r="R648" s="9">
        <v>9.440772374224927E-5</v>
      </c>
    </row>
    <row r="649" spans="1:18" x14ac:dyDescent="0.3">
      <c r="A649" s="2" t="s">
        <v>647</v>
      </c>
      <c r="B649">
        <v>3235</v>
      </c>
      <c r="C649" s="4">
        <v>6.0739999999999998</v>
      </c>
      <c r="D649" s="5">
        <v>1.537E-2</v>
      </c>
      <c r="E649" s="10">
        <v>1</v>
      </c>
      <c r="H649">
        <v>6.21631965</v>
      </c>
      <c r="J649">
        <v>0.569322517316739</v>
      </c>
      <c r="K649">
        <v>0.14231965000000013</v>
      </c>
      <c r="L649" s="9">
        <v>2.3430959828778422E-2</v>
      </c>
      <c r="M649">
        <v>1339.6116140842275</v>
      </c>
      <c r="N649">
        <v>6.0738631410722084</v>
      </c>
      <c r="P649">
        <v>0.56932251731673889</v>
      </c>
      <c r="Q649">
        <v>1.3685892779147224E-4</v>
      </c>
      <c r="R649" s="9">
        <v>2.2532435224958456E-5</v>
      </c>
    </row>
    <row r="650" spans="1:18" x14ac:dyDescent="0.3">
      <c r="A650" s="2" t="s">
        <v>648</v>
      </c>
      <c r="B650">
        <v>3240</v>
      </c>
      <c r="C650" s="4">
        <v>6.1269999999999998</v>
      </c>
      <c r="D650" s="5">
        <v>1.5502999999999999E-2</v>
      </c>
      <c r="E650" s="10">
        <v>1</v>
      </c>
      <c r="H650">
        <v>6.2701108349999988</v>
      </c>
      <c r="J650">
        <v>0.57424899062858836</v>
      </c>
      <c r="K650">
        <v>0.14311083499999899</v>
      </c>
      <c r="L650" s="9">
        <v>2.3357407377182796E-2</v>
      </c>
      <c r="M650">
        <v>1339.7078968860048</v>
      </c>
      <c r="N650">
        <v>6.1264216184803137</v>
      </c>
      <c r="P650">
        <v>0.57424899062858825</v>
      </c>
      <c r="Q650">
        <v>5.7838151968603313E-4</v>
      </c>
      <c r="R650" s="9">
        <v>9.440772374224927E-5</v>
      </c>
    </row>
    <row r="651" spans="1:18" x14ac:dyDescent="0.3">
      <c r="A651" s="2" t="s">
        <v>649</v>
      </c>
      <c r="B651">
        <v>3245</v>
      </c>
      <c r="C651" s="4">
        <v>6.0739999999999998</v>
      </c>
      <c r="D651" s="5">
        <v>1.537E-2</v>
      </c>
      <c r="E651" s="10">
        <v>1</v>
      </c>
      <c r="H651">
        <v>6.21631965</v>
      </c>
      <c r="J651">
        <v>0.569322517316739</v>
      </c>
      <c r="K651">
        <v>0.14231965000000013</v>
      </c>
      <c r="L651" s="9">
        <v>2.3430959828778422E-2</v>
      </c>
      <c r="M651">
        <v>1339.6116140842275</v>
      </c>
      <c r="N651">
        <v>6.0738631410722084</v>
      </c>
      <c r="P651">
        <v>0.56932251731673889</v>
      </c>
      <c r="Q651">
        <v>1.3685892779147224E-4</v>
      </c>
      <c r="R651" s="9">
        <v>2.2532435224958456E-5</v>
      </c>
    </row>
    <row r="652" spans="1:18" x14ac:dyDescent="0.3">
      <c r="A652" s="2" t="s">
        <v>650</v>
      </c>
      <c r="B652">
        <v>3250</v>
      </c>
      <c r="C652" s="4">
        <v>6.0739999999999998</v>
      </c>
      <c r="D652" s="5">
        <v>1.537E-2</v>
      </c>
      <c r="E652" s="10">
        <v>1</v>
      </c>
      <c r="H652">
        <v>6.21631965</v>
      </c>
      <c r="J652">
        <v>0.569322517316739</v>
      </c>
      <c r="K652">
        <v>0.14231965000000013</v>
      </c>
      <c r="L652" s="9">
        <v>2.3430959828778422E-2</v>
      </c>
      <c r="M652">
        <v>1339.6116140842275</v>
      </c>
      <c r="N652">
        <v>6.0738631410722084</v>
      </c>
      <c r="P652">
        <v>0.56932251731673889</v>
      </c>
      <c r="Q652">
        <v>1.3685892779147224E-4</v>
      </c>
      <c r="R652" s="9">
        <v>2.2532435224958456E-5</v>
      </c>
    </row>
    <row r="653" spans="1:18" x14ac:dyDescent="0.3">
      <c r="A653" s="2" t="s">
        <v>651</v>
      </c>
      <c r="B653">
        <v>3255</v>
      </c>
      <c r="C653" s="4">
        <v>5.9269999999999996</v>
      </c>
      <c r="D653" s="5">
        <v>1.5236E-2</v>
      </c>
      <c r="E653" s="10">
        <v>0.98434200000000005</v>
      </c>
      <c r="H653">
        <v>6.0656374820948393</v>
      </c>
      <c r="J653">
        <v>0.55552226958550954</v>
      </c>
      <c r="K653">
        <v>0.13863748209483973</v>
      </c>
      <c r="L653" s="9">
        <v>2.339083551456719E-2</v>
      </c>
      <c r="M653">
        <v>1339.6641365374869</v>
      </c>
      <c r="N653">
        <v>5.9266340863925624</v>
      </c>
      <c r="P653">
        <v>0.55552226958550954</v>
      </c>
      <c r="Q653">
        <v>3.6591360743720713E-4</v>
      </c>
      <c r="R653" s="9">
        <v>6.1740543131781617E-5</v>
      </c>
    </row>
    <row r="654" spans="1:18" x14ac:dyDescent="0.3">
      <c r="A654" s="2" t="s">
        <v>652</v>
      </c>
      <c r="B654">
        <v>3260</v>
      </c>
      <c r="C654" s="4">
        <v>2.4039999999999999</v>
      </c>
      <c r="D654" s="5">
        <v>1.5236E-2</v>
      </c>
      <c r="E654" s="10">
        <v>0.39923500000000001</v>
      </c>
      <c r="H654">
        <v>2.4601355831246998</v>
      </c>
      <c r="J654">
        <v>0.22531186650368562</v>
      </c>
      <c r="K654">
        <v>5.6135583124699906E-2</v>
      </c>
      <c r="L654" s="9">
        <v>2.335090812175537E-2</v>
      </c>
      <c r="M654">
        <v>1339.7164053103886</v>
      </c>
      <c r="N654">
        <v>2.4037577990992305</v>
      </c>
      <c r="P654">
        <v>0.22531186650368559</v>
      </c>
      <c r="Q654">
        <v>2.4220090076942924E-4</v>
      </c>
      <c r="R654" s="9">
        <v>1.0075927818526065E-4</v>
      </c>
    </row>
    <row r="655" spans="1:18" x14ac:dyDescent="0.3">
      <c r="A655" s="2" t="s">
        <v>653</v>
      </c>
      <c r="B655">
        <v>3265</v>
      </c>
      <c r="C655" s="4">
        <v>0</v>
      </c>
      <c r="D655" s="5">
        <v>0</v>
      </c>
      <c r="E655" s="10">
        <v>0</v>
      </c>
      <c r="H655">
        <v>0</v>
      </c>
      <c r="J655">
        <v>0</v>
      </c>
      <c r="K655">
        <v>0</v>
      </c>
      <c r="L655" s="9">
        <v>0</v>
      </c>
      <c r="M655">
        <v>0</v>
      </c>
      <c r="N655">
        <v>0</v>
      </c>
      <c r="P655">
        <v>0</v>
      </c>
      <c r="Q655">
        <v>0</v>
      </c>
      <c r="R655" s="9">
        <v>0</v>
      </c>
    </row>
    <row r="656" spans="1:18" x14ac:dyDescent="0.3">
      <c r="A656" s="2" t="s">
        <v>654</v>
      </c>
      <c r="B656">
        <v>3270</v>
      </c>
      <c r="C656" s="4">
        <v>0</v>
      </c>
      <c r="D656" s="5">
        <v>0</v>
      </c>
      <c r="E656" s="10">
        <v>0</v>
      </c>
      <c r="H656">
        <v>0</v>
      </c>
      <c r="J656">
        <v>0</v>
      </c>
      <c r="K656">
        <v>0</v>
      </c>
      <c r="L656" s="9">
        <v>0</v>
      </c>
      <c r="M656">
        <v>0</v>
      </c>
      <c r="N656">
        <v>0</v>
      </c>
      <c r="P656">
        <v>0</v>
      </c>
      <c r="Q656">
        <v>0</v>
      </c>
      <c r="R656" s="9">
        <v>0</v>
      </c>
    </row>
    <row r="657" spans="1:18" x14ac:dyDescent="0.3">
      <c r="A657" s="2" t="s">
        <v>655</v>
      </c>
      <c r="B657">
        <v>3275</v>
      </c>
      <c r="C657" s="4">
        <v>0</v>
      </c>
      <c r="D657" s="5">
        <v>0</v>
      </c>
      <c r="E657" s="10">
        <v>0</v>
      </c>
      <c r="H657">
        <v>0</v>
      </c>
      <c r="J657">
        <v>0</v>
      </c>
      <c r="K657">
        <v>0</v>
      </c>
      <c r="L657" s="9">
        <v>0</v>
      </c>
      <c r="M657">
        <v>0</v>
      </c>
      <c r="N657">
        <v>0</v>
      </c>
      <c r="P657">
        <v>0</v>
      </c>
      <c r="Q657">
        <v>0</v>
      </c>
      <c r="R657" s="9">
        <v>0</v>
      </c>
    </row>
    <row r="658" spans="1:18" x14ac:dyDescent="0.3">
      <c r="A658" s="2" t="s">
        <v>656</v>
      </c>
      <c r="B658">
        <v>3280</v>
      </c>
      <c r="C658" s="4">
        <v>0</v>
      </c>
      <c r="D658" s="5">
        <v>0</v>
      </c>
      <c r="E658" s="10">
        <v>0</v>
      </c>
      <c r="H658">
        <v>0</v>
      </c>
      <c r="J658">
        <v>0</v>
      </c>
      <c r="K658">
        <v>0</v>
      </c>
      <c r="L658" s="9">
        <v>0</v>
      </c>
      <c r="M658">
        <v>0</v>
      </c>
      <c r="N658">
        <v>0</v>
      </c>
      <c r="P658">
        <v>0</v>
      </c>
      <c r="Q658">
        <v>0</v>
      </c>
      <c r="R658" s="9">
        <v>0</v>
      </c>
    </row>
    <row r="659" spans="1:18" x14ac:dyDescent="0.3">
      <c r="A659" s="2" t="s">
        <v>657</v>
      </c>
      <c r="B659">
        <v>3285</v>
      </c>
      <c r="C659" s="4">
        <v>0</v>
      </c>
      <c r="D659" s="5">
        <v>0</v>
      </c>
      <c r="E659" s="10">
        <v>0</v>
      </c>
      <c r="H659">
        <v>0</v>
      </c>
      <c r="J659">
        <v>0</v>
      </c>
      <c r="K659">
        <v>0</v>
      </c>
      <c r="L659" s="9">
        <v>0</v>
      </c>
      <c r="M659">
        <v>0</v>
      </c>
      <c r="N659">
        <v>0</v>
      </c>
      <c r="P659">
        <v>0</v>
      </c>
      <c r="Q659">
        <v>0</v>
      </c>
      <c r="R659" s="9">
        <v>0</v>
      </c>
    </row>
    <row r="660" spans="1:18" x14ac:dyDescent="0.3">
      <c r="A660" s="2" t="s">
        <v>658</v>
      </c>
      <c r="B660">
        <v>3290</v>
      </c>
      <c r="C660" s="4">
        <v>0</v>
      </c>
      <c r="D660" s="5">
        <v>0</v>
      </c>
      <c r="E660" s="10">
        <v>0</v>
      </c>
      <c r="H660">
        <v>0</v>
      </c>
      <c r="J660">
        <v>0</v>
      </c>
      <c r="K660">
        <v>0</v>
      </c>
      <c r="L660" s="9">
        <v>0</v>
      </c>
      <c r="M660">
        <v>0</v>
      </c>
      <c r="N660">
        <v>0</v>
      </c>
      <c r="P660">
        <v>0</v>
      </c>
      <c r="Q660">
        <v>0</v>
      </c>
      <c r="R660" s="9">
        <v>0</v>
      </c>
    </row>
    <row r="661" spans="1:18" x14ac:dyDescent="0.3">
      <c r="A661" s="2" t="s">
        <v>659</v>
      </c>
      <c r="B661">
        <v>3295</v>
      </c>
      <c r="C661" s="4">
        <v>0</v>
      </c>
      <c r="D661" s="5">
        <v>0</v>
      </c>
      <c r="E661" s="10">
        <v>0</v>
      </c>
      <c r="H661">
        <v>0</v>
      </c>
      <c r="J661">
        <v>0</v>
      </c>
      <c r="K661">
        <v>0</v>
      </c>
      <c r="L661" s="9">
        <v>0</v>
      </c>
      <c r="M661">
        <v>0</v>
      </c>
      <c r="N661">
        <v>0</v>
      </c>
      <c r="P661">
        <v>0</v>
      </c>
      <c r="Q661">
        <v>0</v>
      </c>
      <c r="R661" s="9">
        <v>0</v>
      </c>
    </row>
    <row r="662" spans="1:18" x14ac:dyDescent="0.3">
      <c r="A662" s="2" t="s">
        <v>660</v>
      </c>
      <c r="B662">
        <v>3300</v>
      </c>
      <c r="C662" s="4">
        <v>0</v>
      </c>
      <c r="D662" s="5">
        <v>0</v>
      </c>
      <c r="E662" s="10">
        <v>0</v>
      </c>
      <c r="H662">
        <v>0</v>
      </c>
      <c r="J662">
        <v>0</v>
      </c>
      <c r="K662">
        <v>0</v>
      </c>
      <c r="L662" s="9">
        <v>0</v>
      </c>
      <c r="M662">
        <v>0</v>
      </c>
      <c r="N662">
        <v>0</v>
      </c>
      <c r="P662">
        <v>0</v>
      </c>
      <c r="Q662">
        <v>0</v>
      </c>
      <c r="R662" s="9">
        <v>0</v>
      </c>
    </row>
    <row r="663" spans="1:18" x14ac:dyDescent="0.3">
      <c r="A663" s="2" t="s">
        <v>661</v>
      </c>
      <c r="B663">
        <v>3305</v>
      </c>
      <c r="C663" s="4">
        <v>0</v>
      </c>
      <c r="D663" s="5">
        <v>0</v>
      </c>
      <c r="E663" s="10">
        <v>0</v>
      </c>
      <c r="H663">
        <v>0</v>
      </c>
      <c r="J663">
        <v>0</v>
      </c>
      <c r="K663">
        <v>0</v>
      </c>
      <c r="L663" s="9">
        <v>0</v>
      </c>
      <c r="M663">
        <v>0</v>
      </c>
      <c r="N663">
        <v>0</v>
      </c>
      <c r="P663">
        <v>0</v>
      </c>
      <c r="Q663">
        <v>0</v>
      </c>
      <c r="R663" s="9">
        <v>0</v>
      </c>
    </row>
    <row r="664" spans="1:18" x14ac:dyDescent="0.3">
      <c r="A664" s="2" t="s">
        <v>662</v>
      </c>
      <c r="B664">
        <v>3310</v>
      </c>
      <c r="C664" s="4">
        <v>0</v>
      </c>
      <c r="D664" s="5">
        <v>0</v>
      </c>
      <c r="E664" s="10">
        <v>0</v>
      </c>
      <c r="H664">
        <v>0</v>
      </c>
      <c r="J664">
        <v>0</v>
      </c>
      <c r="K664">
        <v>0</v>
      </c>
      <c r="L664" s="9">
        <v>0</v>
      </c>
      <c r="M664">
        <v>0</v>
      </c>
      <c r="N664">
        <v>0</v>
      </c>
      <c r="P664">
        <v>0</v>
      </c>
      <c r="Q664">
        <v>0</v>
      </c>
      <c r="R664" s="9">
        <v>0</v>
      </c>
    </row>
    <row r="665" spans="1:18" x14ac:dyDescent="0.3">
      <c r="A665" s="2" t="s">
        <v>663</v>
      </c>
      <c r="B665">
        <v>3315</v>
      </c>
      <c r="C665" s="4">
        <v>0</v>
      </c>
      <c r="D665" s="5">
        <v>0</v>
      </c>
      <c r="E665" s="10">
        <v>0</v>
      </c>
      <c r="H665">
        <v>0</v>
      </c>
      <c r="J665">
        <v>0</v>
      </c>
      <c r="K665">
        <v>0</v>
      </c>
      <c r="L665" s="9">
        <v>0</v>
      </c>
      <c r="M665">
        <v>0</v>
      </c>
      <c r="N665">
        <v>0</v>
      </c>
      <c r="P665">
        <v>0</v>
      </c>
      <c r="Q665">
        <v>0</v>
      </c>
      <c r="R665" s="9">
        <v>0</v>
      </c>
    </row>
    <row r="666" spans="1:18" x14ac:dyDescent="0.3">
      <c r="A666" s="2" t="s">
        <v>664</v>
      </c>
      <c r="B666">
        <v>3320</v>
      </c>
      <c r="C666" s="4">
        <v>0</v>
      </c>
      <c r="D666" s="5">
        <v>0</v>
      </c>
      <c r="E666" s="10">
        <v>0</v>
      </c>
      <c r="H666">
        <v>0</v>
      </c>
      <c r="J666">
        <v>0</v>
      </c>
      <c r="K666">
        <v>0</v>
      </c>
      <c r="L666" s="9">
        <v>0</v>
      </c>
      <c r="M666">
        <v>0</v>
      </c>
      <c r="N666">
        <v>0</v>
      </c>
      <c r="P666">
        <v>0</v>
      </c>
      <c r="Q666">
        <v>0</v>
      </c>
      <c r="R666" s="9">
        <v>0</v>
      </c>
    </row>
    <row r="667" spans="1:18" x14ac:dyDescent="0.3">
      <c r="A667" s="2" t="s">
        <v>665</v>
      </c>
      <c r="B667">
        <v>3325</v>
      </c>
      <c r="C667" s="4">
        <v>0</v>
      </c>
      <c r="D667" s="5">
        <v>0</v>
      </c>
      <c r="E667" s="10">
        <v>0</v>
      </c>
      <c r="H667">
        <v>0</v>
      </c>
      <c r="J667">
        <v>0</v>
      </c>
      <c r="K667">
        <v>0</v>
      </c>
      <c r="L667" s="9">
        <v>0</v>
      </c>
      <c r="M667">
        <v>0</v>
      </c>
      <c r="N667">
        <v>0</v>
      </c>
      <c r="P667">
        <v>0</v>
      </c>
      <c r="Q667">
        <v>0</v>
      </c>
      <c r="R667" s="9">
        <v>0</v>
      </c>
    </row>
    <row r="668" spans="1:18" x14ac:dyDescent="0.3">
      <c r="A668" s="2" t="s">
        <v>666</v>
      </c>
      <c r="B668">
        <v>3330</v>
      </c>
      <c r="C668" s="4">
        <v>0</v>
      </c>
      <c r="D668" s="5">
        <v>0</v>
      </c>
      <c r="E668" s="10">
        <v>0</v>
      </c>
      <c r="H668">
        <v>0</v>
      </c>
      <c r="J668">
        <v>0</v>
      </c>
      <c r="K668">
        <v>0</v>
      </c>
      <c r="L668" s="9">
        <v>0</v>
      </c>
      <c r="M668">
        <v>0</v>
      </c>
      <c r="N668">
        <v>0</v>
      </c>
      <c r="P668">
        <v>0</v>
      </c>
      <c r="Q668">
        <v>0</v>
      </c>
      <c r="R668" s="9">
        <v>0</v>
      </c>
    </row>
    <row r="669" spans="1:18" x14ac:dyDescent="0.3">
      <c r="A669" s="2" t="s">
        <v>667</v>
      </c>
      <c r="B669">
        <v>3335</v>
      </c>
      <c r="C669" s="4">
        <v>0</v>
      </c>
      <c r="D669" s="5">
        <v>0</v>
      </c>
      <c r="E669" s="10">
        <v>0</v>
      </c>
      <c r="H669">
        <v>0</v>
      </c>
      <c r="J669">
        <v>0</v>
      </c>
      <c r="K669">
        <v>0</v>
      </c>
      <c r="L669" s="9">
        <v>0</v>
      </c>
      <c r="M669">
        <v>0</v>
      </c>
      <c r="N669">
        <v>0</v>
      </c>
      <c r="P669">
        <v>0</v>
      </c>
      <c r="Q669">
        <v>0</v>
      </c>
      <c r="R669" s="9">
        <v>0</v>
      </c>
    </row>
    <row r="670" spans="1:18" x14ac:dyDescent="0.3">
      <c r="A670" s="2" t="s">
        <v>668</v>
      </c>
      <c r="B670">
        <v>3340</v>
      </c>
      <c r="C670" s="4">
        <v>0</v>
      </c>
      <c r="D670" s="5">
        <v>0</v>
      </c>
      <c r="E670" s="10">
        <v>0</v>
      </c>
      <c r="H670">
        <v>0</v>
      </c>
      <c r="J670">
        <v>0</v>
      </c>
      <c r="K670">
        <v>0</v>
      </c>
      <c r="L670" s="9">
        <v>0</v>
      </c>
      <c r="M670">
        <v>0</v>
      </c>
      <c r="N670">
        <v>0</v>
      </c>
      <c r="P670">
        <v>0</v>
      </c>
      <c r="Q670">
        <v>0</v>
      </c>
      <c r="R670" s="9">
        <v>0</v>
      </c>
    </row>
    <row r="671" spans="1:18" x14ac:dyDescent="0.3">
      <c r="A671" s="2" t="s">
        <v>669</v>
      </c>
      <c r="B671">
        <v>3345</v>
      </c>
      <c r="C671" s="4">
        <v>0</v>
      </c>
      <c r="D671" s="5">
        <v>0</v>
      </c>
      <c r="E671" s="10">
        <v>0</v>
      </c>
      <c r="H671">
        <v>0</v>
      </c>
      <c r="J671">
        <v>0</v>
      </c>
      <c r="K671">
        <v>0</v>
      </c>
      <c r="L671" s="9">
        <v>0</v>
      </c>
      <c r="M671">
        <v>0</v>
      </c>
      <c r="N671">
        <v>0</v>
      </c>
      <c r="P671">
        <v>0</v>
      </c>
      <c r="Q671">
        <v>0</v>
      </c>
      <c r="R671" s="9">
        <v>0</v>
      </c>
    </row>
    <row r="672" spans="1:18" x14ac:dyDescent="0.3">
      <c r="A672" s="2" t="s">
        <v>670</v>
      </c>
      <c r="B672">
        <v>3350</v>
      </c>
      <c r="C672" s="4">
        <v>0</v>
      </c>
      <c r="D672" s="5">
        <v>0</v>
      </c>
      <c r="E672" s="10">
        <v>0</v>
      </c>
      <c r="H672">
        <v>0</v>
      </c>
      <c r="J672">
        <v>0</v>
      </c>
      <c r="K672">
        <v>0</v>
      </c>
      <c r="L672" s="9">
        <v>0</v>
      </c>
      <c r="M672">
        <v>0</v>
      </c>
      <c r="N672">
        <v>0</v>
      </c>
      <c r="P672">
        <v>0</v>
      </c>
      <c r="Q672">
        <v>0</v>
      </c>
      <c r="R672" s="9">
        <v>0</v>
      </c>
    </row>
    <row r="673" spans="1:18" x14ac:dyDescent="0.3">
      <c r="A673" s="2" t="s">
        <v>671</v>
      </c>
      <c r="B673">
        <v>3355</v>
      </c>
      <c r="C673" s="4">
        <v>0</v>
      </c>
      <c r="D673" s="5">
        <v>0</v>
      </c>
      <c r="E673" s="10">
        <v>0</v>
      </c>
      <c r="H673">
        <v>0</v>
      </c>
      <c r="J673">
        <v>0</v>
      </c>
      <c r="K673">
        <v>0</v>
      </c>
      <c r="L673" s="9">
        <v>0</v>
      </c>
      <c r="M673">
        <v>0</v>
      </c>
      <c r="N673">
        <v>0</v>
      </c>
      <c r="P673">
        <v>0</v>
      </c>
      <c r="Q673">
        <v>0</v>
      </c>
      <c r="R673" s="9">
        <v>0</v>
      </c>
    </row>
    <row r="674" spans="1:18" x14ac:dyDescent="0.3">
      <c r="A674" s="2" t="s">
        <v>672</v>
      </c>
      <c r="B674">
        <v>3360</v>
      </c>
      <c r="C674" s="4">
        <v>0</v>
      </c>
      <c r="D674" s="5">
        <v>0</v>
      </c>
      <c r="E674" s="10">
        <v>0</v>
      </c>
      <c r="H674">
        <v>0</v>
      </c>
      <c r="J674">
        <v>0</v>
      </c>
      <c r="K674">
        <v>0</v>
      </c>
      <c r="L674" s="9">
        <v>0</v>
      </c>
      <c r="M674">
        <v>0</v>
      </c>
      <c r="N674">
        <v>0</v>
      </c>
      <c r="P674">
        <v>0</v>
      </c>
      <c r="Q674">
        <v>0</v>
      </c>
      <c r="R674" s="9">
        <v>0</v>
      </c>
    </row>
    <row r="675" spans="1:18" x14ac:dyDescent="0.3">
      <c r="A675" s="2" t="s">
        <v>673</v>
      </c>
      <c r="B675">
        <v>3365</v>
      </c>
      <c r="C675" s="4">
        <v>0</v>
      </c>
      <c r="D675" s="5">
        <v>0</v>
      </c>
      <c r="E675" s="10">
        <v>0</v>
      </c>
      <c r="H675">
        <v>0</v>
      </c>
      <c r="J675">
        <v>0</v>
      </c>
      <c r="K675">
        <v>0</v>
      </c>
      <c r="L675" s="9">
        <v>0</v>
      </c>
      <c r="M675">
        <v>0</v>
      </c>
      <c r="N675">
        <v>0</v>
      </c>
      <c r="P675">
        <v>0</v>
      </c>
      <c r="Q675">
        <v>0</v>
      </c>
      <c r="R675" s="9">
        <v>0</v>
      </c>
    </row>
    <row r="676" spans="1:18" x14ac:dyDescent="0.3">
      <c r="A676" s="2" t="s">
        <v>674</v>
      </c>
      <c r="B676">
        <v>3370</v>
      </c>
      <c r="C676" s="4">
        <v>0</v>
      </c>
      <c r="D676" s="5">
        <v>0</v>
      </c>
      <c r="E676" s="10">
        <v>0</v>
      </c>
      <c r="H676">
        <v>0</v>
      </c>
      <c r="J676">
        <v>0</v>
      </c>
      <c r="K676">
        <v>0</v>
      </c>
      <c r="L676" s="9">
        <v>0</v>
      </c>
      <c r="M676">
        <v>0</v>
      </c>
      <c r="N676">
        <v>0</v>
      </c>
      <c r="P676">
        <v>0</v>
      </c>
      <c r="Q676">
        <v>0</v>
      </c>
      <c r="R676" s="9">
        <v>0</v>
      </c>
    </row>
    <row r="677" spans="1:18" x14ac:dyDescent="0.3">
      <c r="A677" s="2" t="s">
        <v>675</v>
      </c>
      <c r="B677">
        <v>3375</v>
      </c>
      <c r="C677" s="4">
        <v>0</v>
      </c>
      <c r="D677" s="5">
        <v>0</v>
      </c>
      <c r="E677" s="10">
        <v>0</v>
      </c>
      <c r="H677">
        <v>0</v>
      </c>
      <c r="J677">
        <v>0</v>
      </c>
      <c r="K677">
        <v>0</v>
      </c>
      <c r="L677" s="9">
        <v>0</v>
      </c>
      <c r="M677">
        <v>0</v>
      </c>
      <c r="N677">
        <v>0</v>
      </c>
      <c r="P677">
        <v>0</v>
      </c>
      <c r="Q677">
        <v>0</v>
      </c>
      <c r="R677" s="9">
        <v>0</v>
      </c>
    </row>
    <row r="678" spans="1:18" x14ac:dyDescent="0.3">
      <c r="A678" s="2" t="s">
        <v>676</v>
      </c>
      <c r="B678">
        <v>3380</v>
      </c>
      <c r="C678" s="4">
        <v>0</v>
      </c>
      <c r="D678" s="5">
        <v>0</v>
      </c>
      <c r="E678" s="10">
        <v>0</v>
      </c>
      <c r="H678">
        <v>0</v>
      </c>
      <c r="J678">
        <v>0</v>
      </c>
      <c r="K678">
        <v>0</v>
      </c>
      <c r="L678" s="9">
        <v>0</v>
      </c>
      <c r="M678">
        <v>0</v>
      </c>
      <c r="N678">
        <v>0</v>
      </c>
      <c r="P678">
        <v>0</v>
      </c>
      <c r="Q678">
        <v>0</v>
      </c>
      <c r="R678" s="9">
        <v>0</v>
      </c>
    </row>
    <row r="679" spans="1:18" x14ac:dyDescent="0.3">
      <c r="A679" s="2" t="s">
        <v>677</v>
      </c>
      <c r="B679">
        <v>3385</v>
      </c>
      <c r="C679" s="4">
        <v>0</v>
      </c>
      <c r="D679" s="5">
        <v>0</v>
      </c>
      <c r="E679" s="10">
        <v>0</v>
      </c>
      <c r="H679">
        <v>0</v>
      </c>
      <c r="J679">
        <v>0</v>
      </c>
      <c r="K679">
        <v>0</v>
      </c>
      <c r="L679" s="9">
        <v>0</v>
      </c>
      <c r="M679">
        <v>0</v>
      </c>
      <c r="N679">
        <v>0</v>
      </c>
      <c r="P679">
        <v>0</v>
      </c>
      <c r="Q679">
        <v>0</v>
      </c>
      <c r="R679" s="9">
        <v>0</v>
      </c>
    </row>
    <row r="680" spans="1:18" x14ac:dyDescent="0.3">
      <c r="A680" s="2" t="s">
        <v>678</v>
      </c>
      <c r="B680">
        <v>3390</v>
      </c>
      <c r="C680" s="4">
        <v>0</v>
      </c>
      <c r="D680" s="5">
        <v>0</v>
      </c>
      <c r="E680" s="10">
        <v>0</v>
      </c>
      <c r="H680">
        <v>0</v>
      </c>
      <c r="J680">
        <v>0</v>
      </c>
      <c r="K680">
        <v>0</v>
      </c>
      <c r="L680" s="9">
        <v>0</v>
      </c>
      <c r="M680">
        <v>0</v>
      </c>
      <c r="N680">
        <v>0</v>
      </c>
      <c r="P680">
        <v>0</v>
      </c>
      <c r="Q680">
        <v>0</v>
      </c>
      <c r="R680" s="9">
        <v>0</v>
      </c>
    </row>
    <row r="681" spans="1:18" x14ac:dyDescent="0.3">
      <c r="A681" s="2" t="s">
        <v>679</v>
      </c>
      <c r="B681">
        <v>3395</v>
      </c>
      <c r="C681" s="4">
        <v>0</v>
      </c>
      <c r="D681" s="5">
        <v>0</v>
      </c>
      <c r="E681" s="10">
        <v>0</v>
      </c>
      <c r="H681">
        <v>0</v>
      </c>
      <c r="J681">
        <v>0</v>
      </c>
      <c r="K681">
        <v>0</v>
      </c>
      <c r="L681" s="9">
        <v>0</v>
      </c>
      <c r="M681">
        <v>0</v>
      </c>
      <c r="N681">
        <v>0</v>
      </c>
      <c r="P681">
        <v>0</v>
      </c>
      <c r="Q681">
        <v>0</v>
      </c>
      <c r="R681" s="9">
        <v>0</v>
      </c>
    </row>
    <row r="682" spans="1:18" x14ac:dyDescent="0.3">
      <c r="A682" s="2" t="s">
        <v>680</v>
      </c>
      <c r="B682">
        <v>3400</v>
      </c>
      <c r="C682" s="4">
        <v>0</v>
      </c>
      <c r="D682" s="5">
        <v>0</v>
      </c>
      <c r="E682" s="10">
        <v>0</v>
      </c>
      <c r="H682">
        <v>0</v>
      </c>
      <c r="J682">
        <v>0</v>
      </c>
      <c r="K682">
        <v>0</v>
      </c>
      <c r="L682" s="9">
        <v>0</v>
      </c>
      <c r="M682">
        <v>0</v>
      </c>
      <c r="N682">
        <v>0</v>
      </c>
      <c r="P682">
        <v>0</v>
      </c>
      <c r="Q682">
        <v>0</v>
      </c>
      <c r="R682" s="9">
        <v>0</v>
      </c>
    </row>
    <row r="683" spans="1:18" x14ac:dyDescent="0.3">
      <c r="A683" s="2" t="s">
        <v>681</v>
      </c>
      <c r="B683">
        <v>3405</v>
      </c>
      <c r="C683" s="4">
        <v>0</v>
      </c>
      <c r="D683" s="5">
        <v>0</v>
      </c>
      <c r="E683" s="10">
        <v>0</v>
      </c>
      <c r="H683">
        <v>0</v>
      </c>
      <c r="J683">
        <v>0</v>
      </c>
      <c r="K683">
        <v>0</v>
      </c>
      <c r="L683" s="9">
        <v>0</v>
      </c>
      <c r="M683">
        <v>0</v>
      </c>
      <c r="N683">
        <v>0</v>
      </c>
      <c r="P683">
        <v>0</v>
      </c>
      <c r="Q683">
        <v>0</v>
      </c>
      <c r="R683" s="9">
        <v>0</v>
      </c>
    </row>
    <row r="684" spans="1:18" x14ac:dyDescent="0.3">
      <c r="A684" s="2" t="s">
        <v>682</v>
      </c>
      <c r="B684">
        <v>3410</v>
      </c>
      <c r="C684" s="4">
        <v>0</v>
      </c>
      <c r="D684" s="5">
        <v>0</v>
      </c>
      <c r="E684" s="10">
        <v>0</v>
      </c>
      <c r="H684">
        <v>0</v>
      </c>
      <c r="J684">
        <v>0</v>
      </c>
      <c r="K684">
        <v>0</v>
      </c>
      <c r="L684" s="9">
        <v>0</v>
      </c>
      <c r="M684">
        <v>0</v>
      </c>
      <c r="N684">
        <v>0</v>
      </c>
      <c r="P684">
        <v>0</v>
      </c>
      <c r="Q684">
        <v>0</v>
      </c>
      <c r="R684" s="9">
        <v>0</v>
      </c>
    </row>
    <row r="685" spans="1:18" x14ac:dyDescent="0.3">
      <c r="A685" s="2" t="s">
        <v>683</v>
      </c>
      <c r="B685">
        <v>3415</v>
      </c>
      <c r="C685" s="4">
        <v>0</v>
      </c>
      <c r="D685" s="5">
        <v>0</v>
      </c>
      <c r="E685" s="10">
        <v>0</v>
      </c>
      <c r="H685">
        <v>0</v>
      </c>
      <c r="J685">
        <v>0</v>
      </c>
      <c r="K685">
        <v>0</v>
      </c>
      <c r="L685" s="9">
        <v>0</v>
      </c>
      <c r="M685">
        <v>0</v>
      </c>
      <c r="N685">
        <v>0</v>
      </c>
      <c r="P685">
        <v>0</v>
      </c>
      <c r="Q685">
        <v>0</v>
      </c>
      <c r="R685" s="9">
        <v>0</v>
      </c>
    </row>
    <row r="686" spans="1:18" x14ac:dyDescent="0.3">
      <c r="A686" s="2" t="s">
        <v>684</v>
      </c>
      <c r="B686">
        <v>3420</v>
      </c>
      <c r="C686" s="4">
        <v>0</v>
      </c>
      <c r="D686" s="5">
        <v>0</v>
      </c>
      <c r="E686" s="10">
        <v>0</v>
      </c>
      <c r="H686">
        <v>0</v>
      </c>
      <c r="J686">
        <v>0</v>
      </c>
      <c r="K686">
        <v>0</v>
      </c>
      <c r="L686" s="9">
        <v>0</v>
      </c>
      <c r="M686">
        <v>0</v>
      </c>
      <c r="N686">
        <v>0</v>
      </c>
      <c r="P686">
        <v>0</v>
      </c>
      <c r="Q686">
        <v>0</v>
      </c>
      <c r="R686" s="9">
        <v>0</v>
      </c>
    </row>
    <row r="687" spans="1:18" x14ac:dyDescent="0.3">
      <c r="A687" s="2" t="s">
        <v>685</v>
      </c>
      <c r="B687">
        <v>3425</v>
      </c>
      <c r="C687" s="4">
        <v>0</v>
      </c>
      <c r="D687" s="5">
        <v>0</v>
      </c>
      <c r="E687" s="10">
        <v>0</v>
      </c>
      <c r="H687">
        <v>0</v>
      </c>
      <c r="J687">
        <v>0</v>
      </c>
      <c r="K687">
        <v>0</v>
      </c>
      <c r="L687" s="9">
        <v>0</v>
      </c>
      <c r="M687">
        <v>0</v>
      </c>
      <c r="N687">
        <v>0</v>
      </c>
      <c r="P687">
        <v>0</v>
      </c>
      <c r="Q687">
        <v>0</v>
      </c>
      <c r="R687" s="9">
        <v>0</v>
      </c>
    </row>
    <row r="688" spans="1:18" x14ac:dyDescent="0.3">
      <c r="A688" s="2" t="s">
        <v>686</v>
      </c>
      <c r="B688">
        <v>3430</v>
      </c>
      <c r="C688" s="4">
        <v>0</v>
      </c>
      <c r="D688" s="5">
        <v>0</v>
      </c>
      <c r="E688" s="10">
        <v>0</v>
      </c>
      <c r="H688">
        <v>0</v>
      </c>
      <c r="J688">
        <v>0</v>
      </c>
      <c r="K688">
        <v>0</v>
      </c>
      <c r="L688" s="9">
        <v>0</v>
      </c>
      <c r="M688">
        <v>0</v>
      </c>
      <c r="N688">
        <v>0</v>
      </c>
      <c r="P688">
        <v>0</v>
      </c>
      <c r="Q688">
        <v>0</v>
      </c>
      <c r="R688" s="9">
        <v>0</v>
      </c>
    </row>
    <row r="689" spans="1:18" x14ac:dyDescent="0.3">
      <c r="A689" s="2" t="s">
        <v>687</v>
      </c>
      <c r="B689">
        <v>3435</v>
      </c>
      <c r="C689" s="4">
        <v>0</v>
      </c>
      <c r="D689" s="5">
        <v>0</v>
      </c>
      <c r="E689" s="10">
        <v>0</v>
      </c>
      <c r="H689">
        <v>0</v>
      </c>
      <c r="J689">
        <v>0</v>
      </c>
      <c r="K689">
        <v>0</v>
      </c>
      <c r="L689" s="9">
        <v>0</v>
      </c>
      <c r="M689">
        <v>0</v>
      </c>
      <c r="N689">
        <v>0</v>
      </c>
      <c r="P689">
        <v>0</v>
      </c>
      <c r="Q689">
        <v>0</v>
      </c>
      <c r="R689" s="9">
        <v>0</v>
      </c>
    </row>
    <row r="690" spans="1:18" x14ac:dyDescent="0.3">
      <c r="A690" s="2" t="s">
        <v>688</v>
      </c>
      <c r="B690">
        <v>3440</v>
      </c>
      <c r="C690" s="4">
        <v>0</v>
      </c>
      <c r="D690" s="5">
        <v>0</v>
      </c>
      <c r="E690" s="10">
        <v>0</v>
      </c>
      <c r="H690">
        <v>0</v>
      </c>
      <c r="J690">
        <v>0</v>
      </c>
      <c r="K690">
        <v>0</v>
      </c>
      <c r="L690" s="9">
        <v>0</v>
      </c>
      <c r="M690">
        <v>0</v>
      </c>
      <c r="N690">
        <v>0</v>
      </c>
      <c r="P690">
        <v>0</v>
      </c>
      <c r="Q690">
        <v>0</v>
      </c>
      <c r="R690" s="9">
        <v>0</v>
      </c>
    </row>
    <row r="691" spans="1:18" x14ac:dyDescent="0.3">
      <c r="A691" s="2" t="s">
        <v>689</v>
      </c>
      <c r="B691">
        <v>3445</v>
      </c>
      <c r="C691" s="4">
        <v>0</v>
      </c>
      <c r="D691" s="5">
        <v>0</v>
      </c>
      <c r="E691" s="10">
        <v>0</v>
      </c>
      <c r="H691">
        <v>0</v>
      </c>
      <c r="J691">
        <v>0</v>
      </c>
      <c r="K691">
        <v>0</v>
      </c>
      <c r="L691" s="9">
        <v>0</v>
      </c>
      <c r="M691">
        <v>0</v>
      </c>
      <c r="N691">
        <v>0</v>
      </c>
      <c r="P691">
        <v>0</v>
      </c>
      <c r="Q691">
        <v>0</v>
      </c>
      <c r="R691" s="9">
        <v>0</v>
      </c>
    </row>
    <row r="692" spans="1:18" x14ac:dyDescent="0.3">
      <c r="A692" s="2" t="s">
        <v>690</v>
      </c>
      <c r="B692">
        <v>3450</v>
      </c>
      <c r="C692" s="4">
        <v>0</v>
      </c>
      <c r="D692" s="5">
        <v>0</v>
      </c>
      <c r="E692" s="10">
        <v>0</v>
      </c>
      <c r="H692">
        <v>0</v>
      </c>
      <c r="J692">
        <v>0</v>
      </c>
      <c r="K692">
        <v>0</v>
      </c>
      <c r="L692" s="9">
        <v>0</v>
      </c>
      <c r="M692">
        <v>0</v>
      </c>
      <c r="N692">
        <v>0</v>
      </c>
      <c r="P692">
        <v>0</v>
      </c>
      <c r="Q692">
        <v>0</v>
      </c>
      <c r="R692" s="9">
        <v>0</v>
      </c>
    </row>
    <row r="693" spans="1:18" x14ac:dyDescent="0.3">
      <c r="A693" s="2" t="s">
        <v>691</v>
      </c>
      <c r="B693">
        <v>3455</v>
      </c>
      <c r="C693" s="4">
        <v>0</v>
      </c>
      <c r="D693" s="5">
        <v>0</v>
      </c>
      <c r="E693" s="10">
        <v>0</v>
      </c>
      <c r="H693">
        <v>0</v>
      </c>
      <c r="J693">
        <v>0</v>
      </c>
      <c r="K693">
        <v>0</v>
      </c>
      <c r="L693" s="9">
        <v>0</v>
      </c>
      <c r="M693">
        <v>0</v>
      </c>
      <c r="N693">
        <v>0</v>
      </c>
      <c r="P693">
        <v>0</v>
      </c>
      <c r="Q693">
        <v>0</v>
      </c>
      <c r="R693" s="9">
        <v>0</v>
      </c>
    </row>
    <row r="694" spans="1:18" x14ac:dyDescent="0.3">
      <c r="A694" s="2" t="s">
        <v>692</v>
      </c>
      <c r="B694">
        <v>3460</v>
      </c>
      <c r="C694" s="4">
        <v>0</v>
      </c>
      <c r="D694" s="5">
        <v>0</v>
      </c>
      <c r="E694" s="10">
        <v>0</v>
      </c>
      <c r="H694">
        <v>0</v>
      </c>
      <c r="J694">
        <v>0</v>
      </c>
      <c r="K694">
        <v>0</v>
      </c>
      <c r="L694" s="9">
        <v>0</v>
      </c>
      <c r="M694">
        <v>0</v>
      </c>
      <c r="N694">
        <v>0</v>
      </c>
      <c r="P694">
        <v>0</v>
      </c>
      <c r="Q694">
        <v>0</v>
      </c>
      <c r="R694" s="9">
        <v>0</v>
      </c>
    </row>
    <row r="695" spans="1:18" x14ac:dyDescent="0.3">
      <c r="A695" s="2" t="s">
        <v>693</v>
      </c>
      <c r="B695">
        <v>3465</v>
      </c>
      <c r="C695" s="4">
        <v>0</v>
      </c>
      <c r="D695" s="5">
        <v>0</v>
      </c>
      <c r="E695" s="10">
        <v>0</v>
      </c>
      <c r="H695">
        <v>0</v>
      </c>
      <c r="J695">
        <v>0</v>
      </c>
      <c r="K695">
        <v>0</v>
      </c>
      <c r="L695" s="9">
        <v>0</v>
      </c>
      <c r="M695">
        <v>0</v>
      </c>
      <c r="N695">
        <v>0</v>
      </c>
      <c r="P695">
        <v>0</v>
      </c>
      <c r="Q695">
        <v>0</v>
      </c>
      <c r="R695" s="9">
        <v>0</v>
      </c>
    </row>
    <row r="696" spans="1:18" x14ac:dyDescent="0.3">
      <c r="A696" s="2" t="s">
        <v>694</v>
      </c>
      <c r="B696">
        <v>3470</v>
      </c>
      <c r="C696" s="4">
        <v>0</v>
      </c>
      <c r="D696" s="5">
        <v>0</v>
      </c>
      <c r="E696" s="10">
        <v>0</v>
      </c>
      <c r="H696">
        <v>0</v>
      </c>
      <c r="J696">
        <v>0</v>
      </c>
      <c r="K696">
        <v>0</v>
      </c>
      <c r="L696" s="9">
        <v>0</v>
      </c>
      <c r="M696">
        <v>0</v>
      </c>
      <c r="N696">
        <v>0</v>
      </c>
      <c r="P696">
        <v>0</v>
      </c>
      <c r="Q696">
        <v>0</v>
      </c>
      <c r="R696" s="9">
        <v>0</v>
      </c>
    </row>
    <row r="697" spans="1:18" x14ac:dyDescent="0.3">
      <c r="A697" s="2" t="s">
        <v>695</v>
      </c>
      <c r="B697">
        <v>3475</v>
      </c>
      <c r="C697" s="4">
        <v>0</v>
      </c>
      <c r="D697" s="5">
        <v>0</v>
      </c>
      <c r="E697" s="10">
        <v>0</v>
      </c>
      <c r="H697">
        <v>0</v>
      </c>
      <c r="J697">
        <v>0</v>
      </c>
      <c r="K697">
        <v>0</v>
      </c>
      <c r="L697" s="9">
        <v>0</v>
      </c>
      <c r="M697">
        <v>0</v>
      </c>
      <c r="N697">
        <v>0</v>
      </c>
      <c r="P697">
        <v>0</v>
      </c>
      <c r="Q697">
        <v>0</v>
      </c>
      <c r="R697" s="9">
        <v>0</v>
      </c>
    </row>
    <row r="698" spans="1:18" x14ac:dyDescent="0.3">
      <c r="A698" s="2" t="s">
        <v>696</v>
      </c>
      <c r="B698">
        <v>3480</v>
      </c>
      <c r="C698" s="4">
        <v>0</v>
      </c>
      <c r="D698" s="5">
        <v>0</v>
      </c>
      <c r="E698" s="10">
        <v>0</v>
      </c>
      <c r="H698">
        <v>0</v>
      </c>
      <c r="J698">
        <v>0</v>
      </c>
      <c r="K698">
        <v>0</v>
      </c>
      <c r="L698" s="9">
        <v>0</v>
      </c>
      <c r="M698">
        <v>0</v>
      </c>
      <c r="N698">
        <v>0</v>
      </c>
      <c r="P698">
        <v>0</v>
      </c>
      <c r="Q698">
        <v>0</v>
      </c>
      <c r="R698" s="9">
        <v>0</v>
      </c>
    </row>
    <row r="699" spans="1:18" x14ac:dyDescent="0.3">
      <c r="A699" s="2" t="s">
        <v>697</v>
      </c>
      <c r="B699">
        <v>3485</v>
      </c>
      <c r="C699" s="4">
        <v>0</v>
      </c>
      <c r="D699" s="5">
        <v>0</v>
      </c>
      <c r="E699" s="10">
        <v>0</v>
      </c>
      <c r="H699">
        <v>0</v>
      </c>
      <c r="J699">
        <v>0</v>
      </c>
      <c r="K699">
        <v>0</v>
      </c>
      <c r="L699" s="9">
        <v>0</v>
      </c>
      <c r="M699">
        <v>0</v>
      </c>
      <c r="N699">
        <v>0</v>
      </c>
      <c r="P699">
        <v>0</v>
      </c>
      <c r="Q699">
        <v>0</v>
      </c>
      <c r="R699" s="9">
        <v>0</v>
      </c>
    </row>
    <row r="700" spans="1:18" x14ac:dyDescent="0.3">
      <c r="A700" s="2" t="s">
        <v>698</v>
      </c>
      <c r="B700">
        <v>3490</v>
      </c>
      <c r="C700" s="4">
        <v>0</v>
      </c>
      <c r="D700" s="5">
        <v>0</v>
      </c>
      <c r="E700" s="10">
        <v>0</v>
      </c>
      <c r="H700">
        <v>0</v>
      </c>
      <c r="J700">
        <v>0</v>
      </c>
      <c r="K700">
        <v>0</v>
      </c>
      <c r="L700" s="9">
        <v>0</v>
      </c>
      <c r="M700">
        <v>0</v>
      </c>
      <c r="N700">
        <v>0</v>
      </c>
      <c r="P700">
        <v>0</v>
      </c>
      <c r="Q700">
        <v>0</v>
      </c>
      <c r="R700" s="9">
        <v>0</v>
      </c>
    </row>
    <row r="701" spans="1:18" x14ac:dyDescent="0.3">
      <c r="A701" s="2" t="s">
        <v>699</v>
      </c>
      <c r="B701">
        <v>3495</v>
      </c>
      <c r="C701" s="4">
        <v>0</v>
      </c>
      <c r="D701" s="5">
        <v>0</v>
      </c>
      <c r="E701" s="10">
        <v>0</v>
      </c>
      <c r="H701">
        <v>0</v>
      </c>
      <c r="J701">
        <v>0</v>
      </c>
      <c r="K701">
        <v>0</v>
      </c>
      <c r="L701" s="9">
        <v>0</v>
      </c>
      <c r="M701">
        <v>0</v>
      </c>
      <c r="N701">
        <v>0</v>
      </c>
      <c r="P701">
        <v>0</v>
      </c>
      <c r="Q701">
        <v>0</v>
      </c>
      <c r="R701" s="9">
        <v>0</v>
      </c>
    </row>
    <row r="702" spans="1:18" x14ac:dyDescent="0.3">
      <c r="A702" s="2" t="s">
        <v>700</v>
      </c>
      <c r="B702">
        <v>3500</v>
      </c>
      <c r="C702" s="4">
        <v>0</v>
      </c>
      <c r="D702" s="5">
        <v>0</v>
      </c>
      <c r="E702" s="10">
        <v>0</v>
      </c>
      <c r="H702">
        <v>0</v>
      </c>
      <c r="J702">
        <v>0</v>
      </c>
      <c r="K702">
        <v>0</v>
      </c>
      <c r="L702" s="9">
        <v>0</v>
      </c>
      <c r="M702">
        <v>0</v>
      </c>
      <c r="N702">
        <v>0</v>
      </c>
      <c r="P702">
        <v>0</v>
      </c>
      <c r="Q702">
        <v>0</v>
      </c>
      <c r="R702" s="9">
        <v>0</v>
      </c>
    </row>
    <row r="703" spans="1:18" x14ac:dyDescent="0.3">
      <c r="A703" s="2" t="s">
        <v>701</v>
      </c>
      <c r="B703">
        <v>3505</v>
      </c>
      <c r="C703" s="4">
        <v>0</v>
      </c>
      <c r="D703" s="5">
        <v>0</v>
      </c>
      <c r="E703" s="10">
        <v>0</v>
      </c>
      <c r="H703">
        <v>0</v>
      </c>
      <c r="J703">
        <v>0</v>
      </c>
      <c r="K703">
        <v>0</v>
      </c>
      <c r="L703" s="9">
        <v>0</v>
      </c>
      <c r="M703">
        <v>0</v>
      </c>
      <c r="N703">
        <v>0</v>
      </c>
      <c r="P703">
        <v>0</v>
      </c>
      <c r="Q703">
        <v>0</v>
      </c>
      <c r="R703" s="9">
        <v>0</v>
      </c>
    </row>
    <row r="704" spans="1:18" x14ac:dyDescent="0.3">
      <c r="A704" s="2" t="s">
        <v>702</v>
      </c>
      <c r="B704">
        <v>3510</v>
      </c>
      <c r="C704" s="4">
        <v>0</v>
      </c>
      <c r="D704" s="5">
        <v>0</v>
      </c>
      <c r="E704" s="10">
        <v>0</v>
      </c>
      <c r="H704">
        <v>0</v>
      </c>
      <c r="J704">
        <v>0</v>
      </c>
      <c r="K704">
        <v>0</v>
      </c>
      <c r="L704" s="9">
        <v>0</v>
      </c>
      <c r="M704">
        <v>0</v>
      </c>
      <c r="N704">
        <v>0</v>
      </c>
      <c r="P704">
        <v>0</v>
      </c>
      <c r="Q704">
        <v>0</v>
      </c>
      <c r="R704" s="9">
        <v>0</v>
      </c>
    </row>
    <row r="705" spans="1:18" x14ac:dyDescent="0.3">
      <c r="A705" s="2" t="s">
        <v>703</v>
      </c>
      <c r="B705">
        <v>3515</v>
      </c>
      <c r="C705" s="4">
        <v>0</v>
      </c>
      <c r="D705" s="5">
        <v>0</v>
      </c>
      <c r="E705" s="10">
        <v>0</v>
      </c>
      <c r="H705">
        <v>0</v>
      </c>
      <c r="J705">
        <v>0</v>
      </c>
      <c r="K705">
        <v>0</v>
      </c>
      <c r="L705" s="9">
        <v>0</v>
      </c>
      <c r="M705">
        <v>0</v>
      </c>
      <c r="N705">
        <v>0</v>
      </c>
      <c r="P705">
        <v>0</v>
      </c>
      <c r="Q705">
        <v>0</v>
      </c>
      <c r="R705" s="9">
        <v>0</v>
      </c>
    </row>
    <row r="706" spans="1:18" x14ac:dyDescent="0.3">
      <c r="A706" s="2" t="s">
        <v>704</v>
      </c>
      <c r="B706">
        <v>3520</v>
      </c>
      <c r="C706" s="4">
        <v>0</v>
      </c>
      <c r="D706" s="5">
        <v>0</v>
      </c>
      <c r="E706" s="10">
        <v>0</v>
      </c>
      <c r="H706">
        <v>0</v>
      </c>
      <c r="J706">
        <v>0</v>
      </c>
      <c r="K706">
        <v>0</v>
      </c>
      <c r="L706" s="9">
        <v>0</v>
      </c>
      <c r="M706">
        <v>0</v>
      </c>
      <c r="N706">
        <v>0</v>
      </c>
      <c r="P706">
        <v>0</v>
      </c>
      <c r="Q706">
        <v>0</v>
      </c>
      <c r="R706" s="9">
        <v>0</v>
      </c>
    </row>
    <row r="707" spans="1:18" x14ac:dyDescent="0.3">
      <c r="A707" s="2" t="s">
        <v>705</v>
      </c>
      <c r="B707">
        <v>3525</v>
      </c>
      <c r="C707" s="4">
        <v>0</v>
      </c>
      <c r="D707" s="5">
        <v>0</v>
      </c>
      <c r="E707" s="10">
        <v>0</v>
      </c>
      <c r="H707">
        <v>0</v>
      </c>
      <c r="J707">
        <v>0</v>
      </c>
      <c r="K707">
        <v>0</v>
      </c>
      <c r="L707" s="9">
        <v>0</v>
      </c>
      <c r="M707">
        <v>0</v>
      </c>
      <c r="N707">
        <v>0</v>
      </c>
      <c r="P707">
        <v>0</v>
      </c>
      <c r="Q707">
        <v>0</v>
      </c>
      <c r="R707" s="9">
        <v>0</v>
      </c>
    </row>
    <row r="708" spans="1:18" x14ac:dyDescent="0.3">
      <c r="A708" s="2" t="s">
        <v>706</v>
      </c>
      <c r="B708">
        <v>3530</v>
      </c>
      <c r="C708" s="4">
        <v>0</v>
      </c>
      <c r="D708" s="5">
        <v>0</v>
      </c>
      <c r="E708" s="10">
        <v>0</v>
      </c>
      <c r="H708">
        <v>0</v>
      </c>
      <c r="J708">
        <v>0</v>
      </c>
      <c r="K708">
        <v>0</v>
      </c>
      <c r="L708" s="9">
        <v>0</v>
      </c>
      <c r="M708">
        <v>0</v>
      </c>
      <c r="N708">
        <v>0</v>
      </c>
      <c r="P708">
        <v>0</v>
      </c>
      <c r="Q708">
        <v>0</v>
      </c>
      <c r="R708" s="9">
        <v>0</v>
      </c>
    </row>
    <row r="709" spans="1:18" x14ac:dyDescent="0.3">
      <c r="A709" s="2" t="s">
        <v>707</v>
      </c>
      <c r="B709">
        <v>3535</v>
      </c>
      <c r="C709" s="4">
        <v>0</v>
      </c>
      <c r="D709" s="5">
        <v>0</v>
      </c>
      <c r="E709" s="10">
        <v>0</v>
      </c>
      <c r="H709">
        <v>0</v>
      </c>
      <c r="J709">
        <v>0</v>
      </c>
      <c r="K709">
        <v>0</v>
      </c>
      <c r="L709" s="9">
        <v>0</v>
      </c>
      <c r="M709">
        <v>0</v>
      </c>
      <c r="N709">
        <v>0</v>
      </c>
      <c r="P709">
        <v>0</v>
      </c>
      <c r="Q709">
        <v>0</v>
      </c>
      <c r="R709" s="9">
        <v>0</v>
      </c>
    </row>
    <row r="710" spans="1:18" x14ac:dyDescent="0.3">
      <c r="A710" s="2" t="s">
        <v>708</v>
      </c>
      <c r="B710">
        <v>3540</v>
      </c>
      <c r="C710" s="4">
        <v>0</v>
      </c>
      <c r="D710" s="5">
        <v>0</v>
      </c>
      <c r="E710" s="10">
        <v>0</v>
      </c>
      <c r="H710">
        <v>0</v>
      </c>
      <c r="J710">
        <v>0</v>
      </c>
      <c r="K710">
        <v>0</v>
      </c>
      <c r="L710" s="9">
        <v>0</v>
      </c>
      <c r="M710">
        <v>0</v>
      </c>
      <c r="N710">
        <v>0</v>
      </c>
      <c r="P710">
        <v>0</v>
      </c>
      <c r="Q710">
        <v>0</v>
      </c>
      <c r="R710" s="9">
        <v>0</v>
      </c>
    </row>
    <row r="711" spans="1:18" x14ac:dyDescent="0.3">
      <c r="A711" s="2" t="s">
        <v>709</v>
      </c>
      <c r="B711">
        <v>3545</v>
      </c>
      <c r="C711" s="4">
        <v>0</v>
      </c>
      <c r="D711" s="5">
        <v>0</v>
      </c>
      <c r="E711" s="10">
        <v>0</v>
      </c>
      <c r="H711">
        <v>0</v>
      </c>
      <c r="J711">
        <v>0</v>
      </c>
      <c r="K711">
        <v>0</v>
      </c>
      <c r="L711" s="9">
        <v>0</v>
      </c>
      <c r="M711">
        <v>0</v>
      </c>
      <c r="N711">
        <v>0</v>
      </c>
      <c r="P711">
        <v>0</v>
      </c>
      <c r="Q711">
        <v>0</v>
      </c>
      <c r="R711" s="9">
        <v>0</v>
      </c>
    </row>
    <row r="712" spans="1:18" x14ac:dyDescent="0.3">
      <c r="A712" s="2" t="s">
        <v>710</v>
      </c>
      <c r="B712">
        <v>3550</v>
      </c>
      <c r="C712" s="4">
        <v>0</v>
      </c>
      <c r="D712" s="5">
        <v>0</v>
      </c>
      <c r="E712" s="10">
        <v>0</v>
      </c>
      <c r="H712">
        <v>0</v>
      </c>
      <c r="J712">
        <v>0</v>
      </c>
      <c r="K712">
        <v>0</v>
      </c>
      <c r="L712" s="9">
        <v>0</v>
      </c>
      <c r="M712">
        <v>0</v>
      </c>
      <c r="N712">
        <v>0</v>
      </c>
      <c r="P712">
        <v>0</v>
      </c>
      <c r="Q712">
        <v>0</v>
      </c>
      <c r="R712" s="9">
        <v>0</v>
      </c>
    </row>
    <row r="713" spans="1:18" x14ac:dyDescent="0.3">
      <c r="A713" s="2" t="s">
        <v>711</v>
      </c>
      <c r="B713">
        <v>3555</v>
      </c>
      <c r="C713" s="4">
        <v>0</v>
      </c>
      <c r="D713" s="5">
        <v>0</v>
      </c>
      <c r="E713" s="10">
        <v>0</v>
      </c>
      <c r="H713">
        <v>0</v>
      </c>
      <c r="J713">
        <v>0</v>
      </c>
      <c r="K713">
        <v>0</v>
      </c>
      <c r="L713" s="9">
        <v>0</v>
      </c>
      <c r="M713">
        <v>0</v>
      </c>
      <c r="N713">
        <v>0</v>
      </c>
      <c r="P713">
        <v>0</v>
      </c>
      <c r="Q713">
        <v>0</v>
      </c>
      <c r="R713" s="9">
        <v>0</v>
      </c>
    </row>
    <row r="714" spans="1:18" x14ac:dyDescent="0.3">
      <c r="A714" s="2" t="s">
        <v>712</v>
      </c>
      <c r="B714">
        <v>3560</v>
      </c>
      <c r="C714" s="4">
        <v>0</v>
      </c>
      <c r="D714" s="5">
        <v>0</v>
      </c>
      <c r="E714" s="10">
        <v>0</v>
      </c>
      <c r="H714">
        <v>0</v>
      </c>
      <c r="J714">
        <v>0</v>
      </c>
      <c r="K714">
        <v>0</v>
      </c>
      <c r="L714" s="9">
        <v>0</v>
      </c>
      <c r="M714">
        <v>0</v>
      </c>
      <c r="N714">
        <v>0</v>
      </c>
      <c r="P714">
        <v>0</v>
      </c>
      <c r="Q714">
        <v>0</v>
      </c>
      <c r="R714" s="9">
        <v>0</v>
      </c>
    </row>
    <row r="715" spans="1:18" x14ac:dyDescent="0.3">
      <c r="A715" s="2" t="s">
        <v>713</v>
      </c>
      <c r="B715">
        <v>3565</v>
      </c>
      <c r="C715" s="4">
        <v>0</v>
      </c>
      <c r="D715" s="5">
        <v>0</v>
      </c>
      <c r="E715" s="10">
        <v>0</v>
      </c>
      <c r="H715">
        <v>0</v>
      </c>
      <c r="J715">
        <v>0</v>
      </c>
      <c r="K715">
        <v>0</v>
      </c>
      <c r="L715" s="9">
        <v>0</v>
      </c>
      <c r="M715">
        <v>0</v>
      </c>
      <c r="N715">
        <v>0</v>
      </c>
      <c r="P715">
        <v>0</v>
      </c>
      <c r="Q715">
        <v>0</v>
      </c>
      <c r="R715" s="9">
        <v>0</v>
      </c>
    </row>
    <row r="716" spans="1:18" x14ac:dyDescent="0.3">
      <c r="A716" s="2" t="s">
        <v>714</v>
      </c>
      <c r="B716">
        <v>3570</v>
      </c>
      <c r="C716" s="4">
        <v>0</v>
      </c>
      <c r="D716" s="5">
        <v>0</v>
      </c>
      <c r="E716" s="10">
        <v>0</v>
      </c>
      <c r="H716">
        <v>0</v>
      </c>
      <c r="J716">
        <v>0</v>
      </c>
      <c r="K716">
        <v>0</v>
      </c>
      <c r="L716" s="9">
        <v>0</v>
      </c>
      <c r="M716">
        <v>0</v>
      </c>
      <c r="N716">
        <v>0</v>
      </c>
      <c r="P716">
        <v>0</v>
      </c>
      <c r="Q716">
        <v>0</v>
      </c>
      <c r="R716" s="9">
        <v>0</v>
      </c>
    </row>
    <row r="717" spans="1:18" x14ac:dyDescent="0.3">
      <c r="A717" s="2" t="s">
        <v>715</v>
      </c>
      <c r="B717">
        <v>3575</v>
      </c>
      <c r="C717" s="4">
        <v>0</v>
      </c>
      <c r="D717" s="5">
        <v>0</v>
      </c>
      <c r="E717" s="10">
        <v>0</v>
      </c>
      <c r="H717">
        <v>0</v>
      </c>
      <c r="J717">
        <v>0</v>
      </c>
      <c r="K717">
        <v>0</v>
      </c>
      <c r="L717" s="9">
        <v>0</v>
      </c>
      <c r="M717">
        <v>0</v>
      </c>
      <c r="N717">
        <v>0</v>
      </c>
      <c r="P717">
        <v>0</v>
      </c>
      <c r="Q717">
        <v>0</v>
      </c>
      <c r="R717" s="9">
        <v>0</v>
      </c>
    </row>
    <row r="718" spans="1:18" x14ac:dyDescent="0.3">
      <c r="A718" s="2" t="s">
        <v>716</v>
      </c>
      <c r="B718">
        <v>3580</v>
      </c>
      <c r="C718" s="4">
        <v>0</v>
      </c>
      <c r="D718" s="5">
        <v>0</v>
      </c>
      <c r="E718" s="10">
        <v>0</v>
      </c>
      <c r="H718">
        <v>0</v>
      </c>
      <c r="J718">
        <v>0</v>
      </c>
      <c r="K718">
        <v>0</v>
      </c>
      <c r="L718" s="9">
        <v>0</v>
      </c>
      <c r="M718">
        <v>0</v>
      </c>
      <c r="N718">
        <v>0</v>
      </c>
      <c r="P718">
        <v>0</v>
      </c>
      <c r="Q718">
        <v>0</v>
      </c>
      <c r="R718" s="9">
        <v>0</v>
      </c>
    </row>
    <row r="719" spans="1:18" x14ac:dyDescent="0.3">
      <c r="A719" s="2" t="s">
        <v>717</v>
      </c>
      <c r="B719">
        <v>3585</v>
      </c>
      <c r="C719" s="4">
        <v>0</v>
      </c>
      <c r="D719" s="5">
        <v>0</v>
      </c>
      <c r="E719" s="10">
        <v>0</v>
      </c>
      <c r="H719">
        <v>0</v>
      </c>
      <c r="J719">
        <v>0</v>
      </c>
      <c r="K719">
        <v>0</v>
      </c>
      <c r="L719" s="9">
        <v>0</v>
      </c>
      <c r="M719">
        <v>0</v>
      </c>
      <c r="N719">
        <v>0</v>
      </c>
      <c r="P719">
        <v>0</v>
      </c>
      <c r="Q719">
        <v>0</v>
      </c>
      <c r="R719" s="9">
        <v>0</v>
      </c>
    </row>
    <row r="720" spans="1:18" x14ac:dyDescent="0.3">
      <c r="A720" s="2" t="s">
        <v>718</v>
      </c>
      <c r="B720">
        <v>3590</v>
      </c>
      <c r="C720" s="4">
        <v>0</v>
      </c>
      <c r="D720" s="5">
        <v>0</v>
      </c>
      <c r="E720" s="10">
        <v>0</v>
      </c>
      <c r="H720">
        <v>0</v>
      </c>
      <c r="J720">
        <v>0</v>
      </c>
      <c r="K720">
        <v>0</v>
      </c>
      <c r="L720" s="9">
        <v>0</v>
      </c>
      <c r="M720">
        <v>0</v>
      </c>
      <c r="N720">
        <v>0</v>
      </c>
      <c r="P720">
        <v>0</v>
      </c>
      <c r="Q720">
        <v>0</v>
      </c>
      <c r="R720" s="9">
        <v>0</v>
      </c>
    </row>
    <row r="721" spans="1:18" x14ac:dyDescent="0.3">
      <c r="A721" s="2" t="s">
        <v>719</v>
      </c>
      <c r="B721">
        <v>3595</v>
      </c>
      <c r="C721" s="4">
        <v>0</v>
      </c>
      <c r="D721" s="5">
        <v>0</v>
      </c>
      <c r="E721" s="10">
        <v>0</v>
      </c>
      <c r="H721">
        <v>0</v>
      </c>
      <c r="J721">
        <v>0</v>
      </c>
      <c r="K721">
        <v>0</v>
      </c>
      <c r="L721" s="9">
        <v>0</v>
      </c>
      <c r="M721">
        <v>0</v>
      </c>
      <c r="N721">
        <v>0</v>
      </c>
      <c r="P721">
        <v>0</v>
      </c>
      <c r="Q721">
        <v>0</v>
      </c>
      <c r="R721" s="9">
        <v>0</v>
      </c>
    </row>
    <row r="722" spans="1:18" x14ac:dyDescent="0.3">
      <c r="A722" s="2" t="s">
        <v>720</v>
      </c>
      <c r="B722">
        <v>3600</v>
      </c>
      <c r="C722" s="4">
        <v>0</v>
      </c>
      <c r="D722" s="5">
        <v>0</v>
      </c>
      <c r="E722" s="10">
        <v>0</v>
      </c>
      <c r="H722">
        <v>0</v>
      </c>
      <c r="J722">
        <v>0</v>
      </c>
      <c r="K722">
        <v>0</v>
      </c>
      <c r="L722" s="9">
        <v>0</v>
      </c>
      <c r="M722">
        <v>0</v>
      </c>
      <c r="N722">
        <v>0</v>
      </c>
      <c r="P722">
        <v>0</v>
      </c>
      <c r="Q722">
        <v>0</v>
      </c>
      <c r="R722" s="9">
        <v>0</v>
      </c>
    </row>
    <row r="723" spans="1:18" x14ac:dyDescent="0.3">
      <c r="A723" s="2" t="s">
        <v>721</v>
      </c>
      <c r="B723">
        <v>3605</v>
      </c>
      <c r="C723" s="4">
        <v>0</v>
      </c>
      <c r="D723" s="5">
        <v>0</v>
      </c>
      <c r="E723" s="10">
        <v>0</v>
      </c>
      <c r="H723">
        <v>0</v>
      </c>
      <c r="J723">
        <v>0</v>
      </c>
      <c r="K723">
        <v>0</v>
      </c>
      <c r="L723" s="9">
        <v>0</v>
      </c>
      <c r="M723">
        <v>0</v>
      </c>
      <c r="N723">
        <v>0</v>
      </c>
      <c r="P723">
        <v>0</v>
      </c>
      <c r="Q723">
        <v>0</v>
      </c>
      <c r="R723" s="9">
        <v>0</v>
      </c>
    </row>
    <row r="724" spans="1:18" x14ac:dyDescent="0.3">
      <c r="A724" s="2" t="s">
        <v>722</v>
      </c>
      <c r="B724">
        <v>3610</v>
      </c>
      <c r="C724" s="4">
        <v>0</v>
      </c>
      <c r="D724" s="5">
        <v>0</v>
      </c>
      <c r="E724" s="10">
        <v>0</v>
      </c>
      <c r="H724">
        <v>0</v>
      </c>
      <c r="J724">
        <v>0</v>
      </c>
      <c r="K724">
        <v>0</v>
      </c>
      <c r="L724" s="9">
        <v>0</v>
      </c>
      <c r="M724">
        <v>0</v>
      </c>
      <c r="N724">
        <v>0</v>
      </c>
      <c r="P724">
        <v>0</v>
      </c>
      <c r="Q724">
        <v>0</v>
      </c>
      <c r="R724" s="9">
        <v>0</v>
      </c>
    </row>
    <row r="725" spans="1:18" x14ac:dyDescent="0.3">
      <c r="A725" s="2" t="s">
        <v>723</v>
      </c>
      <c r="B725">
        <v>3615</v>
      </c>
      <c r="C725" s="4">
        <v>0</v>
      </c>
      <c r="D725" s="5">
        <v>0</v>
      </c>
      <c r="E725" s="10">
        <v>0</v>
      </c>
      <c r="H725">
        <v>0</v>
      </c>
      <c r="J725">
        <v>0</v>
      </c>
      <c r="K725">
        <v>0</v>
      </c>
      <c r="L725" s="9">
        <v>0</v>
      </c>
      <c r="M725">
        <v>0</v>
      </c>
      <c r="N725">
        <v>0</v>
      </c>
      <c r="P725">
        <v>0</v>
      </c>
      <c r="Q725">
        <v>0</v>
      </c>
      <c r="R725" s="9">
        <v>0</v>
      </c>
    </row>
    <row r="726" spans="1:18" x14ac:dyDescent="0.3">
      <c r="A726" s="2" t="s">
        <v>724</v>
      </c>
      <c r="B726">
        <v>3620</v>
      </c>
      <c r="C726" s="4">
        <v>0</v>
      </c>
      <c r="D726" s="5">
        <v>0</v>
      </c>
      <c r="E726" s="10">
        <v>0</v>
      </c>
      <c r="H726">
        <v>0</v>
      </c>
      <c r="J726">
        <v>0</v>
      </c>
      <c r="K726">
        <v>0</v>
      </c>
      <c r="L726" s="9">
        <v>0</v>
      </c>
      <c r="M726">
        <v>0</v>
      </c>
      <c r="N726">
        <v>0</v>
      </c>
      <c r="P726">
        <v>0</v>
      </c>
      <c r="Q726">
        <v>0</v>
      </c>
      <c r="R726" s="9">
        <v>0</v>
      </c>
    </row>
    <row r="727" spans="1:18" x14ac:dyDescent="0.3">
      <c r="A727" s="2" t="s">
        <v>725</v>
      </c>
      <c r="B727">
        <v>3625</v>
      </c>
      <c r="C727" s="4">
        <v>0</v>
      </c>
      <c r="D727" s="5">
        <v>0</v>
      </c>
      <c r="E727" s="10">
        <v>0</v>
      </c>
      <c r="H727">
        <v>0</v>
      </c>
      <c r="J727">
        <v>0</v>
      </c>
      <c r="K727">
        <v>0</v>
      </c>
      <c r="L727" s="9">
        <v>0</v>
      </c>
      <c r="M727">
        <v>0</v>
      </c>
      <c r="N727">
        <v>0</v>
      </c>
      <c r="P727">
        <v>0</v>
      </c>
      <c r="Q727">
        <v>0</v>
      </c>
      <c r="R727" s="9">
        <v>0</v>
      </c>
    </row>
    <row r="728" spans="1:18" x14ac:dyDescent="0.3">
      <c r="A728" s="2" t="s">
        <v>726</v>
      </c>
      <c r="B728">
        <v>3630</v>
      </c>
      <c r="C728" s="4">
        <v>0</v>
      </c>
      <c r="D728" s="5">
        <v>0</v>
      </c>
      <c r="E728" s="10">
        <v>0</v>
      </c>
      <c r="H728">
        <v>0</v>
      </c>
      <c r="J728">
        <v>0</v>
      </c>
      <c r="K728">
        <v>0</v>
      </c>
      <c r="L728" s="9">
        <v>0</v>
      </c>
      <c r="M728">
        <v>0</v>
      </c>
      <c r="N728">
        <v>0</v>
      </c>
      <c r="P728">
        <v>0</v>
      </c>
      <c r="Q728">
        <v>0</v>
      </c>
      <c r="R728" s="9">
        <v>0</v>
      </c>
    </row>
    <row r="729" spans="1:18" x14ac:dyDescent="0.3">
      <c r="A729" s="2" t="s">
        <v>727</v>
      </c>
      <c r="B729">
        <v>3635</v>
      </c>
      <c r="C729" s="4">
        <v>0</v>
      </c>
      <c r="D729" s="5">
        <v>0</v>
      </c>
      <c r="E729" s="10">
        <v>0</v>
      </c>
      <c r="H729">
        <v>0</v>
      </c>
      <c r="J729">
        <v>0</v>
      </c>
      <c r="K729">
        <v>0</v>
      </c>
      <c r="L729" s="9">
        <v>0</v>
      </c>
      <c r="M729">
        <v>0</v>
      </c>
      <c r="N729">
        <v>0</v>
      </c>
      <c r="P729">
        <v>0</v>
      </c>
      <c r="Q729">
        <v>0</v>
      </c>
      <c r="R729" s="9">
        <v>0</v>
      </c>
    </row>
    <row r="730" spans="1:18" x14ac:dyDescent="0.3">
      <c r="A730" s="2" t="s">
        <v>728</v>
      </c>
      <c r="B730">
        <v>3640</v>
      </c>
      <c r="C730" s="4">
        <v>0</v>
      </c>
      <c r="D730" s="5">
        <v>0</v>
      </c>
      <c r="E730" s="10">
        <v>0</v>
      </c>
      <c r="H730">
        <v>0</v>
      </c>
      <c r="J730">
        <v>0</v>
      </c>
      <c r="K730">
        <v>0</v>
      </c>
      <c r="L730" s="9">
        <v>0</v>
      </c>
      <c r="M730">
        <v>0</v>
      </c>
      <c r="N730">
        <v>0</v>
      </c>
      <c r="P730">
        <v>0</v>
      </c>
      <c r="Q730">
        <v>0</v>
      </c>
      <c r="R730" s="9">
        <v>0</v>
      </c>
    </row>
    <row r="731" spans="1:18" x14ac:dyDescent="0.3">
      <c r="A731" s="2" t="s">
        <v>729</v>
      </c>
      <c r="B731">
        <v>3645</v>
      </c>
      <c r="C731" s="4">
        <v>0</v>
      </c>
      <c r="D731" s="5">
        <v>0</v>
      </c>
      <c r="E731" s="10">
        <v>0</v>
      </c>
      <c r="H731">
        <v>0</v>
      </c>
      <c r="J731">
        <v>0</v>
      </c>
      <c r="K731">
        <v>0</v>
      </c>
      <c r="L731" s="9">
        <v>0</v>
      </c>
      <c r="M731">
        <v>0</v>
      </c>
      <c r="N731">
        <v>0</v>
      </c>
      <c r="P731">
        <v>0</v>
      </c>
      <c r="Q731">
        <v>0</v>
      </c>
      <c r="R731" s="9">
        <v>0</v>
      </c>
    </row>
    <row r="732" spans="1:18" x14ac:dyDescent="0.3">
      <c r="A732" s="2" t="s">
        <v>730</v>
      </c>
      <c r="B732">
        <v>3650</v>
      </c>
      <c r="C732" s="4">
        <v>0</v>
      </c>
      <c r="D732" s="5">
        <v>0</v>
      </c>
      <c r="E732" s="10">
        <v>0</v>
      </c>
      <c r="H732">
        <v>0</v>
      </c>
      <c r="J732">
        <v>0</v>
      </c>
      <c r="K732">
        <v>0</v>
      </c>
      <c r="L732" s="9">
        <v>0</v>
      </c>
      <c r="M732">
        <v>0</v>
      </c>
      <c r="N732">
        <v>0</v>
      </c>
      <c r="P732">
        <v>0</v>
      </c>
      <c r="Q732">
        <v>0</v>
      </c>
      <c r="R732" s="9">
        <v>0</v>
      </c>
    </row>
    <row r="733" spans="1:18" x14ac:dyDescent="0.3">
      <c r="A733" s="2" t="s">
        <v>731</v>
      </c>
      <c r="B733">
        <v>3655</v>
      </c>
      <c r="C733" s="4">
        <v>0</v>
      </c>
      <c r="D733" s="5">
        <v>0</v>
      </c>
      <c r="E733" s="10">
        <v>0</v>
      </c>
      <c r="H733">
        <v>0</v>
      </c>
      <c r="J733">
        <v>0</v>
      </c>
      <c r="K733">
        <v>0</v>
      </c>
      <c r="L733" s="9">
        <v>0</v>
      </c>
      <c r="M733">
        <v>0</v>
      </c>
      <c r="N733">
        <v>0</v>
      </c>
      <c r="P733">
        <v>0</v>
      </c>
      <c r="Q733">
        <v>0</v>
      </c>
      <c r="R733" s="9">
        <v>0</v>
      </c>
    </row>
    <row r="734" spans="1:18" x14ac:dyDescent="0.3">
      <c r="A734" s="2" t="s">
        <v>732</v>
      </c>
      <c r="B734">
        <v>3660</v>
      </c>
      <c r="C734" s="4">
        <v>0</v>
      </c>
      <c r="D734" s="5">
        <v>0</v>
      </c>
      <c r="E734" s="10">
        <v>0</v>
      </c>
      <c r="H734">
        <v>0</v>
      </c>
      <c r="J734">
        <v>0</v>
      </c>
      <c r="K734">
        <v>0</v>
      </c>
      <c r="L734" s="9">
        <v>0</v>
      </c>
      <c r="M734">
        <v>0</v>
      </c>
      <c r="N734">
        <v>0</v>
      </c>
      <c r="P734">
        <v>0</v>
      </c>
      <c r="Q734">
        <v>0</v>
      </c>
      <c r="R734" s="9">
        <v>0</v>
      </c>
    </row>
    <row r="735" spans="1:18" x14ac:dyDescent="0.3">
      <c r="A735" s="2" t="s">
        <v>733</v>
      </c>
      <c r="B735">
        <v>3665</v>
      </c>
      <c r="C735" s="4">
        <v>0</v>
      </c>
      <c r="D735" s="5">
        <v>0</v>
      </c>
      <c r="E735" s="10">
        <v>0</v>
      </c>
      <c r="H735">
        <v>0</v>
      </c>
      <c r="J735">
        <v>0</v>
      </c>
      <c r="K735">
        <v>0</v>
      </c>
      <c r="L735" s="9">
        <v>0</v>
      </c>
      <c r="M735">
        <v>0</v>
      </c>
      <c r="N735">
        <v>0</v>
      </c>
      <c r="P735">
        <v>0</v>
      </c>
      <c r="Q735">
        <v>0</v>
      </c>
      <c r="R735" s="9">
        <v>0</v>
      </c>
    </row>
    <row r="736" spans="1:18" x14ac:dyDescent="0.3">
      <c r="A736" s="2" t="s">
        <v>734</v>
      </c>
      <c r="B736">
        <v>3670</v>
      </c>
      <c r="C736" s="4">
        <v>0</v>
      </c>
      <c r="D736" s="5">
        <v>0</v>
      </c>
      <c r="E736" s="10">
        <v>0</v>
      </c>
      <c r="H736">
        <v>0</v>
      </c>
      <c r="J736">
        <v>0</v>
      </c>
      <c r="K736">
        <v>0</v>
      </c>
      <c r="L736" s="9">
        <v>0</v>
      </c>
      <c r="M736">
        <v>0</v>
      </c>
      <c r="N736">
        <v>0</v>
      </c>
      <c r="P736">
        <v>0</v>
      </c>
      <c r="Q736">
        <v>0</v>
      </c>
      <c r="R736" s="9">
        <v>0</v>
      </c>
    </row>
    <row r="737" spans="1:18" x14ac:dyDescent="0.3">
      <c r="A737" s="2" t="s">
        <v>735</v>
      </c>
      <c r="B737">
        <v>3675</v>
      </c>
      <c r="C737" s="4">
        <v>0</v>
      </c>
      <c r="D737" s="5">
        <v>0</v>
      </c>
      <c r="E737" s="10">
        <v>0</v>
      </c>
      <c r="H737">
        <v>0</v>
      </c>
      <c r="J737">
        <v>0</v>
      </c>
      <c r="K737">
        <v>0</v>
      </c>
      <c r="L737" s="9">
        <v>0</v>
      </c>
      <c r="M737">
        <v>0</v>
      </c>
      <c r="N737">
        <v>0</v>
      </c>
      <c r="P737">
        <v>0</v>
      </c>
      <c r="Q737">
        <v>0</v>
      </c>
      <c r="R737" s="9">
        <v>0</v>
      </c>
    </row>
    <row r="738" spans="1:18" x14ac:dyDescent="0.3">
      <c r="A738" s="2" t="s">
        <v>736</v>
      </c>
      <c r="B738">
        <v>3680</v>
      </c>
      <c r="C738" s="4">
        <v>0</v>
      </c>
      <c r="D738" s="5">
        <v>0</v>
      </c>
      <c r="E738" s="10">
        <v>0</v>
      </c>
      <c r="H738">
        <v>0</v>
      </c>
      <c r="J738">
        <v>0</v>
      </c>
      <c r="K738">
        <v>0</v>
      </c>
      <c r="L738" s="9">
        <v>0</v>
      </c>
      <c r="M738">
        <v>0</v>
      </c>
      <c r="N738">
        <v>0</v>
      </c>
      <c r="P738">
        <v>0</v>
      </c>
      <c r="Q738">
        <v>0</v>
      </c>
      <c r="R738" s="9">
        <v>0</v>
      </c>
    </row>
    <row r="739" spans="1:18" x14ac:dyDescent="0.3">
      <c r="A739" s="2" t="s">
        <v>737</v>
      </c>
      <c r="B739">
        <v>3685</v>
      </c>
      <c r="C739" s="4">
        <v>0</v>
      </c>
      <c r="D739" s="5">
        <v>0</v>
      </c>
      <c r="E739" s="10">
        <v>0</v>
      </c>
      <c r="H739">
        <v>0</v>
      </c>
      <c r="J739">
        <v>0</v>
      </c>
      <c r="K739">
        <v>0</v>
      </c>
      <c r="L739" s="9">
        <v>0</v>
      </c>
      <c r="M739">
        <v>0</v>
      </c>
      <c r="N739">
        <v>0</v>
      </c>
      <c r="P739">
        <v>0</v>
      </c>
      <c r="Q739">
        <v>0</v>
      </c>
      <c r="R739" s="9">
        <v>0</v>
      </c>
    </row>
    <row r="740" spans="1:18" x14ac:dyDescent="0.3">
      <c r="A740" s="2" t="s">
        <v>738</v>
      </c>
      <c r="B740">
        <v>3690</v>
      </c>
      <c r="C740" s="4">
        <v>0</v>
      </c>
      <c r="D740" s="5">
        <v>0</v>
      </c>
      <c r="E740" s="10">
        <v>0</v>
      </c>
      <c r="H740">
        <v>0</v>
      </c>
      <c r="J740">
        <v>0</v>
      </c>
      <c r="K740">
        <v>0</v>
      </c>
      <c r="L740" s="9">
        <v>0</v>
      </c>
      <c r="M740">
        <v>0</v>
      </c>
      <c r="N740">
        <v>0</v>
      </c>
      <c r="P740">
        <v>0</v>
      </c>
      <c r="Q740">
        <v>0</v>
      </c>
      <c r="R740" s="9">
        <v>0</v>
      </c>
    </row>
    <row r="741" spans="1:18" x14ac:dyDescent="0.3">
      <c r="A741" s="2" t="s">
        <v>739</v>
      </c>
      <c r="B741">
        <v>3695</v>
      </c>
      <c r="C741" s="4">
        <v>0</v>
      </c>
      <c r="D741" s="5">
        <v>0</v>
      </c>
      <c r="E741" s="10">
        <v>0</v>
      </c>
      <c r="H741">
        <v>0</v>
      </c>
      <c r="J741">
        <v>0</v>
      </c>
      <c r="K741">
        <v>0</v>
      </c>
      <c r="L741" s="9">
        <v>0</v>
      </c>
      <c r="M741">
        <v>0</v>
      </c>
      <c r="N741">
        <v>0</v>
      </c>
      <c r="P741">
        <v>0</v>
      </c>
      <c r="Q741">
        <v>0</v>
      </c>
      <c r="R741" s="9">
        <v>0</v>
      </c>
    </row>
    <row r="742" spans="1:18" x14ac:dyDescent="0.3">
      <c r="A742" s="2" t="s">
        <v>740</v>
      </c>
      <c r="B742">
        <v>3700</v>
      </c>
      <c r="C742" s="4">
        <v>0</v>
      </c>
      <c r="D742" s="5">
        <v>0</v>
      </c>
      <c r="E742" s="10">
        <v>0</v>
      </c>
      <c r="H742">
        <v>0</v>
      </c>
      <c r="J742">
        <v>0</v>
      </c>
      <c r="K742">
        <v>0</v>
      </c>
      <c r="L742" s="9">
        <v>0</v>
      </c>
      <c r="M742">
        <v>0</v>
      </c>
      <c r="N742">
        <v>0</v>
      </c>
      <c r="P742">
        <v>0</v>
      </c>
      <c r="Q742">
        <v>0</v>
      </c>
      <c r="R742" s="9">
        <v>0</v>
      </c>
    </row>
    <row r="743" spans="1:18" x14ac:dyDescent="0.3">
      <c r="A743" s="2" t="s">
        <v>741</v>
      </c>
      <c r="B743">
        <v>3705</v>
      </c>
      <c r="C743" s="4">
        <v>0</v>
      </c>
      <c r="D743" s="5">
        <v>0</v>
      </c>
      <c r="E743" s="10">
        <v>0</v>
      </c>
      <c r="H743">
        <v>0</v>
      </c>
      <c r="J743">
        <v>0</v>
      </c>
      <c r="K743">
        <v>0</v>
      </c>
      <c r="L743" s="9">
        <v>0</v>
      </c>
      <c r="M743">
        <v>0</v>
      </c>
      <c r="N743">
        <v>0</v>
      </c>
      <c r="P743">
        <v>0</v>
      </c>
      <c r="Q743">
        <v>0</v>
      </c>
      <c r="R743" s="9">
        <v>0</v>
      </c>
    </row>
    <row r="744" spans="1:18" x14ac:dyDescent="0.3">
      <c r="A744" s="2" t="s">
        <v>742</v>
      </c>
      <c r="B744">
        <v>3710</v>
      </c>
      <c r="C744" s="4">
        <v>0</v>
      </c>
      <c r="D744" s="5">
        <v>0</v>
      </c>
      <c r="E744" s="10">
        <v>0</v>
      </c>
      <c r="H744">
        <v>0</v>
      </c>
      <c r="J744">
        <v>0</v>
      </c>
      <c r="K744">
        <v>0</v>
      </c>
      <c r="L744" s="9">
        <v>0</v>
      </c>
      <c r="M744">
        <v>0</v>
      </c>
      <c r="N744">
        <v>0</v>
      </c>
      <c r="P744">
        <v>0</v>
      </c>
      <c r="Q744">
        <v>0</v>
      </c>
      <c r="R744" s="9">
        <v>0</v>
      </c>
    </row>
    <row r="745" spans="1:18" x14ac:dyDescent="0.3">
      <c r="A745" s="2" t="s">
        <v>743</v>
      </c>
      <c r="B745">
        <v>3715</v>
      </c>
      <c r="C745" s="4">
        <v>0</v>
      </c>
      <c r="D745" s="5">
        <v>0</v>
      </c>
      <c r="E745" s="10">
        <v>0</v>
      </c>
      <c r="H745">
        <v>0</v>
      </c>
      <c r="J745">
        <v>0</v>
      </c>
      <c r="K745">
        <v>0</v>
      </c>
      <c r="L745" s="9">
        <v>0</v>
      </c>
      <c r="M745">
        <v>0</v>
      </c>
      <c r="N745">
        <v>0</v>
      </c>
      <c r="P745">
        <v>0</v>
      </c>
      <c r="Q745">
        <v>0</v>
      </c>
      <c r="R745" s="9">
        <v>0</v>
      </c>
    </row>
    <row r="746" spans="1:18" x14ac:dyDescent="0.3">
      <c r="A746" s="2" t="s">
        <v>744</v>
      </c>
      <c r="B746">
        <v>3720</v>
      </c>
      <c r="C746" s="4">
        <v>0</v>
      </c>
      <c r="D746" s="5">
        <v>0</v>
      </c>
      <c r="E746" s="10">
        <v>0</v>
      </c>
      <c r="H746">
        <v>0</v>
      </c>
      <c r="J746">
        <v>0</v>
      </c>
      <c r="K746">
        <v>0</v>
      </c>
      <c r="L746" s="9">
        <v>0</v>
      </c>
      <c r="M746">
        <v>0</v>
      </c>
      <c r="N746">
        <v>0</v>
      </c>
      <c r="P746">
        <v>0</v>
      </c>
      <c r="Q746">
        <v>0</v>
      </c>
      <c r="R746" s="9">
        <v>0</v>
      </c>
    </row>
    <row r="747" spans="1:18" x14ac:dyDescent="0.3">
      <c r="A747" s="2" t="s">
        <v>745</v>
      </c>
      <c r="B747">
        <v>3725</v>
      </c>
      <c r="C747" s="4">
        <v>0</v>
      </c>
      <c r="D747" s="5">
        <v>0</v>
      </c>
      <c r="E747" s="10">
        <v>0</v>
      </c>
      <c r="H747">
        <v>0</v>
      </c>
      <c r="J747">
        <v>0</v>
      </c>
      <c r="K747">
        <v>0</v>
      </c>
      <c r="L747" s="9">
        <v>0</v>
      </c>
      <c r="M747">
        <v>0</v>
      </c>
      <c r="N747">
        <v>0</v>
      </c>
      <c r="P747">
        <v>0</v>
      </c>
      <c r="Q747">
        <v>0</v>
      </c>
      <c r="R747" s="9">
        <v>0</v>
      </c>
    </row>
    <row r="748" spans="1:18" x14ac:dyDescent="0.3">
      <c r="A748" s="2" t="s">
        <v>746</v>
      </c>
      <c r="B748">
        <v>3730</v>
      </c>
      <c r="C748" s="4">
        <v>0</v>
      </c>
      <c r="D748" s="5">
        <v>0</v>
      </c>
      <c r="E748" s="10">
        <v>0</v>
      </c>
      <c r="H748">
        <v>0</v>
      </c>
      <c r="J748">
        <v>0</v>
      </c>
      <c r="K748">
        <v>0</v>
      </c>
      <c r="L748" s="9">
        <v>0</v>
      </c>
      <c r="M748">
        <v>0</v>
      </c>
      <c r="N748">
        <v>0</v>
      </c>
      <c r="P748">
        <v>0</v>
      </c>
      <c r="Q748">
        <v>0</v>
      </c>
      <c r="R748" s="9">
        <v>0</v>
      </c>
    </row>
    <row r="749" spans="1:18" x14ac:dyDescent="0.3">
      <c r="A749" s="2" t="s">
        <v>747</v>
      </c>
      <c r="B749">
        <v>3735</v>
      </c>
      <c r="C749" s="4">
        <v>0</v>
      </c>
      <c r="D749" s="5">
        <v>0</v>
      </c>
      <c r="E749" s="10">
        <v>0</v>
      </c>
      <c r="H749">
        <v>0</v>
      </c>
      <c r="J749">
        <v>0</v>
      </c>
      <c r="K749">
        <v>0</v>
      </c>
      <c r="L749" s="9">
        <v>0</v>
      </c>
      <c r="M749">
        <v>0</v>
      </c>
      <c r="N749">
        <v>0</v>
      </c>
      <c r="P749">
        <v>0</v>
      </c>
      <c r="Q749">
        <v>0</v>
      </c>
      <c r="R749" s="9">
        <v>0</v>
      </c>
    </row>
    <row r="750" spans="1:18" x14ac:dyDescent="0.3">
      <c r="A750" s="2" t="s">
        <v>748</v>
      </c>
      <c r="B750">
        <v>3740</v>
      </c>
      <c r="C750" s="4">
        <v>0</v>
      </c>
      <c r="D750" s="5">
        <v>0</v>
      </c>
      <c r="E750" s="10">
        <v>0</v>
      </c>
      <c r="H750">
        <v>0</v>
      </c>
      <c r="J750">
        <v>0</v>
      </c>
      <c r="K750">
        <v>0</v>
      </c>
      <c r="L750" s="9">
        <v>0</v>
      </c>
      <c r="M750">
        <v>0</v>
      </c>
      <c r="N750">
        <v>0</v>
      </c>
      <c r="P750">
        <v>0</v>
      </c>
      <c r="Q750">
        <v>0</v>
      </c>
      <c r="R750" s="9">
        <v>0</v>
      </c>
    </row>
    <row r="751" spans="1:18" x14ac:dyDescent="0.3">
      <c r="A751" s="2" t="s">
        <v>749</v>
      </c>
      <c r="B751">
        <v>3745</v>
      </c>
      <c r="C751" s="4">
        <v>0</v>
      </c>
      <c r="D751" s="5">
        <v>0</v>
      </c>
      <c r="E751" s="10">
        <v>0</v>
      </c>
      <c r="H751">
        <v>0</v>
      </c>
      <c r="J751">
        <v>0</v>
      </c>
      <c r="K751">
        <v>0</v>
      </c>
      <c r="L751" s="9">
        <v>0</v>
      </c>
      <c r="M751">
        <v>0</v>
      </c>
      <c r="N751">
        <v>0</v>
      </c>
      <c r="P751">
        <v>0</v>
      </c>
      <c r="Q751">
        <v>0</v>
      </c>
      <c r="R751" s="9">
        <v>0</v>
      </c>
    </row>
    <row r="752" spans="1:18" x14ac:dyDescent="0.3">
      <c r="A752" s="2" t="s">
        <v>750</v>
      </c>
      <c r="B752">
        <v>3750</v>
      </c>
      <c r="C752" s="4">
        <v>0</v>
      </c>
      <c r="D752" s="5">
        <v>0</v>
      </c>
      <c r="E752" s="10">
        <v>0</v>
      </c>
      <c r="H752">
        <v>0</v>
      </c>
      <c r="J752">
        <v>0</v>
      </c>
      <c r="K752">
        <v>0</v>
      </c>
      <c r="L752" s="9">
        <v>0</v>
      </c>
      <c r="M752">
        <v>0</v>
      </c>
      <c r="N752">
        <v>0</v>
      </c>
      <c r="P752">
        <v>0</v>
      </c>
      <c r="Q752">
        <v>0</v>
      </c>
      <c r="R752" s="9">
        <v>0</v>
      </c>
    </row>
    <row r="753" spans="1:18" x14ac:dyDescent="0.3">
      <c r="A753" s="2" t="s">
        <v>751</v>
      </c>
      <c r="B753">
        <v>3755</v>
      </c>
      <c r="C753" s="4">
        <v>0</v>
      </c>
      <c r="D753" s="5">
        <v>0</v>
      </c>
      <c r="E753" s="10">
        <v>0</v>
      </c>
      <c r="H753">
        <v>0</v>
      </c>
      <c r="J753">
        <v>0</v>
      </c>
      <c r="K753">
        <v>0</v>
      </c>
      <c r="L753" s="9">
        <v>0</v>
      </c>
      <c r="M753">
        <v>0</v>
      </c>
      <c r="N753">
        <v>0</v>
      </c>
      <c r="P753">
        <v>0</v>
      </c>
      <c r="Q753">
        <v>0</v>
      </c>
      <c r="R753" s="9">
        <v>0</v>
      </c>
    </row>
    <row r="754" spans="1:18" x14ac:dyDescent="0.3">
      <c r="A754" s="2" t="s">
        <v>752</v>
      </c>
      <c r="B754">
        <v>3760</v>
      </c>
      <c r="C754" s="4">
        <v>0</v>
      </c>
      <c r="D754" s="5">
        <v>0</v>
      </c>
      <c r="E754" s="10">
        <v>0</v>
      </c>
      <c r="H754">
        <v>0</v>
      </c>
      <c r="J754">
        <v>0</v>
      </c>
      <c r="K754">
        <v>0</v>
      </c>
      <c r="L754" s="9">
        <v>0</v>
      </c>
      <c r="M754">
        <v>0</v>
      </c>
      <c r="N754">
        <v>0</v>
      </c>
      <c r="P754">
        <v>0</v>
      </c>
      <c r="Q754">
        <v>0</v>
      </c>
      <c r="R754" s="9">
        <v>0</v>
      </c>
    </row>
    <row r="755" spans="1:18" x14ac:dyDescent="0.3">
      <c r="A755" s="2" t="s">
        <v>753</v>
      </c>
      <c r="B755">
        <v>3765</v>
      </c>
      <c r="C755" s="4">
        <v>0</v>
      </c>
      <c r="D755" s="5">
        <v>0</v>
      </c>
      <c r="E755" s="10">
        <v>0</v>
      </c>
      <c r="H755">
        <v>0</v>
      </c>
      <c r="J755">
        <v>0</v>
      </c>
      <c r="K755">
        <v>0</v>
      </c>
      <c r="L755" s="9">
        <v>0</v>
      </c>
      <c r="M755">
        <v>0</v>
      </c>
      <c r="N755">
        <v>0</v>
      </c>
      <c r="P755">
        <v>0</v>
      </c>
      <c r="Q755">
        <v>0</v>
      </c>
      <c r="R755" s="9">
        <v>0</v>
      </c>
    </row>
    <row r="756" spans="1:18" x14ac:dyDescent="0.3">
      <c r="A756" s="2" t="s">
        <v>754</v>
      </c>
      <c r="B756">
        <v>3770</v>
      </c>
      <c r="C756" s="4">
        <v>0</v>
      </c>
      <c r="D756" s="5">
        <v>0</v>
      </c>
      <c r="E756" s="10">
        <v>0</v>
      </c>
      <c r="H756">
        <v>0</v>
      </c>
      <c r="J756">
        <v>0</v>
      </c>
      <c r="K756">
        <v>0</v>
      </c>
      <c r="L756" s="9">
        <v>0</v>
      </c>
      <c r="M756">
        <v>0</v>
      </c>
      <c r="N756">
        <v>0</v>
      </c>
      <c r="P756">
        <v>0</v>
      </c>
      <c r="Q756">
        <v>0</v>
      </c>
      <c r="R756" s="9">
        <v>0</v>
      </c>
    </row>
    <row r="757" spans="1:18" x14ac:dyDescent="0.3">
      <c r="A757" s="2" t="s">
        <v>755</v>
      </c>
      <c r="B757">
        <v>3775</v>
      </c>
      <c r="C757" s="4">
        <v>0</v>
      </c>
      <c r="D757" s="5">
        <v>0</v>
      </c>
      <c r="E757" s="10">
        <v>0</v>
      </c>
      <c r="H757">
        <v>0</v>
      </c>
      <c r="J757">
        <v>0</v>
      </c>
      <c r="K757">
        <v>0</v>
      </c>
      <c r="L757" s="9">
        <v>0</v>
      </c>
      <c r="M757">
        <v>0</v>
      </c>
      <c r="N757">
        <v>0</v>
      </c>
      <c r="P757">
        <v>0</v>
      </c>
      <c r="Q757">
        <v>0</v>
      </c>
      <c r="R757" s="9">
        <v>0</v>
      </c>
    </row>
    <row r="758" spans="1:18" x14ac:dyDescent="0.3">
      <c r="A758" s="2" t="s">
        <v>756</v>
      </c>
      <c r="B758">
        <v>3780</v>
      </c>
      <c r="C758" s="4">
        <v>0</v>
      </c>
      <c r="D758" s="5">
        <v>0</v>
      </c>
      <c r="E758" s="10">
        <v>0</v>
      </c>
      <c r="H758">
        <v>0</v>
      </c>
      <c r="J758">
        <v>0</v>
      </c>
      <c r="K758">
        <v>0</v>
      </c>
      <c r="L758" s="9">
        <v>0</v>
      </c>
      <c r="M758">
        <v>0</v>
      </c>
      <c r="N758">
        <v>0</v>
      </c>
      <c r="P758">
        <v>0</v>
      </c>
      <c r="Q758">
        <v>0</v>
      </c>
      <c r="R758" s="9">
        <v>0</v>
      </c>
    </row>
    <row r="759" spans="1:18" x14ac:dyDescent="0.3">
      <c r="A759" s="2" t="s">
        <v>757</v>
      </c>
      <c r="B759">
        <v>3785</v>
      </c>
      <c r="C759" s="4">
        <v>0</v>
      </c>
      <c r="D759" s="5">
        <v>0</v>
      </c>
      <c r="E759" s="10">
        <v>0</v>
      </c>
      <c r="H759">
        <v>0</v>
      </c>
      <c r="J759">
        <v>0</v>
      </c>
      <c r="K759">
        <v>0</v>
      </c>
      <c r="L759" s="9">
        <v>0</v>
      </c>
      <c r="M759">
        <v>0</v>
      </c>
      <c r="N759">
        <v>0</v>
      </c>
      <c r="P759">
        <v>0</v>
      </c>
      <c r="Q759">
        <v>0</v>
      </c>
      <c r="R759" s="9">
        <v>0</v>
      </c>
    </row>
    <row r="760" spans="1:18" x14ac:dyDescent="0.3">
      <c r="A760" s="2" t="s">
        <v>758</v>
      </c>
      <c r="B760">
        <v>3790</v>
      </c>
      <c r="C760" s="4">
        <v>0</v>
      </c>
      <c r="D760" s="5">
        <v>0</v>
      </c>
      <c r="E760" s="10">
        <v>0</v>
      </c>
      <c r="H760">
        <v>0</v>
      </c>
      <c r="J760">
        <v>0</v>
      </c>
      <c r="K760">
        <v>0</v>
      </c>
      <c r="L760" s="9">
        <v>0</v>
      </c>
      <c r="M760">
        <v>0</v>
      </c>
      <c r="N760">
        <v>0</v>
      </c>
      <c r="P760">
        <v>0</v>
      </c>
      <c r="Q760">
        <v>0</v>
      </c>
      <c r="R760" s="9">
        <v>0</v>
      </c>
    </row>
    <row r="761" spans="1:18" x14ac:dyDescent="0.3">
      <c r="A761" s="2" t="s">
        <v>759</v>
      </c>
      <c r="B761">
        <v>3795</v>
      </c>
      <c r="C761" s="4">
        <v>0</v>
      </c>
      <c r="D761" s="5">
        <v>0</v>
      </c>
      <c r="E761" s="10">
        <v>0</v>
      </c>
      <c r="H761">
        <v>0</v>
      </c>
      <c r="J761">
        <v>0</v>
      </c>
      <c r="K761">
        <v>0</v>
      </c>
      <c r="L761" s="9">
        <v>0</v>
      </c>
      <c r="M761">
        <v>0</v>
      </c>
      <c r="N761">
        <v>0</v>
      </c>
      <c r="P761">
        <v>0</v>
      </c>
      <c r="Q761">
        <v>0</v>
      </c>
      <c r="R761" s="9">
        <v>0</v>
      </c>
    </row>
    <row r="762" spans="1:18" x14ac:dyDescent="0.3">
      <c r="A762" s="2" t="s">
        <v>760</v>
      </c>
      <c r="B762">
        <v>3800</v>
      </c>
      <c r="C762" s="4">
        <v>0</v>
      </c>
      <c r="D762" s="5">
        <v>0</v>
      </c>
      <c r="E762" s="10">
        <v>0</v>
      </c>
      <c r="H762">
        <v>0</v>
      </c>
      <c r="J762">
        <v>0</v>
      </c>
      <c r="K762">
        <v>0</v>
      </c>
      <c r="L762" s="9">
        <v>0</v>
      </c>
      <c r="M762">
        <v>0</v>
      </c>
      <c r="N762">
        <v>0</v>
      </c>
      <c r="P762">
        <v>0</v>
      </c>
      <c r="Q762">
        <v>0</v>
      </c>
      <c r="R762" s="9">
        <v>0</v>
      </c>
    </row>
    <row r="763" spans="1:18" x14ac:dyDescent="0.3">
      <c r="A763" s="2" t="s">
        <v>761</v>
      </c>
      <c r="B763">
        <v>3805</v>
      </c>
      <c r="C763" s="4">
        <v>0</v>
      </c>
      <c r="D763" s="5">
        <v>0</v>
      </c>
      <c r="E763" s="10">
        <v>0</v>
      </c>
      <c r="H763">
        <v>0</v>
      </c>
      <c r="J763">
        <v>0</v>
      </c>
      <c r="K763">
        <v>0</v>
      </c>
      <c r="L763" s="9">
        <v>0</v>
      </c>
      <c r="M763">
        <v>0</v>
      </c>
      <c r="N763">
        <v>0</v>
      </c>
      <c r="P763">
        <v>0</v>
      </c>
      <c r="Q763">
        <v>0</v>
      </c>
      <c r="R763" s="9">
        <v>0</v>
      </c>
    </row>
    <row r="764" spans="1:18" x14ac:dyDescent="0.3">
      <c r="A764" s="2" t="s">
        <v>762</v>
      </c>
      <c r="B764">
        <v>3810</v>
      </c>
      <c r="C764" s="4">
        <v>0</v>
      </c>
      <c r="D764" s="5">
        <v>0</v>
      </c>
      <c r="E764" s="10">
        <v>0</v>
      </c>
      <c r="H764">
        <v>0</v>
      </c>
      <c r="J764">
        <v>0</v>
      </c>
      <c r="K764">
        <v>0</v>
      </c>
      <c r="L764" s="9">
        <v>0</v>
      </c>
      <c r="M764">
        <v>0</v>
      </c>
      <c r="N764">
        <v>0</v>
      </c>
      <c r="P764">
        <v>0</v>
      </c>
      <c r="Q764">
        <v>0</v>
      </c>
      <c r="R764" s="9">
        <v>0</v>
      </c>
    </row>
    <row r="765" spans="1:18" x14ac:dyDescent="0.3">
      <c r="A765" s="2" t="s">
        <v>763</v>
      </c>
      <c r="B765">
        <v>3815</v>
      </c>
      <c r="C765" s="4">
        <v>0</v>
      </c>
      <c r="D765" s="5">
        <v>0</v>
      </c>
      <c r="E765" s="10">
        <v>0</v>
      </c>
      <c r="H765">
        <v>0</v>
      </c>
      <c r="J765">
        <v>0</v>
      </c>
      <c r="K765">
        <v>0</v>
      </c>
      <c r="L765" s="9">
        <v>0</v>
      </c>
      <c r="M765">
        <v>0</v>
      </c>
      <c r="N765">
        <v>0</v>
      </c>
      <c r="P765">
        <v>0</v>
      </c>
      <c r="Q765">
        <v>0</v>
      </c>
      <c r="R765" s="9">
        <v>0</v>
      </c>
    </row>
    <row r="766" spans="1:18" x14ac:dyDescent="0.3">
      <c r="A766" s="2" t="s">
        <v>764</v>
      </c>
      <c r="B766">
        <v>3820</v>
      </c>
      <c r="C766" s="4">
        <v>0</v>
      </c>
      <c r="D766" s="5">
        <v>0</v>
      </c>
      <c r="E766" s="10">
        <v>0</v>
      </c>
      <c r="H766">
        <v>0</v>
      </c>
      <c r="J766">
        <v>0</v>
      </c>
      <c r="K766">
        <v>0</v>
      </c>
      <c r="L766" s="9">
        <v>0</v>
      </c>
      <c r="M766">
        <v>0</v>
      </c>
      <c r="N766">
        <v>0</v>
      </c>
      <c r="P766">
        <v>0</v>
      </c>
      <c r="Q766">
        <v>0</v>
      </c>
      <c r="R766" s="9">
        <v>0</v>
      </c>
    </row>
    <row r="767" spans="1:18" x14ac:dyDescent="0.3">
      <c r="A767" s="2" t="s">
        <v>765</v>
      </c>
      <c r="B767">
        <v>3825</v>
      </c>
      <c r="C767" s="4">
        <v>0</v>
      </c>
      <c r="D767" s="5">
        <v>0</v>
      </c>
      <c r="E767" s="10">
        <v>0</v>
      </c>
      <c r="H767">
        <v>0</v>
      </c>
      <c r="J767">
        <v>0</v>
      </c>
      <c r="K767">
        <v>0</v>
      </c>
      <c r="L767" s="9">
        <v>0</v>
      </c>
      <c r="M767">
        <v>0</v>
      </c>
      <c r="N767">
        <v>0</v>
      </c>
      <c r="P767">
        <v>0</v>
      </c>
      <c r="Q767">
        <v>0</v>
      </c>
      <c r="R767" s="9">
        <v>0</v>
      </c>
    </row>
    <row r="768" spans="1:18" x14ac:dyDescent="0.3">
      <c r="A768" s="2" t="s">
        <v>766</v>
      </c>
      <c r="B768">
        <v>3830</v>
      </c>
      <c r="C768" s="4">
        <v>0</v>
      </c>
      <c r="D768" s="5">
        <v>0</v>
      </c>
      <c r="E768" s="10">
        <v>0</v>
      </c>
      <c r="H768">
        <v>0</v>
      </c>
      <c r="J768">
        <v>0</v>
      </c>
      <c r="K768">
        <v>0</v>
      </c>
      <c r="L768" s="9">
        <v>0</v>
      </c>
      <c r="M768">
        <v>0</v>
      </c>
      <c r="N768">
        <v>0</v>
      </c>
      <c r="P768">
        <v>0</v>
      </c>
      <c r="Q768">
        <v>0</v>
      </c>
      <c r="R768" s="9">
        <v>0</v>
      </c>
    </row>
    <row r="769" spans="1:18" x14ac:dyDescent="0.3">
      <c r="A769" s="2" t="s">
        <v>767</v>
      </c>
      <c r="B769">
        <v>3835</v>
      </c>
      <c r="C769" s="4">
        <v>0</v>
      </c>
      <c r="D769" s="5">
        <v>0</v>
      </c>
      <c r="E769" s="10">
        <v>0</v>
      </c>
      <c r="H769">
        <v>0</v>
      </c>
      <c r="J769">
        <v>0</v>
      </c>
      <c r="K769">
        <v>0</v>
      </c>
      <c r="L769" s="9">
        <v>0</v>
      </c>
      <c r="M769">
        <v>0</v>
      </c>
      <c r="N769">
        <v>0</v>
      </c>
      <c r="P769">
        <v>0</v>
      </c>
      <c r="Q769">
        <v>0</v>
      </c>
      <c r="R769" s="9">
        <v>0</v>
      </c>
    </row>
    <row r="770" spans="1:18" x14ac:dyDescent="0.3">
      <c r="A770" s="2" t="s">
        <v>768</v>
      </c>
      <c r="B770">
        <v>3840</v>
      </c>
      <c r="C770" s="4">
        <v>0</v>
      </c>
      <c r="D770" s="5">
        <v>0</v>
      </c>
      <c r="E770" s="10">
        <v>0</v>
      </c>
      <c r="H770">
        <v>0</v>
      </c>
      <c r="J770">
        <v>0</v>
      </c>
      <c r="K770">
        <v>0</v>
      </c>
      <c r="L770" s="9">
        <v>0</v>
      </c>
      <c r="M770">
        <v>0</v>
      </c>
      <c r="N770">
        <v>0</v>
      </c>
      <c r="P770">
        <v>0</v>
      </c>
      <c r="Q770">
        <v>0</v>
      </c>
      <c r="R770" s="9">
        <v>0</v>
      </c>
    </row>
    <row r="771" spans="1:18" x14ac:dyDescent="0.3">
      <c r="A771" s="2" t="s">
        <v>769</v>
      </c>
      <c r="B771">
        <v>3845</v>
      </c>
      <c r="C771" s="4">
        <v>0</v>
      </c>
      <c r="D771" s="5">
        <v>0</v>
      </c>
      <c r="E771" s="10">
        <v>0</v>
      </c>
      <c r="H771">
        <v>0</v>
      </c>
      <c r="J771">
        <v>0</v>
      </c>
      <c r="K771">
        <v>0</v>
      </c>
      <c r="L771" s="9">
        <v>0</v>
      </c>
      <c r="M771">
        <v>0</v>
      </c>
      <c r="N771">
        <v>0</v>
      </c>
      <c r="P771">
        <v>0</v>
      </c>
      <c r="Q771">
        <v>0</v>
      </c>
      <c r="R771" s="9">
        <v>0</v>
      </c>
    </row>
    <row r="772" spans="1:18" x14ac:dyDescent="0.3">
      <c r="A772" s="2" t="s">
        <v>770</v>
      </c>
      <c r="B772">
        <v>3850</v>
      </c>
      <c r="C772" s="4">
        <v>0</v>
      </c>
      <c r="D772" s="5">
        <v>0</v>
      </c>
      <c r="E772" s="10">
        <v>0</v>
      </c>
      <c r="H772">
        <v>0</v>
      </c>
      <c r="J772">
        <v>0</v>
      </c>
      <c r="K772">
        <v>0</v>
      </c>
      <c r="L772" s="9">
        <v>0</v>
      </c>
      <c r="M772">
        <v>0</v>
      </c>
      <c r="N772">
        <v>0</v>
      </c>
      <c r="P772">
        <v>0</v>
      </c>
      <c r="Q772">
        <v>0</v>
      </c>
      <c r="R772" s="9">
        <v>0</v>
      </c>
    </row>
    <row r="773" spans="1:18" x14ac:dyDescent="0.3">
      <c r="A773" s="2" t="s">
        <v>771</v>
      </c>
      <c r="B773">
        <v>3855</v>
      </c>
      <c r="C773" s="4">
        <v>0</v>
      </c>
      <c r="D773" s="5">
        <v>0</v>
      </c>
      <c r="E773" s="10">
        <v>0</v>
      </c>
      <c r="H773">
        <v>0</v>
      </c>
      <c r="J773">
        <v>0</v>
      </c>
      <c r="K773">
        <v>0</v>
      </c>
      <c r="L773" s="9">
        <v>0</v>
      </c>
      <c r="M773">
        <v>0</v>
      </c>
      <c r="N773">
        <v>0</v>
      </c>
      <c r="P773">
        <v>0</v>
      </c>
      <c r="Q773">
        <v>0</v>
      </c>
      <c r="R773" s="9">
        <v>0</v>
      </c>
    </row>
    <row r="774" spans="1:18" x14ac:dyDescent="0.3">
      <c r="A774" s="2" t="s">
        <v>772</v>
      </c>
      <c r="B774">
        <v>3860</v>
      </c>
      <c r="C774" s="4">
        <v>0</v>
      </c>
      <c r="D774" s="5">
        <v>0</v>
      </c>
      <c r="E774" s="10">
        <v>0</v>
      </c>
      <c r="H774">
        <v>0</v>
      </c>
      <c r="J774">
        <v>0</v>
      </c>
      <c r="K774">
        <v>0</v>
      </c>
      <c r="L774" s="9">
        <v>0</v>
      </c>
      <c r="M774">
        <v>0</v>
      </c>
      <c r="N774">
        <v>0</v>
      </c>
      <c r="P774">
        <v>0</v>
      </c>
      <c r="Q774">
        <v>0</v>
      </c>
      <c r="R774" s="9">
        <v>0</v>
      </c>
    </row>
    <row r="775" spans="1:18" x14ac:dyDescent="0.3">
      <c r="A775" s="2" t="s">
        <v>773</v>
      </c>
      <c r="B775">
        <v>3865</v>
      </c>
      <c r="C775" s="4">
        <v>0</v>
      </c>
      <c r="D775" s="5">
        <v>0</v>
      </c>
      <c r="E775" s="10">
        <v>0</v>
      </c>
      <c r="H775">
        <v>0</v>
      </c>
      <c r="J775">
        <v>0</v>
      </c>
      <c r="K775">
        <v>0</v>
      </c>
      <c r="L775" s="9">
        <v>0</v>
      </c>
      <c r="M775">
        <v>0</v>
      </c>
      <c r="N775">
        <v>0</v>
      </c>
      <c r="P775">
        <v>0</v>
      </c>
      <c r="Q775">
        <v>0</v>
      </c>
      <c r="R775" s="9">
        <v>0</v>
      </c>
    </row>
    <row r="776" spans="1:18" x14ac:dyDescent="0.3">
      <c r="A776" s="2" t="s">
        <v>774</v>
      </c>
      <c r="B776">
        <v>3870</v>
      </c>
      <c r="C776" s="4">
        <v>0</v>
      </c>
      <c r="D776" s="5">
        <v>0</v>
      </c>
      <c r="E776" s="10">
        <v>0</v>
      </c>
      <c r="H776">
        <v>0</v>
      </c>
      <c r="J776">
        <v>0</v>
      </c>
      <c r="K776">
        <v>0</v>
      </c>
      <c r="L776" s="9">
        <v>0</v>
      </c>
      <c r="M776">
        <v>0</v>
      </c>
      <c r="N776">
        <v>0</v>
      </c>
      <c r="P776">
        <v>0</v>
      </c>
      <c r="Q776">
        <v>0</v>
      </c>
      <c r="R776" s="9">
        <v>0</v>
      </c>
    </row>
    <row r="777" spans="1:18" x14ac:dyDescent="0.3">
      <c r="A777" s="2" t="s">
        <v>775</v>
      </c>
      <c r="B777">
        <v>3875</v>
      </c>
      <c r="C777" s="4">
        <v>0</v>
      </c>
      <c r="D777" s="5">
        <v>0</v>
      </c>
      <c r="E777" s="10">
        <v>0</v>
      </c>
      <c r="H777">
        <v>0</v>
      </c>
      <c r="J777">
        <v>0</v>
      </c>
      <c r="K777">
        <v>0</v>
      </c>
      <c r="L777" s="9">
        <v>0</v>
      </c>
      <c r="M777">
        <v>0</v>
      </c>
      <c r="N777">
        <v>0</v>
      </c>
      <c r="P777">
        <v>0</v>
      </c>
      <c r="Q777">
        <v>0</v>
      </c>
      <c r="R777" s="9">
        <v>0</v>
      </c>
    </row>
    <row r="778" spans="1:18" x14ac:dyDescent="0.3">
      <c r="A778" s="2" t="s">
        <v>776</v>
      </c>
      <c r="B778">
        <v>3880</v>
      </c>
      <c r="C778" s="4">
        <v>0</v>
      </c>
      <c r="D778" s="5">
        <v>0</v>
      </c>
      <c r="E778" s="10">
        <v>0</v>
      </c>
      <c r="H778">
        <v>0</v>
      </c>
      <c r="J778">
        <v>0</v>
      </c>
      <c r="K778">
        <v>0</v>
      </c>
      <c r="L778" s="9">
        <v>0</v>
      </c>
      <c r="M778">
        <v>0</v>
      </c>
      <c r="N778">
        <v>0</v>
      </c>
      <c r="P778">
        <v>0</v>
      </c>
      <c r="Q778">
        <v>0</v>
      </c>
      <c r="R778" s="9">
        <v>0</v>
      </c>
    </row>
    <row r="779" spans="1:18" x14ac:dyDescent="0.3">
      <c r="A779" s="2" t="s">
        <v>777</v>
      </c>
      <c r="B779">
        <v>3885</v>
      </c>
      <c r="C779" s="4">
        <v>0</v>
      </c>
      <c r="D779" s="5">
        <v>0</v>
      </c>
      <c r="E779" s="10">
        <v>0</v>
      </c>
      <c r="H779">
        <v>0</v>
      </c>
      <c r="J779">
        <v>0</v>
      </c>
      <c r="K779">
        <v>0</v>
      </c>
      <c r="L779" s="9">
        <v>0</v>
      </c>
      <c r="M779">
        <v>0</v>
      </c>
      <c r="N779">
        <v>0</v>
      </c>
      <c r="P779">
        <v>0</v>
      </c>
      <c r="Q779">
        <v>0</v>
      </c>
      <c r="R779" s="9">
        <v>0</v>
      </c>
    </row>
    <row r="780" spans="1:18" x14ac:dyDescent="0.3">
      <c r="A780" s="2" t="s">
        <v>778</v>
      </c>
      <c r="B780">
        <v>3890</v>
      </c>
      <c r="C780" s="4">
        <v>0</v>
      </c>
      <c r="D780" s="5">
        <v>0</v>
      </c>
      <c r="E780" s="10">
        <v>0</v>
      </c>
      <c r="H780">
        <v>0</v>
      </c>
      <c r="J780">
        <v>0</v>
      </c>
      <c r="K780">
        <v>0</v>
      </c>
      <c r="L780" s="9">
        <v>0</v>
      </c>
      <c r="M780">
        <v>0</v>
      </c>
      <c r="N780">
        <v>0</v>
      </c>
      <c r="P780">
        <v>0</v>
      </c>
      <c r="Q780">
        <v>0</v>
      </c>
      <c r="R780" s="9">
        <v>0</v>
      </c>
    </row>
    <row r="781" spans="1:18" x14ac:dyDescent="0.3">
      <c r="A781" s="2" t="s">
        <v>779</v>
      </c>
      <c r="B781">
        <v>3895</v>
      </c>
      <c r="C781" s="4">
        <v>0</v>
      </c>
      <c r="D781" s="5">
        <v>0</v>
      </c>
      <c r="E781" s="10">
        <v>0</v>
      </c>
      <c r="H781">
        <v>0</v>
      </c>
      <c r="J781">
        <v>0</v>
      </c>
      <c r="K781">
        <v>0</v>
      </c>
      <c r="L781" s="9">
        <v>0</v>
      </c>
      <c r="M781">
        <v>0</v>
      </c>
      <c r="N781">
        <v>0</v>
      </c>
      <c r="P781">
        <v>0</v>
      </c>
      <c r="Q781">
        <v>0</v>
      </c>
      <c r="R781" s="9">
        <v>0</v>
      </c>
    </row>
    <row r="782" spans="1:18" x14ac:dyDescent="0.3">
      <c r="A782" s="2" t="s">
        <v>780</v>
      </c>
      <c r="B782">
        <v>3900</v>
      </c>
      <c r="C782" s="4">
        <v>0</v>
      </c>
      <c r="D782" s="5">
        <v>0</v>
      </c>
      <c r="E782" s="10">
        <v>0</v>
      </c>
      <c r="H782">
        <v>0</v>
      </c>
      <c r="J782">
        <v>0</v>
      </c>
      <c r="K782">
        <v>0</v>
      </c>
      <c r="L782" s="9">
        <v>0</v>
      </c>
      <c r="M782">
        <v>0</v>
      </c>
      <c r="N782">
        <v>0</v>
      </c>
      <c r="P782">
        <v>0</v>
      </c>
      <c r="Q782">
        <v>0</v>
      </c>
      <c r="R782" s="9">
        <v>0</v>
      </c>
    </row>
    <row r="783" spans="1:18" x14ac:dyDescent="0.3">
      <c r="A783" s="2" t="s">
        <v>781</v>
      </c>
      <c r="B783">
        <v>3905</v>
      </c>
      <c r="C783" s="4">
        <v>0</v>
      </c>
      <c r="D783" s="5">
        <v>0</v>
      </c>
      <c r="E783" s="10">
        <v>0</v>
      </c>
      <c r="H783">
        <v>0</v>
      </c>
      <c r="J783">
        <v>0</v>
      </c>
      <c r="K783">
        <v>0</v>
      </c>
      <c r="L783" s="9">
        <v>0</v>
      </c>
      <c r="M783">
        <v>0</v>
      </c>
      <c r="N783">
        <v>0</v>
      </c>
      <c r="P783">
        <v>0</v>
      </c>
      <c r="Q783">
        <v>0</v>
      </c>
      <c r="R783" s="9">
        <v>0</v>
      </c>
    </row>
    <row r="784" spans="1:18" x14ac:dyDescent="0.3">
      <c r="A784" s="2" t="s">
        <v>782</v>
      </c>
      <c r="B784">
        <v>3910</v>
      </c>
      <c r="C784" s="4">
        <v>0</v>
      </c>
      <c r="D784" s="5">
        <v>0</v>
      </c>
      <c r="E784" s="10">
        <v>0</v>
      </c>
      <c r="H784">
        <v>0</v>
      </c>
      <c r="J784">
        <v>0</v>
      </c>
      <c r="K784">
        <v>0</v>
      </c>
      <c r="L784" s="9">
        <v>0</v>
      </c>
      <c r="M784">
        <v>0</v>
      </c>
      <c r="N784">
        <v>0</v>
      </c>
      <c r="P784">
        <v>0</v>
      </c>
      <c r="Q784">
        <v>0</v>
      </c>
      <c r="R784" s="9">
        <v>0</v>
      </c>
    </row>
    <row r="785" spans="1:18" x14ac:dyDescent="0.3">
      <c r="A785" s="2" t="s">
        <v>783</v>
      </c>
      <c r="B785">
        <v>3915</v>
      </c>
      <c r="C785" s="4">
        <v>0</v>
      </c>
      <c r="D785" s="5">
        <v>0</v>
      </c>
      <c r="E785" s="10">
        <v>0</v>
      </c>
      <c r="H785">
        <v>0</v>
      </c>
      <c r="J785">
        <v>0</v>
      </c>
      <c r="K785">
        <v>0</v>
      </c>
      <c r="L785" s="9">
        <v>0</v>
      </c>
      <c r="M785">
        <v>0</v>
      </c>
      <c r="N785">
        <v>0</v>
      </c>
      <c r="P785">
        <v>0</v>
      </c>
      <c r="Q785">
        <v>0</v>
      </c>
      <c r="R785" s="9">
        <v>0</v>
      </c>
    </row>
    <row r="786" spans="1:18" x14ac:dyDescent="0.3">
      <c r="A786" s="2" t="s">
        <v>784</v>
      </c>
      <c r="B786">
        <v>3920</v>
      </c>
      <c r="C786" s="4">
        <v>0</v>
      </c>
      <c r="D786" s="5">
        <v>0</v>
      </c>
      <c r="E786" s="10">
        <v>0</v>
      </c>
      <c r="H786">
        <v>0</v>
      </c>
      <c r="J786">
        <v>0</v>
      </c>
      <c r="K786">
        <v>0</v>
      </c>
      <c r="L786" s="9">
        <v>0</v>
      </c>
      <c r="M786">
        <v>0</v>
      </c>
      <c r="N786">
        <v>0</v>
      </c>
      <c r="P786">
        <v>0</v>
      </c>
      <c r="Q786">
        <v>0</v>
      </c>
      <c r="R786" s="9">
        <v>0</v>
      </c>
    </row>
    <row r="787" spans="1:18" x14ac:dyDescent="0.3">
      <c r="A787" s="2" t="s">
        <v>785</v>
      </c>
      <c r="B787">
        <v>3925</v>
      </c>
      <c r="C787" s="4">
        <v>0</v>
      </c>
      <c r="D787" s="5">
        <v>0</v>
      </c>
      <c r="E787" s="10">
        <v>0</v>
      </c>
      <c r="H787">
        <v>0</v>
      </c>
      <c r="J787">
        <v>0</v>
      </c>
      <c r="K787">
        <v>0</v>
      </c>
      <c r="L787" s="9">
        <v>0</v>
      </c>
      <c r="M787">
        <v>0</v>
      </c>
      <c r="N787">
        <v>0</v>
      </c>
      <c r="P787">
        <v>0</v>
      </c>
      <c r="Q787">
        <v>0</v>
      </c>
      <c r="R787" s="9">
        <v>0</v>
      </c>
    </row>
    <row r="788" spans="1:18" x14ac:dyDescent="0.3">
      <c r="A788" s="2" t="s">
        <v>786</v>
      </c>
      <c r="B788">
        <v>3930</v>
      </c>
      <c r="C788" s="4">
        <v>0</v>
      </c>
      <c r="D788" s="5">
        <v>0</v>
      </c>
      <c r="E788" s="10">
        <v>0</v>
      </c>
      <c r="H788">
        <v>0</v>
      </c>
      <c r="J788">
        <v>0</v>
      </c>
      <c r="K788">
        <v>0</v>
      </c>
      <c r="L788" s="9">
        <v>0</v>
      </c>
      <c r="M788">
        <v>0</v>
      </c>
      <c r="N788">
        <v>0</v>
      </c>
      <c r="P788">
        <v>0</v>
      </c>
      <c r="Q788">
        <v>0</v>
      </c>
      <c r="R788" s="9">
        <v>0</v>
      </c>
    </row>
    <row r="789" spans="1:18" x14ac:dyDescent="0.3">
      <c r="A789" s="2" t="s">
        <v>787</v>
      </c>
      <c r="B789">
        <v>3935</v>
      </c>
      <c r="C789" s="4">
        <v>0</v>
      </c>
      <c r="D789" s="5">
        <v>0</v>
      </c>
      <c r="E789" s="10">
        <v>0</v>
      </c>
      <c r="H789">
        <v>0</v>
      </c>
      <c r="J789">
        <v>0</v>
      </c>
      <c r="K789">
        <v>0</v>
      </c>
      <c r="L789" s="9">
        <v>0</v>
      </c>
      <c r="M789">
        <v>0</v>
      </c>
      <c r="N789">
        <v>0</v>
      </c>
      <c r="P789">
        <v>0</v>
      </c>
      <c r="Q789">
        <v>0</v>
      </c>
      <c r="R789" s="9">
        <v>0</v>
      </c>
    </row>
    <row r="790" spans="1:18" x14ac:dyDescent="0.3">
      <c r="A790" s="2" t="s">
        <v>788</v>
      </c>
      <c r="B790">
        <v>3940</v>
      </c>
      <c r="C790" s="4">
        <v>0</v>
      </c>
      <c r="D790" s="5">
        <v>0</v>
      </c>
      <c r="E790" s="10">
        <v>0</v>
      </c>
      <c r="H790">
        <v>0</v>
      </c>
      <c r="J790">
        <v>0</v>
      </c>
      <c r="K790">
        <v>0</v>
      </c>
      <c r="L790" s="9">
        <v>0</v>
      </c>
      <c r="M790">
        <v>0</v>
      </c>
      <c r="N790">
        <v>0</v>
      </c>
      <c r="P790">
        <v>0</v>
      </c>
      <c r="Q790">
        <v>0</v>
      </c>
      <c r="R790" s="9">
        <v>0</v>
      </c>
    </row>
    <row r="791" spans="1:18" x14ac:dyDescent="0.3">
      <c r="A791" s="2" t="s">
        <v>789</v>
      </c>
      <c r="B791">
        <v>3945</v>
      </c>
      <c r="C791" s="4">
        <v>0</v>
      </c>
      <c r="D791" s="5">
        <v>0</v>
      </c>
      <c r="E791" s="10">
        <v>0</v>
      </c>
      <c r="H791">
        <v>0</v>
      </c>
      <c r="J791">
        <v>0</v>
      </c>
      <c r="K791">
        <v>0</v>
      </c>
      <c r="L791" s="9">
        <v>0</v>
      </c>
      <c r="M791">
        <v>0</v>
      </c>
      <c r="N791">
        <v>0</v>
      </c>
      <c r="P791">
        <v>0</v>
      </c>
      <c r="Q791">
        <v>0</v>
      </c>
      <c r="R791" s="9">
        <v>0</v>
      </c>
    </row>
    <row r="792" spans="1:18" x14ac:dyDescent="0.3">
      <c r="A792" s="2" t="s">
        <v>790</v>
      </c>
      <c r="B792">
        <v>3950</v>
      </c>
      <c r="C792" s="4">
        <v>0</v>
      </c>
      <c r="D792" s="5">
        <v>0</v>
      </c>
      <c r="E792" s="10">
        <v>0</v>
      </c>
      <c r="H792">
        <v>0</v>
      </c>
      <c r="J792">
        <v>0</v>
      </c>
      <c r="K792">
        <v>0</v>
      </c>
      <c r="L792" s="9">
        <v>0</v>
      </c>
      <c r="M792">
        <v>0</v>
      </c>
      <c r="N792">
        <v>0</v>
      </c>
      <c r="P792">
        <v>0</v>
      </c>
      <c r="Q792">
        <v>0</v>
      </c>
      <c r="R792" s="9">
        <v>0</v>
      </c>
    </row>
    <row r="793" spans="1:18" x14ac:dyDescent="0.3">
      <c r="A793" s="2" t="s">
        <v>791</v>
      </c>
      <c r="B793">
        <v>3955</v>
      </c>
      <c r="C793" s="4">
        <v>0</v>
      </c>
      <c r="D793" s="5">
        <v>0</v>
      </c>
      <c r="E793" s="10">
        <v>0</v>
      </c>
      <c r="H793">
        <v>0</v>
      </c>
      <c r="J793">
        <v>0</v>
      </c>
      <c r="K793">
        <v>0</v>
      </c>
      <c r="L793" s="9">
        <v>0</v>
      </c>
      <c r="M793">
        <v>0</v>
      </c>
      <c r="N793">
        <v>0</v>
      </c>
      <c r="P793">
        <v>0</v>
      </c>
      <c r="Q793">
        <v>0</v>
      </c>
      <c r="R793" s="9">
        <v>0</v>
      </c>
    </row>
    <row r="794" spans="1:18" x14ac:dyDescent="0.3">
      <c r="A794" s="2" t="s">
        <v>792</v>
      </c>
      <c r="B794">
        <v>3960</v>
      </c>
      <c r="C794" s="4">
        <v>0</v>
      </c>
      <c r="D794" s="5">
        <v>0</v>
      </c>
      <c r="E794" s="10">
        <v>0</v>
      </c>
      <c r="H794">
        <v>0</v>
      </c>
      <c r="J794">
        <v>0</v>
      </c>
      <c r="K794">
        <v>0</v>
      </c>
      <c r="L794" s="9">
        <v>0</v>
      </c>
      <c r="M794">
        <v>0</v>
      </c>
      <c r="N794">
        <v>0</v>
      </c>
      <c r="P794">
        <v>0</v>
      </c>
      <c r="Q794">
        <v>0</v>
      </c>
      <c r="R794" s="9">
        <v>0</v>
      </c>
    </row>
    <row r="795" spans="1:18" x14ac:dyDescent="0.3">
      <c r="A795" s="2" t="s">
        <v>793</v>
      </c>
      <c r="B795">
        <v>3965</v>
      </c>
      <c r="C795" s="4">
        <v>0</v>
      </c>
      <c r="D795" s="5">
        <v>0</v>
      </c>
      <c r="E795" s="10">
        <v>0</v>
      </c>
      <c r="H795">
        <v>0</v>
      </c>
      <c r="J795">
        <v>0</v>
      </c>
      <c r="K795">
        <v>0</v>
      </c>
      <c r="L795" s="9">
        <v>0</v>
      </c>
      <c r="M795">
        <v>0</v>
      </c>
      <c r="N795">
        <v>0</v>
      </c>
      <c r="P795">
        <v>0</v>
      </c>
      <c r="Q795">
        <v>0</v>
      </c>
      <c r="R795" s="9">
        <v>0</v>
      </c>
    </row>
    <row r="796" spans="1:18" x14ac:dyDescent="0.3">
      <c r="A796" s="2" t="s">
        <v>794</v>
      </c>
      <c r="B796">
        <v>3970</v>
      </c>
      <c r="C796" s="4">
        <v>0</v>
      </c>
      <c r="D796" s="5">
        <v>0</v>
      </c>
      <c r="E796" s="10">
        <v>0</v>
      </c>
      <c r="H796">
        <v>0</v>
      </c>
      <c r="J796">
        <v>0</v>
      </c>
      <c r="K796">
        <v>0</v>
      </c>
      <c r="L796" s="9">
        <v>0</v>
      </c>
      <c r="M796">
        <v>0</v>
      </c>
      <c r="N796">
        <v>0</v>
      </c>
      <c r="P796">
        <v>0</v>
      </c>
      <c r="Q796">
        <v>0</v>
      </c>
      <c r="R796" s="9">
        <v>0</v>
      </c>
    </row>
    <row r="797" spans="1:18" x14ac:dyDescent="0.3">
      <c r="A797" s="2" t="s">
        <v>795</v>
      </c>
      <c r="B797">
        <v>3975</v>
      </c>
      <c r="C797" s="4">
        <v>0</v>
      </c>
      <c r="D797" s="5">
        <v>0</v>
      </c>
      <c r="E797" s="10">
        <v>0</v>
      </c>
      <c r="H797">
        <v>0</v>
      </c>
      <c r="J797">
        <v>0</v>
      </c>
      <c r="K797">
        <v>0</v>
      </c>
      <c r="L797" s="9">
        <v>0</v>
      </c>
      <c r="M797">
        <v>0</v>
      </c>
      <c r="N797">
        <v>0</v>
      </c>
      <c r="P797">
        <v>0</v>
      </c>
      <c r="Q797">
        <v>0</v>
      </c>
      <c r="R797" s="9">
        <v>0</v>
      </c>
    </row>
    <row r="798" spans="1:18" x14ac:dyDescent="0.3">
      <c r="A798" s="2" t="s">
        <v>796</v>
      </c>
      <c r="B798">
        <v>3980</v>
      </c>
      <c r="C798" s="4">
        <v>0</v>
      </c>
      <c r="D798" s="5">
        <v>0</v>
      </c>
      <c r="E798" s="10">
        <v>0</v>
      </c>
      <c r="H798">
        <v>0</v>
      </c>
      <c r="J798">
        <v>0</v>
      </c>
      <c r="K798">
        <v>0</v>
      </c>
      <c r="L798" s="9">
        <v>0</v>
      </c>
      <c r="M798">
        <v>0</v>
      </c>
      <c r="N798">
        <v>0</v>
      </c>
      <c r="P798">
        <v>0</v>
      </c>
      <c r="Q798">
        <v>0</v>
      </c>
      <c r="R798" s="9">
        <v>0</v>
      </c>
    </row>
    <row r="799" spans="1:18" x14ac:dyDescent="0.3">
      <c r="A799" s="2" t="s">
        <v>797</v>
      </c>
      <c r="B799">
        <v>3985</v>
      </c>
      <c r="C799" s="4">
        <v>0</v>
      </c>
      <c r="D799" s="5">
        <v>0</v>
      </c>
      <c r="E799" s="10">
        <v>0</v>
      </c>
      <c r="H799">
        <v>0</v>
      </c>
      <c r="J799">
        <v>0</v>
      </c>
      <c r="K799">
        <v>0</v>
      </c>
      <c r="L799" s="9">
        <v>0</v>
      </c>
      <c r="M799">
        <v>0</v>
      </c>
      <c r="N799">
        <v>0</v>
      </c>
      <c r="P799">
        <v>0</v>
      </c>
      <c r="Q799">
        <v>0</v>
      </c>
      <c r="R799" s="9">
        <v>0</v>
      </c>
    </row>
    <row r="800" spans="1:18" x14ac:dyDescent="0.3">
      <c r="A800" s="2" t="s">
        <v>798</v>
      </c>
      <c r="B800">
        <v>3990</v>
      </c>
      <c r="C800" s="4">
        <v>0</v>
      </c>
      <c r="D800" s="5">
        <v>0</v>
      </c>
      <c r="E800" s="10">
        <v>0</v>
      </c>
      <c r="H800">
        <v>0</v>
      </c>
      <c r="J800">
        <v>0</v>
      </c>
      <c r="K800">
        <v>0</v>
      </c>
      <c r="L800" s="9">
        <v>0</v>
      </c>
      <c r="M800">
        <v>0</v>
      </c>
      <c r="N800">
        <v>0</v>
      </c>
      <c r="P800">
        <v>0</v>
      </c>
      <c r="Q800">
        <v>0</v>
      </c>
      <c r="R800" s="9">
        <v>0</v>
      </c>
    </row>
    <row r="801" spans="1:18" x14ac:dyDescent="0.3">
      <c r="A801" s="2" t="s">
        <v>799</v>
      </c>
      <c r="B801">
        <v>3995</v>
      </c>
      <c r="C801" s="4">
        <v>0</v>
      </c>
      <c r="D801" s="5">
        <v>0</v>
      </c>
      <c r="E801" s="10">
        <v>0</v>
      </c>
      <c r="H801">
        <v>0</v>
      </c>
      <c r="J801">
        <v>0</v>
      </c>
      <c r="K801">
        <v>0</v>
      </c>
      <c r="L801" s="9">
        <v>0</v>
      </c>
      <c r="M801">
        <v>0</v>
      </c>
      <c r="N801">
        <v>0</v>
      </c>
      <c r="P801">
        <v>0</v>
      </c>
      <c r="Q801">
        <v>0</v>
      </c>
      <c r="R801" s="9">
        <v>0</v>
      </c>
    </row>
    <row r="802" spans="1:18" x14ac:dyDescent="0.3">
      <c r="A802" s="2" t="s">
        <v>800</v>
      </c>
      <c r="B802">
        <v>4000</v>
      </c>
      <c r="C802" s="4">
        <v>0</v>
      </c>
      <c r="D802" s="5">
        <v>0</v>
      </c>
      <c r="E802" s="10">
        <v>0</v>
      </c>
      <c r="H802">
        <v>0</v>
      </c>
      <c r="J802">
        <v>0</v>
      </c>
      <c r="K802">
        <v>0</v>
      </c>
      <c r="L802" s="9">
        <v>0</v>
      </c>
      <c r="M802">
        <v>0</v>
      </c>
      <c r="N802">
        <v>0</v>
      </c>
      <c r="P802">
        <v>0</v>
      </c>
      <c r="Q802">
        <v>0</v>
      </c>
      <c r="R802" s="9">
        <v>0</v>
      </c>
    </row>
    <row r="803" spans="1:18" x14ac:dyDescent="0.3">
      <c r="A803" s="2" t="s">
        <v>801</v>
      </c>
      <c r="B803">
        <v>4005</v>
      </c>
      <c r="C803" s="4">
        <v>0</v>
      </c>
      <c r="D803" s="5">
        <v>0</v>
      </c>
      <c r="E803" s="10">
        <v>0</v>
      </c>
      <c r="H803">
        <v>0</v>
      </c>
      <c r="J803">
        <v>0</v>
      </c>
      <c r="K803">
        <v>0</v>
      </c>
      <c r="L803" s="9">
        <v>0</v>
      </c>
      <c r="M803">
        <v>0</v>
      </c>
      <c r="N803">
        <v>0</v>
      </c>
      <c r="P803">
        <v>0</v>
      </c>
      <c r="Q803">
        <v>0</v>
      </c>
      <c r="R803" s="9">
        <v>0</v>
      </c>
    </row>
    <row r="804" spans="1:18" x14ac:dyDescent="0.3">
      <c r="A804" s="2" t="s">
        <v>802</v>
      </c>
      <c r="B804">
        <v>4010</v>
      </c>
      <c r="C804" s="4">
        <v>0</v>
      </c>
      <c r="D804" s="5">
        <v>0</v>
      </c>
      <c r="E804" s="10">
        <v>0</v>
      </c>
      <c r="H804">
        <v>0</v>
      </c>
      <c r="J804">
        <v>0</v>
      </c>
      <c r="K804">
        <v>0</v>
      </c>
      <c r="L804" s="9">
        <v>0</v>
      </c>
      <c r="M804">
        <v>0</v>
      </c>
      <c r="N804">
        <v>0</v>
      </c>
      <c r="P804">
        <v>0</v>
      </c>
      <c r="Q804">
        <v>0</v>
      </c>
      <c r="R804" s="9">
        <v>0</v>
      </c>
    </row>
    <row r="805" spans="1:18" x14ac:dyDescent="0.3">
      <c r="A805" s="2" t="s">
        <v>803</v>
      </c>
      <c r="B805">
        <v>4015</v>
      </c>
      <c r="C805" s="4">
        <v>0</v>
      </c>
      <c r="D805" s="5">
        <v>0</v>
      </c>
      <c r="E805" s="10">
        <v>0</v>
      </c>
      <c r="H805">
        <v>0</v>
      </c>
      <c r="J805">
        <v>0</v>
      </c>
      <c r="K805">
        <v>0</v>
      </c>
      <c r="L805" s="9">
        <v>0</v>
      </c>
      <c r="M805">
        <v>0</v>
      </c>
      <c r="N805">
        <v>0</v>
      </c>
      <c r="P805">
        <v>0</v>
      </c>
      <c r="Q805">
        <v>0</v>
      </c>
      <c r="R805" s="9">
        <v>0</v>
      </c>
    </row>
    <row r="806" spans="1:18" x14ac:dyDescent="0.3">
      <c r="A806" s="2" t="s">
        <v>804</v>
      </c>
      <c r="B806">
        <v>4020</v>
      </c>
      <c r="C806" s="4">
        <v>0</v>
      </c>
      <c r="D806" s="5">
        <v>0</v>
      </c>
      <c r="E806" s="10">
        <v>0</v>
      </c>
      <c r="H806">
        <v>0</v>
      </c>
      <c r="J806">
        <v>0</v>
      </c>
      <c r="K806">
        <v>0</v>
      </c>
      <c r="L806" s="9">
        <v>0</v>
      </c>
      <c r="M806">
        <v>0</v>
      </c>
      <c r="N806">
        <v>0</v>
      </c>
      <c r="P806">
        <v>0</v>
      </c>
      <c r="Q806">
        <v>0</v>
      </c>
      <c r="R806" s="9">
        <v>0</v>
      </c>
    </row>
    <row r="807" spans="1:18" x14ac:dyDescent="0.3">
      <c r="A807" s="2" t="s">
        <v>805</v>
      </c>
      <c r="B807">
        <v>4025</v>
      </c>
      <c r="C807" s="4">
        <v>0</v>
      </c>
      <c r="D807" s="5">
        <v>0</v>
      </c>
      <c r="E807" s="10">
        <v>0</v>
      </c>
      <c r="H807">
        <v>0</v>
      </c>
      <c r="J807">
        <v>0</v>
      </c>
      <c r="K807">
        <v>0</v>
      </c>
      <c r="L807" s="9">
        <v>0</v>
      </c>
      <c r="M807">
        <v>0</v>
      </c>
      <c r="N807">
        <v>0</v>
      </c>
      <c r="P807">
        <v>0</v>
      </c>
      <c r="Q807">
        <v>0</v>
      </c>
      <c r="R807" s="9">
        <v>0</v>
      </c>
    </row>
    <row r="808" spans="1:18" x14ac:dyDescent="0.3">
      <c r="A808" s="2" t="s">
        <v>806</v>
      </c>
      <c r="B808">
        <v>4030</v>
      </c>
      <c r="C808" s="4">
        <v>0</v>
      </c>
      <c r="D808" s="5">
        <v>0</v>
      </c>
      <c r="E808" s="10">
        <v>0</v>
      </c>
      <c r="H808">
        <v>0</v>
      </c>
      <c r="J808">
        <v>0</v>
      </c>
      <c r="K808">
        <v>0</v>
      </c>
      <c r="L808" s="9">
        <v>0</v>
      </c>
      <c r="M808">
        <v>0</v>
      </c>
      <c r="N808">
        <v>0</v>
      </c>
      <c r="P808">
        <v>0</v>
      </c>
      <c r="Q808">
        <v>0</v>
      </c>
      <c r="R808" s="9">
        <v>0</v>
      </c>
    </row>
    <row r="809" spans="1:18" x14ac:dyDescent="0.3">
      <c r="A809" s="2" t="s">
        <v>807</v>
      </c>
      <c r="B809">
        <v>4035</v>
      </c>
      <c r="C809" s="4">
        <v>0</v>
      </c>
      <c r="D809" s="5">
        <v>0</v>
      </c>
      <c r="E809" s="10">
        <v>0</v>
      </c>
      <c r="H809">
        <v>0</v>
      </c>
      <c r="J809">
        <v>0</v>
      </c>
      <c r="K809">
        <v>0</v>
      </c>
      <c r="L809" s="9">
        <v>0</v>
      </c>
      <c r="M809">
        <v>0</v>
      </c>
      <c r="N809">
        <v>0</v>
      </c>
      <c r="P809">
        <v>0</v>
      </c>
      <c r="Q809">
        <v>0</v>
      </c>
      <c r="R809" s="9">
        <v>0</v>
      </c>
    </row>
    <row r="810" spans="1:18" x14ac:dyDescent="0.3">
      <c r="A810" s="2" t="s">
        <v>808</v>
      </c>
      <c r="B810">
        <v>4040</v>
      </c>
      <c r="C810" s="4">
        <v>0</v>
      </c>
      <c r="D810" s="5">
        <v>0</v>
      </c>
      <c r="E810" s="10">
        <v>0</v>
      </c>
      <c r="H810">
        <v>0</v>
      </c>
      <c r="J810">
        <v>0</v>
      </c>
      <c r="K810">
        <v>0</v>
      </c>
      <c r="L810" s="9">
        <v>0</v>
      </c>
      <c r="M810">
        <v>0</v>
      </c>
      <c r="N810">
        <v>0</v>
      </c>
      <c r="P810">
        <v>0</v>
      </c>
      <c r="Q810">
        <v>0</v>
      </c>
      <c r="R810" s="9">
        <v>0</v>
      </c>
    </row>
    <row r="811" spans="1:18" x14ac:dyDescent="0.3">
      <c r="A811" s="2" t="s">
        <v>809</v>
      </c>
      <c r="B811">
        <v>4045</v>
      </c>
      <c r="C811" s="4">
        <v>0</v>
      </c>
      <c r="D811" s="5">
        <v>0</v>
      </c>
      <c r="E811" s="10">
        <v>0</v>
      </c>
      <c r="H811">
        <v>0</v>
      </c>
      <c r="J811">
        <v>0</v>
      </c>
      <c r="K811">
        <v>0</v>
      </c>
      <c r="L811" s="9">
        <v>0</v>
      </c>
      <c r="M811">
        <v>0</v>
      </c>
      <c r="N811">
        <v>0</v>
      </c>
      <c r="P811">
        <v>0</v>
      </c>
      <c r="Q811">
        <v>0</v>
      </c>
      <c r="R811" s="9">
        <v>0</v>
      </c>
    </row>
    <row r="812" spans="1:18" x14ac:dyDescent="0.3">
      <c r="A812" s="2" t="s">
        <v>810</v>
      </c>
      <c r="B812">
        <v>4050</v>
      </c>
      <c r="C812" s="4">
        <v>0</v>
      </c>
      <c r="D812" s="5">
        <v>0</v>
      </c>
      <c r="E812" s="10">
        <v>0</v>
      </c>
      <c r="H812">
        <v>0</v>
      </c>
      <c r="J812">
        <v>0</v>
      </c>
      <c r="K812">
        <v>0</v>
      </c>
      <c r="L812" s="9">
        <v>0</v>
      </c>
      <c r="M812">
        <v>0</v>
      </c>
      <c r="N812">
        <v>0</v>
      </c>
      <c r="P812">
        <v>0</v>
      </c>
      <c r="Q812">
        <v>0</v>
      </c>
      <c r="R812" s="9">
        <v>0</v>
      </c>
    </row>
    <row r="813" spans="1:18" x14ac:dyDescent="0.3">
      <c r="A813" s="2" t="s">
        <v>811</v>
      </c>
      <c r="B813">
        <v>4055</v>
      </c>
      <c r="C813" s="4">
        <v>0</v>
      </c>
      <c r="D813" s="5">
        <v>0</v>
      </c>
      <c r="E813" s="10">
        <v>0</v>
      </c>
      <c r="H813">
        <v>0</v>
      </c>
      <c r="J813">
        <v>0</v>
      </c>
      <c r="K813">
        <v>0</v>
      </c>
      <c r="L813" s="9">
        <v>0</v>
      </c>
      <c r="M813">
        <v>0</v>
      </c>
      <c r="N813">
        <v>0</v>
      </c>
      <c r="P813">
        <v>0</v>
      </c>
      <c r="Q813">
        <v>0</v>
      </c>
      <c r="R813" s="9">
        <v>0</v>
      </c>
    </row>
    <row r="814" spans="1:18" x14ac:dyDescent="0.3">
      <c r="A814" s="2" t="s">
        <v>812</v>
      </c>
      <c r="B814">
        <v>4060</v>
      </c>
      <c r="C814" s="4">
        <v>0</v>
      </c>
      <c r="D814" s="5">
        <v>0</v>
      </c>
      <c r="E814" s="10">
        <v>0</v>
      </c>
      <c r="H814">
        <v>0</v>
      </c>
      <c r="J814">
        <v>0</v>
      </c>
      <c r="K814">
        <v>0</v>
      </c>
      <c r="L814" s="9">
        <v>0</v>
      </c>
      <c r="M814">
        <v>0</v>
      </c>
      <c r="N814">
        <v>0</v>
      </c>
      <c r="P814">
        <v>0</v>
      </c>
      <c r="Q814">
        <v>0</v>
      </c>
      <c r="R814" s="9">
        <v>0</v>
      </c>
    </row>
    <row r="815" spans="1:18" x14ac:dyDescent="0.3">
      <c r="A815" s="2" t="s">
        <v>813</v>
      </c>
      <c r="B815">
        <v>4065</v>
      </c>
      <c r="C815" s="4">
        <v>0</v>
      </c>
      <c r="D815" s="5">
        <v>0</v>
      </c>
      <c r="E815" s="10">
        <v>0</v>
      </c>
      <c r="H815">
        <v>0</v>
      </c>
      <c r="J815">
        <v>0</v>
      </c>
      <c r="K815">
        <v>0</v>
      </c>
      <c r="L815" s="9">
        <v>0</v>
      </c>
      <c r="M815">
        <v>0</v>
      </c>
      <c r="N815">
        <v>0</v>
      </c>
      <c r="P815">
        <v>0</v>
      </c>
      <c r="Q815">
        <v>0</v>
      </c>
      <c r="R815" s="9">
        <v>0</v>
      </c>
    </row>
    <row r="816" spans="1:18" x14ac:dyDescent="0.3">
      <c r="A816" s="2" t="s">
        <v>814</v>
      </c>
      <c r="B816">
        <v>4070</v>
      </c>
      <c r="C816" s="4">
        <v>0</v>
      </c>
      <c r="D816" s="5">
        <v>0</v>
      </c>
      <c r="E816" s="10">
        <v>0</v>
      </c>
      <c r="H816">
        <v>0</v>
      </c>
      <c r="J816">
        <v>0</v>
      </c>
      <c r="K816">
        <v>0</v>
      </c>
      <c r="L816" s="9">
        <v>0</v>
      </c>
      <c r="M816">
        <v>0</v>
      </c>
      <c r="N816">
        <v>0</v>
      </c>
      <c r="P816">
        <v>0</v>
      </c>
      <c r="Q816">
        <v>0</v>
      </c>
      <c r="R816" s="9">
        <v>0</v>
      </c>
    </row>
    <row r="817" spans="1:18" x14ac:dyDescent="0.3">
      <c r="A817" s="2" t="s">
        <v>815</v>
      </c>
      <c r="B817">
        <v>4075</v>
      </c>
      <c r="C817" s="4">
        <v>0</v>
      </c>
      <c r="D817" s="5">
        <v>0</v>
      </c>
      <c r="E817" s="10">
        <v>0</v>
      </c>
      <c r="H817">
        <v>0</v>
      </c>
      <c r="J817">
        <v>0</v>
      </c>
      <c r="K817">
        <v>0</v>
      </c>
      <c r="L817" s="9">
        <v>0</v>
      </c>
      <c r="M817">
        <v>0</v>
      </c>
      <c r="N817">
        <v>0</v>
      </c>
      <c r="P817">
        <v>0</v>
      </c>
      <c r="Q817">
        <v>0</v>
      </c>
      <c r="R817" s="9">
        <v>0</v>
      </c>
    </row>
    <row r="818" spans="1:18" x14ac:dyDescent="0.3">
      <c r="A818" s="2" t="s">
        <v>816</v>
      </c>
      <c r="B818">
        <v>4080</v>
      </c>
      <c r="C818" s="4">
        <v>0</v>
      </c>
      <c r="D818" s="5">
        <v>0</v>
      </c>
      <c r="E818" s="10">
        <v>0</v>
      </c>
      <c r="H818">
        <v>0</v>
      </c>
      <c r="J818">
        <v>0</v>
      </c>
      <c r="K818">
        <v>0</v>
      </c>
      <c r="L818" s="9">
        <v>0</v>
      </c>
      <c r="M818">
        <v>0</v>
      </c>
      <c r="N818">
        <v>0</v>
      </c>
      <c r="P818">
        <v>0</v>
      </c>
      <c r="Q818">
        <v>0</v>
      </c>
      <c r="R818" s="9">
        <v>0</v>
      </c>
    </row>
    <row r="819" spans="1:18" x14ac:dyDescent="0.3">
      <c r="A819" s="2" t="s">
        <v>817</v>
      </c>
      <c r="B819">
        <v>4085</v>
      </c>
      <c r="C819" s="4">
        <v>0</v>
      </c>
      <c r="D819" s="5">
        <v>0</v>
      </c>
      <c r="E819" s="10">
        <v>0</v>
      </c>
      <c r="H819">
        <v>0</v>
      </c>
      <c r="J819">
        <v>0</v>
      </c>
      <c r="K819">
        <v>0</v>
      </c>
      <c r="L819" s="9">
        <v>0</v>
      </c>
      <c r="M819">
        <v>0</v>
      </c>
      <c r="N819">
        <v>0</v>
      </c>
      <c r="P819">
        <v>0</v>
      </c>
      <c r="Q819">
        <v>0</v>
      </c>
      <c r="R819" s="9">
        <v>0</v>
      </c>
    </row>
    <row r="820" spans="1:18" x14ac:dyDescent="0.3">
      <c r="A820" s="2" t="s">
        <v>818</v>
      </c>
      <c r="B820">
        <v>4090</v>
      </c>
      <c r="C820" s="4">
        <v>0</v>
      </c>
      <c r="D820" s="5">
        <v>0</v>
      </c>
      <c r="E820" s="10">
        <v>0</v>
      </c>
      <c r="H820">
        <v>0</v>
      </c>
      <c r="J820">
        <v>0</v>
      </c>
      <c r="K820">
        <v>0</v>
      </c>
      <c r="L820" s="9">
        <v>0</v>
      </c>
      <c r="M820">
        <v>0</v>
      </c>
      <c r="N820">
        <v>0</v>
      </c>
      <c r="P820">
        <v>0</v>
      </c>
      <c r="Q820">
        <v>0</v>
      </c>
      <c r="R820" s="9">
        <v>0</v>
      </c>
    </row>
    <row r="821" spans="1:18" x14ac:dyDescent="0.3">
      <c r="A821" s="2" t="s">
        <v>819</v>
      </c>
      <c r="B821">
        <v>4095</v>
      </c>
      <c r="C821" s="4">
        <v>0</v>
      </c>
      <c r="D821" s="5">
        <v>0</v>
      </c>
      <c r="E821" s="10">
        <v>0</v>
      </c>
      <c r="H821">
        <v>0</v>
      </c>
      <c r="J821">
        <v>0</v>
      </c>
      <c r="K821">
        <v>0</v>
      </c>
      <c r="L821" s="9">
        <v>0</v>
      </c>
      <c r="M821">
        <v>0</v>
      </c>
      <c r="N821">
        <v>0</v>
      </c>
      <c r="P821">
        <v>0</v>
      </c>
      <c r="Q821">
        <v>0</v>
      </c>
      <c r="R821" s="9">
        <v>0</v>
      </c>
    </row>
    <row r="822" spans="1:18" x14ac:dyDescent="0.3">
      <c r="A822" s="2" t="s">
        <v>820</v>
      </c>
      <c r="B822">
        <v>4100</v>
      </c>
      <c r="C822" s="4">
        <v>0</v>
      </c>
      <c r="D822" s="5">
        <v>0</v>
      </c>
      <c r="E822" s="10">
        <v>0</v>
      </c>
      <c r="H822">
        <v>0</v>
      </c>
      <c r="J822">
        <v>0</v>
      </c>
      <c r="K822">
        <v>0</v>
      </c>
      <c r="L822" s="9">
        <v>0</v>
      </c>
      <c r="M822">
        <v>0</v>
      </c>
      <c r="N822">
        <v>0</v>
      </c>
      <c r="P822">
        <v>0</v>
      </c>
      <c r="Q822">
        <v>0</v>
      </c>
      <c r="R822" s="9">
        <v>0</v>
      </c>
    </row>
    <row r="823" spans="1:18" x14ac:dyDescent="0.3">
      <c r="A823" s="2" t="s">
        <v>821</v>
      </c>
      <c r="B823">
        <v>4105</v>
      </c>
      <c r="C823" s="4">
        <v>0</v>
      </c>
      <c r="D823" s="5">
        <v>0</v>
      </c>
      <c r="E823" s="10">
        <v>0</v>
      </c>
      <c r="H823">
        <v>0</v>
      </c>
      <c r="J823">
        <v>0</v>
      </c>
      <c r="K823">
        <v>0</v>
      </c>
      <c r="L823" s="9">
        <v>0</v>
      </c>
      <c r="M823">
        <v>0</v>
      </c>
      <c r="N823">
        <v>0</v>
      </c>
      <c r="P823">
        <v>0</v>
      </c>
      <c r="Q823">
        <v>0</v>
      </c>
      <c r="R823" s="9">
        <v>0</v>
      </c>
    </row>
    <row r="824" spans="1:18" x14ac:dyDescent="0.3">
      <c r="A824" s="2" t="s">
        <v>822</v>
      </c>
      <c r="B824">
        <v>4110</v>
      </c>
      <c r="C824" s="4">
        <v>0</v>
      </c>
      <c r="D824" s="5">
        <v>0</v>
      </c>
      <c r="E824" s="10">
        <v>0</v>
      </c>
      <c r="H824">
        <v>0</v>
      </c>
      <c r="J824">
        <v>0</v>
      </c>
      <c r="K824">
        <v>0</v>
      </c>
      <c r="L824" s="9">
        <v>0</v>
      </c>
      <c r="M824">
        <v>0</v>
      </c>
      <c r="N824">
        <v>0</v>
      </c>
      <c r="P824">
        <v>0</v>
      </c>
      <c r="Q824">
        <v>0</v>
      </c>
      <c r="R824" s="9">
        <v>0</v>
      </c>
    </row>
    <row r="825" spans="1:18" x14ac:dyDescent="0.3">
      <c r="A825" s="2" t="s">
        <v>823</v>
      </c>
      <c r="B825">
        <v>4115</v>
      </c>
      <c r="C825" s="4">
        <v>0</v>
      </c>
      <c r="D825" s="5">
        <v>0</v>
      </c>
      <c r="E825" s="10">
        <v>0</v>
      </c>
      <c r="H825">
        <v>0</v>
      </c>
      <c r="J825">
        <v>0</v>
      </c>
      <c r="K825">
        <v>0</v>
      </c>
      <c r="L825" s="9">
        <v>0</v>
      </c>
      <c r="M825">
        <v>0</v>
      </c>
      <c r="N825">
        <v>0</v>
      </c>
      <c r="P825">
        <v>0</v>
      </c>
      <c r="Q825">
        <v>0</v>
      </c>
      <c r="R825" s="9">
        <v>0</v>
      </c>
    </row>
    <row r="826" spans="1:18" x14ac:dyDescent="0.3">
      <c r="A826" s="2" t="s">
        <v>824</v>
      </c>
      <c r="B826">
        <v>4120</v>
      </c>
      <c r="C826" s="4">
        <v>0</v>
      </c>
      <c r="D826" s="5">
        <v>0</v>
      </c>
      <c r="E826" s="10">
        <v>0</v>
      </c>
      <c r="H826">
        <v>0</v>
      </c>
      <c r="J826">
        <v>0</v>
      </c>
      <c r="K826">
        <v>0</v>
      </c>
      <c r="L826" s="9">
        <v>0</v>
      </c>
      <c r="M826">
        <v>0</v>
      </c>
      <c r="N826">
        <v>0</v>
      </c>
      <c r="P826">
        <v>0</v>
      </c>
      <c r="Q826">
        <v>0</v>
      </c>
      <c r="R826" s="9">
        <v>0</v>
      </c>
    </row>
    <row r="827" spans="1:18" x14ac:dyDescent="0.3">
      <c r="A827" s="2" t="s">
        <v>825</v>
      </c>
      <c r="B827">
        <v>4125</v>
      </c>
      <c r="C827" s="4">
        <v>0</v>
      </c>
      <c r="D827" s="5">
        <v>0</v>
      </c>
      <c r="E827" s="10">
        <v>0</v>
      </c>
      <c r="H827">
        <v>0</v>
      </c>
      <c r="J827">
        <v>0</v>
      </c>
      <c r="K827">
        <v>0</v>
      </c>
      <c r="L827" s="9">
        <v>0</v>
      </c>
      <c r="M827">
        <v>0</v>
      </c>
      <c r="N827">
        <v>0</v>
      </c>
      <c r="P827">
        <v>0</v>
      </c>
      <c r="Q827">
        <v>0</v>
      </c>
      <c r="R827" s="9">
        <v>0</v>
      </c>
    </row>
    <row r="828" spans="1:18" x14ac:dyDescent="0.3">
      <c r="A828" s="2" t="s">
        <v>826</v>
      </c>
      <c r="B828">
        <v>4130</v>
      </c>
      <c r="C828" s="4">
        <v>0</v>
      </c>
      <c r="D828" s="5">
        <v>0</v>
      </c>
      <c r="E828" s="10">
        <v>0</v>
      </c>
      <c r="H828">
        <v>0</v>
      </c>
      <c r="J828">
        <v>0</v>
      </c>
      <c r="K828">
        <v>0</v>
      </c>
      <c r="L828" s="9">
        <v>0</v>
      </c>
      <c r="M828">
        <v>0</v>
      </c>
      <c r="N828">
        <v>0</v>
      </c>
      <c r="P828">
        <v>0</v>
      </c>
      <c r="Q828">
        <v>0</v>
      </c>
      <c r="R828" s="9">
        <v>0</v>
      </c>
    </row>
    <row r="829" spans="1:18" x14ac:dyDescent="0.3">
      <c r="A829" s="2" t="s">
        <v>827</v>
      </c>
      <c r="B829">
        <v>4135</v>
      </c>
      <c r="C829" s="4">
        <v>0</v>
      </c>
      <c r="D829" s="5">
        <v>0</v>
      </c>
      <c r="E829" s="10">
        <v>0</v>
      </c>
      <c r="H829">
        <v>0</v>
      </c>
      <c r="J829">
        <v>0</v>
      </c>
      <c r="K829">
        <v>0</v>
      </c>
      <c r="L829" s="9">
        <v>0</v>
      </c>
      <c r="M829">
        <v>0</v>
      </c>
      <c r="N829">
        <v>0</v>
      </c>
      <c r="P829">
        <v>0</v>
      </c>
      <c r="Q829">
        <v>0</v>
      </c>
      <c r="R829" s="9">
        <v>0</v>
      </c>
    </row>
    <row r="830" spans="1:18" x14ac:dyDescent="0.3">
      <c r="A830" s="2" t="s">
        <v>828</v>
      </c>
      <c r="B830">
        <v>4140</v>
      </c>
      <c r="C830" s="4">
        <v>0</v>
      </c>
      <c r="D830" s="5">
        <v>0</v>
      </c>
      <c r="E830" s="10">
        <v>0</v>
      </c>
      <c r="H830">
        <v>0</v>
      </c>
      <c r="J830">
        <v>0</v>
      </c>
      <c r="K830">
        <v>0</v>
      </c>
      <c r="L830" s="9">
        <v>0</v>
      </c>
      <c r="M830">
        <v>0</v>
      </c>
      <c r="N830">
        <v>0</v>
      </c>
      <c r="P830">
        <v>0</v>
      </c>
      <c r="Q830">
        <v>0</v>
      </c>
      <c r="R830" s="9">
        <v>0</v>
      </c>
    </row>
    <row r="831" spans="1:18" x14ac:dyDescent="0.3">
      <c r="A831" s="2" t="s">
        <v>829</v>
      </c>
      <c r="B831">
        <v>4145</v>
      </c>
      <c r="C831" s="4">
        <v>0</v>
      </c>
      <c r="D831" s="5">
        <v>0</v>
      </c>
      <c r="E831" s="10">
        <v>0</v>
      </c>
      <c r="H831">
        <v>0</v>
      </c>
      <c r="J831">
        <v>0</v>
      </c>
      <c r="K831">
        <v>0</v>
      </c>
      <c r="L831" s="9">
        <v>0</v>
      </c>
      <c r="M831">
        <v>0</v>
      </c>
      <c r="N831">
        <v>0</v>
      </c>
      <c r="P831">
        <v>0</v>
      </c>
      <c r="Q831">
        <v>0</v>
      </c>
      <c r="R831" s="9">
        <v>0</v>
      </c>
    </row>
    <row r="832" spans="1:18" x14ac:dyDescent="0.3">
      <c r="A832" s="2" t="s">
        <v>830</v>
      </c>
      <c r="B832">
        <v>4150</v>
      </c>
      <c r="C832" s="4">
        <v>0</v>
      </c>
      <c r="D832" s="5">
        <v>0</v>
      </c>
      <c r="E832" s="10">
        <v>0</v>
      </c>
      <c r="H832">
        <v>0</v>
      </c>
      <c r="J832">
        <v>0</v>
      </c>
      <c r="K832">
        <v>0</v>
      </c>
      <c r="L832" s="9">
        <v>0</v>
      </c>
      <c r="M832">
        <v>0</v>
      </c>
      <c r="N832">
        <v>0</v>
      </c>
      <c r="P832">
        <v>0</v>
      </c>
      <c r="Q832">
        <v>0</v>
      </c>
      <c r="R832" s="9">
        <v>0</v>
      </c>
    </row>
    <row r="833" spans="1:18" x14ac:dyDescent="0.3">
      <c r="A833" s="2" t="s">
        <v>831</v>
      </c>
      <c r="B833">
        <v>4155</v>
      </c>
      <c r="C833" s="4">
        <v>0</v>
      </c>
      <c r="D833" s="5">
        <v>0</v>
      </c>
      <c r="E833" s="10">
        <v>0</v>
      </c>
      <c r="H833">
        <v>0</v>
      </c>
      <c r="J833">
        <v>0</v>
      </c>
      <c r="K833">
        <v>0</v>
      </c>
      <c r="L833" s="9">
        <v>0</v>
      </c>
      <c r="M833">
        <v>0</v>
      </c>
      <c r="N833">
        <v>0</v>
      </c>
      <c r="P833">
        <v>0</v>
      </c>
      <c r="Q833">
        <v>0</v>
      </c>
      <c r="R833" s="9">
        <v>0</v>
      </c>
    </row>
    <row r="834" spans="1:18" x14ac:dyDescent="0.3">
      <c r="A834" s="2" t="s">
        <v>832</v>
      </c>
      <c r="B834">
        <v>4160</v>
      </c>
      <c r="C834" s="4">
        <v>0</v>
      </c>
      <c r="D834" s="5">
        <v>0</v>
      </c>
      <c r="E834" s="10">
        <v>0</v>
      </c>
      <c r="H834">
        <v>0</v>
      </c>
      <c r="J834">
        <v>0</v>
      </c>
      <c r="K834">
        <v>0</v>
      </c>
      <c r="L834" s="9">
        <v>0</v>
      </c>
      <c r="M834">
        <v>0</v>
      </c>
      <c r="N834">
        <v>0</v>
      </c>
      <c r="P834">
        <v>0</v>
      </c>
      <c r="Q834">
        <v>0</v>
      </c>
      <c r="R834" s="9">
        <v>0</v>
      </c>
    </row>
    <row r="835" spans="1:18" x14ac:dyDescent="0.3">
      <c r="A835" s="2" t="s">
        <v>833</v>
      </c>
      <c r="B835">
        <v>4165</v>
      </c>
      <c r="C835" s="4">
        <v>0</v>
      </c>
      <c r="D835" s="5">
        <v>0</v>
      </c>
      <c r="E835" s="10">
        <v>0</v>
      </c>
      <c r="H835">
        <v>0</v>
      </c>
      <c r="J835">
        <v>0</v>
      </c>
      <c r="K835">
        <v>0</v>
      </c>
      <c r="L835" s="9">
        <v>0</v>
      </c>
      <c r="M835">
        <v>0</v>
      </c>
      <c r="N835">
        <v>0</v>
      </c>
      <c r="P835">
        <v>0</v>
      </c>
      <c r="Q835">
        <v>0</v>
      </c>
      <c r="R835" s="9">
        <v>0</v>
      </c>
    </row>
    <row r="836" spans="1:18" x14ac:dyDescent="0.3">
      <c r="A836" s="2" t="s">
        <v>834</v>
      </c>
      <c r="B836">
        <v>4170</v>
      </c>
      <c r="C836" s="4">
        <v>0</v>
      </c>
      <c r="D836" s="5">
        <v>0</v>
      </c>
      <c r="E836" s="10">
        <v>0</v>
      </c>
      <c r="H836">
        <v>0</v>
      </c>
      <c r="J836">
        <v>0</v>
      </c>
      <c r="K836">
        <v>0</v>
      </c>
      <c r="L836" s="9">
        <v>0</v>
      </c>
      <c r="M836">
        <v>0</v>
      </c>
      <c r="N836">
        <v>0</v>
      </c>
      <c r="P836">
        <v>0</v>
      </c>
      <c r="Q836">
        <v>0</v>
      </c>
      <c r="R836" s="9">
        <v>0</v>
      </c>
    </row>
    <row r="837" spans="1:18" x14ac:dyDescent="0.3">
      <c r="A837" s="2" t="s">
        <v>835</v>
      </c>
      <c r="B837">
        <v>4175</v>
      </c>
      <c r="C837" s="4">
        <v>0</v>
      </c>
      <c r="D837" s="5">
        <v>0</v>
      </c>
      <c r="E837" s="10">
        <v>0</v>
      </c>
      <c r="H837">
        <v>0</v>
      </c>
      <c r="J837">
        <v>0</v>
      </c>
      <c r="K837">
        <v>0</v>
      </c>
      <c r="L837" s="9">
        <v>0</v>
      </c>
      <c r="M837">
        <v>0</v>
      </c>
      <c r="N837">
        <v>0</v>
      </c>
      <c r="P837">
        <v>0</v>
      </c>
      <c r="Q837">
        <v>0</v>
      </c>
      <c r="R837" s="9">
        <v>0</v>
      </c>
    </row>
    <row r="838" spans="1:18" x14ac:dyDescent="0.3">
      <c r="A838" s="2" t="s">
        <v>836</v>
      </c>
      <c r="B838">
        <v>4180</v>
      </c>
      <c r="C838" s="4">
        <v>0</v>
      </c>
      <c r="D838" s="5">
        <v>0</v>
      </c>
      <c r="E838" s="10">
        <v>0</v>
      </c>
      <c r="H838">
        <v>0</v>
      </c>
      <c r="J838">
        <v>0</v>
      </c>
      <c r="K838">
        <v>0</v>
      </c>
      <c r="L838" s="9">
        <v>0</v>
      </c>
      <c r="M838">
        <v>0</v>
      </c>
      <c r="N838">
        <v>0</v>
      </c>
      <c r="P838">
        <v>0</v>
      </c>
      <c r="Q838">
        <v>0</v>
      </c>
      <c r="R838" s="9">
        <v>0</v>
      </c>
    </row>
    <row r="839" spans="1:18" x14ac:dyDescent="0.3">
      <c r="A839" s="2" t="s">
        <v>837</v>
      </c>
      <c r="B839">
        <v>4185</v>
      </c>
      <c r="C839" s="4">
        <v>0</v>
      </c>
      <c r="D839" s="5">
        <v>0</v>
      </c>
      <c r="E839" s="10">
        <v>0</v>
      </c>
      <c r="H839">
        <v>0</v>
      </c>
      <c r="J839">
        <v>0</v>
      </c>
      <c r="K839">
        <v>0</v>
      </c>
      <c r="L839" s="9">
        <v>0</v>
      </c>
      <c r="M839">
        <v>0</v>
      </c>
      <c r="N839">
        <v>0</v>
      </c>
      <c r="P839">
        <v>0</v>
      </c>
      <c r="Q839">
        <v>0</v>
      </c>
      <c r="R839" s="9">
        <v>0</v>
      </c>
    </row>
    <row r="840" spans="1:18" x14ac:dyDescent="0.3">
      <c r="A840" s="2" t="s">
        <v>838</v>
      </c>
      <c r="B840">
        <v>4190</v>
      </c>
      <c r="C840" s="4">
        <v>0</v>
      </c>
      <c r="D840" s="5">
        <v>0</v>
      </c>
      <c r="E840" s="10">
        <v>0</v>
      </c>
      <c r="H840">
        <v>0</v>
      </c>
      <c r="J840">
        <v>0</v>
      </c>
      <c r="K840">
        <v>0</v>
      </c>
      <c r="L840" s="9">
        <v>0</v>
      </c>
      <c r="M840">
        <v>0</v>
      </c>
      <c r="N840">
        <v>0</v>
      </c>
      <c r="P840">
        <v>0</v>
      </c>
      <c r="Q840">
        <v>0</v>
      </c>
      <c r="R840" s="9">
        <v>0</v>
      </c>
    </row>
    <row r="841" spans="1:18" x14ac:dyDescent="0.3">
      <c r="A841" s="2" t="s">
        <v>839</v>
      </c>
      <c r="B841">
        <v>4195</v>
      </c>
      <c r="C841" s="4">
        <v>0</v>
      </c>
      <c r="D841" s="5">
        <v>0</v>
      </c>
      <c r="E841" s="10">
        <v>0</v>
      </c>
      <c r="H841">
        <v>0</v>
      </c>
      <c r="J841">
        <v>0</v>
      </c>
      <c r="K841">
        <v>0</v>
      </c>
      <c r="L841" s="9">
        <v>0</v>
      </c>
      <c r="M841">
        <v>0</v>
      </c>
      <c r="N841">
        <v>0</v>
      </c>
      <c r="P841">
        <v>0</v>
      </c>
      <c r="Q841">
        <v>0</v>
      </c>
      <c r="R841" s="9">
        <v>0</v>
      </c>
    </row>
    <row r="842" spans="1:18" x14ac:dyDescent="0.3">
      <c r="A842" s="2" t="s">
        <v>840</v>
      </c>
      <c r="B842">
        <v>4200</v>
      </c>
      <c r="C842" s="4">
        <v>0</v>
      </c>
      <c r="D842" s="5">
        <v>0</v>
      </c>
      <c r="E842" s="10">
        <v>0</v>
      </c>
      <c r="H842">
        <v>0</v>
      </c>
      <c r="J842">
        <v>0</v>
      </c>
      <c r="K842">
        <v>0</v>
      </c>
      <c r="L842" s="9">
        <v>0</v>
      </c>
      <c r="M842">
        <v>0</v>
      </c>
      <c r="N842">
        <v>0</v>
      </c>
      <c r="P842">
        <v>0</v>
      </c>
      <c r="Q842">
        <v>0</v>
      </c>
      <c r="R842" s="9">
        <v>0</v>
      </c>
    </row>
    <row r="843" spans="1:18" x14ac:dyDescent="0.3">
      <c r="A843" s="2" t="s">
        <v>841</v>
      </c>
      <c r="B843">
        <v>4205</v>
      </c>
      <c r="C843" s="4">
        <v>0</v>
      </c>
      <c r="D843" s="5">
        <v>0</v>
      </c>
      <c r="E843" s="10">
        <v>0</v>
      </c>
      <c r="H843">
        <v>0</v>
      </c>
      <c r="J843">
        <v>0</v>
      </c>
      <c r="K843">
        <v>0</v>
      </c>
      <c r="L843" s="9">
        <v>0</v>
      </c>
      <c r="M843">
        <v>0</v>
      </c>
      <c r="N843">
        <v>0</v>
      </c>
      <c r="P843">
        <v>0</v>
      </c>
      <c r="Q843">
        <v>0</v>
      </c>
      <c r="R843" s="9">
        <v>0</v>
      </c>
    </row>
    <row r="844" spans="1:18" x14ac:dyDescent="0.3">
      <c r="A844" s="2" t="s">
        <v>842</v>
      </c>
      <c r="B844">
        <v>4210</v>
      </c>
      <c r="C844" s="4">
        <v>0</v>
      </c>
      <c r="D844" s="5">
        <v>0</v>
      </c>
      <c r="E844" s="10">
        <v>0</v>
      </c>
      <c r="H844">
        <v>0</v>
      </c>
      <c r="J844">
        <v>0</v>
      </c>
      <c r="K844">
        <v>0</v>
      </c>
      <c r="L844" s="9">
        <v>0</v>
      </c>
      <c r="M844">
        <v>0</v>
      </c>
      <c r="N844">
        <v>0</v>
      </c>
      <c r="P844">
        <v>0</v>
      </c>
      <c r="Q844">
        <v>0</v>
      </c>
      <c r="R844" s="9">
        <v>0</v>
      </c>
    </row>
    <row r="845" spans="1:18" x14ac:dyDescent="0.3">
      <c r="A845" s="2" t="s">
        <v>843</v>
      </c>
      <c r="B845">
        <v>4215</v>
      </c>
      <c r="C845" s="4">
        <v>0</v>
      </c>
      <c r="D845" s="5">
        <v>0</v>
      </c>
      <c r="E845" s="10">
        <v>0</v>
      </c>
      <c r="H845">
        <v>0</v>
      </c>
      <c r="J845">
        <v>0</v>
      </c>
      <c r="K845">
        <v>0</v>
      </c>
      <c r="L845" s="9">
        <v>0</v>
      </c>
      <c r="M845">
        <v>0</v>
      </c>
      <c r="N845">
        <v>0</v>
      </c>
      <c r="P845">
        <v>0</v>
      </c>
      <c r="Q845">
        <v>0</v>
      </c>
      <c r="R845" s="9">
        <v>0</v>
      </c>
    </row>
    <row r="846" spans="1:18" x14ac:dyDescent="0.3">
      <c r="A846" s="2" t="s">
        <v>844</v>
      </c>
      <c r="B846">
        <v>4220</v>
      </c>
      <c r="C846" s="4">
        <v>0</v>
      </c>
      <c r="D846" s="5">
        <v>0</v>
      </c>
      <c r="E846" s="10">
        <v>0</v>
      </c>
      <c r="H846">
        <v>0</v>
      </c>
      <c r="J846">
        <v>0</v>
      </c>
      <c r="K846">
        <v>0</v>
      </c>
      <c r="L846" s="9">
        <v>0</v>
      </c>
      <c r="M846">
        <v>0</v>
      </c>
      <c r="N846">
        <v>0</v>
      </c>
      <c r="P846">
        <v>0</v>
      </c>
      <c r="Q846">
        <v>0</v>
      </c>
      <c r="R846" s="9">
        <v>0</v>
      </c>
    </row>
    <row r="847" spans="1:18" x14ac:dyDescent="0.3">
      <c r="A847" s="2" t="s">
        <v>845</v>
      </c>
      <c r="B847">
        <v>4225</v>
      </c>
      <c r="C847" s="4">
        <v>0</v>
      </c>
      <c r="D847" s="5">
        <v>0</v>
      </c>
      <c r="E847" s="10">
        <v>0</v>
      </c>
      <c r="H847">
        <v>0</v>
      </c>
      <c r="J847">
        <v>0</v>
      </c>
      <c r="K847">
        <v>0</v>
      </c>
      <c r="L847" s="9">
        <v>0</v>
      </c>
      <c r="M847">
        <v>0</v>
      </c>
      <c r="N847">
        <v>0</v>
      </c>
      <c r="P847">
        <v>0</v>
      </c>
      <c r="Q847">
        <v>0</v>
      </c>
      <c r="R847" s="9">
        <v>0</v>
      </c>
    </row>
    <row r="848" spans="1:18" x14ac:dyDescent="0.3">
      <c r="A848" s="2" t="s">
        <v>846</v>
      </c>
      <c r="B848">
        <v>4230</v>
      </c>
      <c r="C848" s="4">
        <v>0</v>
      </c>
      <c r="D848" s="5">
        <v>0</v>
      </c>
      <c r="E848" s="10">
        <v>0</v>
      </c>
      <c r="H848">
        <v>0</v>
      </c>
      <c r="J848">
        <v>0</v>
      </c>
      <c r="K848">
        <v>0</v>
      </c>
      <c r="L848" s="9">
        <v>0</v>
      </c>
      <c r="M848">
        <v>0</v>
      </c>
      <c r="N848">
        <v>0</v>
      </c>
      <c r="P848">
        <v>0</v>
      </c>
      <c r="Q848">
        <v>0</v>
      </c>
      <c r="R848" s="9">
        <v>0</v>
      </c>
    </row>
    <row r="849" spans="1:18" x14ac:dyDescent="0.3">
      <c r="A849" s="2" t="s">
        <v>847</v>
      </c>
      <c r="B849">
        <v>4235</v>
      </c>
      <c r="C849" s="4">
        <v>0</v>
      </c>
      <c r="D849" s="5">
        <v>0</v>
      </c>
      <c r="E849" s="10">
        <v>0</v>
      </c>
      <c r="H849">
        <v>0</v>
      </c>
      <c r="J849">
        <v>0</v>
      </c>
      <c r="K849">
        <v>0</v>
      </c>
      <c r="L849" s="9">
        <v>0</v>
      </c>
      <c r="M849">
        <v>0</v>
      </c>
      <c r="N849">
        <v>0</v>
      </c>
      <c r="P849">
        <v>0</v>
      </c>
      <c r="Q849">
        <v>0</v>
      </c>
      <c r="R849" s="9">
        <v>0</v>
      </c>
    </row>
    <row r="850" spans="1:18" x14ac:dyDescent="0.3">
      <c r="A850" s="2" t="s">
        <v>848</v>
      </c>
      <c r="B850">
        <v>4240</v>
      </c>
      <c r="C850" s="4">
        <v>0</v>
      </c>
      <c r="D850" s="5">
        <v>0</v>
      </c>
      <c r="E850" s="10">
        <v>0</v>
      </c>
      <c r="H850">
        <v>0</v>
      </c>
      <c r="J850">
        <v>0</v>
      </c>
      <c r="K850">
        <v>0</v>
      </c>
      <c r="L850" s="9">
        <v>0</v>
      </c>
      <c r="M850">
        <v>0</v>
      </c>
      <c r="N850">
        <v>0</v>
      </c>
      <c r="P850">
        <v>0</v>
      </c>
      <c r="Q850">
        <v>0</v>
      </c>
      <c r="R850" s="9">
        <v>0</v>
      </c>
    </row>
    <row r="851" spans="1:18" x14ac:dyDescent="0.3">
      <c r="A851" s="2" t="s">
        <v>849</v>
      </c>
      <c r="B851">
        <v>4245</v>
      </c>
      <c r="C851" s="4">
        <v>0</v>
      </c>
      <c r="D851" s="5">
        <v>0</v>
      </c>
      <c r="E851" s="10">
        <v>0</v>
      </c>
      <c r="H851">
        <v>0</v>
      </c>
      <c r="J851">
        <v>0</v>
      </c>
      <c r="K851">
        <v>0</v>
      </c>
      <c r="L851" s="9">
        <v>0</v>
      </c>
      <c r="M851">
        <v>0</v>
      </c>
      <c r="N851">
        <v>0</v>
      </c>
      <c r="P851">
        <v>0</v>
      </c>
      <c r="Q851">
        <v>0</v>
      </c>
      <c r="R851" s="9">
        <v>0</v>
      </c>
    </row>
    <row r="852" spans="1:18" x14ac:dyDescent="0.3">
      <c r="A852" s="2" t="s">
        <v>850</v>
      </c>
      <c r="B852">
        <v>4250</v>
      </c>
      <c r="C852" s="4">
        <v>0</v>
      </c>
      <c r="D852" s="5">
        <v>0</v>
      </c>
      <c r="E852" s="10">
        <v>0</v>
      </c>
      <c r="H852">
        <v>0</v>
      </c>
      <c r="J852">
        <v>0</v>
      </c>
      <c r="K852">
        <v>0</v>
      </c>
      <c r="L852" s="9">
        <v>0</v>
      </c>
      <c r="M852">
        <v>0</v>
      </c>
      <c r="N852">
        <v>0</v>
      </c>
      <c r="P852">
        <v>0</v>
      </c>
      <c r="Q852">
        <v>0</v>
      </c>
      <c r="R852" s="9">
        <v>0</v>
      </c>
    </row>
    <row r="853" spans="1:18" x14ac:dyDescent="0.3">
      <c r="A853" s="2" t="s">
        <v>851</v>
      </c>
      <c r="B853">
        <v>4255</v>
      </c>
      <c r="C853" s="4">
        <v>0</v>
      </c>
      <c r="D853" s="5">
        <v>0</v>
      </c>
      <c r="E853" s="10">
        <v>0</v>
      </c>
      <c r="H853">
        <v>0</v>
      </c>
      <c r="J853">
        <v>0</v>
      </c>
      <c r="K853">
        <v>0</v>
      </c>
      <c r="L853" s="9">
        <v>0</v>
      </c>
      <c r="M853">
        <v>0</v>
      </c>
      <c r="N853">
        <v>0</v>
      </c>
      <c r="P853">
        <v>0</v>
      </c>
      <c r="Q853">
        <v>0</v>
      </c>
      <c r="R853" s="9">
        <v>0</v>
      </c>
    </row>
    <row r="854" spans="1:18" x14ac:dyDescent="0.3">
      <c r="A854" s="2" t="s">
        <v>852</v>
      </c>
      <c r="B854">
        <v>4260</v>
      </c>
      <c r="C854" s="4">
        <v>0</v>
      </c>
      <c r="D854" s="5">
        <v>0</v>
      </c>
      <c r="E854" s="10">
        <v>0</v>
      </c>
      <c r="H854">
        <v>0</v>
      </c>
      <c r="J854">
        <v>0</v>
      </c>
      <c r="K854">
        <v>0</v>
      </c>
      <c r="L854" s="9">
        <v>0</v>
      </c>
      <c r="M854">
        <v>0</v>
      </c>
      <c r="N854">
        <v>0</v>
      </c>
      <c r="P854">
        <v>0</v>
      </c>
      <c r="Q854">
        <v>0</v>
      </c>
      <c r="R854" s="9">
        <v>0</v>
      </c>
    </row>
    <row r="855" spans="1:18" x14ac:dyDescent="0.3">
      <c r="A855" s="2" t="s">
        <v>853</v>
      </c>
      <c r="B855">
        <v>4265</v>
      </c>
      <c r="C855" s="4">
        <v>0</v>
      </c>
      <c r="D855" s="5">
        <v>0</v>
      </c>
      <c r="E855" s="10">
        <v>0</v>
      </c>
      <c r="H855">
        <v>0</v>
      </c>
      <c r="J855">
        <v>0</v>
      </c>
      <c r="K855">
        <v>0</v>
      </c>
      <c r="L855" s="9">
        <v>0</v>
      </c>
      <c r="M855">
        <v>0</v>
      </c>
      <c r="N855">
        <v>0</v>
      </c>
      <c r="P855">
        <v>0</v>
      </c>
      <c r="Q855">
        <v>0</v>
      </c>
      <c r="R855" s="9">
        <v>0</v>
      </c>
    </row>
    <row r="856" spans="1:18" x14ac:dyDescent="0.3">
      <c r="A856" s="2" t="s">
        <v>854</v>
      </c>
      <c r="B856">
        <v>4270</v>
      </c>
      <c r="C856" s="4">
        <v>0</v>
      </c>
      <c r="D856" s="5">
        <v>0</v>
      </c>
      <c r="E856" s="10">
        <v>0</v>
      </c>
      <c r="H856">
        <v>0</v>
      </c>
      <c r="J856">
        <v>0</v>
      </c>
      <c r="K856">
        <v>0</v>
      </c>
      <c r="L856" s="9">
        <v>0</v>
      </c>
      <c r="M856">
        <v>0</v>
      </c>
      <c r="N856">
        <v>0</v>
      </c>
      <c r="P856">
        <v>0</v>
      </c>
      <c r="Q856">
        <v>0</v>
      </c>
      <c r="R856" s="9">
        <v>0</v>
      </c>
    </row>
    <row r="857" spans="1:18" x14ac:dyDescent="0.3">
      <c r="A857" s="2" t="s">
        <v>855</v>
      </c>
      <c r="B857">
        <v>4275</v>
      </c>
      <c r="C857" s="4">
        <v>0</v>
      </c>
      <c r="D857" s="5">
        <v>0</v>
      </c>
      <c r="E857" s="10">
        <v>0</v>
      </c>
      <c r="H857">
        <v>0</v>
      </c>
      <c r="J857">
        <v>0</v>
      </c>
      <c r="K857">
        <v>0</v>
      </c>
      <c r="L857" s="9">
        <v>0</v>
      </c>
      <c r="M857">
        <v>0</v>
      </c>
      <c r="N857">
        <v>0</v>
      </c>
      <c r="P857">
        <v>0</v>
      </c>
      <c r="Q857">
        <v>0</v>
      </c>
      <c r="R857" s="9">
        <v>0</v>
      </c>
    </row>
    <row r="858" spans="1:18" x14ac:dyDescent="0.3">
      <c r="A858" s="2" t="s">
        <v>856</v>
      </c>
      <c r="B858">
        <v>4280</v>
      </c>
      <c r="C858" s="4">
        <v>0</v>
      </c>
      <c r="D858" s="5">
        <v>0</v>
      </c>
      <c r="E858" s="10">
        <v>0</v>
      </c>
      <c r="H858">
        <v>0</v>
      </c>
      <c r="J858">
        <v>0</v>
      </c>
      <c r="K858">
        <v>0</v>
      </c>
      <c r="L858" s="9">
        <v>0</v>
      </c>
      <c r="M858">
        <v>0</v>
      </c>
      <c r="N858">
        <v>0</v>
      </c>
      <c r="P858">
        <v>0</v>
      </c>
      <c r="Q858">
        <v>0</v>
      </c>
      <c r="R858" s="9">
        <v>0</v>
      </c>
    </row>
    <row r="859" spans="1:18" x14ac:dyDescent="0.3">
      <c r="A859" s="2" t="s">
        <v>857</v>
      </c>
      <c r="B859">
        <v>4285</v>
      </c>
      <c r="C859" s="4">
        <v>0</v>
      </c>
      <c r="D859" s="5">
        <v>0</v>
      </c>
      <c r="E859" s="10">
        <v>0</v>
      </c>
      <c r="H859">
        <v>0</v>
      </c>
      <c r="J859">
        <v>0</v>
      </c>
      <c r="K859">
        <v>0</v>
      </c>
      <c r="L859" s="9">
        <v>0</v>
      </c>
      <c r="M859">
        <v>0</v>
      </c>
      <c r="N859">
        <v>0</v>
      </c>
      <c r="P859">
        <v>0</v>
      </c>
      <c r="Q859">
        <v>0</v>
      </c>
      <c r="R859" s="9">
        <v>0</v>
      </c>
    </row>
    <row r="860" spans="1:18" x14ac:dyDescent="0.3">
      <c r="A860" s="2" t="s">
        <v>858</v>
      </c>
      <c r="B860">
        <v>4290</v>
      </c>
      <c r="C860" s="4">
        <v>0</v>
      </c>
      <c r="D860" s="5">
        <v>0</v>
      </c>
      <c r="E860" s="10">
        <v>0</v>
      </c>
      <c r="H860">
        <v>0</v>
      </c>
      <c r="J860">
        <v>0</v>
      </c>
      <c r="K860">
        <v>0</v>
      </c>
      <c r="L860" s="9">
        <v>0</v>
      </c>
      <c r="M860">
        <v>0</v>
      </c>
      <c r="N860">
        <v>0</v>
      </c>
      <c r="P860">
        <v>0</v>
      </c>
      <c r="Q860">
        <v>0</v>
      </c>
      <c r="R860" s="9">
        <v>0</v>
      </c>
    </row>
    <row r="861" spans="1:18" x14ac:dyDescent="0.3">
      <c r="A861" s="2" t="s">
        <v>859</v>
      </c>
      <c r="B861">
        <v>4295</v>
      </c>
      <c r="C861" s="4">
        <v>0</v>
      </c>
      <c r="D861" s="5">
        <v>0</v>
      </c>
      <c r="E861" s="10">
        <v>0</v>
      </c>
      <c r="H861">
        <v>0</v>
      </c>
      <c r="J861">
        <v>0</v>
      </c>
      <c r="K861">
        <v>0</v>
      </c>
      <c r="L861" s="9">
        <v>0</v>
      </c>
      <c r="M861">
        <v>0</v>
      </c>
      <c r="N861">
        <v>0</v>
      </c>
      <c r="P861">
        <v>0</v>
      </c>
      <c r="Q861">
        <v>0</v>
      </c>
      <c r="R861" s="9">
        <v>0</v>
      </c>
    </row>
    <row r="862" spans="1:18" x14ac:dyDescent="0.3">
      <c r="A862" s="2" t="s">
        <v>860</v>
      </c>
      <c r="B862">
        <v>4300</v>
      </c>
      <c r="C862" s="4">
        <v>0</v>
      </c>
      <c r="D862" s="5">
        <v>0</v>
      </c>
      <c r="E862" s="10">
        <v>0</v>
      </c>
      <c r="H862">
        <v>0</v>
      </c>
      <c r="J862">
        <v>0</v>
      </c>
      <c r="K862">
        <v>0</v>
      </c>
      <c r="L862" s="9">
        <v>0</v>
      </c>
      <c r="M862">
        <v>0</v>
      </c>
      <c r="N862">
        <v>0</v>
      </c>
      <c r="P862">
        <v>0</v>
      </c>
      <c r="Q862">
        <v>0</v>
      </c>
      <c r="R862" s="9">
        <v>0</v>
      </c>
    </row>
    <row r="863" spans="1:18" x14ac:dyDescent="0.3">
      <c r="A863" s="2" t="s">
        <v>861</v>
      </c>
      <c r="B863">
        <v>4305</v>
      </c>
      <c r="C863" s="4">
        <v>0</v>
      </c>
      <c r="D863" s="5">
        <v>0</v>
      </c>
      <c r="E863" s="10">
        <v>0</v>
      </c>
      <c r="H863">
        <v>0</v>
      </c>
      <c r="J863">
        <v>0</v>
      </c>
      <c r="K863">
        <v>0</v>
      </c>
      <c r="L863" s="9">
        <v>0</v>
      </c>
      <c r="M863">
        <v>0</v>
      </c>
      <c r="N863">
        <v>0</v>
      </c>
      <c r="P863">
        <v>0</v>
      </c>
      <c r="Q863">
        <v>0</v>
      </c>
      <c r="R863" s="9">
        <v>0</v>
      </c>
    </row>
    <row r="864" spans="1:18" x14ac:dyDescent="0.3">
      <c r="A864" s="2" t="s">
        <v>862</v>
      </c>
      <c r="B864">
        <v>4310</v>
      </c>
      <c r="C864" s="4">
        <v>0</v>
      </c>
      <c r="D864" s="5">
        <v>0</v>
      </c>
      <c r="E864" s="10">
        <v>0</v>
      </c>
      <c r="H864">
        <v>0</v>
      </c>
      <c r="J864">
        <v>0</v>
      </c>
      <c r="K864">
        <v>0</v>
      </c>
      <c r="L864" s="9">
        <v>0</v>
      </c>
      <c r="M864">
        <v>0</v>
      </c>
      <c r="N864">
        <v>0</v>
      </c>
      <c r="P864">
        <v>0</v>
      </c>
      <c r="Q864">
        <v>0</v>
      </c>
      <c r="R864" s="9">
        <v>0</v>
      </c>
    </row>
    <row r="865" spans="1:18" x14ac:dyDescent="0.3">
      <c r="A865" s="2" t="s">
        <v>863</v>
      </c>
      <c r="B865">
        <v>4315</v>
      </c>
      <c r="C865" s="4">
        <v>0</v>
      </c>
      <c r="D865" s="5">
        <v>0</v>
      </c>
      <c r="E865" s="10">
        <v>0</v>
      </c>
      <c r="H865">
        <v>0</v>
      </c>
      <c r="J865">
        <v>0</v>
      </c>
      <c r="K865">
        <v>0</v>
      </c>
      <c r="L865" s="9">
        <v>0</v>
      </c>
      <c r="M865">
        <v>0</v>
      </c>
      <c r="N865">
        <v>0</v>
      </c>
      <c r="P865">
        <v>0</v>
      </c>
      <c r="Q865">
        <v>0</v>
      </c>
      <c r="R865" s="9">
        <v>0</v>
      </c>
    </row>
    <row r="866" spans="1:18" x14ac:dyDescent="0.3">
      <c r="A866" s="2" t="s">
        <v>864</v>
      </c>
      <c r="B866">
        <v>4320</v>
      </c>
      <c r="C866" s="4">
        <v>0</v>
      </c>
      <c r="D866" s="5">
        <v>0</v>
      </c>
      <c r="E866" s="10">
        <v>0</v>
      </c>
      <c r="H866">
        <v>0</v>
      </c>
      <c r="J866">
        <v>0</v>
      </c>
      <c r="K866">
        <v>0</v>
      </c>
      <c r="L866" s="9">
        <v>0</v>
      </c>
      <c r="M866">
        <v>0</v>
      </c>
      <c r="N866">
        <v>0</v>
      </c>
      <c r="P866">
        <v>0</v>
      </c>
      <c r="Q866">
        <v>0</v>
      </c>
      <c r="R866" s="9">
        <v>0</v>
      </c>
    </row>
    <row r="867" spans="1:18" x14ac:dyDescent="0.3">
      <c r="A867" s="2" t="s">
        <v>865</v>
      </c>
      <c r="B867">
        <v>4325</v>
      </c>
      <c r="C867" s="4">
        <v>0</v>
      </c>
      <c r="D867" s="5">
        <v>0</v>
      </c>
      <c r="E867" s="10">
        <v>0</v>
      </c>
      <c r="H867">
        <v>0</v>
      </c>
      <c r="J867">
        <v>0</v>
      </c>
      <c r="K867">
        <v>0</v>
      </c>
      <c r="L867" s="9">
        <v>0</v>
      </c>
      <c r="M867">
        <v>0</v>
      </c>
      <c r="N867">
        <v>0</v>
      </c>
      <c r="P867">
        <v>0</v>
      </c>
      <c r="Q867">
        <v>0</v>
      </c>
      <c r="R867" s="9">
        <v>0</v>
      </c>
    </row>
    <row r="868" spans="1:18" x14ac:dyDescent="0.3">
      <c r="A868" s="2" t="s">
        <v>866</v>
      </c>
      <c r="B868">
        <v>4330</v>
      </c>
      <c r="C868" s="4">
        <v>0</v>
      </c>
      <c r="D868" s="5">
        <v>0</v>
      </c>
      <c r="E868" s="10">
        <v>0</v>
      </c>
      <c r="H868">
        <v>0</v>
      </c>
      <c r="J868">
        <v>0</v>
      </c>
      <c r="K868">
        <v>0</v>
      </c>
      <c r="L868" s="9">
        <v>0</v>
      </c>
      <c r="M868">
        <v>0</v>
      </c>
      <c r="N868">
        <v>0</v>
      </c>
      <c r="P868">
        <v>0</v>
      </c>
      <c r="Q868">
        <v>0</v>
      </c>
      <c r="R868" s="9">
        <v>0</v>
      </c>
    </row>
    <row r="869" spans="1:18" x14ac:dyDescent="0.3">
      <c r="A869" s="2" t="s">
        <v>867</v>
      </c>
      <c r="B869">
        <v>4335</v>
      </c>
      <c r="C869" s="4">
        <v>0</v>
      </c>
      <c r="D869" s="5">
        <v>0</v>
      </c>
      <c r="E869" s="10">
        <v>0</v>
      </c>
      <c r="H869">
        <v>0</v>
      </c>
      <c r="J869">
        <v>0</v>
      </c>
      <c r="K869">
        <v>0</v>
      </c>
      <c r="L869" s="9">
        <v>0</v>
      </c>
      <c r="M869">
        <v>0</v>
      </c>
      <c r="N869">
        <v>0</v>
      </c>
      <c r="P869">
        <v>0</v>
      </c>
      <c r="Q869">
        <v>0</v>
      </c>
      <c r="R869" s="9">
        <v>0</v>
      </c>
    </row>
    <row r="870" spans="1:18" x14ac:dyDescent="0.3">
      <c r="A870" s="2" t="s">
        <v>868</v>
      </c>
      <c r="B870">
        <v>4340</v>
      </c>
      <c r="C870" s="4">
        <v>0</v>
      </c>
      <c r="D870" s="5">
        <v>0</v>
      </c>
      <c r="E870" s="10">
        <v>0</v>
      </c>
      <c r="H870">
        <v>0</v>
      </c>
      <c r="J870">
        <v>0</v>
      </c>
      <c r="K870">
        <v>0</v>
      </c>
      <c r="L870" s="9">
        <v>0</v>
      </c>
      <c r="M870">
        <v>0</v>
      </c>
      <c r="N870">
        <v>0</v>
      </c>
      <c r="P870">
        <v>0</v>
      </c>
      <c r="Q870">
        <v>0</v>
      </c>
      <c r="R870" s="9">
        <v>0</v>
      </c>
    </row>
    <row r="871" spans="1:18" x14ac:dyDescent="0.3">
      <c r="A871" s="2" t="s">
        <v>869</v>
      </c>
      <c r="B871">
        <v>4345</v>
      </c>
      <c r="C871" s="4">
        <v>0</v>
      </c>
      <c r="D871" s="5">
        <v>0</v>
      </c>
      <c r="E871" s="10">
        <v>0</v>
      </c>
      <c r="H871">
        <v>0</v>
      </c>
      <c r="J871">
        <v>0</v>
      </c>
      <c r="K871">
        <v>0</v>
      </c>
      <c r="L871" s="9">
        <v>0</v>
      </c>
      <c r="M871">
        <v>0</v>
      </c>
      <c r="N871">
        <v>0</v>
      </c>
      <c r="P871">
        <v>0</v>
      </c>
      <c r="Q871">
        <v>0</v>
      </c>
      <c r="R871" s="9">
        <v>0</v>
      </c>
    </row>
    <row r="872" spans="1:18" x14ac:dyDescent="0.3">
      <c r="A872" s="2" t="s">
        <v>870</v>
      </c>
      <c r="B872">
        <v>4350</v>
      </c>
      <c r="C872" s="4">
        <v>0</v>
      </c>
      <c r="D872" s="5">
        <v>0</v>
      </c>
      <c r="E872" s="10">
        <v>0</v>
      </c>
      <c r="H872">
        <v>0</v>
      </c>
      <c r="J872">
        <v>0</v>
      </c>
      <c r="K872">
        <v>0</v>
      </c>
      <c r="L872" s="9">
        <v>0</v>
      </c>
      <c r="M872">
        <v>0</v>
      </c>
      <c r="N872">
        <v>0</v>
      </c>
      <c r="P872">
        <v>0</v>
      </c>
      <c r="Q872">
        <v>0</v>
      </c>
      <c r="R872" s="9">
        <v>0</v>
      </c>
    </row>
    <row r="873" spans="1:18" x14ac:dyDescent="0.3">
      <c r="A873" s="2" t="s">
        <v>871</v>
      </c>
      <c r="B873">
        <v>4355</v>
      </c>
      <c r="C873" s="4">
        <v>0</v>
      </c>
      <c r="D873" s="5">
        <v>0</v>
      </c>
      <c r="E873" s="10">
        <v>0</v>
      </c>
      <c r="H873">
        <v>0</v>
      </c>
      <c r="J873">
        <v>0</v>
      </c>
      <c r="K873">
        <v>0</v>
      </c>
      <c r="L873" s="9">
        <v>0</v>
      </c>
      <c r="M873">
        <v>0</v>
      </c>
      <c r="N873">
        <v>0</v>
      </c>
      <c r="P873">
        <v>0</v>
      </c>
      <c r="Q873">
        <v>0</v>
      </c>
      <c r="R873" s="9">
        <v>0</v>
      </c>
    </row>
    <row r="874" spans="1:18" x14ac:dyDescent="0.3">
      <c r="A874" s="2" t="s">
        <v>872</v>
      </c>
      <c r="B874">
        <v>4360</v>
      </c>
      <c r="C874" s="4">
        <v>0</v>
      </c>
      <c r="D874" s="5">
        <v>0</v>
      </c>
      <c r="E874" s="10">
        <v>0</v>
      </c>
      <c r="H874">
        <v>0</v>
      </c>
      <c r="J874">
        <v>0</v>
      </c>
      <c r="K874">
        <v>0</v>
      </c>
      <c r="L874" s="9">
        <v>0</v>
      </c>
      <c r="M874">
        <v>0</v>
      </c>
      <c r="N874">
        <v>0</v>
      </c>
      <c r="P874">
        <v>0</v>
      </c>
      <c r="Q874">
        <v>0</v>
      </c>
      <c r="R874" s="9">
        <v>0</v>
      </c>
    </row>
    <row r="875" spans="1:18" x14ac:dyDescent="0.3">
      <c r="A875" s="2" t="s">
        <v>873</v>
      </c>
      <c r="B875">
        <v>4365</v>
      </c>
      <c r="C875" s="4">
        <v>0</v>
      </c>
      <c r="D875" s="5">
        <v>0</v>
      </c>
      <c r="E875" s="10">
        <v>0</v>
      </c>
      <c r="H875">
        <v>0</v>
      </c>
      <c r="J875">
        <v>0</v>
      </c>
      <c r="K875">
        <v>0</v>
      </c>
      <c r="L875" s="9">
        <v>0</v>
      </c>
      <c r="M875">
        <v>0</v>
      </c>
      <c r="N875">
        <v>0</v>
      </c>
      <c r="P875">
        <v>0</v>
      </c>
      <c r="Q875">
        <v>0</v>
      </c>
      <c r="R875" s="9">
        <v>0</v>
      </c>
    </row>
    <row r="876" spans="1:18" x14ac:dyDescent="0.3">
      <c r="A876" s="2" t="s">
        <v>874</v>
      </c>
      <c r="B876">
        <v>4370</v>
      </c>
      <c r="C876" s="4">
        <v>0</v>
      </c>
      <c r="D876" s="5">
        <v>0</v>
      </c>
      <c r="E876" s="10">
        <v>0</v>
      </c>
      <c r="H876">
        <v>0</v>
      </c>
      <c r="J876">
        <v>0</v>
      </c>
      <c r="K876">
        <v>0</v>
      </c>
      <c r="L876" s="9">
        <v>0</v>
      </c>
      <c r="M876">
        <v>0</v>
      </c>
      <c r="N876">
        <v>0</v>
      </c>
      <c r="P876">
        <v>0</v>
      </c>
      <c r="Q876">
        <v>0</v>
      </c>
      <c r="R876" s="9">
        <v>0</v>
      </c>
    </row>
    <row r="877" spans="1:18" x14ac:dyDescent="0.3">
      <c r="A877" s="2" t="s">
        <v>875</v>
      </c>
      <c r="B877">
        <v>4375</v>
      </c>
      <c r="C877" s="4">
        <v>0</v>
      </c>
      <c r="D877" s="5">
        <v>0</v>
      </c>
      <c r="E877" s="10">
        <v>0</v>
      </c>
      <c r="H877">
        <v>0</v>
      </c>
      <c r="J877">
        <v>0</v>
      </c>
      <c r="K877">
        <v>0</v>
      </c>
      <c r="L877" s="9">
        <v>0</v>
      </c>
      <c r="M877">
        <v>0</v>
      </c>
      <c r="N877">
        <v>0</v>
      </c>
      <c r="P877">
        <v>0</v>
      </c>
      <c r="Q877">
        <v>0</v>
      </c>
      <c r="R877" s="9">
        <v>0</v>
      </c>
    </row>
    <row r="878" spans="1:18" x14ac:dyDescent="0.3">
      <c r="A878" s="2" t="s">
        <v>876</v>
      </c>
      <c r="B878">
        <v>4380</v>
      </c>
      <c r="C878" s="4">
        <v>0</v>
      </c>
      <c r="D878" s="5">
        <v>0</v>
      </c>
      <c r="E878" s="10">
        <v>0</v>
      </c>
      <c r="H878">
        <v>0</v>
      </c>
      <c r="J878">
        <v>0</v>
      </c>
      <c r="K878">
        <v>0</v>
      </c>
      <c r="L878" s="9">
        <v>0</v>
      </c>
      <c r="M878">
        <v>0</v>
      </c>
      <c r="N878">
        <v>0</v>
      </c>
      <c r="P878">
        <v>0</v>
      </c>
      <c r="Q878">
        <v>0</v>
      </c>
      <c r="R878" s="9">
        <v>0</v>
      </c>
    </row>
    <row r="879" spans="1:18" x14ac:dyDescent="0.3">
      <c r="A879" s="2" t="s">
        <v>877</v>
      </c>
      <c r="B879">
        <v>4385</v>
      </c>
      <c r="C879" s="4">
        <v>0</v>
      </c>
      <c r="D879" s="5">
        <v>0</v>
      </c>
      <c r="E879" s="10">
        <v>0</v>
      </c>
      <c r="H879">
        <v>0</v>
      </c>
      <c r="J879">
        <v>0</v>
      </c>
      <c r="K879">
        <v>0</v>
      </c>
      <c r="L879" s="9">
        <v>0</v>
      </c>
      <c r="M879">
        <v>0</v>
      </c>
      <c r="N879">
        <v>0</v>
      </c>
      <c r="P879">
        <v>0</v>
      </c>
      <c r="Q879">
        <v>0</v>
      </c>
      <c r="R879" s="9">
        <v>0</v>
      </c>
    </row>
    <row r="880" spans="1:18" x14ac:dyDescent="0.3">
      <c r="A880" s="2" t="s">
        <v>878</v>
      </c>
      <c r="B880">
        <v>4390</v>
      </c>
      <c r="C880" s="4">
        <v>0</v>
      </c>
      <c r="D880" s="5">
        <v>0</v>
      </c>
      <c r="E880" s="10">
        <v>0</v>
      </c>
      <c r="H880">
        <v>0</v>
      </c>
      <c r="J880">
        <v>0</v>
      </c>
      <c r="K880">
        <v>0</v>
      </c>
      <c r="L880" s="9">
        <v>0</v>
      </c>
      <c r="M880">
        <v>0</v>
      </c>
      <c r="N880">
        <v>0</v>
      </c>
      <c r="P880">
        <v>0</v>
      </c>
      <c r="Q880">
        <v>0</v>
      </c>
      <c r="R880" s="9">
        <v>0</v>
      </c>
    </row>
    <row r="881" spans="1:18" x14ac:dyDescent="0.3">
      <c r="A881" s="2" t="s">
        <v>879</v>
      </c>
      <c r="B881">
        <v>4395</v>
      </c>
      <c r="C881" s="4">
        <v>0</v>
      </c>
      <c r="D881" s="5">
        <v>0</v>
      </c>
      <c r="E881" s="10">
        <v>0</v>
      </c>
      <c r="H881">
        <v>0</v>
      </c>
      <c r="J881">
        <v>0</v>
      </c>
      <c r="K881">
        <v>0</v>
      </c>
      <c r="L881" s="9">
        <v>0</v>
      </c>
      <c r="M881">
        <v>0</v>
      </c>
      <c r="N881">
        <v>0</v>
      </c>
      <c r="P881">
        <v>0</v>
      </c>
      <c r="Q881">
        <v>0</v>
      </c>
      <c r="R881" s="9">
        <v>0</v>
      </c>
    </row>
    <row r="882" spans="1:18" x14ac:dyDescent="0.3">
      <c r="A882" s="2" t="s">
        <v>880</v>
      </c>
      <c r="B882">
        <v>4400</v>
      </c>
      <c r="C882" s="4">
        <v>0</v>
      </c>
      <c r="D882" s="5">
        <v>0</v>
      </c>
      <c r="E882" s="10">
        <v>0</v>
      </c>
      <c r="H882">
        <v>0</v>
      </c>
      <c r="J882">
        <v>0</v>
      </c>
      <c r="K882">
        <v>0</v>
      </c>
      <c r="L882" s="9">
        <v>0</v>
      </c>
      <c r="M882">
        <v>0</v>
      </c>
      <c r="N882">
        <v>0</v>
      </c>
      <c r="P882">
        <v>0</v>
      </c>
      <c r="Q882">
        <v>0</v>
      </c>
      <c r="R882" s="9">
        <v>0</v>
      </c>
    </row>
    <row r="883" spans="1:18" x14ac:dyDescent="0.3">
      <c r="A883" s="2" t="s">
        <v>881</v>
      </c>
      <c r="B883">
        <v>4405</v>
      </c>
      <c r="C883" s="4">
        <v>0</v>
      </c>
      <c r="D883" s="5">
        <v>0</v>
      </c>
      <c r="E883" s="10">
        <v>0</v>
      </c>
      <c r="H883">
        <v>0</v>
      </c>
      <c r="J883">
        <v>0</v>
      </c>
      <c r="K883">
        <v>0</v>
      </c>
      <c r="L883" s="9">
        <v>0</v>
      </c>
      <c r="M883">
        <v>0</v>
      </c>
      <c r="N883">
        <v>0</v>
      </c>
      <c r="P883">
        <v>0</v>
      </c>
      <c r="Q883">
        <v>0</v>
      </c>
      <c r="R883" s="9">
        <v>0</v>
      </c>
    </row>
    <row r="884" spans="1:18" x14ac:dyDescent="0.3">
      <c r="A884" s="2" t="s">
        <v>882</v>
      </c>
      <c r="B884">
        <v>4410</v>
      </c>
      <c r="C884" s="4">
        <v>0</v>
      </c>
      <c r="D884" s="5">
        <v>0</v>
      </c>
      <c r="E884" s="10">
        <v>0</v>
      </c>
      <c r="H884">
        <v>0</v>
      </c>
      <c r="J884">
        <v>0</v>
      </c>
      <c r="K884">
        <v>0</v>
      </c>
      <c r="L884" s="9">
        <v>0</v>
      </c>
      <c r="M884">
        <v>0</v>
      </c>
      <c r="N884">
        <v>0</v>
      </c>
      <c r="P884">
        <v>0</v>
      </c>
      <c r="Q884">
        <v>0</v>
      </c>
      <c r="R884" s="9">
        <v>0</v>
      </c>
    </row>
    <row r="885" spans="1:18" x14ac:dyDescent="0.3">
      <c r="A885" s="2" t="s">
        <v>883</v>
      </c>
      <c r="B885">
        <v>4415</v>
      </c>
      <c r="C885" s="4">
        <v>0</v>
      </c>
      <c r="D885" s="5">
        <v>0</v>
      </c>
      <c r="E885" s="10">
        <v>0</v>
      </c>
      <c r="H885">
        <v>0</v>
      </c>
      <c r="J885">
        <v>0</v>
      </c>
      <c r="K885">
        <v>0</v>
      </c>
      <c r="L885" s="9">
        <v>0</v>
      </c>
      <c r="M885">
        <v>0</v>
      </c>
      <c r="N885">
        <v>0</v>
      </c>
      <c r="P885">
        <v>0</v>
      </c>
      <c r="Q885">
        <v>0</v>
      </c>
      <c r="R885" s="9">
        <v>0</v>
      </c>
    </row>
    <row r="886" spans="1:18" x14ac:dyDescent="0.3">
      <c r="A886" s="2" t="s">
        <v>884</v>
      </c>
      <c r="B886">
        <v>4420</v>
      </c>
      <c r="C886" s="4">
        <v>0</v>
      </c>
      <c r="D886" s="5">
        <v>0</v>
      </c>
      <c r="E886" s="10">
        <v>0</v>
      </c>
      <c r="H886">
        <v>0</v>
      </c>
      <c r="J886">
        <v>0</v>
      </c>
      <c r="K886">
        <v>0</v>
      </c>
      <c r="L886" s="9">
        <v>0</v>
      </c>
      <c r="M886">
        <v>0</v>
      </c>
      <c r="N886">
        <v>0</v>
      </c>
      <c r="P886">
        <v>0</v>
      </c>
      <c r="Q886">
        <v>0</v>
      </c>
      <c r="R886" s="9">
        <v>0</v>
      </c>
    </row>
    <row r="887" spans="1:18" x14ac:dyDescent="0.3">
      <c r="A887" s="2" t="s">
        <v>885</v>
      </c>
      <c r="B887">
        <v>4425</v>
      </c>
      <c r="C887" s="4">
        <v>0</v>
      </c>
      <c r="D887" s="5">
        <v>0</v>
      </c>
      <c r="E887" s="10">
        <v>0</v>
      </c>
      <c r="H887">
        <v>0</v>
      </c>
      <c r="J887">
        <v>0</v>
      </c>
      <c r="K887">
        <v>0</v>
      </c>
      <c r="L887" s="9">
        <v>0</v>
      </c>
      <c r="M887">
        <v>0</v>
      </c>
      <c r="N887">
        <v>0</v>
      </c>
      <c r="P887">
        <v>0</v>
      </c>
      <c r="Q887">
        <v>0</v>
      </c>
      <c r="R887" s="9">
        <v>0</v>
      </c>
    </row>
    <row r="888" spans="1:18" x14ac:dyDescent="0.3">
      <c r="A888" s="2" t="s">
        <v>886</v>
      </c>
      <c r="B888">
        <v>4430</v>
      </c>
      <c r="C888" s="4">
        <v>0</v>
      </c>
      <c r="D888" s="5">
        <v>0</v>
      </c>
      <c r="E888" s="10">
        <v>0</v>
      </c>
      <c r="H888">
        <v>0</v>
      </c>
      <c r="J888">
        <v>0</v>
      </c>
      <c r="K888">
        <v>0</v>
      </c>
      <c r="L888" s="9">
        <v>0</v>
      </c>
      <c r="M888">
        <v>0</v>
      </c>
      <c r="N888">
        <v>0</v>
      </c>
      <c r="P888">
        <v>0</v>
      </c>
      <c r="Q888">
        <v>0</v>
      </c>
      <c r="R888" s="9">
        <v>0</v>
      </c>
    </row>
    <row r="889" spans="1:18" x14ac:dyDescent="0.3">
      <c r="A889" s="2" t="s">
        <v>887</v>
      </c>
      <c r="B889">
        <v>4435</v>
      </c>
      <c r="C889" s="4">
        <v>0</v>
      </c>
      <c r="D889" s="5">
        <v>0</v>
      </c>
      <c r="E889" s="10">
        <v>0</v>
      </c>
      <c r="H889">
        <v>0</v>
      </c>
      <c r="J889">
        <v>0</v>
      </c>
      <c r="K889">
        <v>0</v>
      </c>
      <c r="L889" s="9">
        <v>0</v>
      </c>
      <c r="M889">
        <v>0</v>
      </c>
      <c r="N889">
        <v>0</v>
      </c>
      <c r="P889">
        <v>0</v>
      </c>
      <c r="Q889">
        <v>0</v>
      </c>
      <c r="R889" s="9">
        <v>0</v>
      </c>
    </row>
    <row r="890" spans="1:18" x14ac:dyDescent="0.3">
      <c r="A890" s="2" t="s">
        <v>888</v>
      </c>
      <c r="B890">
        <v>4440</v>
      </c>
      <c r="C890" s="4">
        <v>0</v>
      </c>
      <c r="D890" s="5">
        <v>0</v>
      </c>
      <c r="E890" s="10">
        <v>0</v>
      </c>
      <c r="H890">
        <v>0</v>
      </c>
      <c r="J890">
        <v>0</v>
      </c>
      <c r="K890">
        <v>0</v>
      </c>
      <c r="L890" s="9">
        <v>0</v>
      </c>
      <c r="M890">
        <v>0</v>
      </c>
      <c r="N890">
        <v>0</v>
      </c>
      <c r="P890">
        <v>0</v>
      </c>
      <c r="Q890">
        <v>0</v>
      </c>
      <c r="R890" s="9">
        <v>0</v>
      </c>
    </row>
    <row r="891" spans="1:18" x14ac:dyDescent="0.3">
      <c r="A891" s="2" t="s">
        <v>889</v>
      </c>
      <c r="B891">
        <v>4445</v>
      </c>
      <c r="C891" s="4">
        <v>0</v>
      </c>
      <c r="D891" s="5">
        <v>0</v>
      </c>
      <c r="E891" s="10">
        <v>0</v>
      </c>
      <c r="H891">
        <v>0</v>
      </c>
      <c r="J891">
        <v>0</v>
      </c>
      <c r="K891">
        <v>0</v>
      </c>
      <c r="L891" s="9">
        <v>0</v>
      </c>
      <c r="M891">
        <v>0</v>
      </c>
      <c r="N891">
        <v>0</v>
      </c>
      <c r="P891">
        <v>0</v>
      </c>
      <c r="Q891">
        <v>0</v>
      </c>
      <c r="R891" s="9">
        <v>0</v>
      </c>
    </row>
    <row r="892" spans="1:18" x14ac:dyDescent="0.3">
      <c r="A892" s="2" t="s">
        <v>890</v>
      </c>
      <c r="B892">
        <v>4450</v>
      </c>
      <c r="C892" s="4">
        <v>0</v>
      </c>
      <c r="D892" s="5">
        <v>0</v>
      </c>
      <c r="E892" s="10">
        <v>0</v>
      </c>
      <c r="H892">
        <v>0</v>
      </c>
      <c r="J892">
        <v>0</v>
      </c>
      <c r="K892">
        <v>0</v>
      </c>
      <c r="L892" s="9">
        <v>0</v>
      </c>
      <c r="M892">
        <v>0</v>
      </c>
      <c r="N892">
        <v>0</v>
      </c>
      <c r="P892">
        <v>0</v>
      </c>
      <c r="Q892">
        <v>0</v>
      </c>
      <c r="R892" s="9">
        <v>0</v>
      </c>
    </row>
    <row r="893" spans="1:18" x14ac:dyDescent="0.3">
      <c r="A893" s="2" t="s">
        <v>891</v>
      </c>
      <c r="B893">
        <v>4455</v>
      </c>
      <c r="C893" s="4">
        <v>0</v>
      </c>
      <c r="D893" s="5">
        <v>0</v>
      </c>
      <c r="E893" s="10">
        <v>0</v>
      </c>
      <c r="H893">
        <v>0</v>
      </c>
      <c r="J893">
        <v>0</v>
      </c>
      <c r="K893">
        <v>0</v>
      </c>
      <c r="L893" s="9">
        <v>0</v>
      </c>
      <c r="M893">
        <v>0</v>
      </c>
      <c r="N893">
        <v>0</v>
      </c>
      <c r="P893">
        <v>0</v>
      </c>
      <c r="Q893">
        <v>0</v>
      </c>
      <c r="R893" s="9">
        <v>0</v>
      </c>
    </row>
    <row r="894" spans="1:18" x14ac:dyDescent="0.3">
      <c r="A894" s="2" t="s">
        <v>892</v>
      </c>
      <c r="B894">
        <v>4460</v>
      </c>
      <c r="C894" s="4">
        <v>0</v>
      </c>
      <c r="D894" s="5">
        <v>0</v>
      </c>
      <c r="E894" s="10">
        <v>0</v>
      </c>
      <c r="H894">
        <v>0</v>
      </c>
      <c r="J894">
        <v>0</v>
      </c>
      <c r="K894">
        <v>0</v>
      </c>
      <c r="L894" s="9">
        <v>0</v>
      </c>
      <c r="M894">
        <v>0</v>
      </c>
      <c r="N894">
        <v>0</v>
      </c>
      <c r="P894">
        <v>0</v>
      </c>
      <c r="Q894">
        <v>0</v>
      </c>
      <c r="R894" s="9">
        <v>0</v>
      </c>
    </row>
    <row r="895" spans="1:18" x14ac:dyDescent="0.3">
      <c r="A895" s="2" t="s">
        <v>893</v>
      </c>
      <c r="B895">
        <v>4465</v>
      </c>
      <c r="C895" s="4">
        <v>0</v>
      </c>
      <c r="D895" s="5">
        <v>0</v>
      </c>
      <c r="E895" s="10">
        <v>0</v>
      </c>
      <c r="H895">
        <v>0</v>
      </c>
      <c r="J895">
        <v>0</v>
      </c>
      <c r="K895">
        <v>0</v>
      </c>
      <c r="L895" s="9">
        <v>0</v>
      </c>
      <c r="M895">
        <v>0</v>
      </c>
      <c r="N895">
        <v>0</v>
      </c>
      <c r="P895">
        <v>0</v>
      </c>
      <c r="Q895">
        <v>0</v>
      </c>
      <c r="R895" s="9">
        <v>0</v>
      </c>
    </row>
    <row r="896" spans="1:18" x14ac:dyDescent="0.3">
      <c r="A896" s="2" t="s">
        <v>894</v>
      </c>
      <c r="B896">
        <v>4470</v>
      </c>
      <c r="C896" s="4">
        <v>0</v>
      </c>
      <c r="D896" s="5">
        <v>0</v>
      </c>
      <c r="E896" s="10">
        <v>0</v>
      </c>
      <c r="H896">
        <v>0</v>
      </c>
      <c r="J896">
        <v>0</v>
      </c>
      <c r="K896">
        <v>0</v>
      </c>
      <c r="L896" s="9">
        <v>0</v>
      </c>
      <c r="M896">
        <v>0</v>
      </c>
      <c r="N896">
        <v>0</v>
      </c>
      <c r="P896">
        <v>0</v>
      </c>
      <c r="Q896">
        <v>0</v>
      </c>
      <c r="R896" s="9">
        <v>0</v>
      </c>
    </row>
    <row r="897" spans="1:18" x14ac:dyDescent="0.3">
      <c r="A897" s="2" t="s">
        <v>895</v>
      </c>
      <c r="B897">
        <v>4475</v>
      </c>
      <c r="C897" s="4">
        <v>0</v>
      </c>
      <c r="D897" s="5">
        <v>0</v>
      </c>
      <c r="E897" s="10">
        <v>0</v>
      </c>
      <c r="H897">
        <v>0</v>
      </c>
      <c r="J897">
        <v>0</v>
      </c>
      <c r="K897">
        <v>0</v>
      </c>
      <c r="L897" s="9">
        <v>0</v>
      </c>
      <c r="M897">
        <v>0</v>
      </c>
      <c r="N897">
        <v>0</v>
      </c>
      <c r="P897">
        <v>0</v>
      </c>
      <c r="Q897">
        <v>0</v>
      </c>
      <c r="R897" s="9">
        <v>0</v>
      </c>
    </row>
    <row r="898" spans="1:18" x14ac:dyDescent="0.3">
      <c r="A898" s="2" t="s">
        <v>896</v>
      </c>
      <c r="B898">
        <v>4480</v>
      </c>
      <c r="C898" s="4">
        <v>0</v>
      </c>
      <c r="D898" s="5">
        <v>0</v>
      </c>
      <c r="E898" s="10">
        <v>0</v>
      </c>
      <c r="H898">
        <v>0</v>
      </c>
      <c r="J898">
        <v>0</v>
      </c>
      <c r="K898">
        <v>0</v>
      </c>
      <c r="L898" s="9">
        <v>0</v>
      </c>
      <c r="M898">
        <v>0</v>
      </c>
      <c r="N898">
        <v>0</v>
      </c>
      <c r="P898">
        <v>0</v>
      </c>
      <c r="Q898">
        <v>0</v>
      </c>
      <c r="R898" s="9">
        <v>0</v>
      </c>
    </row>
    <row r="899" spans="1:18" x14ac:dyDescent="0.3">
      <c r="A899" s="2" t="s">
        <v>897</v>
      </c>
      <c r="B899">
        <v>4485</v>
      </c>
      <c r="C899" s="4">
        <v>0</v>
      </c>
      <c r="D899" s="5">
        <v>0</v>
      </c>
      <c r="E899" s="10">
        <v>0</v>
      </c>
      <c r="H899">
        <v>0</v>
      </c>
      <c r="J899">
        <v>0</v>
      </c>
      <c r="K899">
        <v>0</v>
      </c>
      <c r="L899" s="9">
        <v>0</v>
      </c>
      <c r="M899">
        <v>0</v>
      </c>
      <c r="N899">
        <v>0</v>
      </c>
      <c r="P899">
        <v>0</v>
      </c>
      <c r="Q899">
        <v>0</v>
      </c>
      <c r="R899" s="9">
        <v>0</v>
      </c>
    </row>
    <row r="900" spans="1:18" x14ac:dyDescent="0.3">
      <c r="A900" s="2" t="s">
        <v>898</v>
      </c>
      <c r="B900">
        <v>4490</v>
      </c>
      <c r="C900" s="4">
        <v>0</v>
      </c>
      <c r="D900" s="5">
        <v>0</v>
      </c>
      <c r="E900" s="10">
        <v>0</v>
      </c>
      <c r="H900">
        <v>0</v>
      </c>
      <c r="J900">
        <v>0</v>
      </c>
      <c r="K900">
        <v>0</v>
      </c>
      <c r="L900" s="9">
        <v>0</v>
      </c>
      <c r="M900">
        <v>0</v>
      </c>
      <c r="N900">
        <v>0</v>
      </c>
      <c r="P900">
        <v>0</v>
      </c>
      <c r="Q900">
        <v>0</v>
      </c>
      <c r="R900" s="9">
        <v>0</v>
      </c>
    </row>
    <row r="901" spans="1:18" x14ac:dyDescent="0.3">
      <c r="A901" s="2" t="s">
        <v>899</v>
      </c>
      <c r="B901">
        <v>4495</v>
      </c>
      <c r="C901" s="4">
        <v>0</v>
      </c>
      <c r="D901" s="5">
        <v>0</v>
      </c>
      <c r="E901" s="10">
        <v>0</v>
      </c>
      <c r="H901">
        <v>0</v>
      </c>
      <c r="J901">
        <v>0</v>
      </c>
      <c r="K901">
        <v>0</v>
      </c>
      <c r="L901" s="9">
        <v>0</v>
      </c>
      <c r="M901">
        <v>0</v>
      </c>
      <c r="N901">
        <v>0</v>
      </c>
      <c r="P901">
        <v>0</v>
      </c>
      <c r="Q901">
        <v>0</v>
      </c>
      <c r="R901" s="9">
        <v>0</v>
      </c>
    </row>
    <row r="902" spans="1:18" x14ac:dyDescent="0.3">
      <c r="A902" s="2" t="s">
        <v>900</v>
      </c>
      <c r="B902">
        <v>4500</v>
      </c>
      <c r="C902" s="4">
        <v>0</v>
      </c>
      <c r="D902" s="5">
        <v>0</v>
      </c>
      <c r="E902" s="10">
        <v>0</v>
      </c>
      <c r="H902">
        <v>0</v>
      </c>
      <c r="J902">
        <v>0</v>
      </c>
      <c r="K902">
        <v>0</v>
      </c>
      <c r="L902" s="9">
        <v>0</v>
      </c>
      <c r="M902">
        <v>0</v>
      </c>
      <c r="N902">
        <v>0</v>
      </c>
      <c r="P902">
        <v>0</v>
      </c>
      <c r="Q902">
        <v>0</v>
      </c>
      <c r="R902" s="9">
        <v>0</v>
      </c>
    </row>
    <row r="903" spans="1:18" x14ac:dyDescent="0.3">
      <c r="A903" s="2" t="s">
        <v>901</v>
      </c>
      <c r="B903">
        <v>4505</v>
      </c>
      <c r="C903" s="4">
        <v>0</v>
      </c>
      <c r="D903" s="5">
        <v>0</v>
      </c>
      <c r="E903" s="10">
        <v>0</v>
      </c>
      <c r="H903">
        <v>0</v>
      </c>
      <c r="J903">
        <v>0</v>
      </c>
      <c r="K903">
        <v>0</v>
      </c>
      <c r="L903" s="9">
        <v>0</v>
      </c>
      <c r="M903">
        <v>0</v>
      </c>
      <c r="N903">
        <v>0</v>
      </c>
      <c r="P903">
        <v>0</v>
      </c>
      <c r="Q903">
        <v>0</v>
      </c>
      <c r="R903" s="9">
        <v>0</v>
      </c>
    </row>
    <row r="904" spans="1:18" x14ac:dyDescent="0.3">
      <c r="A904" s="2" t="s">
        <v>902</v>
      </c>
      <c r="B904">
        <v>4510</v>
      </c>
      <c r="C904" s="4">
        <v>0</v>
      </c>
      <c r="D904" s="5">
        <v>0</v>
      </c>
      <c r="E904" s="10">
        <v>0</v>
      </c>
      <c r="H904">
        <v>0</v>
      </c>
      <c r="J904">
        <v>0</v>
      </c>
      <c r="K904">
        <v>0</v>
      </c>
      <c r="L904" s="9">
        <v>0</v>
      </c>
      <c r="M904">
        <v>0</v>
      </c>
      <c r="N904">
        <v>0</v>
      </c>
      <c r="P904">
        <v>0</v>
      </c>
      <c r="Q904">
        <v>0</v>
      </c>
      <c r="R904" s="9">
        <v>0</v>
      </c>
    </row>
    <row r="905" spans="1:18" x14ac:dyDescent="0.3">
      <c r="A905" s="2" t="s">
        <v>903</v>
      </c>
      <c r="B905">
        <v>4515</v>
      </c>
      <c r="C905" s="4">
        <v>0</v>
      </c>
      <c r="D905" s="5">
        <v>0</v>
      </c>
      <c r="E905" s="10">
        <v>0</v>
      </c>
      <c r="H905">
        <v>0</v>
      </c>
      <c r="J905">
        <v>0</v>
      </c>
      <c r="K905">
        <v>0</v>
      </c>
      <c r="L905" s="9">
        <v>0</v>
      </c>
      <c r="M905">
        <v>0</v>
      </c>
      <c r="N905">
        <v>0</v>
      </c>
      <c r="P905">
        <v>0</v>
      </c>
      <c r="Q905">
        <v>0</v>
      </c>
      <c r="R905" s="9">
        <v>0</v>
      </c>
    </row>
    <row r="906" spans="1:18" x14ac:dyDescent="0.3">
      <c r="A906" s="2" t="s">
        <v>904</v>
      </c>
      <c r="B906">
        <v>4520</v>
      </c>
      <c r="C906" s="4">
        <v>0</v>
      </c>
      <c r="D906" s="5">
        <v>0</v>
      </c>
      <c r="E906" s="10">
        <v>0</v>
      </c>
      <c r="H906">
        <v>0</v>
      </c>
      <c r="J906">
        <v>0</v>
      </c>
      <c r="K906">
        <v>0</v>
      </c>
      <c r="L906" s="9">
        <v>0</v>
      </c>
      <c r="M906">
        <v>0</v>
      </c>
      <c r="N906">
        <v>0</v>
      </c>
      <c r="P906">
        <v>0</v>
      </c>
      <c r="Q906">
        <v>0</v>
      </c>
      <c r="R906" s="9">
        <v>0</v>
      </c>
    </row>
    <row r="907" spans="1:18" x14ac:dyDescent="0.3">
      <c r="A907" s="2" t="s">
        <v>905</v>
      </c>
      <c r="B907">
        <v>4525</v>
      </c>
      <c r="C907" s="4">
        <v>0</v>
      </c>
      <c r="D907" s="5">
        <v>0</v>
      </c>
      <c r="E907" s="10">
        <v>0</v>
      </c>
      <c r="H907">
        <v>0</v>
      </c>
      <c r="J907">
        <v>0</v>
      </c>
      <c r="K907">
        <v>0</v>
      </c>
      <c r="L907" s="9">
        <v>0</v>
      </c>
      <c r="M907">
        <v>0</v>
      </c>
      <c r="N907">
        <v>0</v>
      </c>
      <c r="P907">
        <v>0</v>
      </c>
      <c r="Q907">
        <v>0</v>
      </c>
      <c r="R907" s="9">
        <v>0</v>
      </c>
    </row>
    <row r="908" spans="1:18" x14ac:dyDescent="0.3">
      <c r="A908" s="2" t="s">
        <v>906</v>
      </c>
      <c r="B908">
        <v>4530</v>
      </c>
      <c r="C908" s="4">
        <v>0</v>
      </c>
      <c r="D908" s="5">
        <v>0</v>
      </c>
      <c r="E908" s="10">
        <v>0</v>
      </c>
      <c r="H908">
        <v>0</v>
      </c>
      <c r="J908">
        <v>0</v>
      </c>
      <c r="K908">
        <v>0</v>
      </c>
      <c r="L908" s="9">
        <v>0</v>
      </c>
      <c r="M908">
        <v>0</v>
      </c>
      <c r="N908">
        <v>0</v>
      </c>
      <c r="P908">
        <v>0</v>
      </c>
      <c r="Q908">
        <v>0</v>
      </c>
      <c r="R908" s="9">
        <v>0</v>
      </c>
    </row>
    <row r="909" spans="1:18" x14ac:dyDescent="0.3">
      <c r="A909" s="2" t="s">
        <v>907</v>
      </c>
      <c r="B909">
        <v>4535</v>
      </c>
      <c r="C909" s="4">
        <v>0</v>
      </c>
      <c r="D909" s="5">
        <v>0</v>
      </c>
      <c r="E909" s="10">
        <v>0</v>
      </c>
      <c r="H909">
        <v>0</v>
      </c>
      <c r="J909">
        <v>0</v>
      </c>
      <c r="K909">
        <v>0</v>
      </c>
      <c r="L909" s="9">
        <v>0</v>
      </c>
      <c r="M909">
        <v>0</v>
      </c>
      <c r="N909">
        <v>0</v>
      </c>
      <c r="P909">
        <v>0</v>
      </c>
      <c r="Q909">
        <v>0</v>
      </c>
      <c r="R909" s="9">
        <v>0</v>
      </c>
    </row>
    <row r="910" spans="1:18" x14ac:dyDescent="0.3">
      <c r="A910" s="2" t="s">
        <v>908</v>
      </c>
      <c r="B910">
        <v>4540</v>
      </c>
      <c r="C910" s="4">
        <v>0</v>
      </c>
      <c r="D910" s="5">
        <v>0</v>
      </c>
      <c r="E910" s="10">
        <v>0</v>
      </c>
      <c r="H910">
        <v>0</v>
      </c>
      <c r="J910">
        <v>0</v>
      </c>
      <c r="K910">
        <v>0</v>
      </c>
      <c r="L910" s="9">
        <v>0</v>
      </c>
      <c r="M910">
        <v>0</v>
      </c>
      <c r="N910">
        <v>0</v>
      </c>
      <c r="P910">
        <v>0</v>
      </c>
      <c r="Q910">
        <v>0</v>
      </c>
      <c r="R910" s="9">
        <v>0</v>
      </c>
    </row>
    <row r="911" spans="1:18" x14ac:dyDescent="0.3">
      <c r="A911" s="2" t="s">
        <v>909</v>
      </c>
      <c r="B911">
        <v>4545</v>
      </c>
      <c r="C911" s="4">
        <v>0</v>
      </c>
      <c r="D911" s="5">
        <v>0</v>
      </c>
      <c r="E911" s="10">
        <v>0</v>
      </c>
      <c r="H911">
        <v>0</v>
      </c>
      <c r="J911">
        <v>0</v>
      </c>
      <c r="K911">
        <v>0</v>
      </c>
      <c r="L911" s="9">
        <v>0</v>
      </c>
      <c r="M911">
        <v>0</v>
      </c>
      <c r="N911">
        <v>0</v>
      </c>
      <c r="P911">
        <v>0</v>
      </c>
      <c r="Q911">
        <v>0</v>
      </c>
      <c r="R911" s="9">
        <v>0</v>
      </c>
    </row>
    <row r="912" spans="1:18" x14ac:dyDescent="0.3">
      <c r="A912" s="2" t="s">
        <v>910</v>
      </c>
      <c r="B912">
        <v>4550</v>
      </c>
      <c r="C912" s="4">
        <v>0</v>
      </c>
      <c r="D912" s="5">
        <v>0</v>
      </c>
      <c r="E912" s="10">
        <v>0</v>
      </c>
      <c r="H912">
        <v>0</v>
      </c>
      <c r="J912">
        <v>0</v>
      </c>
      <c r="K912">
        <v>0</v>
      </c>
      <c r="L912" s="9">
        <v>0</v>
      </c>
      <c r="M912">
        <v>0</v>
      </c>
      <c r="N912">
        <v>0</v>
      </c>
      <c r="P912">
        <v>0</v>
      </c>
      <c r="Q912">
        <v>0</v>
      </c>
      <c r="R912" s="9">
        <v>0</v>
      </c>
    </row>
    <row r="913" spans="1:18" x14ac:dyDescent="0.3">
      <c r="A913" s="2" t="s">
        <v>911</v>
      </c>
      <c r="B913">
        <v>4555</v>
      </c>
      <c r="C913" s="4">
        <v>0</v>
      </c>
      <c r="D913" s="5">
        <v>0</v>
      </c>
      <c r="E913" s="10">
        <v>0</v>
      </c>
      <c r="H913">
        <v>0</v>
      </c>
      <c r="J913">
        <v>0</v>
      </c>
      <c r="K913">
        <v>0</v>
      </c>
      <c r="L913" s="9">
        <v>0</v>
      </c>
      <c r="M913">
        <v>0</v>
      </c>
      <c r="N913">
        <v>0</v>
      </c>
      <c r="P913">
        <v>0</v>
      </c>
      <c r="Q913">
        <v>0</v>
      </c>
      <c r="R913" s="9">
        <v>0</v>
      </c>
    </row>
    <row r="914" spans="1:18" x14ac:dyDescent="0.3">
      <c r="A914" s="2" t="s">
        <v>912</v>
      </c>
      <c r="B914">
        <v>4560</v>
      </c>
      <c r="C914" s="4">
        <v>0</v>
      </c>
      <c r="D914" s="5">
        <v>0</v>
      </c>
      <c r="E914" s="10">
        <v>0</v>
      </c>
      <c r="H914">
        <v>0</v>
      </c>
      <c r="J914">
        <v>0</v>
      </c>
      <c r="K914">
        <v>0</v>
      </c>
      <c r="L914" s="9">
        <v>0</v>
      </c>
      <c r="M914">
        <v>0</v>
      </c>
      <c r="N914">
        <v>0</v>
      </c>
      <c r="P914">
        <v>0</v>
      </c>
      <c r="Q914">
        <v>0</v>
      </c>
      <c r="R914" s="9">
        <v>0</v>
      </c>
    </row>
    <row r="915" spans="1:18" x14ac:dyDescent="0.3">
      <c r="A915" s="2" t="s">
        <v>913</v>
      </c>
      <c r="B915">
        <v>4565</v>
      </c>
      <c r="C915" s="4">
        <v>0</v>
      </c>
      <c r="D915" s="5">
        <v>0</v>
      </c>
      <c r="E915" s="10">
        <v>0</v>
      </c>
      <c r="H915">
        <v>0</v>
      </c>
      <c r="J915">
        <v>0</v>
      </c>
      <c r="K915">
        <v>0</v>
      </c>
      <c r="L915" s="9">
        <v>0</v>
      </c>
      <c r="M915">
        <v>0</v>
      </c>
      <c r="N915">
        <v>0</v>
      </c>
      <c r="P915">
        <v>0</v>
      </c>
      <c r="Q915">
        <v>0</v>
      </c>
      <c r="R915" s="9">
        <v>0</v>
      </c>
    </row>
    <row r="916" spans="1:18" x14ac:dyDescent="0.3">
      <c r="A916" s="2" t="s">
        <v>914</v>
      </c>
      <c r="B916">
        <v>4570</v>
      </c>
      <c r="C916" s="4">
        <v>0</v>
      </c>
      <c r="D916" s="5">
        <v>0</v>
      </c>
      <c r="E916" s="10">
        <v>0</v>
      </c>
      <c r="H916">
        <v>0</v>
      </c>
      <c r="J916">
        <v>0</v>
      </c>
      <c r="K916">
        <v>0</v>
      </c>
      <c r="L916" s="9">
        <v>0</v>
      </c>
      <c r="M916">
        <v>0</v>
      </c>
      <c r="N916">
        <v>0</v>
      </c>
      <c r="P916">
        <v>0</v>
      </c>
      <c r="Q916">
        <v>0</v>
      </c>
      <c r="R916" s="9">
        <v>0</v>
      </c>
    </row>
    <row r="917" spans="1:18" x14ac:dyDescent="0.3">
      <c r="A917" s="2" t="s">
        <v>915</v>
      </c>
      <c r="B917">
        <v>4575</v>
      </c>
      <c r="C917" s="4">
        <v>0</v>
      </c>
      <c r="D917" s="5">
        <v>0</v>
      </c>
      <c r="E917" s="10">
        <v>0</v>
      </c>
      <c r="H917">
        <v>0</v>
      </c>
      <c r="J917">
        <v>0</v>
      </c>
      <c r="K917">
        <v>0</v>
      </c>
      <c r="L917" s="9">
        <v>0</v>
      </c>
      <c r="M917">
        <v>0</v>
      </c>
      <c r="N917">
        <v>0</v>
      </c>
      <c r="P917">
        <v>0</v>
      </c>
      <c r="Q917">
        <v>0</v>
      </c>
      <c r="R917" s="9">
        <v>0</v>
      </c>
    </row>
    <row r="918" spans="1:18" x14ac:dyDescent="0.3">
      <c r="A918" s="2" t="s">
        <v>916</v>
      </c>
      <c r="B918">
        <v>4580</v>
      </c>
      <c r="C918" s="4">
        <v>0</v>
      </c>
      <c r="D918" s="5">
        <v>0</v>
      </c>
      <c r="E918" s="10">
        <v>0</v>
      </c>
      <c r="H918">
        <v>0</v>
      </c>
      <c r="J918">
        <v>0</v>
      </c>
      <c r="K918">
        <v>0</v>
      </c>
      <c r="L918" s="9">
        <v>0</v>
      </c>
      <c r="M918">
        <v>0</v>
      </c>
      <c r="N918">
        <v>0</v>
      </c>
      <c r="P918">
        <v>0</v>
      </c>
      <c r="Q918">
        <v>0</v>
      </c>
      <c r="R918" s="9">
        <v>0</v>
      </c>
    </row>
    <row r="919" spans="1:18" x14ac:dyDescent="0.3">
      <c r="A919" s="2" t="s">
        <v>917</v>
      </c>
      <c r="B919">
        <v>4585</v>
      </c>
      <c r="C919" s="4">
        <v>0</v>
      </c>
      <c r="D919" s="5">
        <v>0</v>
      </c>
      <c r="E919" s="10">
        <v>0</v>
      </c>
      <c r="H919">
        <v>0</v>
      </c>
      <c r="J919">
        <v>0</v>
      </c>
      <c r="K919">
        <v>0</v>
      </c>
      <c r="L919" s="9">
        <v>0</v>
      </c>
      <c r="M919">
        <v>0</v>
      </c>
      <c r="N919">
        <v>0</v>
      </c>
      <c r="P919">
        <v>0</v>
      </c>
      <c r="Q919">
        <v>0</v>
      </c>
      <c r="R919" s="9">
        <v>0</v>
      </c>
    </row>
    <row r="920" spans="1:18" x14ac:dyDescent="0.3">
      <c r="A920" s="2" t="s">
        <v>918</v>
      </c>
      <c r="B920">
        <v>4590</v>
      </c>
      <c r="C920" s="4">
        <v>0</v>
      </c>
      <c r="D920" s="5">
        <v>0</v>
      </c>
      <c r="E920" s="10">
        <v>0</v>
      </c>
      <c r="H920">
        <v>0</v>
      </c>
      <c r="J920">
        <v>0</v>
      </c>
      <c r="K920">
        <v>0</v>
      </c>
      <c r="L920" s="9">
        <v>0</v>
      </c>
      <c r="M920">
        <v>0</v>
      </c>
      <c r="N920">
        <v>0</v>
      </c>
      <c r="P920">
        <v>0</v>
      </c>
      <c r="Q920">
        <v>0</v>
      </c>
      <c r="R920" s="9">
        <v>0</v>
      </c>
    </row>
    <row r="921" spans="1:18" x14ac:dyDescent="0.3">
      <c r="A921" s="2" t="s">
        <v>919</v>
      </c>
      <c r="B921">
        <v>4595</v>
      </c>
      <c r="C921" s="4">
        <v>0</v>
      </c>
      <c r="D921" s="5">
        <v>0</v>
      </c>
      <c r="E921" s="10">
        <v>0</v>
      </c>
      <c r="H921">
        <v>0</v>
      </c>
      <c r="J921">
        <v>0</v>
      </c>
      <c r="K921">
        <v>0</v>
      </c>
      <c r="L921" s="9">
        <v>0</v>
      </c>
      <c r="M921">
        <v>0</v>
      </c>
      <c r="N921">
        <v>0</v>
      </c>
      <c r="P921">
        <v>0</v>
      </c>
      <c r="Q921">
        <v>0</v>
      </c>
      <c r="R921" s="9">
        <v>0</v>
      </c>
    </row>
    <row r="922" spans="1:18" x14ac:dyDescent="0.3">
      <c r="A922" s="2" t="s">
        <v>920</v>
      </c>
      <c r="B922">
        <v>4600</v>
      </c>
      <c r="C922" s="4">
        <v>0</v>
      </c>
      <c r="D922" s="5">
        <v>0</v>
      </c>
      <c r="E922" s="10">
        <v>0</v>
      </c>
      <c r="H922">
        <v>0</v>
      </c>
      <c r="J922">
        <v>0</v>
      </c>
      <c r="K922">
        <v>0</v>
      </c>
      <c r="L922" s="9">
        <v>0</v>
      </c>
      <c r="M922">
        <v>0</v>
      </c>
      <c r="N922">
        <v>0</v>
      </c>
      <c r="P922">
        <v>0</v>
      </c>
      <c r="Q922">
        <v>0</v>
      </c>
      <c r="R922" s="9">
        <v>0</v>
      </c>
    </row>
    <row r="923" spans="1:18" x14ac:dyDescent="0.3">
      <c r="A923" s="2" t="s">
        <v>921</v>
      </c>
      <c r="B923">
        <v>4605</v>
      </c>
      <c r="C923" s="4">
        <v>0</v>
      </c>
      <c r="D923" s="5">
        <v>0</v>
      </c>
      <c r="E923" s="10">
        <v>0</v>
      </c>
      <c r="H923">
        <v>0</v>
      </c>
      <c r="J923">
        <v>0</v>
      </c>
      <c r="K923">
        <v>0</v>
      </c>
      <c r="L923" s="9">
        <v>0</v>
      </c>
      <c r="M923">
        <v>0</v>
      </c>
      <c r="N923">
        <v>0</v>
      </c>
      <c r="P923">
        <v>0</v>
      </c>
      <c r="Q923">
        <v>0</v>
      </c>
      <c r="R923" s="9">
        <v>0</v>
      </c>
    </row>
    <row r="924" spans="1:18" x14ac:dyDescent="0.3">
      <c r="A924" s="2" t="s">
        <v>922</v>
      </c>
      <c r="B924">
        <v>4610</v>
      </c>
      <c r="C924" s="4">
        <v>0</v>
      </c>
      <c r="D924" s="5">
        <v>0</v>
      </c>
      <c r="E924" s="10">
        <v>0</v>
      </c>
      <c r="H924">
        <v>0</v>
      </c>
      <c r="J924">
        <v>0</v>
      </c>
      <c r="K924">
        <v>0</v>
      </c>
      <c r="L924" s="9">
        <v>0</v>
      </c>
      <c r="M924">
        <v>0</v>
      </c>
      <c r="N924">
        <v>0</v>
      </c>
      <c r="P924">
        <v>0</v>
      </c>
      <c r="Q924">
        <v>0</v>
      </c>
      <c r="R924" s="9">
        <v>0</v>
      </c>
    </row>
    <row r="925" spans="1:18" x14ac:dyDescent="0.3">
      <c r="A925" s="2" t="s">
        <v>923</v>
      </c>
      <c r="B925">
        <v>4615</v>
      </c>
      <c r="C925" s="4">
        <v>0</v>
      </c>
      <c r="D925" s="5">
        <v>0</v>
      </c>
      <c r="E925" s="10">
        <v>0</v>
      </c>
      <c r="H925">
        <v>0</v>
      </c>
      <c r="J925">
        <v>0</v>
      </c>
      <c r="K925">
        <v>0</v>
      </c>
      <c r="L925" s="9">
        <v>0</v>
      </c>
      <c r="M925">
        <v>0</v>
      </c>
      <c r="N925">
        <v>0</v>
      </c>
      <c r="P925">
        <v>0</v>
      </c>
      <c r="Q925">
        <v>0</v>
      </c>
      <c r="R925" s="9">
        <v>0</v>
      </c>
    </row>
    <row r="926" spans="1:18" x14ac:dyDescent="0.3">
      <c r="A926" s="2" t="s">
        <v>924</v>
      </c>
      <c r="B926">
        <v>4620</v>
      </c>
      <c r="C926" s="4">
        <v>0</v>
      </c>
      <c r="D926" s="5">
        <v>0</v>
      </c>
      <c r="E926" s="10">
        <v>0</v>
      </c>
      <c r="H926">
        <v>0</v>
      </c>
      <c r="J926">
        <v>0</v>
      </c>
      <c r="K926">
        <v>0</v>
      </c>
      <c r="L926" s="9">
        <v>0</v>
      </c>
      <c r="M926">
        <v>0</v>
      </c>
      <c r="N926">
        <v>0</v>
      </c>
      <c r="P926">
        <v>0</v>
      </c>
      <c r="Q926">
        <v>0</v>
      </c>
      <c r="R926" s="9">
        <v>0</v>
      </c>
    </row>
    <row r="927" spans="1:18" x14ac:dyDescent="0.3">
      <c r="A927" s="2" t="s">
        <v>925</v>
      </c>
      <c r="B927">
        <v>4625</v>
      </c>
      <c r="C927" s="4">
        <v>0</v>
      </c>
      <c r="D927" s="5">
        <v>0</v>
      </c>
      <c r="E927" s="10">
        <v>0</v>
      </c>
      <c r="H927">
        <v>0</v>
      </c>
      <c r="J927">
        <v>0</v>
      </c>
      <c r="K927">
        <v>0</v>
      </c>
      <c r="L927" s="9">
        <v>0</v>
      </c>
      <c r="M927">
        <v>0</v>
      </c>
      <c r="N927">
        <v>0</v>
      </c>
      <c r="P927">
        <v>0</v>
      </c>
      <c r="Q927">
        <v>0</v>
      </c>
      <c r="R927" s="9">
        <v>0</v>
      </c>
    </row>
    <row r="928" spans="1:18" x14ac:dyDescent="0.3">
      <c r="A928" s="2" t="s">
        <v>926</v>
      </c>
      <c r="B928">
        <v>4630</v>
      </c>
      <c r="C928" s="4">
        <v>0</v>
      </c>
      <c r="D928" s="5">
        <v>0</v>
      </c>
      <c r="E928" s="10">
        <v>0</v>
      </c>
      <c r="H928">
        <v>0</v>
      </c>
      <c r="J928">
        <v>0</v>
      </c>
      <c r="K928">
        <v>0</v>
      </c>
      <c r="L928" s="9">
        <v>0</v>
      </c>
      <c r="M928">
        <v>0</v>
      </c>
      <c r="N928">
        <v>0</v>
      </c>
      <c r="P928">
        <v>0</v>
      </c>
      <c r="Q928">
        <v>0</v>
      </c>
      <c r="R928" s="9">
        <v>0</v>
      </c>
    </row>
    <row r="929" spans="1:18" x14ac:dyDescent="0.3">
      <c r="A929" s="2" t="s">
        <v>927</v>
      </c>
      <c r="B929">
        <v>4635</v>
      </c>
      <c r="C929" s="4">
        <v>0</v>
      </c>
      <c r="D929" s="5">
        <v>0</v>
      </c>
      <c r="E929" s="10">
        <v>0</v>
      </c>
      <c r="H929">
        <v>0</v>
      </c>
      <c r="J929">
        <v>0</v>
      </c>
      <c r="K929">
        <v>0</v>
      </c>
      <c r="L929" s="9">
        <v>0</v>
      </c>
      <c r="M929">
        <v>0</v>
      </c>
      <c r="N929">
        <v>0</v>
      </c>
      <c r="P929">
        <v>0</v>
      </c>
      <c r="Q929">
        <v>0</v>
      </c>
      <c r="R929" s="9">
        <v>0</v>
      </c>
    </row>
    <row r="930" spans="1:18" x14ac:dyDescent="0.3">
      <c r="A930" s="2" t="s">
        <v>928</v>
      </c>
      <c r="B930">
        <v>4640</v>
      </c>
      <c r="C930" s="4">
        <v>0</v>
      </c>
      <c r="D930" s="5">
        <v>0</v>
      </c>
      <c r="E930" s="10">
        <v>0</v>
      </c>
      <c r="H930">
        <v>0</v>
      </c>
      <c r="J930">
        <v>0</v>
      </c>
      <c r="K930">
        <v>0</v>
      </c>
      <c r="L930" s="9">
        <v>0</v>
      </c>
      <c r="M930">
        <v>0</v>
      </c>
      <c r="N930">
        <v>0</v>
      </c>
      <c r="P930">
        <v>0</v>
      </c>
      <c r="Q930">
        <v>0</v>
      </c>
      <c r="R930" s="9">
        <v>0</v>
      </c>
    </row>
    <row r="931" spans="1:18" x14ac:dyDescent="0.3">
      <c r="A931" s="2" t="s">
        <v>929</v>
      </c>
      <c r="B931">
        <v>4645</v>
      </c>
      <c r="C931" s="4">
        <v>0</v>
      </c>
      <c r="D931" s="5">
        <v>0</v>
      </c>
      <c r="E931" s="10">
        <v>0</v>
      </c>
      <c r="H931">
        <v>0</v>
      </c>
      <c r="J931">
        <v>0</v>
      </c>
      <c r="K931">
        <v>0</v>
      </c>
      <c r="L931" s="9">
        <v>0</v>
      </c>
      <c r="M931">
        <v>0</v>
      </c>
      <c r="N931">
        <v>0</v>
      </c>
      <c r="P931">
        <v>0</v>
      </c>
      <c r="Q931">
        <v>0</v>
      </c>
      <c r="R931" s="9">
        <v>0</v>
      </c>
    </row>
    <row r="932" spans="1:18" x14ac:dyDescent="0.3">
      <c r="A932" s="2" t="s">
        <v>930</v>
      </c>
      <c r="B932">
        <v>4650</v>
      </c>
      <c r="C932" s="4">
        <v>0</v>
      </c>
      <c r="D932" s="5">
        <v>0</v>
      </c>
      <c r="E932" s="10">
        <v>0</v>
      </c>
      <c r="H932">
        <v>0</v>
      </c>
      <c r="J932">
        <v>0</v>
      </c>
      <c r="K932">
        <v>0</v>
      </c>
      <c r="L932" s="9">
        <v>0</v>
      </c>
      <c r="M932">
        <v>0</v>
      </c>
      <c r="N932">
        <v>0</v>
      </c>
      <c r="P932">
        <v>0</v>
      </c>
      <c r="Q932">
        <v>0</v>
      </c>
      <c r="R932" s="9">
        <v>0</v>
      </c>
    </row>
    <row r="933" spans="1:18" x14ac:dyDescent="0.3">
      <c r="A933" s="2" t="s">
        <v>931</v>
      </c>
      <c r="B933">
        <v>4655</v>
      </c>
      <c r="C933" s="4">
        <v>0</v>
      </c>
      <c r="D933" s="5">
        <v>0</v>
      </c>
      <c r="E933" s="10">
        <v>0</v>
      </c>
      <c r="H933">
        <v>0</v>
      </c>
      <c r="J933">
        <v>0</v>
      </c>
      <c r="K933">
        <v>0</v>
      </c>
      <c r="L933" s="9">
        <v>0</v>
      </c>
      <c r="M933">
        <v>0</v>
      </c>
      <c r="N933">
        <v>0</v>
      </c>
      <c r="P933">
        <v>0</v>
      </c>
      <c r="Q933">
        <v>0</v>
      </c>
      <c r="R933" s="9">
        <v>0</v>
      </c>
    </row>
    <row r="934" spans="1:18" x14ac:dyDescent="0.3">
      <c r="A934" s="2" t="s">
        <v>932</v>
      </c>
      <c r="B934">
        <v>4660</v>
      </c>
      <c r="C934" s="4">
        <v>0</v>
      </c>
      <c r="D934" s="5">
        <v>0</v>
      </c>
      <c r="E934" s="10">
        <v>0</v>
      </c>
      <c r="H934">
        <v>0</v>
      </c>
      <c r="J934">
        <v>0</v>
      </c>
      <c r="K934">
        <v>0</v>
      </c>
      <c r="L934" s="9">
        <v>0</v>
      </c>
      <c r="M934">
        <v>0</v>
      </c>
      <c r="N934">
        <v>0</v>
      </c>
      <c r="P934">
        <v>0</v>
      </c>
      <c r="Q934">
        <v>0</v>
      </c>
      <c r="R934" s="9">
        <v>0</v>
      </c>
    </row>
    <row r="935" spans="1:18" x14ac:dyDescent="0.3">
      <c r="A935" s="2" t="s">
        <v>933</v>
      </c>
      <c r="B935">
        <v>4665</v>
      </c>
      <c r="C935" s="4">
        <v>0</v>
      </c>
      <c r="D935" s="5">
        <v>0</v>
      </c>
      <c r="E935" s="10">
        <v>0</v>
      </c>
      <c r="H935">
        <v>0</v>
      </c>
      <c r="J935">
        <v>0</v>
      </c>
      <c r="K935">
        <v>0</v>
      </c>
      <c r="L935" s="9">
        <v>0</v>
      </c>
      <c r="M935">
        <v>0</v>
      </c>
      <c r="N935">
        <v>0</v>
      </c>
      <c r="P935">
        <v>0</v>
      </c>
      <c r="Q935">
        <v>0</v>
      </c>
      <c r="R935" s="9">
        <v>0</v>
      </c>
    </row>
    <row r="936" spans="1:18" x14ac:dyDescent="0.3">
      <c r="A936" s="2" t="s">
        <v>934</v>
      </c>
      <c r="B936">
        <v>4670</v>
      </c>
      <c r="C936" s="4">
        <v>0</v>
      </c>
      <c r="D936" s="5">
        <v>0</v>
      </c>
      <c r="E936" s="10">
        <v>0</v>
      </c>
      <c r="H936">
        <v>0</v>
      </c>
      <c r="J936">
        <v>0</v>
      </c>
      <c r="K936">
        <v>0</v>
      </c>
      <c r="L936" s="9">
        <v>0</v>
      </c>
      <c r="M936">
        <v>0</v>
      </c>
      <c r="N936">
        <v>0</v>
      </c>
      <c r="P936">
        <v>0</v>
      </c>
      <c r="Q936">
        <v>0</v>
      </c>
      <c r="R936" s="9">
        <v>0</v>
      </c>
    </row>
    <row r="937" spans="1:18" x14ac:dyDescent="0.3">
      <c r="A937" s="2" t="s">
        <v>935</v>
      </c>
      <c r="B937">
        <v>4675</v>
      </c>
      <c r="C937" s="4">
        <v>0</v>
      </c>
      <c r="D937" s="5">
        <v>0</v>
      </c>
      <c r="E937" s="10">
        <v>0</v>
      </c>
      <c r="H937">
        <v>0</v>
      </c>
      <c r="J937">
        <v>0</v>
      </c>
      <c r="K937">
        <v>0</v>
      </c>
      <c r="L937" s="9">
        <v>0</v>
      </c>
      <c r="M937">
        <v>0</v>
      </c>
      <c r="N937">
        <v>0</v>
      </c>
      <c r="P937">
        <v>0</v>
      </c>
      <c r="Q937">
        <v>0</v>
      </c>
      <c r="R937" s="9">
        <v>0</v>
      </c>
    </row>
    <row r="938" spans="1:18" x14ac:dyDescent="0.3">
      <c r="A938" s="2" t="s">
        <v>936</v>
      </c>
      <c r="B938">
        <v>4680</v>
      </c>
      <c r="C938" s="4">
        <v>0</v>
      </c>
      <c r="D938" s="5">
        <v>0</v>
      </c>
      <c r="E938" s="10">
        <v>0</v>
      </c>
      <c r="H938">
        <v>0</v>
      </c>
      <c r="J938">
        <v>0</v>
      </c>
      <c r="K938">
        <v>0</v>
      </c>
      <c r="L938" s="9">
        <v>0</v>
      </c>
      <c r="M938">
        <v>0</v>
      </c>
      <c r="N938">
        <v>0</v>
      </c>
      <c r="P938">
        <v>0</v>
      </c>
      <c r="Q938">
        <v>0</v>
      </c>
      <c r="R938" s="9">
        <v>0</v>
      </c>
    </row>
    <row r="939" spans="1:18" x14ac:dyDescent="0.3">
      <c r="A939" s="2" t="s">
        <v>937</v>
      </c>
      <c r="B939">
        <v>4685</v>
      </c>
      <c r="C939" s="4">
        <v>0</v>
      </c>
      <c r="D939" s="5">
        <v>0</v>
      </c>
      <c r="E939" s="10">
        <v>0</v>
      </c>
      <c r="H939">
        <v>0</v>
      </c>
      <c r="J939">
        <v>0</v>
      </c>
      <c r="K939">
        <v>0</v>
      </c>
      <c r="L939" s="9">
        <v>0</v>
      </c>
      <c r="M939">
        <v>0</v>
      </c>
      <c r="N939">
        <v>0</v>
      </c>
      <c r="P939">
        <v>0</v>
      </c>
      <c r="Q939">
        <v>0</v>
      </c>
      <c r="R939" s="9">
        <v>0</v>
      </c>
    </row>
    <row r="940" spans="1:18" x14ac:dyDescent="0.3">
      <c r="A940" s="2" t="s">
        <v>938</v>
      </c>
      <c r="B940">
        <v>4690</v>
      </c>
      <c r="C940" s="4">
        <v>0</v>
      </c>
      <c r="D940" s="5">
        <v>0</v>
      </c>
      <c r="E940" s="10">
        <v>0</v>
      </c>
      <c r="H940">
        <v>0</v>
      </c>
      <c r="J940">
        <v>0</v>
      </c>
      <c r="K940">
        <v>0</v>
      </c>
      <c r="L940" s="9">
        <v>0</v>
      </c>
      <c r="M940">
        <v>0</v>
      </c>
      <c r="N940">
        <v>0</v>
      </c>
      <c r="P940">
        <v>0</v>
      </c>
      <c r="Q940">
        <v>0</v>
      </c>
      <c r="R940" s="9">
        <v>0</v>
      </c>
    </row>
    <row r="941" spans="1:18" x14ac:dyDescent="0.3">
      <c r="A941" s="2" t="s">
        <v>939</v>
      </c>
      <c r="B941">
        <v>4695</v>
      </c>
      <c r="C941" s="4">
        <v>0</v>
      </c>
      <c r="D941" s="5">
        <v>0</v>
      </c>
      <c r="E941" s="10">
        <v>0</v>
      </c>
      <c r="H941">
        <v>0</v>
      </c>
      <c r="J941">
        <v>0</v>
      </c>
      <c r="K941">
        <v>0</v>
      </c>
      <c r="L941" s="9">
        <v>0</v>
      </c>
      <c r="M941">
        <v>0</v>
      </c>
      <c r="N941">
        <v>0</v>
      </c>
      <c r="P941">
        <v>0</v>
      </c>
      <c r="Q941">
        <v>0</v>
      </c>
      <c r="R941" s="9">
        <v>0</v>
      </c>
    </row>
    <row r="942" spans="1:18" x14ac:dyDescent="0.3">
      <c r="A942" s="2" t="s">
        <v>940</v>
      </c>
      <c r="B942">
        <v>4700</v>
      </c>
      <c r="C942" s="4">
        <v>0</v>
      </c>
      <c r="D942" s="5">
        <v>0</v>
      </c>
      <c r="E942" s="10">
        <v>0</v>
      </c>
      <c r="H942">
        <v>0</v>
      </c>
      <c r="J942">
        <v>0</v>
      </c>
      <c r="K942">
        <v>0</v>
      </c>
      <c r="L942" s="9">
        <v>0</v>
      </c>
      <c r="M942">
        <v>0</v>
      </c>
      <c r="N942">
        <v>0</v>
      </c>
      <c r="P942">
        <v>0</v>
      </c>
      <c r="Q942">
        <v>0</v>
      </c>
      <c r="R942" s="9">
        <v>0</v>
      </c>
    </row>
    <row r="943" spans="1:18" x14ac:dyDescent="0.3">
      <c r="A943" s="2" t="s">
        <v>941</v>
      </c>
      <c r="B943">
        <v>4705</v>
      </c>
      <c r="C943" s="4">
        <v>0</v>
      </c>
      <c r="D943" s="5">
        <v>0</v>
      </c>
      <c r="E943" s="10">
        <v>0</v>
      </c>
      <c r="H943">
        <v>0</v>
      </c>
      <c r="J943">
        <v>0</v>
      </c>
      <c r="K943">
        <v>0</v>
      </c>
      <c r="L943" s="9">
        <v>0</v>
      </c>
      <c r="M943">
        <v>0</v>
      </c>
      <c r="N943">
        <v>0</v>
      </c>
      <c r="P943">
        <v>0</v>
      </c>
      <c r="Q943">
        <v>0</v>
      </c>
      <c r="R943" s="9">
        <v>0</v>
      </c>
    </row>
    <row r="944" spans="1:18" x14ac:dyDescent="0.3">
      <c r="A944" s="2" t="s">
        <v>942</v>
      </c>
      <c r="B944">
        <v>4710</v>
      </c>
      <c r="C944" s="4">
        <v>0</v>
      </c>
      <c r="D944" s="5">
        <v>0</v>
      </c>
      <c r="E944" s="10">
        <v>0</v>
      </c>
      <c r="H944">
        <v>0</v>
      </c>
      <c r="J944">
        <v>0</v>
      </c>
      <c r="K944">
        <v>0</v>
      </c>
      <c r="L944" s="9">
        <v>0</v>
      </c>
      <c r="M944">
        <v>0</v>
      </c>
      <c r="N944">
        <v>0</v>
      </c>
      <c r="P944">
        <v>0</v>
      </c>
      <c r="Q944">
        <v>0</v>
      </c>
      <c r="R944" s="9">
        <v>0</v>
      </c>
    </row>
    <row r="945" spans="1:18" x14ac:dyDescent="0.3">
      <c r="A945" s="2" t="s">
        <v>943</v>
      </c>
      <c r="B945">
        <v>4715</v>
      </c>
      <c r="C945" s="4">
        <v>0</v>
      </c>
      <c r="D945" s="5">
        <v>0</v>
      </c>
      <c r="E945" s="10">
        <v>0</v>
      </c>
      <c r="H945">
        <v>0</v>
      </c>
      <c r="J945">
        <v>0</v>
      </c>
      <c r="K945">
        <v>0</v>
      </c>
      <c r="L945" s="9">
        <v>0</v>
      </c>
      <c r="M945">
        <v>0</v>
      </c>
      <c r="N945">
        <v>0</v>
      </c>
      <c r="P945">
        <v>0</v>
      </c>
      <c r="Q945">
        <v>0</v>
      </c>
      <c r="R945" s="9">
        <v>0</v>
      </c>
    </row>
    <row r="946" spans="1:18" x14ac:dyDescent="0.3">
      <c r="A946" s="2" t="s">
        <v>944</v>
      </c>
      <c r="B946">
        <v>4720</v>
      </c>
      <c r="C946" s="4">
        <v>0</v>
      </c>
      <c r="D946" s="5">
        <v>0</v>
      </c>
      <c r="E946" s="10">
        <v>0</v>
      </c>
      <c r="H946">
        <v>0</v>
      </c>
      <c r="J946">
        <v>0</v>
      </c>
      <c r="K946">
        <v>0</v>
      </c>
      <c r="L946" s="9">
        <v>0</v>
      </c>
      <c r="M946">
        <v>0</v>
      </c>
      <c r="N946">
        <v>0</v>
      </c>
      <c r="P946">
        <v>0</v>
      </c>
      <c r="Q946">
        <v>0</v>
      </c>
      <c r="R946" s="9">
        <v>0</v>
      </c>
    </row>
    <row r="947" spans="1:18" x14ac:dyDescent="0.3">
      <c r="A947" s="2" t="s">
        <v>945</v>
      </c>
      <c r="B947">
        <v>4725</v>
      </c>
      <c r="C947" s="4">
        <v>0</v>
      </c>
      <c r="D947" s="5">
        <v>0</v>
      </c>
      <c r="E947" s="10">
        <v>0</v>
      </c>
      <c r="H947">
        <v>0</v>
      </c>
      <c r="J947">
        <v>0</v>
      </c>
      <c r="K947">
        <v>0</v>
      </c>
      <c r="L947" s="9">
        <v>0</v>
      </c>
      <c r="M947">
        <v>0</v>
      </c>
      <c r="N947">
        <v>0</v>
      </c>
      <c r="P947">
        <v>0</v>
      </c>
      <c r="Q947">
        <v>0</v>
      </c>
      <c r="R947" s="9">
        <v>0</v>
      </c>
    </row>
    <row r="948" spans="1:18" x14ac:dyDescent="0.3">
      <c r="A948" s="2" t="s">
        <v>946</v>
      </c>
      <c r="B948">
        <v>4730</v>
      </c>
      <c r="C948" s="4">
        <v>0</v>
      </c>
      <c r="D948" s="5">
        <v>0</v>
      </c>
      <c r="E948" s="10">
        <v>0</v>
      </c>
      <c r="H948">
        <v>0</v>
      </c>
      <c r="J948">
        <v>0</v>
      </c>
      <c r="K948">
        <v>0</v>
      </c>
      <c r="L948" s="9">
        <v>0</v>
      </c>
      <c r="M948">
        <v>0</v>
      </c>
      <c r="N948">
        <v>0</v>
      </c>
      <c r="P948">
        <v>0</v>
      </c>
      <c r="Q948">
        <v>0</v>
      </c>
      <c r="R948" s="9">
        <v>0</v>
      </c>
    </row>
    <row r="949" spans="1:18" x14ac:dyDescent="0.3">
      <c r="A949" s="2" t="s">
        <v>947</v>
      </c>
      <c r="B949">
        <v>4735</v>
      </c>
      <c r="C949" s="4">
        <v>0</v>
      </c>
      <c r="D949" s="5">
        <v>0</v>
      </c>
      <c r="E949" s="10">
        <v>0</v>
      </c>
      <c r="H949">
        <v>0</v>
      </c>
      <c r="J949">
        <v>0</v>
      </c>
      <c r="K949">
        <v>0</v>
      </c>
      <c r="L949" s="9">
        <v>0</v>
      </c>
      <c r="M949">
        <v>0</v>
      </c>
      <c r="N949">
        <v>0</v>
      </c>
      <c r="P949">
        <v>0</v>
      </c>
      <c r="Q949">
        <v>0</v>
      </c>
      <c r="R949" s="9">
        <v>0</v>
      </c>
    </row>
    <row r="950" spans="1:18" x14ac:dyDescent="0.3">
      <c r="A950" s="2" t="s">
        <v>948</v>
      </c>
      <c r="B950">
        <v>4740</v>
      </c>
      <c r="C950" s="4">
        <v>0</v>
      </c>
      <c r="D950" s="5">
        <v>0</v>
      </c>
      <c r="E950" s="10">
        <v>0</v>
      </c>
      <c r="H950">
        <v>0</v>
      </c>
      <c r="J950">
        <v>0</v>
      </c>
      <c r="K950">
        <v>0</v>
      </c>
      <c r="L950" s="9">
        <v>0</v>
      </c>
      <c r="M950">
        <v>0</v>
      </c>
      <c r="N950">
        <v>0</v>
      </c>
      <c r="P950">
        <v>0</v>
      </c>
      <c r="Q950">
        <v>0</v>
      </c>
      <c r="R950" s="9">
        <v>0</v>
      </c>
    </row>
    <row r="951" spans="1:18" x14ac:dyDescent="0.3">
      <c r="A951" s="2" t="s">
        <v>949</v>
      </c>
      <c r="B951">
        <v>4745</v>
      </c>
      <c r="C951" s="4">
        <v>0</v>
      </c>
      <c r="D951" s="5">
        <v>0</v>
      </c>
      <c r="E951" s="10">
        <v>0</v>
      </c>
      <c r="H951">
        <v>0</v>
      </c>
      <c r="J951">
        <v>0</v>
      </c>
      <c r="K951">
        <v>0</v>
      </c>
      <c r="L951" s="9">
        <v>0</v>
      </c>
      <c r="M951">
        <v>0</v>
      </c>
      <c r="N951">
        <v>0</v>
      </c>
      <c r="P951">
        <v>0</v>
      </c>
      <c r="Q951">
        <v>0</v>
      </c>
      <c r="R951" s="9">
        <v>0</v>
      </c>
    </row>
    <row r="952" spans="1:18" x14ac:dyDescent="0.3">
      <c r="A952" s="2" t="s">
        <v>950</v>
      </c>
      <c r="B952">
        <v>4750</v>
      </c>
      <c r="C952" s="4">
        <v>0</v>
      </c>
      <c r="D952" s="5">
        <v>0</v>
      </c>
      <c r="E952" s="10">
        <v>0</v>
      </c>
      <c r="H952">
        <v>0</v>
      </c>
      <c r="J952">
        <v>0</v>
      </c>
      <c r="K952">
        <v>0</v>
      </c>
      <c r="L952" s="9">
        <v>0</v>
      </c>
      <c r="M952">
        <v>0</v>
      </c>
      <c r="N952">
        <v>0</v>
      </c>
      <c r="P952">
        <v>0</v>
      </c>
      <c r="Q952">
        <v>0</v>
      </c>
      <c r="R952" s="9">
        <v>0</v>
      </c>
    </row>
    <row r="953" spans="1:18" x14ac:dyDescent="0.3">
      <c r="A953" s="2" t="s">
        <v>951</v>
      </c>
      <c r="B953">
        <v>4755</v>
      </c>
      <c r="C953" s="4">
        <v>0</v>
      </c>
      <c r="D953" s="5">
        <v>0</v>
      </c>
      <c r="E953" s="10">
        <v>0</v>
      </c>
      <c r="H953">
        <v>0</v>
      </c>
      <c r="J953">
        <v>0</v>
      </c>
      <c r="K953">
        <v>0</v>
      </c>
      <c r="L953" s="9">
        <v>0</v>
      </c>
      <c r="M953">
        <v>0</v>
      </c>
      <c r="N953">
        <v>0</v>
      </c>
      <c r="P953">
        <v>0</v>
      </c>
      <c r="Q953">
        <v>0</v>
      </c>
      <c r="R953" s="9">
        <v>0</v>
      </c>
    </row>
    <row r="954" spans="1:18" x14ac:dyDescent="0.3">
      <c r="A954" s="2" t="s">
        <v>952</v>
      </c>
      <c r="B954">
        <v>4760</v>
      </c>
      <c r="C954" s="4">
        <v>0</v>
      </c>
      <c r="D954" s="5">
        <v>0</v>
      </c>
      <c r="E954" s="10">
        <v>0</v>
      </c>
      <c r="H954">
        <v>0</v>
      </c>
      <c r="J954">
        <v>0</v>
      </c>
      <c r="K954">
        <v>0</v>
      </c>
      <c r="L954" s="9">
        <v>0</v>
      </c>
      <c r="M954">
        <v>0</v>
      </c>
      <c r="N954">
        <v>0</v>
      </c>
      <c r="P954">
        <v>0</v>
      </c>
      <c r="Q954">
        <v>0</v>
      </c>
      <c r="R954" s="9">
        <v>0</v>
      </c>
    </row>
    <row r="955" spans="1:18" x14ac:dyDescent="0.3">
      <c r="A955" s="2" t="s">
        <v>953</v>
      </c>
      <c r="B955">
        <v>4765</v>
      </c>
      <c r="C955" s="4">
        <v>0</v>
      </c>
      <c r="D955" s="5">
        <v>0</v>
      </c>
      <c r="E955" s="10">
        <v>0</v>
      </c>
      <c r="H955">
        <v>0</v>
      </c>
      <c r="J955">
        <v>0</v>
      </c>
      <c r="K955">
        <v>0</v>
      </c>
      <c r="L955" s="9">
        <v>0</v>
      </c>
      <c r="M955">
        <v>0</v>
      </c>
      <c r="N955">
        <v>0</v>
      </c>
      <c r="P955">
        <v>0</v>
      </c>
      <c r="Q955">
        <v>0</v>
      </c>
      <c r="R955" s="9">
        <v>0</v>
      </c>
    </row>
    <row r="956" spans="1:18" x14ac:dyDescent="0.3">
      <c r="A956" s="2" t="s">
        <v>954</v>
      </c>
      <c r="B956">
        <v>4770</v>
      </c>
      <c r="C956" s="4">
        <v>0</v>
      </c>
      <c r="D956" s="5">
        <v>0</v>
      </c>
      <c r="E956" s="10">
        <v>0</v>
      </c>
      <c r="H956">
        <v>0</v>
      </c>
      <c r="J956">
        <v>0</v>
      </c>
      <c r="K956">
        <v>0</v>
      </c>
      <c r="L956" s="9">
        <v>0</v>
      </c>
      <c r="M956">
        <v>0</v>
      </c>
      <c r="N956">
        <v>0</v>
      </c>
      <c r="P956">
        <v>0</v>
      </c>
      <c r="Q956">
        <v>0</v>
      </c>
      <c r="R956" s="9">
        <v>0</v>
      </c>
    </row>
    <row r="957" spans="1:18" x14ac:dyDescent="0.3">
      <c r="A957" s="2" t="s">
        <v>955</v>
      </c>
      <c r="B957">
        <v>4775</v>
      </c>
      <c r="C957" s="4">
        <v>0</v>
      </c>
      <c r="D957" s="5">
        <v>0</v>
      </c>
      <c r="E957" s="10">
        <v>0</v>
      </c>
      <c r="H957">
        <v>0</v>
      </c>
      <c r="J957">
        <v>0</v>
      </c>
      <c r="K957">
        <v>0</v>
      </c>
      <c r="L957" s="9">
        <v>0</v>
      </c>
      <c r="M957">
        <v>0</v>
      </c>
      <c r="N957">
        <v>0</v>
      </c>
      <c r="P957">
        <v>0</v>
      </c>
      <c r="Q957">
        <v>0</v>
      </c>
      <c r="R957" s="9">
        <v>0</v>
      </c>
    </row>
    <row r="958" spans="1:18" x14ac:dyDescent="0.3">
      <c r="A958" s="2" t="s">
        <v>956</v>
      </c>
      <c r="B958">
        <v>4780</v>
      </c>
      <c r="C958" s="4">
        <v>0</v>
      </c>
      <c r="D958" s="5">
        <v>0</v>
      </c>
      <c r="E958" s="10">
        <v>0</v>
      </c>
      <c r="H958">
        <v>0</v>
      </c>
      <c r="J958">
        <v>0</v>
      </c>
      <c r="K958">
        <v>0</v>
      </c>
      <c r="L958" s="9">
        <v>0</v>
      </c>
      <c r="M958">
        <v>0</v>
      </c>
      <c r="N958">
        <v>0</v>
      </c>
      <c r="P958">
        <v>0</v>
      </c>
      <c r="Q958">
        <v>0</v>
      </c>
      <c r="R958" s="9">
        <v>0</v>
      </c>
    </row>
    <row r="959" spans="1:18" x14ac:dyDescent="0.3">
      <c r="A959" s="2" t="s">
        <v>957</v>
      </c>
      <c r="B959">
        <v>4785</v>
      </c>
      <c r="C959" s="4">
        <v>0</v>
      </c>
      <c r="D959" s="5">
        <v>0</v>
      </c>
      <c r="E959" s="10">
        <v>0</v>
      </c>
      <c r="H959">
        <v>0</v>
      </c>
      <c r="J959">
        <v>0</v>
      </c>
      <c r="K959">
        <v>0</v>
      </c>
      <c r="L959" s="9">
        <v>0</v>
      </c>
      <c r="M959">
        <v>0</v>
      </c>
      <c r="N959">
        <v>0</v>
      </c>
      <c r="P959">
        <v>0</v>
      </c>
      <c r="Q959">
        <v>0</v>
      </c>
      <c r="R959" s="9">
        <v>0</v>
      </c>
    </row>
    <row r="960" spans="1:18" x14ac:dyDescent="0.3">
      <c r="A960" s="2" t="s">
        <v>958</v>
      </c>
      <c r="B960">
        <v>4790</v>
      </c>
      <c r="C960" s="4">
        <v>0</v>
      </c>
      <c r="D960" s="5">
        <v>0</v>
      </c>
      <c r="E960" s="10">
        <v>0</v>
      </c>
      <c r="H960">
        <v>0</v>
      </c>
      <c r="J960">
        <v>0</v>
      </c>
      <c r="K960">
        <v>0</v>
      </c>
      <c r="L960" s="9">
        <v>0</v>
      </c>
      <c r="M960">
        <v>0</v>
      </c>
      <c r="N960">
        <v>0</v>
      </c>
      <c r="P960">
        <v>0</v>
      </c>
      <c r="Q960">
        <v>0</v>
      </c>
      <c r="R960" s="9">
        <v>0</v>
      </c>
    </row>
    <row r="961" spans="1:18" x14ac:dyDescent="0.3">
      <c r="A961" s="2" t="s">
        <v>959</v>
      </c>
      <c r="B961">
        <v>4795</v>
      </c>
      <c r="C961" s="4">
        <v>0</v>
      </c>
      <c r="D961" s="5">
        <v>0</v>
      </c>
      <c r="E961" s="10">
        <v>0</v>
      </c>
      <c r="H961">
        <v>0</v>
      </c>
      <c r="J961">
        <v>0</v>
      </c>
      <c r="K961">
        <v>0</v>
      </c>
      <c r="L961" s="9">
        <v>0</v>
      </c>
      <c r="M961">
        <v>0</v>
      </c>
      <c r="N961">
        <v>0</v>
      </c>
      <c r="P961">
        <v>0</v>
      </c>
      <c r="Q961">
        <v>0</v>
      </c>
      <c r="R961" s="9">
        <v>0</v>
      </c>
    </row>
    <row r="962" spans="1:18" x14ac:dyDescent="0.3">
      <c r="A962" s="2" t="s">
        <v>960</v>
      </c>
      <c r="B962">
        <v>4800</v>
      </c>
      <c r="C962" s="4">
        <v>0</v>
      </c>
      <c r="D962" s="5">
        <v>0</v>
      </c>
      <c r="E962" s="10">
        <v>0</v>
      </c>
      <c r="H962">
        <v>0</v>
      </c>
      <c r="J962">
        <v>0</v>
      </c>
      <c r="K962">
        <v>0</v>
      </c>
      <c r="L962" s="9">
        <v>0</v>
      </c>
      <c r="M962">
        <v>0</v>
      </c>
      <c r="N962">
        <v>0</v>
      </c>
      <c r="P962">
        <v>0</v>
      </c>
      <c r="Q962">
        <v>0</v>
      </c>
      <c r="R962" s="9">
        <v>0</v>
      </c>
    </row>
    <row r="963" spans="1:18" x14ac:dyDescent="0.3">
      <c r="A963" s="2" t="s">
        <v>961</v>
      </c>
      <c r="B963">
        <v>4805</v>
      </c>
      <c r="C963" s="4">
        <v>0</v>
      </c>
      <c r="D963" s="5">
        <v>0</v>
      </c>
      <c r="E963" s="10">
        <v>0</v>
      </c>
      <c r="H963">
        <v>0</v>
      </c>
      <c r="J963">
        <v>0</v>
      </c>
      <c r="K963">
        <v>0</v>
      </c>
      <c r="L963" s="9">
        <v>0</v>
      </c>
      <c r="M963">
        <v>0</v>
      </c>
      <c r="N963">
        <v>0</v>
      </c>
      <c r="P963">
        <v>0</v>
      </c>
      <c r="Q963">
        <v>0</v>
      </c>
      <c r="R963" s="9">
        <v>0</v>
      </c>
    </row>
    <row r="964" spans="1:18" x14ac:dyDescent="0.3">
      <c r="A964" s="2" t="s">
        <v>962</v>
      </c>
      <c r="B964">
        <v>4810</v>
      </c>
      <c r="C964" s="4">
        <v>0</v>
      </c>
      <c r="D964" s="5">
        <v>0</v>
      </c>
      <c r="E964" s="10">
        <v>0</v>
      </c>
      <c r="H964">
        <v>0</v>
      </c>
      <c r="J964">
        <v>0</v>
      </c>
      <c r="K964">
        <v>0</v>
      </c>
      <c r="L964" s="9">
        <v>0</v>
      </c>
      <c r="M964">
        <v>0</v>
      </c>
      <c r="N964">
        <v>0</v>
      </c>
      <c r="P964">
        <v>0</v>
      </c>
      <c r="Q964">
        <v>0</v>
      </c>
      <c r="R964" s="9">
        <v>0</v>
      </c>
    </row>
    <row r="965" spans="1:18" x14ac:dyDescent="0.3">
      <c r="A965" s="2" t="s">
        <v>963</v>
      </c>
      <c r="B965">
        <v>4815</v>
      </c>
      <c r="C965" s="4">
        <v>0</v>
      </c>
      <c r="D965" s="5">
        <v>0</v>
      </c>
      <c r="E965" s="10">
        <v>0</v>
      </c>
      <c r="H965">
        <v>0</v>
      </c>
      <c r="J965">
        <v>0</v>
      </c>
      <c r="K965">
        <v>0</v>
      </c>
      <c r="L965" s="9">
        <v>0</v>
      </c>
      <c r="M965">
        <v>0</v>
      </c>
      <c r="N965">
        <v>0</v>
      </c>
      <c r="P965">
        <v>0</v>
      </c>
      <c r="Q965">
        <v>0</v>
      </c>
      <c r="R965" s="9">
        <v>0</v>
      </c>
    </row>
    <row r="966" spans="1:18" x14ac:dyDescent="0.3">
      <c r="A966" s="2" t="s">
        <v>964</v>
      </c>
      <c r="B966">
        <v>4820</v>
      </c>
      <c r="C966" s="4">
        <v>0</v>
      </c>
      <c r="D966" s="5">
        <v>0</v>
      </c>
      <c r="E966" s="10">
        <v>0</v>
      </c>
      <c r="H966">
        <v>0</v>
      </c>
      <c r="J966">
        <v>0</v>
      </c>
      <c r="K966">
        <v>0</v>
      </c>
      <c r="L966" s="9">
        <v>0</v>
      </c>
      <c r="M966">
        <v>0</v>
      </c>
      <c r="N966">
        <v>0</v>
      </c>
      <c r="P966">
        <v>0</v>
      </c>
      <c r="Q966">
        <v>0</v>
      </c>
      <c r="R966" s="9">
        <v>0</v>
      </c>
    </row>
    <row r="967" spans="1:18" x14ac:dyDescent="0.3">
      <c r="A967" s="2" t="s">
        <v>965</v>
      </c>
      <c r="B967">
        <v>4825</v>
      </c>
      <c r="C967" s="4">
        <v>0</v>
      </c>
      <c r="D967" s="5">
        <v>0</v>
      </c>
      <c r="E967" s="10">
        <v>0</v>
      </c>
      <c r="H967">
        <v>0</v>
      </c>
      <c r="J967">
        <v>0</v>
      </c>
      <c r="K967">
        <v>0</v>
      </c>
      <c r="L967" s="9">
        <v>0</v>
      </c>
      <c r="M967">
        <v>0</v>
      </c>
      <c r="N967">
        <v>0</v>
      </c>
      <c r="P967">
        <v>0</v>
      </c>
      <c r="Q967">
        <v>0</v>
      </c>
      <c r="R967" s="9">
        <v>0</v>
      </c>
    </row>
    <row r="968" spans="1:18" x14ac:dyDescent="0.3">
      <c r="A968" s="2" t="s">
        <v>966</v>
      </c>
      <c r="B968">
        <v>4830</v>
      </c>
      <c r="C968" s="4">
        <v>0</v>
      </c>
      <c r="D968" s="5">
        <v>0</v>
      </c>
      <c r="E968" s="10">
        <v>0</v>
      </c>
      <c r="H968">
        <v>0</v>
      </c>
      <c r="J968">
        <v>0</v>
      </c>
      <c r="K968">
        <v>0</v>
      </c>
      <c r="L968" s="9">
        <v>0</v>
      </c>
      <c r="M968">
        <v>0</v>
      </c>
      <c r="N968">
        <v>0</v>
      </c>
      <c r="P968">
        <v>0</v>
      </c>
      <c r="Q968">
        <v>0</v>
      </c>
      <c r="R968" s="9">
        <v>0</v>
      </c>
    </row>
    <row r="969" spans="1:18" x14ac:dyDescent="0.3">
      <c r="A969" s="2" t="s">
        <v>967</v>
      </c>
      <c r="B969">
        <v>4835</v>
      </c>
      <c r="C969" s="4">
        <v>0</v>
      </c>
      <c r="D969" s="5">
        <v>0</v>
      </c>
      <c r="E969" s="10">
        <v>0</v>
      </c>
      <c r="H969">
        <v>0</v>
      </c>
      <c r="J969">
        <v>0</v>
      </c>
      <c r="K969">
        <v>0</v>
      </c>
      <c r="L969" s="9">
        <v>0</v>
      </c>
      <c r="M969">
        <v>0</v>
      </c>
      <c r="N969">
        <v>0</v>
      </c>
      <c r="P969">
        <v>0</v>
      </c>
      <c r="Q969">
        <v>0</v>
      </c>
      <c r="R969" s="9">
        <v>0</v>
      </c>
    </row>
    <row r="970" spans="1:18" x14ac:dyDescent="0.3">
      <c r="A970" s="2" t="s">
        <v>968</v>
      </c>
      <c r="B970">
        <v>4840</v>
      </c>
      <c r="C970" s="4">
        <v>0</v>
      </c>
      <c r="D970" s="5">
        <v>0</v>
      </c>
      <c r="E970" s="10">
        <v>0</v>
      </c>
      <c r="H970">
        <v>0</v>
      </c>
      <c r="J970">
        <v>0</v>
      </c>
      <c r="K970">
        <v>0</v>
      </c>
      <c r="L970" s="9">
        <v>0</v>
      </c>
      <c r="M970">
        <v>0</v>
      </c>
      <c r="N970">
        <v>0</v>
      </c>
      <c r="P970">
        <v>0</v>
      </c>
      <c r="Q970">
        <v>0</v>
      </c>
      <c r="R970" s="9">
        <v>0</v>
      </c>
    </row>
    <row r="971" spans="1:18" x14ac:dyDescent="0.3">
      <c r="A971" s="2" t="s">
        <v>969</v>
      </c>
      <c r="B971">
        <v>4845</v>
      </c>
      <c r="C971" s="4">
        <v>0</v>
      </c>
      <c r="D971" s="5">
        <v>0</v>
      </c>
      <c r="E971" s="10">
        <v>0</v>
      </c>
      <c r="H971">
        <v>0</v>
      </c>
      <c r="J971">
        <v>0</v>
      </c>
      <c r="K971">
        <v>0</v>
      </c>
      <c r="L971" s="9">
        <v>0</v>
      </c>
      <c r="M971">
        <v>0</v>
      </c>
      <c r="N971">
        <v>0</v>
      </c>
      <c r="P971">
        <v>0</v>
      </c>
      <c r="Q971">
        <v>0</v>
      </c>
      <c r="R971" s="9">
        <v>0</v>
      </c>
    </row>
    <row r="972" spans="1:18" x14ac:dyDescent="0.3">
      <c r="A972" s="2" t="s">
        <v>970</v>
      </c>
      <c r="B972">
        <v>4850</v>
      </c>
      <c r="C972" s="4">
        <v>0</v>
      </c>
      <c r="D972" s="5">
        <v>0</v>
      </c>
      <c r="E972" s="10">
        <v>0</v>
      </c>
      <c r="H972">
        <v>0</v>
      </c>
      <c r="J972">
        <v>0</v>
      </c>
      <c r="K972">
        <v>0</v>
      </c>
      <c r="L972" s="9">
        <v>0</v>
      </c>
      <c r="M972">
        <v>0</v>
      </c>
      <c r="N972">
        <v>0</v>
      </c>
      <c r="P972">
        <v>0</v>
      </c>
      <c r="Q972">
        <v>0</v>
      </c>
      <c r="R972" s="9">
        <v>0</v>
      </c>
    </row>
    <row r="973" spans="1:18" x14ac:dyDescent="0.3">
      <c r="A973" s="2" t="s">
        <v>971</v>
      </c>
      <c r="B973">
        <v>4855</v>
      </c>
      <c r="C973" s="4">
        <v>0</v>
      </c>
      <c r="D973" s="5">
        <v>0</v>
      </c>
      <c r="E973" s="10">
        <v>0</v>
      </c>
      <c r="H973">
        <v>0</v>
      </c>
      <c r="J973">
        <v>0</v>
      </c>
      <c r="K973">
        <v>0</v>
      </c>
      <c r="L973" s="9">
        <v>0</v>
      </c>
      <c r="M973">
        <v>0</v>
      </c>
      <c r="N973">
        <v>0</v>
      </c>
      <c r="P973">
        <v>0</v>
      </c>
      <c r="Q973">
        <v>0</v>
      </c>
      <c r="R973" s="9">
        <v>0</v>
      </c>
    </row>
    <row r="974" spans="1:18" x14ac:dyDescent="0.3">
      <c r="A974" s="2" t="s">
        <v>972</v>
      </c>
      <c r="B974">
        <v>4860</v>
      </c>
      <c r="C974" s="4">
        <v>0</v>
      </c>
      <c r="D974" s="5">
        <v>0</v>
      </c>
      <c r="E974" s="10">
        <v>0</v>
      </c>
      <c r="H974">
        <v>0</v>
      </c>
      <c r="J974">
        <v>0</v>
      </c>
      <c r="K974">
        <v>0</v>
      </c>
      <c r="L974" s="9">
        <v>0</v>
      </c>
      <c r="M974">
        <v>0</v>
      </c>
      <c r="N974">
        <v>0</v>
      </c>
      <c r="P974">
        <v>0</v>
      </c>
      <c r="Q974">
        <v>0</v>
      </c>
      <c r="R974" s="9">
        <v>0</v>
      </c>
    </row>
    <row r="975" spans="1:18" x14ac:dyDescent="0.3">
      <c r="A975" s="2" t="s">
        <v>973</v>
      </c>
      <c r="B975">
        <v>4865</v>
      </c>
      <c r="C975" s="4">
        <v>0</v>
      </c>
      <c r="D975" s="5">
        <v>0</v>
      </c>
      <c r="E975" s="10">
        <v>0</v>
      </c>
      <c r="H975">
        <v>0</v>
      </c>
      <c r="J975">
        <v>0</v>
      </c>
      <c r="K975">
        <v>0</v>
      </c>
      <c r="L975" s="9">
        <v>0</v>
      </c>
      <c r="M975">
        <v>0</v>
      </c>
      <c r="N975">
        <v>0</v>
      </c>
      <c r="P975">
        <v>0</v>
      </c>
      <c r="Q975">
        <v>0</v>
      </c>
      <c r="R975" s="9">
        <v>0</v>
      </c>
    </row>
    <row r="976" spans="1:18" x14ac:dyDescent="0.3">
      <c r="A976" s="2" t="s">
        <v>974</v>
      </c>
      <c r="B976">
        <v>4870</v>
      </c>
      <c r="C976" s="4">
        <v>0</v>
      </c>
      <c r="D976" s="5">
        <v>0</v>
      </c>
      <c r="E976" s="10">
        <v>0</v>
      </c>
      <c r="H976">
        <v>0</v>
      </c>
      <c r="J976">
        <v>0</v>
      </c>
      <c r="K976">
        <v>0</v>
      </c>
      <c r="L976" s="9">
        <v>0</v>
      </c>
      <c r="M976">
        <v>0</v>
      </c>
      <c r="N976">
        <v>0</v>
      </c>
      <c r="P976">
        <v>0</v>
      </c>
      <c r="Q976">
        <v>0</v>
      </c>
      <c r="R976" s="9">
        <v>0</v>
      </c>
    </row>
    <row r="977" spans="1:18" x14ac:dyDescent="0.3">
      <c r="A977" s="2" t="s">
        <v>975</v>
      </c>
      <c r="B977">
        <v>4875</v>
      </c>
      <c r="C977" s="4">
        <v>0</v>
      </c>
      <c r="D977" s="5">
        <v>0</v>
      </c>
      <c r="E977" s="10">
        <v>0</v>
      </c>
      <c r="H977">
        <v>0</v>
      </c>
      <c r="J977">
        <v>0</v>
      </c>
      <c r="K977">
        <v>0</v>
      </c>
      <c r="L977" s="9">
        <v>0</v>
      </c>
      <c r="M977">
        <v>0</v>
      </c>
      <c r="N977">
        <v>0</v>
      </c>
      <c r="P977">
        <v>0</v>
      </c>
      <c r="Q977">
        <v>0</v>
      </c>
      <c r="R977" s="9">
        <v>0</v>
      </c>
    </row>
    <row r="978" spans="1:18" x14ac:dyDescent="0.3">
      <c r="A978" s="2" t="s">
        <v>976</v>
      </c>
      <c r="B978">
        <v>4880</v>
      </c>
      <c r="C978" s="4">
        <v>0</v>
      </c>
      <c r="D978" s="5">
        <v>0</v>
      </c>
      <c r="E978" s="10">
        <v>0</v>
      </c>
      <c r="H978">
        <v>0</v>
      </c>
      <c r="J978">
        <v>0</v>
      </c>
      <c r="K978">
        <v>0</v>
      </c>
      <c r="L978" s="9">
        <v>0</v>
      </c>
      <c r="M978">
        <v>0</v>
      </c>
      <c r="N978">
        <v>0</v>
      </c>
      <c r="P978">
        <v>0</v>
      </c>
      <c r="Q978">
        <v>0</v>
      </c>
      <c r="R978" s="9">
        <v>0</v>
      </c>
    </row>
    <row r="979" spans="1:18" x14ac:dyDescent="0.3">
      <c r="A979" s="2" t="s">
        <v>977</v>
      </c>
      <c r="B979">
        <v>4885</v>
      </c>
      <c r="C979" s="4">
        <v>0</v>
      </c>
      <c r="D979" s="5">
        <v>0</v>
      </c>
      <c r="E979" s="10">
        <v>0</v>
      </c>
      <c r="H979">
        <v>0</v>
      </c>
      <c r="J979">
        <v>0</v>
      </c>
      <c r="K979">
        <v>0</v>
      </c>
      <c r="L979" s="9">
        <v>0</v>
      </c>
      <c r="M979">
        <v>0</v>
      </c>
      <c r="N979">
        <v>0</v>
      </c>
      <c r="P979">
        <v>0</v>
      </c>
      <c r="Q979">
        <v>0</v>
      </c>
      <c r="R979" s="9">
        <v>0</v>
      </c>
    </row>
    <row r="980" spans="1:18" x14ac:dyDescent="0.3">
      <c r="A980" s="2" t="s">
        <v>978</v>
      </c>
      <c r="B980">
        <v>4890</v>
      </c>
      <c r="C980" s="4">
        <v>0</v>
      </c>
      <c r="D980" s="5">
        <v>0</v>
      </c>
      <c r="E980" s="10">
        <v>0</v>
      </c>
      <c r="H980">
        <v>0</v>
      </c>
      <c r="J980">
        <v>0</v>
      </c>
      <c r="K980">
        <v>0</v>
      </c>
      <c r="L980" s="9">
        <v>0</v>
      </c>
      <c r="M980">
        <v>0</v>
      </c>
      <c r="N980">
        <v>0</v>
      </c>
      <c r="P980">
        <v>0</v>
      </c>
      <c r="Q980">
        <v>0</v>
      </c>
      <c r="R980" s="9">
        <v>0</v>
      </c>
    </row>
    <row r="981" spans="1:18" x14ac:dyDescent="0.3">
      <c r="A981" s="2" t="s">
        <v>979</v>
      </c>
      <c r="B981">
        <v>4895</v>
      </c>
      <c r="C981" s="4">
        <v>0</v>
      </c>
      <c r="D981" s="5">
        <v>0</v>
      </c>
      <c r="E981" s="10">
        <v>0</v>
      </c>
      <c r="H981">
        <v>0</v>
      </c>
      <c r="J981">
        <v>0</v>
      </c>
      <c r="K981">
        <v>0</v>
      </c>
      <c r="L981" s="9">
        <v>0</v>
      </c>
      <c r="M981">
        <v>0</v>
      </c>
      <c r="N981">
        <v>0</v>
      </c>
      <c r="P981">
        <v>0</v>
      </c>
      <c r="Q981">
        <v>0</v>
      </c>
      <c r="R981" s="9">
        <v>0</v>
      </c>
    </row>
    <row r="982" spans="1:18" x14ac:dyDescent="0.3">
      <c r="A982" s="2" t="s">
        <v>980</v>
      </c>
      <c r="B982">
        <v>4900</v>
      </c>
      <c r="C982" s="4">
        <v>0</v>
      </c>
      <c r="D982" s="5">
        <v>0</v>
      </c>
      <c r="E982" s="10">
        <v>0</v>
      </c>
      <c r="H982">
        <v>0</v>
      </c>
      <c r="J982">
        <v>0</v>
      </c>
      <c r="K982">
        <v>0</v>
      </c>
      <c r="L982" s="9">
        <v>0</v>
      </c>
      <c r="M982">
        <v>0</v>
      </c>
      <c r="N982">
        <v>0</v>
      </c>
      <c r="P982">
        <v>0</v>
      </c>
      <c r="Q982">
        <v>0</v>
      </c>
      <c r="R982" s="9">
        <v>0</v>
      </c>
    </row>
    <row r="983" spans="1:18" x14ac:dyDescent="0.3">
      <c r="A983" s="2" t="s">
        <v>981</v>
      </c>
      <c r="B983">
        <v>4905</v>
      </c>
      <c r="C983" s="4">
        <v>0</v>
      </c>
      <c r="D983" s="5">
        <v>0</v>
      </c>
      <c r="E983" s="10">
        <v>0</v>
      </c>
      <c r="H983">
        <v>0</v>
      </c>
      <c r="J983">
        <v>0</v>
      </c>
      <c r="K983">
        <v>0</v>
      </c>
      <c r="L983" s="9">
        <v>0</v>
      </c>
      <c r="M983">
        <v>0</v>
      </c>
      <c r="N983">
        <v>0</v>
      </c>
      <c r="P983">
        <v>0</v>
      </c>
      <c r="Q983">
        <v>0</v>
      </c>
      <c r="R983" s="9">
        <v>0</v>
      </c>
    </row>
    <row r="984" spans="1:18" x14ac:dyDescent="0.3">
      <c r="A984" s="2" t="s">
        <v>982</v>
      </c>
      <c r="B984">
        <v>4910</v>
      </c>
      <c r="C984" s="4">
        <v>0</v>
      </c>
      <c r="D984" s="5">
        <v>0</v>
      </c>
      <c r="E984" s="10">
        <v>0</v>
      </c>
      <c r="H984">
        <v>0</v>
      </c>
      <c r="J984">
        <v>0</v>
      </c>
      <c r="K984">
        <v>0</v>
      </c>
      <c r="L984" s="9">
        <v>0</v>
      </c>
      <c r="M984">
        <v>0</v>
      </c>
      <c r="N984">
        <v>0</v>
      </c>
      <c r="P984">
        <v>0</v>
      </c>
      <c r="Q984">
        <v>0</v>
      </c>
      <c r="R984" s="9">
        <v>0</v>
      </c>
    </row>
    <row r="985" spans="1:18" x14ac:dyDescent="0.3">
      <c r="A985" s="2" t="s">
        <v>983</v>
      </c>
      <c r="B985">
        <v>4915</v>
      </c>
      <c r="C985" s="4">
        <v>0</v>
      </c>
      <c r="D985" s="5">
        <v>0</v>
      </c>
      <c r="E985" s="10">
        <v>0</v>
      </c>
      <c r="H985">
        <v>0</v>
      </c>
      <c r="J985">
        <v>0</v>
      </c>
      <c r="K985">
        <v>0</v>
      </c>
      <c r="L985" s="9">
        <v>0</v>
      </c>
      <c r="M985">
        <v>0</v>
      </c>
      <c r="N985">
        <v>0</v>
      </c>
      <c r="P985">
        <v>0</v>
      </c>
      <c r="Q985">
        <v>0</v>
      </c>
      <c r="R985" s="9">
        <v>0</v>
      </c>
    </row>
    <row r="986" spans="1:18" x14ac:dyDescent="0.3">
      <c r="A986" s="2" t="s">
        <v>984</v>
      </c>
      <c r="B986">
        <v>4920</v>
      </c>
      <c r="C986" s="4">
        <v>0</v>
      </c>
      <c r="D986" s="5">
        <v>0</v>
      </c>
      <c r="E986" s="10">
        <v>0</v>
      </c>
      <c r="H986">
        <v>0</v>
      </c>
      <c r="J986">
        <v>0</v>
      </c>
      <c r="K986">
        <v>0</v>
      </c>
      <c r="L986" s="9">
        <v>0</v>
      </c>
      <c r="M986">
        <v>0</v>
      </c>
      <c r="N986">
        <v>0</v>
      </c>
      <c r="P986">
        <v>0</v>
      </c>
      <c r="Q986">
        <v>0</v>
      </c>
      <c r="R986" s="9">
        <v>0</v>
      </c>
    </row>
    <row r="987" spans="1:18" x14ac:dyDescent="0.3">
      <c r="A987" s="2" t="s">
        <v>985</v>
      </c>
      <c r="B987">
        <v>4925</v>
      </c>
      <c r="C987" s="4">
        <v>0</v>
      </c>
      <c r="D987" s="5">
        <v>0</v>
      </c>
      <c r="E987" s="10">
        <v>0</v>
      </c>
      <c r="H987">
        <v>0</v>
      </c>
      <c r="J987">
        <v>0</v>
      </c>
      <c r="K987">
        <v>0</v>
      </c>
      <c r="L987" s="9">
        <v>0</v>
      </c>
      <c r="M987">
        <v>0</v>
      </c>
      <c r="N987">
        <v>0</v>
      </c>
      <c r="P987">
        <v>0</v>
      </c>
      <c r="Q987">
        <v>0</v>
      </c>
      <c r="R987" s="9">
        <v>0</v>
      </c>
    </row>
    <row r="988" spans="1:18" x14ac:dyDescent="0.3">
      <c r="A988" s="2" t="s">
        <v>986</v>
      </c>
      <c r="B988">
        <v>4930</v>
      </c>
      <c r="C988" s="4">
        <v>0</v>
      </c>
      <c r="D988" s="5">
        <v>0</v>
      </c>
      <c r="E988" s="10">
        <v>0</v>
      </c>
      <c r="H988">
        <v>0</v>
      </c>
      <c r="J988">
        <v>0</v>
      </c>
      <c r="K988">
        <v>0</v>
      </c>
      <c r="L988" s="9">
        <v>0</v>
      </c>
      <c r="M988">
        <v>0</v>
      </c>
      <c r="N988">
        <v>0</v>
      </c>
      <c r="P988">
        <v>0</v>
      </c>
      <c r="Q988">
        <v>0</v>
      </c>
      <c r="R988" s="9">
        <v>0</v>
      </c>
    </row>
    <row r="989" spans="1:18" x14ac:dyDescent="0.3">
      <c r="A989" s="2" t="s">
        <v>987</v>
      </c>
      <c r="B989">
        <v>4935</v>
      </c>
      <c r="C989" s="4">
        <v>0</v>
      </c>
      <c r="D989" s="5">
        <v>0</v>
      </c>
      <c r="E989" s="10">
        <v>0</v>
      </c>
      <c r="H989">
        <v>0</v>
      </c>
      <c r="J989">
        <v>0</v>
      </c>
      <c r="K989">
        <v>0</v>
      </c>
      <c r="L989" s="9">
        <v>0</v>
      </c>
      <c r="M989">
        <v>0</v>
      </c>
      <c r="N989">
        <v>0</v>
      </c>
      <c r="P989">
        <v>0</v>
      </c>
      <c r="Q989">
        <v>0</v>
      </c>
      <c r="R989" s="9">
        <v>0</v>
      </c>
    </row>
    <row r="990" spans="1:18" x14ac:dyDescent="0.3">
      <c r="A990" s="2" t="s">
        <v>988</v>
      </c>
      <c r="B990">
        <v>4940</v>
      </c>
      <c r="C990" s="4">
        <v>0</v>
      </c>
      <c r="D990" s="5">
        <v>0</v>
      </c>
      <c r="E990" s="10">
        <v>0</v>
      </c>
      <c r="H990">
        <v>0</v>
      </c>
      <c r="J990">
        <v>0</v>
      </c>
      <c r="K990">
        <v>0</v>
      </c>
      <c r="L990" s="9">
        <v>0</v>
      </c>
      <c r="M990">
        <v>0</v>
      </c>
      <c r="N990">
        <v>0</v>
      </c>
      <c r="P990">
        <v>0</v>
      </c>
      <c r="Q990">
        <v>0</v>
      </c>
      <c r="R990" s="9">
        <v>0</v>
      </c>
    </row>
    <row r="991" spans="1:18" x14ac:dyDescent="0.3">
      <c r="A991" s="2" t="s">
        <v>989</v>
      </c>
      <c r="B991">
        <v>4945</v>
      </c>
      <c r="C991" s="4">
        <v>0</v>
      </c>
      <c r="D991" s="5">
        <v>0</v>
      </c>
      <c r="E991" s="10">
        <v>0</v>
      </c>
      <c r="H991">
        <v>0</v>
      </c>
      <c r="J991">
        <v>0</v>
      </c>
      <c r="K991">
        <v>0</v>
      </c>
      <c r="L991" s="9">
        <v>0</v>
      </c>
      <c r="M991">
        <v>0</v>
      </c>
      <c r="N991">
        <v>0</v>
      </c>
      <c r="P991">
        <v>0</v>
      </c>
      <c r="Q991">
        <v>0</v>
      </c>
      <c r="R991" s="9">
        <v>0</v>
      </c>
    </row>
    <row r="992" spans="1:18" x14ac:dyDescent="0.3">
      <c r="A992" s="2" t="s">
        <v>990</v>
      </c>
      <c r="B992">
        <v>4950</v>
      </c>
      <c r="C992" s="4">
        <v>0</v>
      </c>
      <c r="D992" s="5">
        <v>0</v>
      </c>
      <c r="E992" s="10">
        <v>0</v>
      </c>
      <c r="H992">
        <v>0</v>
      </c>
      <c r="J992">
        <v>0</v>
      </c>
      <c r="K992">
        <v>0</v>
      </c>
      <c r="L992" s="9">
        <v>0</v>
      </c>
      <c r="M992">
        <v>0</v>
      </c>
      <c r="N992">
        <v>0</v>
      </c>
      <c r="P992">
        <v>0</v>
      </c>
      <c r="Q992">
        <v>0</v>
      </c>
      <c r="R992" s="9">
        <v>0</v>
      </c>
    </row>
    <row r="993" spans="1:18" x14ac:dyDescent="0.3">
      <c r="A993" s="2" t="s">
        <v>991</v>
      </c>
      <c r="B993">
        <v>4955</v>
      </c>
      <c r="C993" s="4">
        <v>0</v>
      </c>
      <c r="D993" s="5">
        <v>0</v>
      </c>
      <c r="E993" s="10">
        <v>0</v>
      </c>
      <c r="H993">
        <v>0</v>
      </c>
      <c r="J993">
        <v>0</v>
      </c>
      <c r="K993">
        <v>0</v>
      </c>
      <c r="L993" s="9">
        <v>0</v>
      </c>
      <c r="M993">
        <v>0</v>
      </c>
      <c r="N993">
        <v>0</v>
      </c>
      <c r="P993">
        <v>0</v>
      </c>
      <c r="Q993">
        <v>0</v>
      </c>
      <c r="R993" s="9">
        <v>0</v>
      </c>
    </row>
    <row r="994" spans="1:18" x14ac:dyDescent="0.3">
      <c r="A994" s="2" t="s">
        <v>992</v>
      </c>
      <c r="B994">
        <v>4960</v>
      </c>
      <c r="C994" s="4">
        <v>0</v>
      </c>
      <c r="D994" s="5">
        <v>0</v>
      </c>
      <c r="E994" s="10">
        <v>0</v>
      </c>
      <c r="H994">
        <v>0</v>
      </c>
      <c r="J994">
        <v>0</v>
      </c>
      <c r="K994">
        <v>0</v>
      </c>
      <c r="L994" s="9">
        <v>0</v>
      </c>
      <c r="M994">
        <v>0</v>
      </c>
      <c r="N994">
        <v>0</v>
      </c>
      <c r="P994">
        <v>0</v>
      </c>
      <c r="Q994">
        <v>0</v>
      </c>
      <c r="R994" s="9">
        <v>0</v>
      </c>
    </row>
    <row r="995" spans="1:18" x14ac:dyDescent="0.3">
      <c r="A995" s="2" t="s">
        <v>993</v>
      </c>
      <c r="B995">
        <v>4965</v>
      </c>
      <c r="C995" s="4">
        <v>0</v>
      </c>
      <c r="D995" s="5">
        <v>0</v>
      </c>
      <c r="E995" s="10">
        <v>0</v>
      </c>
      <c r="H995">
        <v>0</v>
      </c>
      <c r="J995">
        <v>0</v>
      </c>
      <c r="K995">
        <v>0</v>
      </c>
      <c r="L995" s="9">
        <v>0</v>
      </c>
      <c r="M995">
        <v>0</v>
      </c>
      <c r="N995">
        <v>0</v>
      </c>
      <c r="P995">
        <v>0</v>
      </c>
      <c r="Q995">
        <v>0</v>
      </c>
      <c r="R995" s="9">
        <v>0</v>
      </c>
    </row>
    <row r="996" spans="1:18" x14ac:dyDescent="0.3">
      <c r="A996" s="2" t="s">
        <v>994</v>
      </c>
      <c r="B996">
        <v>4970</v>
      </c>
      <c r="C996" s="4">
        <v>0</v>
      </c>
      <c r="D996" s="5">
        <v>0</v>
      </c>
      <c r="E996" s="10">
        <v>0</v>
      </c>
      <c r="H996">
        <v>0</v>
      </c>
      <c r="J996">
        <v>0</v>
      </c>
      <c r="K996">
        <v>0</v>
      </c>
      <c r="L996" s="9">
        <v>0</v>
      </c>
      <c r="M996">
        <v>0</v>
      </c>
      <c r="N996">
        <v>0</v>
      </c>
      <c r="P996">
        <v>0</v>
      </c>
      <c r="Q996">
        <v>0</v>
      </c>
      <c r="R996" s="9">
        <v>0</v>
      </c>
    </row>
    <row r="997" spans="1:18" x14ac:dyDescent="0.3">
      <c r="A997" s="2" t="s">
        <v>995</v>
      </c>
      <c r="B997">
        <v>4975</v>
      </c>
      <c r="C997" s="4">
        <v>0</v>
      </c>
      <c r="D997" s="5">
        <v>0</v>
      </c>
      <c r="E997" s="10">
        <v>0</v>
      </c>
      <c r="H997">
        <v>0</v>
      </c>
      <c r="J997">
        <v>0</v>
      </c>
      <c r="K997">
        <v>0</v>
      </c>
      <c r="L997" s="9">
        <v>0</v>
      </c>
      <c r="M997">
        <v>0</v>
      </c>
      <c r="N997">
        <v>0</v>
      </c>
      <c r="P997">
        <v>0</v>
      </c>
      <c r="Q997">
        <v>0</v>
      </c>
      <c r="R997" s="9">
        <v>0</v>
      </c>
    </row>
    <row r="998" spans="1:18" x14ac:dyDescent="0.3">
      <c r="A998" s="2" t="s">
        <v>996</v>
      </c>
      <c r="B998">
        <v>4980</v>
      </c>
      <c r="C998" s="4">
        <v>0</v>
      </c>
      <c r="D998" s="5">
        <v>0</v>
      </c>
      <c r="E998" s="10">
        <v>0</v>
      </c>
      <c r="H998">
        <v>0</v>
      </c>
      <c r="J998">
        <v>0</v>
      </c>
      <c r="K998">
        <v>0</v>
      </c>
      <c r="L998" s="9">
        <v>0</v>
      </c>
      <c r="M998">
        <v>0</v>
      </c>
      <c r="N998">
        <v>0</v>
      </c>
      <c r="P998">
        <v>0</v>
      </c>
      <c r="Q998">
        <v>0</v>
      </c>
      <c r="R998" s="9">
        <v>0</v>
      </c>
    </row>
    <row r="999" spans="1:18" x14ac:dyDescent="0.3">
      <c r="A999" s="2" t="s">
        <v>997</v>
      </c>
      <c r="B999">
        <v>4985</v>
      </c>
      <c r="C999" s="4">
        <v>0</v>
      </c>
      <c r="D999" s="5">
        <v>0</v>
      </c>
      <c r="E999" s="10">
        <v>0</v>
      </c>
      <c r="H999">
        <v>0</v>
      </c>
      <c r="J999">
        <v>0</v>
      </c>
      <c r="K999">
        <v>0</v>
      </c>
      <c r="L999" s="9">
        <v>0</v>
      </c>
      <c r="M999">
        <v>0</v>
      </c>
      <c r="N999">
        <v>0</v>
      </c>
      <c r="P999">
        <v>0</v>
      </c>
      <c r="Q999">
        <v>0</v>
      </c>
      <c r="R999" s="9">
        <v>0</v>
      </c>
    </row>
    <row r="1000" spans="1:18" x14ac:dyDescent="0.3">
      <c r="A1000" s="2" t="s">
        <v>998</v>
      </c>
      <c r="B1000">
        <v>4990</v>
      </c>
      <c r="C1000" s="4">
        <v>0</v>
      </c>
      <c r="D1000" s="5">
        <v>0</v>
      </c>
      <c r="E1000" s="10">
        <v>0</v>
      </c>
      <c r="H1000">
        <v>0</v>
      </c>
      <c r="J1000">
        <v>0</v>
      </c>
      <c r="K1000">
        <v>0</v>
      </c>
      <c r="L1000" s="9">
        <v>0</v>
      </c>
      <c r="M1000">
        <v>0</v>
      </c>
      <c r="N1000">
        <v>0</v>
      </c>
      <c r="P1000">
        <v>0</v>
      </c>
      <c r="Q1000">
        <v>0</v>
      </c>
      <c r="R1000" s="9">
        <v>0</v>
      </c>
    </row>
    <row r="1001" spans="1:18" x14ac:dyDescent="0.3">
      <c r="A1001" s="2" t="s">
        <v>999</v>
      </c>
      <c r="B1001">
        <v>4995</v>
      </c>
      <c r="C1001" s="4">
        <v>0</v>
      </c>
      <c r="D1001" s="5">
        <v>0</v>
      </c>
      <c r="E1001" s="10">
        <v>0</v>
      </c>
      <c r="H1001">
        <v>0</v>
      </c>
      <c r="J1001">
        <v>0</v>
      </c>
      <c r="K1001">
        <v>0</v>
      </c>
      <c r="L1001" s="9">
        <v>0</v>
      </c>
      <c r="M1001">
        <v>0</v>
      </c>
      <c r="N1001">
        <v>0</v>
      </c>
      <c r="P1001">
        <v>0</v>
      </c>
      <c r="Q1001">
        <v>0</v>
      </c>
      <c r="R1001" s="9">
        <v>0</v>
      </c>
    </row>
    <row r="1002" spans="1:18" x14ac:dyDescent="0.3">
      <c r="A1002" s="2" t="s">
        <v>1000</v>
      </c>
      <c r="B1002">
        <v>5000</v>
      </c>
      <c r="C1002" s="4">
        <v>0</v>
      </c>
      <c r="D1002" s="5">
        <v>0</v>
      </c>
      <c r="E1002" s="10">
        <v>0</v>
      </c>
      <c r="H1002">
        <v>0</v>
      </c>
      <c r="J1002">
        <v>0</v>
      </c>
      <c r="K1002">
        <v>0</v>
      </c>
      <c r="L1002" s="9">
        <v>0</v>
      </c>
      <c r="M1002">
        <v>0</v>
      </c>
      <c r="N1002">
        <v>0</v>
      </c>
      <c r="P1002">
        <v>0</v>
      </c>
      <c r="Q1002">
        <v>0</v>
      </c>
      <c r="R1002" s="9">
        <v>0</v>
      </c>
    </row>
    <row r="1003" spans="1:18" x14ac:dyDescent="0.3">
      <c r="A1003" s="2" t="s">
        <v>1001</v>
      </c>
      <c r="B1003">
        <v>5005</v>
      </c>
      <c r="C1003" s="4">
        <v>0</v>
      </c>
      <c r="D1003" s="5">
        <v>0</v>
      </c>
      <c r="E1003" s="10">
        <v>0</v>
      </c>
      <c r="H1003">
        <v>0</v>
      </c>
      <c r="J1003">
        <v>0</v>
      </c>
      <c r="K1003">
        <v>0</v>
      </c>
      <c r="L1003" s="9">
        <v>0</v>
      </c>
      <c r="M1003">
        <v>0</v>
      </c>
      <c r="N1003">
        <v>0</v>
      </c>
      <c r="P1003">
        <v>0</v>
      </c>
      <c r="Q1003">
        <v>0</v>
      </c>
      <c r="R1003" s="9">
        <v>0</v>
      </c>
    </row>
    <row r="1004" spans="1:18" x14ac:dyDescent="0.3">
      <c r="A1004" s="2" t="s">
        <v>1002</v>
      </c>
      <c r="B1004">
        <v>5010</v>
      </c>
      <c r="C1004" s="4">
        <v>0</v>
      </c>
      <c r="D1004" s="5">
        <v>0</v>
      </c>
      <c r="E1004" s="10">
        <v>0</v>
      </c>
      <c r="H1004">
        <v>0</v>
      </c>
      <c r="J1004">
        <v>0</v>
      </c>
      <c r="K1004">
        <v>0</v>
      </c>
      <c r="L1004" s="9">
        <v>0</v>
      </c>
      <c r="M1004">
        <v>0</v>
      </c>
      <c r="N1004">
        <v>0</v>
      </c>
      <c r="P1004">
        <v>0</v>
      </c>
      <c r="Q1004">
        <v>0</v>
      </c>
      <c r="R1004" s="9">
        <v>0</v>
      </c>
    </row>
    <row r="1005" spans="1:18" x14ac:dyDescent="0.3">
      <c r="A1005" s="2" t="s">
        <v>1003</v>
      </c>
      <c r="B1005">
        <v>5015</v>
      </c>
      <c r="C1005" s="4">
        <v>0</v>
      </c>
      <c r="D1005" s="5">
        <v>0</v>
      </c>
      <c r="E1005" s="10">
        <v>0</v>
      </c>
      <c r="H1005">
        <v>0</v>
      </c>
      <c r="J1005">
        <v>0</v>
      </c>
      <c r="K1005">
        <v>0</v>
      </c>
      <c r="L1005" s="9">
        <v>0</v>
      </c>
      <c r="M1005">
        <v>0</v>
      </c>
      <c r="N1005">
        <v>0</v>
      </c>
      <c r="P1005">
        <v>0</v>
      </c>
      <c r="Q1005">
        <v>0</v>
      </c>
      <c r="R1005" s="9">
        <v>0</v>
      </c>
    </row>
    <row r="1006" spans="1:18" x14ac:dyDescent="0.3">
      <c r="A1006" s="2" t="s">
        <v>1004</v>
      </c>
      <c r="B1006">
        <v>5020</v>
      </c>
      <c r="C1006" s="4">
        <v>0</v>
      </c>
      <c r="D1006" s="5">
        <v>0</v>
      </c>
      <c r="E1006" s="10">
        <v>0</v>
      </c>
      <c r="H1006">
        <v>0</v>
      </c>
      <c r="J1006">
        <v>0</v>
      </c>
      <c r="K1006">
        <v>0</v>
      </c>
      <c r="L1006" s="9">
        <v>0</v>
      </c>
      <c r="M1006">
        <v>0</v>
      </c>
      <c r="N1006">
        <v>0</v>
      </c>
      <c r="P1006">
        <v>0</v>
      </c>
      <c r="Q1006">
        <v>0</v>
      </c>
      <c r="R1006" s="9">
        <v>0</v>
      </c>
    </row>
    <row r="1007" spans="1:18" x14ac:dyDescent="0.3">
      <c r="A1007" s="2" t="s">
        <v>1005</v>
      </c>
      <c r="B1007">
        <v>5025</v>
      </c>
      <c r="C1007" s="4">
        <v>0</v>
      </c>
      <c r="D1007" s="5">
        <v>0</v>
      </c>
      <c r="E1007" s="10">
        <v>0</v>
      </c>
      <c r="H1007">
        <v>0</v>
      </c>
      <c r="J1007">
        <v>0</v>
      </c>
      <c r="K1007">
        <v>0</v>
      </c>
      <c r="L1007" s="9">
        <v>0</v>
      </c>
      <c r="M1007">
        <v>0</v>
      </c>
      <c r="N1007">
        <v>0</v>
      </c>
      <c r="P1007">
        <v>0</v>
      </c>
      <c r="Q1007">
        <v>0</v>
      </c>
      <c r="R1007" s="9">
        <v>0</v>
      </c>
    </row>
    <row r="1008" spans="1:18" x14ac:dyDescent="0.3">
      <c r="A1008" s="2" t="s">
        <v>1006</v>
      </c>
      <c r="B1008">
        <v>5030</v>
      </c>
      <c r="C1008" s="4">
        <v>0</v>
      </c>
      <c r="D1008" s="5">
        <v>0</v>
      </c>
      <c r="E1008" s="10">
        <v>0</v>
      </c>
      <c r="H1008">
        <v>0</v>
      </c>
      <c r="J1008">
        <v>0</v>
      </c>
      <c r="K1008">
        <v>0</v>
      </c>
      <c r="L1008" s="9">
        <v>0</v>
      </c>
      <c r="M1008">
        <v>0</v>
      </c>
      <c r="N1008">
        <v>0</v>
      </c>
      <c r="P1008">
        <v>0</v>
      </c>
      <c r="Q1008">
        <v>0</v>
      </c>
      <c r="R1008" s="9">
        <v>0</v>
      </c>
    </row>
    <row r="1009" spans="1:18" x14ac:dyDescent="0.3">
      <c r="A1009" s="2" t="s">
        <v>1007</v>
      </c>
      <c r="B1009">
        <v>5035</v>
      </c>
      <c r="C1009" s="4">
        <v>0</v>
      </c>
      <c r="D1009" s="5">
        <v>0</v>
      </c>
      <c r="E1009" s="10">
        <v>0</v>
      </c>
      <c r="H1009">
        <v>0</v>
      </c>
      <c r="J1009">
        <v>0</v>
      </c>
      <c r="K1009">
        <v>0</v>
      </c>
      <c r="L1009" s="9">
        <v>0</v>
      </c>
      <c r="M1009">
        <v>0</v>
      </c>
      <c r="N1009">
        <v>0</v>
      </c>
      <c r="P1009">
        <v>0</v>
      </c>
      <c r="Q1009">
        <v>0</v>
      </c>
      <c r="R1009" s="9">
        <v>0</v>
      </c>
    </row>
    <row r="1010" spans="1:18" x14ac:dyDescent="0.3">
      <c r="A1010" s="2" t="s">
        <v>1008</v>
      </c>
      <c r="B1010">
        <v>5040</v>
      </c>
      <c r="C1010" s="4">
        <v>0</v>
      </c>
      <c r="D1010" s="5">
        <v>0</v>
      </c>
      <c r="E1010" s="10">
        <v>0</v>
      </c>
      <c r="H1010">
        <v>0</v>
      </c>
      <c r="J1010">
        <v>0</v>
      </c>
      <c r="K1010">
        <v>0</v>
      </c>
      <c r="L1010" s="9">
        <v>0</v>
      </c>
      <c r="M1010">
        <v>0</v>
      </c>
      <c r="N1010">
        <v>0</v>
      </c>
      <c r="P1010">
        <v>0</v>
      </c>
      <c r="Q1010">
        <v>0</v>
      </c>
      <c r="R1010" s="9">
        <v>0</v>
      </c>
    </row>
    <row r="1011" spans="1:18" x14ac:dyDescent="0.3">
      <c r="A1011" s="2" t="s">
        <v>1009</v>
      </c>
      <c r="B1011">
        <v>5045</v>
      </c>
      <c r="C1011" s="4">
        <v>0</v>
      </c>
      <c r="D1011" s="5">
        <v>0</v>
      </c>
      <c r="E1011" s="10">
        <v>0</v>
      </c>
      <c r="H1011">
        <v>0</v>
      </c>
      <c r="J1011">
        <v>0</v>
      </c>
      <c r="K1011">
        <v>0</v>
      </c>
      <c r="L1011" s="9">
        <v>0</v>
      </c>
      <c r="M1011">
        <v>0</v>
      </c>
      <c r="N1011">
        <v>0</v>
      </c>
      <c r="P1011">
        <v>0</v>
      </c>
      <c r="Q1011">
        <v>0</v>
      </c>
      <c r="R1011" s="9">
        <v>0</v>
      </c>
    </row>
    <row r="1012" spans="1:18" x14ac:dyDescent="0.3">
      <c r="A1012" s="2" t="s">
        <v>1010</v>
      </c>
      <c r="B1012">
        <v>5050</v>
      </c>
      <c r="C1012" s="4">
        <v>0</v>
      </c>
      <c r="D1012" s="5">
        <v>0</v>
      </c>
      <c r="E1012" s="10">
        <v>0</v>
      </c>
      <c r="H1012">
        <v>0</v>
      </c>
      <c r="J1012">
        <v>0</v>
      </c>
      <c r="K1012">
        <v>0</v>
      </c>
      <c r="L1012" s="9">
        <v>0</v>
      </c>
      <c r="M1012">
        <v>0</v>
      </c>
      <c r="N1012">
        <v>0</v>
      </c>
      <c r="P1012">
        <v>0</v>
      </c>
      <c r="Q1012">
        <v>0</v>
      </c>
      <c r="R1012" s="9">
        <v>0</v>
      </c>
    </row>
    <row r="1013" spans="1:18" x14ac:dyDescent="0.3">
      <c r="A1013" s="2" t="s">
        <v>1011</v>
      </c>
      <c r="B1013">
        <v>5055</v>
      </c>
      <c r="C1013" s="4">
        <v>0</v>
      </c>
      <c r="D1013" s="5">
        <v>0</v>
      </c>
      <c r="E1013" s="10">
        <v>0</v>
      </c>
      <c r="H1013">
        <v>0</v>
      </c>
      <c r="J1013">
        <v>0</v>
      </c>
      <c r="K1013">
        <v>0</v>
      </c>
      <c r="L1013" s="9">
        <v>0</v>
      </c>
      <c r="M1013">
        <v>0</v>
      </c>
      <c r="N1013">
        <v>0</v>
      </c>
      <c r="P1013">
        <v>0</v>
      </c>
      <c r="Q1013">
        <v>0</v>
      </c>
      <c r="R1013" s="9">
        <v>0</v>
      </c>
    </row>
    <row r="1014" spans="1:18" x14ac:dyDescent="0.3">
      <c r="A1014" s="2" t="s">
        <v>1012</v>
      </c>
      <c r="B1014">
        <v>5060</v>
      </c>
      <c r="C1014" s="4">
        <v>0</v>
      </c>
      <c r="D1014" s="5">
        <v>0</v>
      </c>
      <c r="E1014" s="10">
        <v>0</v>
      </c>
      <c r="H1014">
        <v>0</v>
      </c>
      <c r="J1014">
        <v>0</v>
      </c>
      <c r="K1014">
        <v>0</v>
      </c>
      <c r="L1014" s="9">
        <v>0</v>
      </c>
      <c r="M1014">
        <v>0</v>
      </c>
      <c r="N1014">
        <v>0</v>
      </c>
      <c r="P1014">
        <v>0</v>
      </c>
      <c r="Q1014">
        <v>0</v>
      </c>
      <c r="R1014" s="9">
        <v>0</v>
      </c>
    </row>
    <row r="1015" spans="1:18" x14ac:dyDescent="0.3">
      <c r="A1015" s="2" t="s">
        <v>1013</v>
      </c>
      <c r="B1015">
        <v>5065</v>
      </c>
      <c r="C1015" s="4">
        <v>0</v>
      </c>
      <c r="D1015" s="5">
        <v>0</v>
      </c>
      <c r="E1015" s="10">
        <v>0</v>
      </c>
      <c r="H1015">
        <v>0</v>
      </c>
      <c r="J1015">
        <v>0</v>
      </c>
      <c r="K1015">
        <v>0</v>
      </c>
      <c r="L1015" s="9">
        <v>0</v>
      </c>
      <c r="M1015">
        <v>0</v>
      </c>
      <c r="N1015">
        <v>0</v>
      </c>
      <c r="P1015">
        <v>0</v>
      </c>
      <c r="Q1015">
        <v>0</v>
      </c>
      <c r="R1015" s="9">
        <v>0</v>
      </c>
    </row>
    <row r="1016" spans="1:18" x14ac:dyDescent="0.3">
      <c r="A1016" s="2" t="s">
        <v>1014</v>
      </c>
      <c r="B1016">
        <v>5070</v>
      </c>
      <c r="C1016" s="4">
        <v>0</v>
      </c>
      <c r="D1016" s="5">
        <v>0</v>
      </c>
      <c r="E1016" s="10">
        <v>0</v>
      </c>
      <c r="H1016">
        <v>0</v>
      </c>
      <c r="J1016">
        <v>0</v>
      </c>
      <c r="K1016">
        <v>0</v>
      </c>
      <c r="L1016" s="9">
        <v>0</v>
      </c>
      <c r="M1016">
        <v>0</v>
      </c>
      <c r="N1016">
        <v>0</v>
      </c>
      <c r="P1016">
        <v>0</v>
      </c>
      <c r="Q1016">
        <v>0</v>
      </c>
      <c r="R1016" s="9">
        <v>0</v>
      </c>
    </row>
    <row r="1017" spans="1:18" x14ac:dyDescent="0.3">
      <c r="A1017" s="2" t="s">
        <v>1015</v>
      </c>
      <c r="B1017">
        <v>5075</v>
      </c>
      <c r="C1017" s="4">
        <v>0</v>
      </c>
      <c r="D1017" s="5">
        <v>0</v>
      </c>
      <c r="E1017" s="10">
        <v>0</v>
      </c>
      <c r="H1017">
        <v>0</v>
      </c>
      <c r="J1017">
        <v>0</v>
      </c>
      <c r="K1017">
        <v>0</v>
      </c>
      <c r="L1017" s="9">
        <v>0</v>
      </c>
      <c r="M1017">
        <v>0</v>
      </c>
      <c r="N1017">
        <v>0</v>
      </c>
      <c r="P1017">
        <v>0</v>
      </c>
      <c r="Q1017">
        <v>0</v>
      </c>
      <c r="R1017" s="9">
        <v>0</v>
      </c>
    </row>
    <row r="1018" spans="1:18" x14ac:dyDescent="0.3">
      <c r="A1018" s="2" t="s">
        <v>1016</v>
      </c>
      <c r="B1018">
        <v>5080</v>
      </c>
      <c r="C1018" s="4">
        <v>0</v>
      </c>
      <c r="D1018" s="5">
        <v>0</v>
      </c>
      <c r="E1018" s="10">
        <v>0</v>
      </c>
      <c r="H1018">
        <v>0</v>
      </c>
      <c r="J1018">
        <v>0</v>
      </c>
      <c r="K1018">
        <v>0</v>
      </c>
      <c r="L1018" s="9">
        <v>0</v>
      </c>
      <c r="M1018">
        <v>0</v>
      </c>
      <c r="N1018">
        <v>0</v>
      </c>
      <c r="P1018">
        <v>0</v>
      </c>
      <c r="Q1018">
        <v>0</v>
      </c>
      <c r="R1018" s="9">
        <v>0</v>
      </c>
    </row>
    <row r="1019" spans="1:18" x14ac:dyDescent="0.3">
      <c r="A1019" s="2" t="s">
        <v>1017</v>
      </c>
      <c r="B1019">
        <v>5085</v>
      </c>
      <c r="C1019" s="4">
        <v>0</v>
      </c>
      <c r="D1019" s="5">
        <v>0</v>
      </c>
      <c r="E1019" s="10">
        <v>0</v>
      </c>
      <c r="H1019">
        <v>0</v>
      </c>
      <c r="J1019">
        <v>0</v>
      </c>
      <c r="K1019">
        <v>0</v>
      </c>
      <c r="L1019" s="9">
        <v>0</v>
      </c>
      <c r="M1019">
        <v>0</v>
      </c>
      <c r="N1019">
        <v>0</v>
      </c>
      <c r="P1019">
        <v>0</v>
      </c>
      <c r="Q1019">
        <v>0</v>
      </c>
      <c r="R1019" s="9">
        <v>0</v>
      </c>
    </row>
    <row r="1020" spans="1:18" x14ac:dyDescent="0.3">
      <c r="A1020" s="2" t="s">
        <v>1018</v>
      </c>
      <c r="B1020">
        <v>5090</v>
      </c>
      <c r="C1020" s="4">
        <v>0</v>
      </c>
      <c r="D1020" s="5">
        <v>0</v>
      </c>
      <c r="E1020" s="10">
        <v>0</v>
      </c>
      <c r="H1020">
        <v>0</v>
      </c>
      <c r="J1020">
        <v>0</v>
      </c>
      <c r="K1020">
        <v>0</v>
      </c>
      <c r="L1020" s="9">
        <v>0</v>
      </c>
      <c r="M1020">
        <v>0</v>
      </c>
      <c r="N1020">
        <v>0</v>
      </c>
      <c r="P1020">
        <v>0</v>
      </c>
      <c r="Q1020">
        <v>0</v>
      </c>
      <c r="R1020" s="9">
        <v>0</v>
      </c>
    </row>
    <row r="1021" spans="1:18" x14ac:dyDescent="0.3">
      <c r="A1021" s="2" t="s">
        <v>1019</v>
      </c>
      <c r="B1021">
        <v>5095</v>
      </c>
      <c r="C1021" s="4">
        <v>0</v>
      </c>
      <c r="D1021" s="5">
        <v>0</v>
      </c>
      <c r="E1021" s="10">
        <v>0</v>
      </c>
      <c r="H1021">
        <v>0</v>
      </c>
      <c r="J1021">
        <v>0</v>
      </c>
      <c r="K1021">
        <v>0</v>
      </c>
      <c r="L1021" s="9">
        <v>0</v>
      </c>
      <c r="M1021">
        <v>0</v>
      </c>
      <c r="N1021">
        <v>0</v>
      </c>
      <c r="P1021">
        <v>0</v>
      </c>
      <c r="Q1021">
        <v>0</v>
      </c>
      <c r="R1021" s="9">
        <v>0</v>
      </c>
    </row>
    <row r="1022" spans="1:18" x14ac:dyDescent="0.3">
      <c r="A1022" s="2" t="s">
        <v>1020</v>
      </c>
      <c r="B1022">
        <v>5100</v>
      </c>
      <c r="C1022" s="4">
        <v>0</v>
      </c>
      <c r="D1022" s="5">
        <v>0</v>
      </c>
      <c r="E1022" s="10">
        <v>0</v>
      </c>
      <c r="H1022">
        <v>0</v>
      </c>
      <c r="J1022">
        <v>0</v>
      </c>
      <c r="K1022">
        <v>0</v>
      </c>
      <c r="L1022" s="9">
        <v>0</v>
      </c>
      <c r="M1022">
        <v>0</v>
      </c>
      <c r="N1022">
        <v>0</v>
      </c>
      <c r="P1022">
        <v>0</v>
      </c>
      <c r="Q1022">
        <v>0</v>
      </c>
      <c r="R1022" s="9">
        <v>0</v>
      </c>
    </row>
    <row r="1023" spans="1:18" x14ac:dyDescent="0.3">
      <c r="A1023" s="2" t="s">
        <v>1021</v>
      </c>
      <c r="B1023">
        <v>5105</v>
      </c>
      <c r="C1023" s="4">
        <v>0</v>
      </c>
      <c r="D1023" s="5">
        <v>0</v>
      </c>
      <c r="E1023" s="10">
        <v>0</v>
      </c>
      <c r="H1023">
        <v>0</v>
      </c>
      <c r="J1023">
        <v>0</v>
      </c>
      <c r="K1023">
        <v>0</v>
      </c>
      <c r="L1023" s="9">
        <v>0</v>
      </c>
      <c r="M1023">
        <v>0</v>
      </c>
      <c r="N1023">
        <v>0</v>
      </c>
      <c r="P1023">
        <v>0</v>
      </c>
      <c r="Q1023">
        <v>0</v>
      </c>
      <c r="R1023" s="9">
        <v>0</v>
      </c>
    </row>
    <row r="1024" spans="1:18" x14ac:dyDescent="0.3">
      <c r="A1024" s="2" t="s">
        <v>1022</v>
      </c>
      <c r="B1024">
        <v>5110</v>
      </c>
      <c r="C1024" s="4">
        <v>0</v>
      </c>
      <c r="D1024" s="5">
        <v>0</v>
      </c>
      <c r="E1024" s="10">
        <v>0</v>
      </c>
      <c r="H1024">
        <v>0</v>
      </c>
      <c r="J1024">
        <v>0</v>
      </c>
      <c r="K1024">
        <v>0</v>
      </c>
      <c r="L1024" s="9">
        <v>0</v>
      </c>
      <c r="M1024">
        <v>0</v>
      </c>
      <c r="N1024">
        <v>0</v>
      </c>
      <c r="P1024">
        <v>0</v>
      </c>
      <c r="Q1024">
        <v>0</v>
      </c>
      <c r="R1024" s="9">
        <v>0</v>
      </c>
    </row>
    <row r="1025" spans="1:18" x14ac:dyDescent="0.3">
      <c r="A1025" s="2" t="s">
        <v>1023</v>
      </c>
      <c r="B1025">
        <v>5115</v>
      </c>
      <c r="C1025" s="4">
        <v>0</v>
      </c>
      <c r="D1025" s="5">
        <v>0</v>
      </c>
      <c r="E1025" s="10">
        <v>0</v>
      </c>
      <c r="H1025">
        <v>0</v>
      </c>
      <c r="J1025">
        <v>0</v>
      </c>
      <c r="K1025">
        <v>0</v>
      </c>
      <c r="L1025" s="9">
        <v>0</v>
      </c>
      <c r="M1025">
        <v>0</v>
      </c>
      <c r="N1025">
        <v>0</v>
      </c>
      <c r="P1025">
        <v>0</v>
      </c>
      <c r="Q1025">
        <v>0</v>
      </c>
      <c r="R1025" s="9">
        <v>0</v>
      </c>
    </row>
    <row r="1026" spans="1:18" x14ac:dyDescent="0.3">
      <c r="A1026" s="2" t="s">
        <v>1024</v>
      </c>
      <c r="B1026">
        <v>5120</v>
      </c>
      <c r="C1026" s="4">
        <v>0</v>
      </c>
      <c r="D1026" s="5">
        <v>0</v>
      </c>
      <c r="E1026" s="10">
        <v>0</v>
      </c>
      <c r="H1026">
        <v>0</v>
      </c>
      <c r="J1026">
        <v>0</v>
      </c>
      <c r="K1026">
        <v>0</v>
      </c>
      <c r="L1026" s="9">
        <v>0</v>
      </c>
      <c r="M1026">
        <v>0</v>
      </c>
      <c r="N1026">
        <v>0</v>
      </c>
      <c r="P1026">
        <v>0</v>
      </c>
      <c r="Q1026">
        <v>0</v>
      </c>
      <c r="R1026" s="9">
        <v>0</v>
      </c>
    </row>
    <row r="1027" spans="1:18" x14ac:dyDescent="0.3">
      <c r="A1027" s="2" t="s">
        <v>1025</v>
      </c>
      <c r="B1027">
        <v>5125</v>
      </c>
      <c r="C1027" s="4">
        <v>0</v>
      </c>
      <c r="D1027" s="5">
        <v>0</v>
      </c>
      <c r="E1027" s="10">
        <v>0</v>
      </c>
      <c r="H1027">
        <v>0</v>
      </c>
      <c r="J1027">
        <v>0</v>
      </c>
      <c r="K1027">
        <v>0</v>
      </c>
      <c r="L1027" s="9">
        <v>0</v>
      </c>
      <c r="M1027">
        <v>0</v>
      </c>
      <c r="N1027">
        <v>0</v>
      </c>
      <c r="P1027">
        <v>0</v>
      </c>
      <c r="Q1027">
        <v>0</v>
      </c>
      <c r="R1027" s="9">
        <v>0</v>
      </c>
    </row>
    <row r="1028" spans="1:18" x14ac:dyDescent="0.3">
      <c r="A1028" s="2" t="s">
        <v>1026</v>
      </c>
      <c r="B1028">
        <v>5130</v>
      </c>
      <c r="C1028" s="4">
        <v>0</v>
      </c>
      <c r="D1028" s="5">
        <v>0</v>
      </c>
      <c r="E1028" s="10">
        <v>0</v>
      </c>
      <c r="H1028">
        <v>0</v>
      </c>
      <c r="J1028">
        <v>0</v>
      </c>
      <c r="K1028">
        <v>0</v>
      </c>
      <c r="L1028" s="9">
        <v>0</v>
      </c>
      <c r="M1028">
        <v>0</v>
      </c>
      <c r="N1028">
        <v>0</v>
      </c>
      <c r="P1028">
        <v>0</v>
      </c>
      <c r="Q1028">
        <v>0</v>
      </c>
      <c r="R1028" s="9">
        <v>0</v>
      </c>
    </row>
    <row r="1029" spans="1:18" x14ac:dyDescent="0.3">
      <c r="A1029" s="2" t="s">
        <v>1027</v>
      </c>
      <c r="B1029">
        <v>5135</v>
      </c>
      <c r="C1029" s="4">
        <v>0</v>
      </c>
      <c r="D1029" s="5">
        <v>0</v>
      </c>
      <c r="E1029" s="10">
        <v>0</v>
      </c>
      <c r="H1029">
        <v>0</v>
      </c>
      <c r="J1029">
        <v>0</v>
      </c>
      <c r="K1029">
        <v>0</v>
      </c>
      <c r="L1029" s="9">
        <v>0</v>
      </c>
      <c r="M1029">
        <v>0</v>
      </c>
      <c r="N1029">
        <v>0</v>
      </c>
      <c r="P1029">
        <v>0</v>
      </c>
      <c r="Q1029">
        <v>0</v>
      </c>
      <c r="R1029" s="9">
        <v>0</v>
      </c>
    </row>
    <row r="1030" spans="1:18" x14ac:dyDescent="0.3">
      <c r="A1030" s="2" t="s">
        <v>1028</v>
      </c>
      <c r="B1030">
        <v>5140</v>
      </c>
      <c r="C1030" s="4">
        <v>0</v>
      </c>
      <c r="D1030" s="5">
        <v>0</v>
      </c>
      <c r="E1030" s="10">
        <v>0</v>
      </c>
      <c r="H1030">
        <v>0</v>
      </c>
      <c r="J1030">
        <v>0</v>
      </c>
      <c r="K1030">
        <v>0</v>
      </c>
      <c r="L1030" s="9">
        <v>0</v>
      </c>
      <c r="M1030">
        <v>0</v>
      </c>
      <c r="N1030">
        <v>0</v>
      </c>
      <c r="P1030">
        <v>0</v>
      </c>
      <c r="Q1030">
        <v>0</v>
      </c>
      <c r="R1030" s="9">
        <v>0</v>
      </c>
    </row>
    <row r="1031" spans="1:18" x14ac:dyDescent="0.3">
      <c r="A1031" s="2" t="s">
        <v>1029</v>
      </c>
      <c r="B1031">
        <v>5145</v>
      </c>
      <c r="C1031" s="4">
        <v>0</v>
      </c>
      <c r="D1031" s="5">
        <v>0</v>
      </c>
      <c r="E1031" s="10">
        <v>0</v>
      </c>
      <c r="H1031">
        <v>0</v>
      </c>
      <c r="J1031">
        <v>0</v>
      </c>
      <c r="K1031">
        <v>0</v>
      </c>
      <c r="L1031" s="9">
        <v>0</v>
      </c>
      <c r="M1031">
        <v>0</v>
      </c>
      <c r="N1031">
        <v>0</v>
      </c>
      <c r="P1031">
        <v>0</v>
      </c>
      <c r="Q1031">
        <v>0</v>
      </c>
      <c r="R1031" s="9">
        <v>0</v>
      </c>
    </row>
    <row r="1032" spans="1:18" x14ac:dyDescent="0.3">
      <c r="A1032" s="2" t="s">
        <v>1030</v>
      </c>
      <c r="B1032">
        <v>5150</v>
      </c>
      <c r="C1032" s="4">
        <v>0</v>
      </c>
      <c r="D1032" s="5">
        <v>0</v>
      </c>
      <c r="E1032" s="10">
        <v>0</v>
      </c>
      <c r="H1032">
        <v>0</v>
      </c>
      <c r="J1032">
        <v>0</v>
      </c>
      <c r="K1032">
        <v>0</v>
      </c>
      <c r="L1032" s="9">
        <v>0</v>
      </c>
      <c r="M1032">
        <v>0</v>
      </c>
      <c r="N1032">
        <v>0</v>
      </c>
      <c r="P1032">
        <v>0</v>
      </c>
      <c r="Q1032">
        <v>0</v>
      </c>
      <c r="R1032" s="9">
        <v>0</v>
      </c>
    </row>
    <row r="1033" spans="1:18" x14ac:dyDescent="0.3">
      <c r="A1033" s="2" t="s">
        <v>1031</v>
      </c>
      <c r="B1033">
        <v>5155</v>
      </c>
      <c r="C1033" s="4">
        <v>0</v>
      </c>
      <c r="D1033" s="5">
        <v>0</v>
      </c>
      <c r="E1033" s="10">
        <v>0</v>
      </c>
      <c r="H1033">
        <v>0</v>
      </c>
      <c r="J1033">
        <v>0</v>
      </c>
      <c r="K1033">
        <v>0</v>
      </c>
      <c r="L1033" s="9">
        <v>0</v>
      </c>
      <c r="M1033">
        <v>0</v>
      </c>
      <c r="N1033">
        <v>0</v>
      </c>
      <c r="P1033">
        <v>0</v>
      </c>
      <c r="Q1033">
        <v>0</v>
      </c>
      <c r="R1033" s="9">
        <v>0</v>
      </c>
    </row>
    <row r="1034" spans="1:18" x14ac:dyDescent="0.3">
      <c r="A1034" s="2" t="s">
        <v>1032</v>
      </c>
      <c r="B1034">
        <v>5160</v>
      </c>
      <c r="C1034" s="4">
        <v>0</v>
      </c>
      <c r="D1034" s="5">
        <v>0</v>
      </c>
      <c r="E1034" s="10">
        <v>0</v>
      </c>
      <c r="H1034">
        <v>0</v>
      </c>
      <c r="J1034">
        <v>0</v>
      </c>
      <c r="K1034">
        <v>0</v>
      </c>
      <c r="L1034" s="9">
        <v>0</v>
      </c>
      <c r="M1034">
        <v>0</v>
      </c>
      <c r="N1034">
        <v>0</v>
      </c>
      <c r="P1034">
        <v>0</v>
      </c>
      <c r="Q1034">
        <v>0</v>
      </c>
      <c r="R1034" s="9">
        <v>0</v>
      </c>
    </row>
    <row r="1035" spans="1:18" x14ac:dyDescent="0.3">
      <c r="A1035" s="2" t="s">
        <v>1033</v>
      </c>
      <c r="B1035">
        <v>5165</v>
      </c>
      <c r="C1035" s="4">
        <v>0</v>
      </c>
      <c r="D1035" s="5">
        <v>0</v>
      </c>
      <c r="E1035" s="10">
        <v>0</v>
      </c>
      <c r="H1035">
        <v>0</v>
      </c>
      <c r="J1035">
        <v>0</v>
      </c>
      <c r="K1035">
        <v>0</v>
      </c>
      <c r="L1035" s="9">
        <v>0</v>
      </c>
      <c r="M1035">
        <v>0</v>
      </c>
      <c r="N1035">
        <v>0</v>
      </c>
      <c r="P1035">
        <v>0</v>
      </c>
      <c r="Q1035">
        <v>0</v>
      </c>
      <c r="R1035" s="9">
        <v>0</v>
      </c>
    </row>
    <row r="1036" spans="1:18" x14ac:dyDescent="0.3">
      <c r="A1036" s="2" t="s">
        <v>1034</v>
      </c>
      <c r="B1036">
        <v>5170</v>
      </c>
      <c r="C1036" s="4">
        <v>0</v>
      </c>
      <c r="D1036" s="5">
        <v>0</v>
      </c>
      <c r="E1036" s="10">
        <v>0</v>
      </c>
      <c r="H1036">
        <v>0</v>
      </c>
      <c r="J1036">
        <v>0</v>
      </c>
      <c r="K1036">
        <v>0</v>
      </c>
      <c r="L1036" s="9">
        <v>0</v>
      </c>
      <c r="M1036">
        <v>0</v>
      </c>
      <c r="N1036">
        <v>0</v>
      </c>
      <c r="P1036">
        <v>0</v>
      </c>
      <c r="Q1036">
        <v>0</v>
      </c>
      <c r="R1036" s="9">
        <v>0</v>
      </c>
    </row>
    <row r="1037" spans="1:18" x14ac:dyDescent="0.3">
      <c r="A1037" s="2" t="s">
        <v>1035</v>
      </c>
      <c r="B1037">
        <v>5175</v>
      </c>
      <c r="C1037" s="4">
        <v>0</v>
      </c>
      <c r="D1037" s="5">
        <v>0</v>
      </c>
      <c r="E1037" s="10">
        <v>0</v>
      </c>
      <c r="H1037">
        <v>0</v>
      </c>
      <c r="J1037">
        <v>0</v>
      </c>
      <c r="K1037">
        <v>0</v>
      </c>
      <c r="L1037" s="9">
        <v>0</v>
      </c>
      <c r="M1037">
        <v>0</v>
      </c>
      <c r="N1037">
        <v>0</v>
      </c>
      <c r="P1037">
        <v>0</v>
      </c>
      <c r="Q1037">
        <v>0</v>
      </c>
      <c r="R1037" s="9">
        <v>0</v>
      </c>
    </row>
    <row r="1038" spans="1:18" x14ac:dyDescent="0.3">
      <c r="A1038" s="2" t="s">
        <v>1036</v>
      </c>
      <c r="B1038">
        <v>5180</v>
      </c>
      <c r="C1038" s="4">
        <v>0</v>
      </c>
      <c r="D1038" s="5">
        <v>0</v>
      </c>
      <c r="E1038" s="10">
        <v>0</v>
      </c>
      <c r="H1038">
        <v>0</v>
      </c>
      <c r="J1038">
        <v>0</v>
      </c>
      <c r="K1038">
        <v>0</v>
      </c>
      <c r="L1038" s="9">
        <v>0</v>
      </c>
      <c r="M1038">
        <v>0</v>
      </c>
      <c r="N1038">
        <v>0</v>
      </c>
      <c r="P1038">
        <v>0</v>
      </c>
      <c r="Q1038">
        <v>0</v>
      </c>
      <c r="R1038" s="9">
        <v>0</v>
      </c>
    </row>
    <row r="1039" spans="1:18" x14ac:dyDescent="0.3">
      <c r="A1039" s="2" t="s">
        <v>1037</v>
      </c>
      <c r="B1039">
        <v>5185</v>
      </c>
      <c r="C1039" s="4">
        <v>0</v>
      </c>
      <c r="D1039" s="5">
        <v>0</v>
      </c>
      <c r="E1039" s="10">
        <v>0</v>
      </c>
      <c r="H1039">
        <v>0</v>
      </c>
      <c r="J1039">
        <v>0</v>
      </c>
      <c r="K1039">
        <v>0</v>
      </c>
      <c r="L1039" s="9">
        <v>0</v>
      </c>
      <c r="M1039">
        <v>0</v>
      </c>
      <c r="N1039">
        <v>0</v>
      </c>
      <c r="P1039">
        <v>0</v>
      </c>
      <c r="Q1039">
        <v>0</v>
      </c>
      <c r="R1039" s="9">
        <v>0</v>
      </c>
    </row>
    <row r="1040" spans="1:18" x14ac:dyDescent="0.3">
      <c r="A1040" s="2" t="s">
        <v>1038</v>
      </c>
      <c r="B1040">
        <v>5190</v>
      </c>
      <c r="C1040" s="4">
        <v>0</v>
      </c>
      <c r="D1040" s="5">
        <v>0</v>
      </c>
      <c r="E1040" s="10">
        <v>0</v>
      </c>
      <c r="H1040">
        <v>0</v>
      </c>
      <c r="J1040">
        <v>0</v>
      </c>
      <c r="K1040">
        <v>0</v>
      </c>
      <c r="L1040" s="9">
        <v>0</v>
      </c>
      <c r="M1040">
        <v>0</v>
      </c>
      <c r="N1040">
        <v>0</v>
      </c>
      <c r="P1040">
        <v>0</v>
      </c>
      <c r="Q1040">
        <v>0</v>
      </c>
      <c r="R1040" s="9">
        <v>0</v>
      </c>
    </row>
    <row r="1041" spans="1:18" x14ac:dyDescent="0.3">
      <c r="A1041" s="2" t="s">
        <v>1039</v>
      </c>
      <c r="B1041">
        <v>5195</v>
      </c>
      <c r="C1041" s="4">
        <v>0</v>
      </c>
      <c r="D1041" s="5">
        <v>0</v>
      </c>
      <c r="E1041" s="10">
        <v>0</v>
      </c>
      <c r="H1041">
        <v>0</v>
      </c>
      <c r="J1041">
        <v>0</v>
      </c>
      <c r="K1041">
        <v>0</v>
      </c>
      <c r="L1041" s="9">
        <v>0</v>
      </c>
      <c r="M1041">
        <v>0</v>
      </c>
      <c r="N1041">
        <v>0</v>
      </c>
      <c r="P1041">
        <v>0</v>
      </c>
      <c r="Q1041">
        <v>0</v>
      </c>
      <c r="R1041" s="9">
        <v>0</v>
      </c>
    </row>
    <row r="1042" spans="1:18" x14ac:dyDescent="0.3">
      <c r="A1042" s="2" t="s">
        <v>1040</v>
      </c>
      <c r="B1042">
        <v>5200</v>
      </c>
      <c r="C1042" s="4">
        <v>0</v>
      </c>
      <c r="D1042" s="5">
        <v>0</v>
      </c>
      <c r="E1042" s="10">
        <v>0</v>
      </c>
      <c r="H1042">
        <v>0</v>
      </c>
      <c r="J1042">
        <v>0</v>
      </c>
      <c r="K1042">
        <v>0</v>
      </c>
      <c r="L1042" s="9">
        <v>0</v>
      </c>
      <c r="M1042">
        <v>0</v>
      </c>
      <c r="N1042">
        <v>0</v>
      </c>
      <c r="P1042">
        <v>0</v>
      </c>
      <c r="Q1042">
        <v>0</v>
      </c>
      <c r="R1042" s="9">
        <v>0</v>
      </c>
    </row>
    <row r="1043" spans="1:18" x14ac:dyDescent="0.3">
      <c r="A1043" s="2" t="s">
        <v>1041</v>
      </c>
      <c r="B1043">
        <v>5205</v>
      </c>
      <c r="C1043" s="4">
        <v>0</v>
      </c>
      <c r="D1043" s="5">
        <v>0</v>
      </c>
      <c r="E1043" s="10">
        <v>0</v>
      </c>
      <c r="H1043">
        <v>0</v>
      </c>
      <c r="J1043">
        <v>0</v>
      </c>
      <c r="K1043">
        <v>0</v>
      </c>
      <c r="L1043" s="9">
        <v>0</v>
      </c>
      <c r="M1043">
        <v>0</v>
      </c>
      <c r="N1043">
        <v>0</v>
      </c>
      <c r="P1043">
        <v>0</v>
      </c>
      <c r="Q1043">
        <v>0</v>
      </c>
      <c r="R1043" s="9">
        <v>0</v>
      </c>
    </row>
    <row r="1044" spans="1:18" x14ac:dyDescent="0.3">
      <c r="A1044" s="2" t="s">
        <v>1042</v>
      </c>
      <c r="B1044">
        <v>5210</v>
      </c>
      <c r="C1044" s="4">
        <v>0</v>
      </c>
      <c r="D1044" s="5">
        <v>0</v>
      </c>
      <c r="E1044" s="10">
        <v>0</v>
      </c>
      <c r="H1044">
        <v>0</v>
      </c>
      <c r="J1044">
        <v>0</v>
      </c>
      <c r="K1044">
        <v>0</v>
      </c>
      <c r="L1044" s="9">
        <v>0</v>
      </c>
      <c r="M1044">
        <v>0</v>
      </c>
      <c r="N1044">
        <v>0</v>
      </c>
      <c r="P1044">
        <v>0</v>
      </c>
      <c r="Q1044">
        <v>0</v>
      </c>
      <c r="R1044" s="9">
        <v>0</v>
      </c>
    </row>
    <row r="1045" spans="1:18" x14ac:dyDescent="0.3">
      <c r="A1045" s="2" t="s">
        <v>1043</v>
      </c>
      <c r="B1045">
        <v>5215</v>
      </c>
      <c r="C1045" s="4">
        <v>0</v>
      </c>
      <c r="D1045" s="5">
        <v>0</v>
      </c>
      <c r="E1045" s="10">
        <v>0</v>
      </c>
      <c r="H1045">
        <v>0</v>
      </c>
      <c r="J1045">
        <v>0</v>
      </c>
      <c r="K1045">
        <v>0</v>
      </c>
      <c r="L1045" s="9">
        <v>0</v>
      </c>
      <c r="M1045">
        <v>0</v>
      </c>
      <c r="N1045">
        <v>0</v>
      </c>
      <c r="P1045">
        <v>0</v>
      </c>
      <c r="Q1045">
        <v>0</v>
      </c>
      <c r="R1045" s="9">
        <v>0</v>
      </c>
    </row>
    <row r="1046" spans="1:18" x14ac:dyDescent="0.3">
      <c r="A1046" s="2" t="s">
        <v>1044</v>
      </c>
      <c r="B1046">
        <v>5220</v>
      </c>
      <c r="C1046" s="4">
        <v>0</v>
      </c>
      <c r="D1046" s="5">
        <v>0</v>
      </c>
      <c r="E1046" s="10">
        <v>0</v>
      </c>
      <c r="H1046">
        <v>0</v>
      </c>
      <c r="J1046">
        <v>0</v>
      </c>
      <c r="K1046">
        <v>0</v>
      </c>
      <c r="L1046" s="9">
        <v>0</v>
      </c>
      <c r="M1046">
        <v>0</v>
      </c>
      <c r="N1046">
        <v>0</v>
      </c>
      <c r="P1046">
        <v>0</v>
      </c>
      <c r="Q1046">
        <v>0</v>
      </c>
      <c r="R1046" s="9">
        <v>0</v>
      </c>
    </row>
    <row r="1047" spans="1:18" x14ac:dyDescent="0.3">
      <c r="A1047" s="2" t="s">
        <v>1045</v>
      </c>
      <c r="B1047">
        <v>5225</v>
      </c>
      <c r="C1047" s="4">
        <v>0</v>
      </c>
      <c r="D1047" s="5">
        <v>0</v>
      </c>
      <c r="E1047" s="10">
        <v>0</v>
      </c>
      <c r="H1047">
        <v>0</v>
      </c>
      <c r="J1047">
        <v>0</v>
      </c>
      <c r="K1047">
        <v>0</v>
      </c>
      <c r="L1047" s="9">
        <v>0</v>
      </c>
      <c r="M1047">
        <v>0</v>
      </c>
      <c r="N1047">
        <v>0</v>
      </c>
      <c r="P1047">
        <v>0</v>
      </c>
      <c r="Q1047">
        <v>0</v>
      </c>
      <c r="R1047" s="9">
        <v>0</v>
      </c>
    </row>
    <row r="1048" spans="1:18" x14ac:dyDescent="0.3">
      <c r="A1048" s="2" t="s">
        <v>1046</v>
      </c>
      <c r="B1048">
        <v>5230</v>
      </c>
      <c r="C1048" s="4">
        <v>0</v>
      </c>
      <c r="D1048" s="5">
        <v>0</v>
      </c>
      <c r="E1048" s="10">
        <v>0</v>
      </c>
      <c r="H1048">
        <v>0</v>
      </c>
      <c r="J1048">
        <v>0</v>
      </c>
      <c r="K1048">
        <v>0</v>
      </c>
      <c r="L1048" s="9">
        <v>0</v>
      </c>
      <c r="M1048">
        <v>0</v>
      </c>
      <c r="N1048">
        <v>0</v>
      </c>
      <c r="P1048">
        <v>0</v>
      </c>
      <c r="Q1048">
        <v>0</v>
      </c>
      <c r="R1048" s="9">
        <v>0</v>
      </c>
    </row>
    <row r="1049" spans="1:18" x14ac:dyDescent="0.3">
      <c r="A1049" s="2" t="s">
        <v>1047</v>
      </c>
      <c r="B1049">
        <v>5235</v>
      </c>
      <c r="C1049" s="4">
        <v>0</v>
      </c>
      <c r="D1049" s="5">
        <v>0</v>
      </c>
      <c r="E1049" s="10">
        <v>0</v>
      </c>
      <c r="H1049">
        <v>0</v>
      </c>
      <c r="J1049">
        <v>0</v>
      </c>
      <c r="K1049">
        <v>0</v>
      </c>
      <c r="L1049" s="9">
        <v>0</v>
      </c>
      <c r="M1049">
        <v>0</v>
      </c>
      <c r="N1049">
        <v>0</v>
      </c>
      <c r="P1049">
        <v>0</v>
      </c>
      <c r="Q1049">
        <v>0</v>
      </c>
      <c r="R1049" s="9">
        <v>0</v>
      </c>
    </row>
    <row r="1050" spans="1:18" x14ac:dyDescent="0.3">
      <c r="A1050" s="2" t="s">
        <v>1048</v>
      </c>
      <c r="B1050">
        <v>5240</v>
      </c>
      <c r="C1050" s="4">
        <v>0</v>
      </c>
      <c r="D1050" s="5">
        <v>0</v>
      </c>
      <c r="E1050" s="10">
        <v>0</v>
      </c>
      <c r="H1050">
        <v>0</v>
      </c>
      <c r="J1050">
        <v>0</v>
      </c>
      <c r="K1050">
        <v>0</v>
      </c>
      <c r="L1050" s="9">
        <v>0</v>
      </c>
      <c r="M1050">
        <v>0</v>
      </c>
      <c r="N1050">
        <v>0</v>
      </c>
      <c r="P1050">
        <v>0</v>
      </c>
      <c r="Q1050">
        <v>0</v>
      </c>
      <c r="R1050" s="9">
        <v>0</v>
      </c>
    </row>
    <row r="1051" spans="1:18" x14ac:dyDescent="0.3">
      <c r="A1051" s="2" t="s">
        <v>1049</v>
      </c>
      <c r="B1051">
        <v>5245</v>
      </c>
      <c r="C1051" s="4">
        <v>0</v>
      </c>
      <c r="D1051" s="5">
        <v>0</v>
      </c>
      <c r="E1051" s="10">
        <v>0</v>
      </c>
      <c r="H1051">
        <v>0</v>
      </c>
      <c r="J1051">
        <v>0</v>
      </c>
      <c r="K1051">
        <v>0</v>
      </c>
      <c r="L1051" s="9">
        <v>0</v>
      </c>
      <c r="M1051">
        <v>0</v>
      </c>
      <c r="N1051">
        <v>0</v>
      </c>
      <c r="P1051">
        <v>0</v>
      </c>
      <c r="Q1051">
        <v>0</v>
      </c>
      <c r="R1051" s="9">
        <v>0</v>
      </c>
    </row>
    <row r="1052" spans="1:18" x14ac:dyDescent="0.3">
      <c r="A1052" s="2" t="s">
        <v>1050</v>
      </c>
      <c r="B1052">
        <v>5250</v>
      </c>
      <c r="C1052" s="4">
        <v>0</v>
      </c>
      <c r="D1052" s="5">
        <v>0</v>
      </c>
      <c r="E1052" s="10">
        <v>0</v>
      </c>
      <c r="H1052">
        <v>0</v>
      </c>
      <c r="J1052">
        <v>0</v>
      </c>
      <c r="K1052">
        <v>0</v>
      </c>
      <c r="L1052" s="9">
        <v>0</v>
      </c>
      <c r="M1052">
        <v>0</v>
      </c>
      <c r="N1052">
        <v>0</v>
      </c>
      <c r="P1052">
        <v>0</v>
      </c>
      <c r="Q1052">
        <v>0</v>
      </c>
      <c r="R1052" s="9">
        <v>0</v>
      </c>
    </row>
    <row r="1053" spans="1:18" x14ac:dyDescent="0.3">
      <c r="A1053" s="2" t="s">
        <v>1051</v>
      </c>
      <c r="B1053">
        <v>5255</v>
      </c>
      <c r="C1053" s="4">
        <v>0</v>
      </c>
      <c r="D1053" s="5">
        <v>0</v>
      </c>
      <c r="E1053" s="10">
        <v>0</v>
      </c>
      <c r="H1053">
        <v>0</v>
      </c>
      <c r="J1053">
        <v>0</v>
      </c>
      <c r="K1053">
        <v>0</v>
      </c>
      <c r="L1053" s="9">
        <v>0</v>
      </c>
      <c r="M1053">
        <v>0</v>
      </c>
      <c r="N1053">
        <v>0</v>
      </c>
      <c r="P1053">
        <v>0</v>
      </c>
      <c r="Q1053">
        <v>0</v>
      </c>
      <c r="R1053" s="9">
        <v>0</v>
      </c>
    </row>
    <row r="1054" spans="1:18" x14ac:dyDescent="0.3">
      <c r="A1054" s="2" t="s">
        <v>1052</v>
      </c>
      <c r="B1054">
        <v>5260</v>
      </c>
      <c r="C1054" s="4">
        <v>0</v>
      </c>
      <c r="D1054" s="5">
        <v>0</v>
      </c>
      <c r="E1054" s="10">
        <v>0</v>
      </c>
      <c r="H1054">
        <v>0</v>
      </c>
      <c r="J1054">
        <v>0</v>
      </c>
      <c r="K1054">
        <v>0</v>
      </c>
      <c r="L1054" s="9">
        <v>0</v>
      </c>
      <c r="M1054">
        <v>0</v>
      </c>
      <c r="N1054">
        <v>0</v>
      </c>
      <c r="P1054">
        <v>0</v>
      </c>
      <c r="Q1054">
        <v>0</v>
      </c>
      <c r="R1054" s="9">
        <v>0</v>
      </c>
    </row>
    <row r="1055" spans="1:18" x14ac:dyDescent="0.3">
      <c r="A1055" s="2" t="s">
        <v>1053</v>
      </c>
      <c r="B1055">
        <v>5265</v>
      </c>
      <c r="C1055" s="4">
        <v>0</v>
      </c>
      <c r="D1055" s="5">
        <v>0</v>
      </c>
      <c r="E1055" s="10">
        <v>0</v>
      </c>
      <c r="H1055">
        <v>0</v>
      </c>
      <c r="J1055">
        <v>0</v>
      </c>
      <c r="K1055">
        <v>0</v>
      </c>
      <c r="L1055" s="9">
        <v>0</v>
      </c>
      <c r="M1055">
        <v>0</v>
      </c>
      <c r="N1055">
        <v>0</v>
      </c>
      <c r="P1055">
        <v>0</v>
      </c>
      <c r="Q1055">
        <v>0</v>
      </c>
      <c r="R1055" s="9">
        <v>0</v>
      </c>
    </row>
    <row r="1056" spans="1:18" x14ac:dyDescent="0.3">
      <c r="A1056" s="2" t="s">
        <v>1054</v>
      </c>
      <c r="B1056">
        <v>5270</v>
      </c>
      <c r="C1056" s="4">
        <v>0</v>
      </c>
      <c r="D1056" s="5">
        <v>0</v>
      </c>
      <c r="E1056" s="10">
        <v>0</v>
      </c>
      <c r="H1056">
        <v>0</v>
      </c>
      <c r="J1056">
        <v>0</v>
      </c>
      <c r="K1056">
        <v>0</v>
      </c>
      <c r="L1056" s="9">
        <v>0</v>
      </c>
      <c r="M1056">
        <v>0</v>
      </c>
      <c r="N1056">
        <v>0</v>
      </c>
      <c r="P1056">
        <v>0</v>
      </c>
      <c r="Q1056">
        <v>0</v>
      </c>
      <c r="R1056" s="9">
        <v>0</v>
      </c>
    </row>
    <row r="1057" spans="1:18" x14ac:dyDescent="0.3">
      <c r="A1057" s="2" t="s">
        <v>1055</v>
      </c>
      <c r="B1057">
        <v>5275</v>
      </c>
      <c r="C1057" s="4">
        <v>0</v>
      </c>
      <c r="D1057" s="5">
        <v>0</v>
      </c>
      <c r="E1057" s="10">
        <v>0</v>
      </c>
      <c r="H1057">
        <v>0</v>
      </c>
      <c r="J1057">
        <v>0</v>
      </c>
      <c r="K1057">
        <v>0</v>
      </c>
      <c r="L1057" s="9">
        <v>0</v>
      </c>
      <c r="M1057">
        <v>0</v>
      </c>
      <c r="N1057">
        <v>0</v>
      </c>
      <c r="P1057">
        <v>0</v>
      </c>
      <c r="Q1057">
        <v>0</v>
      </c>
      <c r="R1057" s="9">
        <v>0</v>
      </c>
    </row>
    <row r="1058" spans="1:18" x14ac:dyDescent="0.3">
      <c r="A1058" s="2" t="s">
        <v>1056</v>
      </c>
      <c r="B1058">
        <v>5280</v>
      </c>
      <c r="C1058" s="4">
        <v>0</v>
      </c>
      <c r="D1058" s="5">
        <v>0</v>
      </c>
      <c r="E1058" s="10">
        <v>0</v>
      </c>
      <c r="H1058">
        <v>0</v>
      </c>
      <c r="J1058">
        <v>0</v>
      </c>
      <c r="K1058">
        <v>0</v>
      </c>
      <c r="L1058" s="9">
        <v>0</v>
      </c>
      <c r="M1058">
        <v>0</v>
      </c>
      <c r="N1058">
        <v>0</v>
      </c>
      <c r="P1058">
        <v>0</v>
      </c>
      <c r="Q1058">
        <v>0</v>
      </c>
      <c r="R1058" s="9">
        <v>0</v>
      </c>
    </row>
    <row r="1059" spans="1:18" x14ac:dyDescent="0.3">
      <c r="A1059" s="2" t="s">
        <v>1057</v>
      </c>
      <c r="B1059">
        <v>5285</v>
      </c>
      <c r="C1059" s="4">
        <v>0</v>
      </c>
      <c r="D1059" s="5">
        <v>0</v>
      </c>
      <c r="E1059" s="10">
        <v>0</v>
      </c>
      <c r="H1059">
        <v>0</v>
      </c>
      <c r="J1059">
        <v>0</v>
      </c>
      <c r="K1059">
        <v>0</v>
      </c>
      <c r="L1059" s="9">
        <v>0</v>
      </c>
      <c r="M1059">
        <v>0</v>
      </c>
      <c r="N1059">
        <v>0</v>
      </c>
      <c r="P1059">
        <v>0</v>
      </c>
      <c r="Q1059">
        <v>0</v>
      </c>
      <c r="R1059" s="9">
        <v>0</v>
      </c>
    </row>
    <row r="1060" spans="1:18" x14ac:dyDescent="0.3">
      <c r="A1060" s="2" t="s">
        <v>1058</v>
      </c>
      <c r="B1060">
        <v>5290</v>
      </c>
      <c r="C1060" s="4">
        <v>0</v>
      </c>
      <c r="D1060" s="5">
        <v>0</v>
      </c>
      <c r="E1060" s="10">
        <v>0</v>
      </c>
      <c r="H1060">
        <v>0</v>
      </c>
      <c r="J1060">
        <v>0</v>
      </c>
      <c r="K1060">
        <v>0</v>
      </c>
      <c r="L1060" s="9">
        <v>0</v>
      </c>
      <c r="M1060">
        <v>0</v>
      </c>
      <c r="N1060">
        <v>0</v>
      </c>
      <c r="P1060">
        <v>0</v>
      </c>
      <c r="Q1060">
        <v>0</v>
      </c>
      <c r="R1060" s="9">
        <v>0</v>
      </c>
    </row>
    <row r="1061" spans="1:18" x14ac:dyDescent="0.3">
      <c r="A1061" s="2" t="s">
        <v>1059</v>
      </c>
      <c r="B1061">
        <v>5295</v>
      </c>
      <c r="C1061" s="4">
        <v>0</v>
      </c>
      <c r="D1061" s="5">
        <v>0</v>
      </c>
      <c r="E1061" s="10">
        <v>0</v>
      </c>
      <c r="H1061">
        <v>0</v>
      </c>
      <c r="J1061">
        <v>0</v>
      </c>
      <c r="K1061">
        <v>0</v>
      </c>
      <c r="L1061" s="9">
        <v>0</v>
      </c>
      <c r="M1061">
        <v>0</v>
      </c>
      <c r="N1061">
        <v>0</v>
      </c>
      <c r="P1061">
        <v>0</v>
      </c>
      <c r="Q1061">
        <v>0</v>
      </c>
      <c r="R1061" s="9">
        <v>0</v>
      </c>
    </row>
    <row r="1062" spans="1:18" x14ac:dyDescent="0.3">
      <c r="A1062" s="2" t="s">
        <v>1060</v>
      </c>
      <c r="B1062">
        <v>5300</v>
      </c>
      <c r="C1062" s="4">
        <v>0</v>
      </c>
      <c r="D1062" s="5">
        <v>0</v>
      </c>
      <c r="E1062" s="10">
        <v>0</v>
      </c>
      <c r="H1062">
        <v>0</v>
      </c>
      <c r="J1062">
        <v>0</v>
      </c>
      <c r="K1062">
        <v>0</v>
      </c>
      <c r="L1062" s="9">
        <v>0</v>
      </c>
      <c r="M1062">
        <v>0</v>
      </c>
      <c r="N1062">
        <v>0</v>
      </c>
      <c r="P1062">
        <v>0</v>
      </c>
      <c r="Q1062">
        <v>0</v>
      </c>
      <c r="R1062" s="9">
        <v>0</v>
      </c>
    </row>
    <row r="1063" spans="1:18" x14ac:dyDescent="0.3">
      <c r="A1063" s="2" t="s">
        <v>1061</v>
      </c>
      <c r="B1063">
        <v>5305</v>
      </c>
      <c r="C1063" s="4">
        <v>0</v>
      </c>
      <c r="D1063" s="5">
        <v>0</v>
      </c>
      <c r="E1063" s="10">
        <v>0</v>
      </c>
      <c r="H1063">
        <v>0</v>
      </c>
      <c r="J1063">
        <v>0</v>
      </c>
      <c r="K1063">
        <v>0</v>
      </c>
      <c r="L1063" s="9">
        <v>0</v>
      </c>
      <c r="M1063">
        <v>0</v>
      </c>
      <c r="N1063">
        <v>0</v>
      </c>
      <c r="P1063">
        <v>0</v>
      </c>
      <c r="Q1063">
        <v>0</v>
      </c>
      <c r="R1063" s="9">
        <v>0</v>
      </c>
    </row>
    <row r="1064" spans="1:18" x14ac:dyDescent="0.3">
      <c r="A1064" s="2" t="s">
        <v>1062</v>
      </c>
      <c r="B1064">
        <v>5310</v>
      </c>
      <c r="C1064" s="4">
        <v>0</v>
      </c>
      <c r="D1064" s="5">
        <v>0</v>
      </c>
      <c r="E1064" s="10">
        <v>0</v>
      </c>
      <c r="H1064">
        <v>0</v>
      </c>
      <c r="J1064">
        <v>0</v>
      </c>
      <c r="K1064">
        <v>0</v>
      </c>
      <c r="L1064" s="9">
        <v>0</v>
      </c>
      <c r="M1064">
        <v>0</v>
      </c>
      <c r="N1064">
        <v>0</v>
      </c>
      <c r="P1064">
        <v>0</v>
      </c>
      <c r="Q1064">
        <v>0</v>
      </c>
      <c r="R1064" s="9">
        <v>0</v>
      </c>
    </row>
    <row r="1065" spans="1:18" x14ac:dyDescent="0.3">
      <c r="A1065" s="2" t="s">
        <v>1063</v>
      </c>
      <c r="B1065">
        <v>5315</v>
      </c>
      <c r="C1065" s="4">
        <v>0</v>
      </c>
      <c r="D1065" s="5">
        <v>0</v>
      </c>
      <c r="E1065" s="10">
        <v>0</v>
      </c>
      <c r="H1065">
        <v>0</v>
      </c>
      <c r="J1065">
        <v>0</v>
      </c>
      <c r="K1065">
        <v>0</v>
      </c>
      <c r="L1065" s="9">
        <v>0</v>
      </c>
      <c r="M1065">
        <v>0</v>
      </c>
      <c r="N1065">
        <v>0</v>
      </c>
      <c r="P1065">
        <v>0</v>
      </c>
      <c r="Q1065">
        <v>0</v>
      </c>
      <c r="R1065" s="9">
        <v>0</v>
      </c>
    </row>
    <row r="1066" spans="1:18" x14ac:dyDescent="0.3">
      <c r="A1066" s="2" t="s">
        <v>1064</v>
      </c>
      <c r="B1066">
        <v>5320</v>
      </c>
      <c r="C1066" s="4">
        <v>0</v>
      </c>
      <c r="D1066" s="5">
        <v>0</v>
      </c>
      <c r="E1066" s="10">
        <v>0</v>
      </c>
      <c r="H1066">
        <v>0</v>
      </c>
      <c r="J1066">
        <v>0</v>
      </c>
      <c r="K1066">
        <v>0</v>
      </c>
      <c r="L1066" s="9">
        <v>0</v>
      </c>
      <c r="M1066">
        <v>0</v>
      </c>
      <c r="N1066">
        <v>0</v>
      </c>
      <c r="P1066">
        <v>0</v>
      </c>
      <c r="Q1066">
        <v>0</v>
      </c>
      <c r="R1066" s="9">
        <v>0</v>
      </c>
    </row>
    <row r="1067" spans="1:18" x14ac:dyDescent="0.3">
      <c r="A1067" s="2" t="s">
        <v>1065</v>
      </c>
      <c r="B1067">
        <v>5325</v>
      </c>
      <c r="C1067" s="4">
        <v>0</v>
      </c>
      <c r="D1067" s="5">
        <v>0</v>
      </c>
      <c r="E1067" s="10">
        <v>0</v>
      </c>
      <c r="H1067">
        <v>0</v>
      </c>
      <c r="J1067">
        <v>0</v>
      </c>
      <c r="K1067">
        <v>0</v>
      </c>
      <c r="L1067" s="9">
        <v>0</v>
      </c>
      <c r="M1067">
        <v>0</v>
      </c>
      <c r="N1067">
        <v>0</v>
      </c>
      <c r="P1067">
        <v>0</v>
      </c>
      <c r="Q1067">
        <v>0</v>
      </c>
      <c r="R1067" s="9">
        <v>0</v>
      </c>
    </row>
    <row r="1068" spans="1:18" x14ac:dyDescent="0.3">
      <c r="A1068" s="2" t="s">
        <v>1066</v>
      </c>
      <c r="B1068">
        <v>5330</v>
      </c>
      <c r="C1068" s="4">
        <v>0.35399999999999998</v>
      </c>
      <c r="D1068" s="5">
        <v>1.5502999999999999E-2</v>
      </c>
      <c r="E1068" s="10">
        <v>5.7735000000000002E-2</v>
      </c>
      <c r="H1068">
        <v>0.36200484905872499</v>
      </c>
      <c r="J1068">
        <v>3.3154265473941555E-2</v>
      </c>
      <c r="K1068">
        <v>8.0048490587250054E-3</v>
      </c>
      <c r="L1068" s="9">
        <v>2.2612567962500017E-2</v>
      </c>
      <c r="M1068">
        <v>1340.6836987458928</v>
      </c>
      <c r="N1068">
        <v>0.35370895214296094</v>
      </c>
      <c r="P1068">
        <v>3.3154265473941548E-2</v>
      </c>
      <c r="Q1068">
        <v>2.9104785703903957E-4</v>
      </c>
      <c r="R1068" s="9">
        <v>8.2284560590200945E-4</v>
      </c>
    </row>
    <row r="1069" spans="1:18" x14ac:dyDescent="0.3">
      <c r="A1069" s="2" t="s">
        <v>1067</v>
      </c>
      <c r="B1069">
        <v>5335</v>
      </c>
      <c r="C1069" s="4">
        <v>4.1349999999999998</v>
      </c>
      <c r="D1069" s="5">
        <v>1.537E-2</v>
      </c>
      <c r="E1069" s="10">
        <v>0.68076899999999996</v>
      </c>
      <c r="H1069">
        <v>4.2318777118108493</v>
      </c>
      <c r="J1069">
        <v>0.38757712079119899</v>
      </c>
      <c r="K1069">
        <v>9.6877711810849476E-2</v>
      </c>
      <c r="L1069" s="9">
        <v>2.3428709023180044E-2</v>
      </c>
      <c r="M1069">
        <v>1339.6145602643512</v>
      </c>
      <c r="N1069">
        <v>4.1348977366845858</v>
      </c>
      <c r="P1069">
        <v>0.38757712079119899</v>
      </c>
      <c r="Q1069">
        <v>1.0226331541396405E-4</v>
      </c>
      <c r="R1069" s="9">
        <v>2.473176410306101E-5</v>
      </c>
    </row>
    <row r="1070" spans="1:18" x14ac:dyDescent="0.3">
      <c r="A1070" s="2" t="s">
        <v>1068</v>
      </c>
      <c r="B1070">
        <v>5340</v>
      </c>
      <c r="C1070" s="4">
        <v>5.968</v>
      </c>
      <c r="D1070" s="5">
        <v>1.5102000000000001E-2</v>
      </c>
      <c r="E1070" s="10">
        <v>1</v>
      </c>
      <c r="H1070">
        <v>6.1079283900000005</v>
      </c>
      <c r="J1070">
        <v>0.55939548838759878</v>
      </c>
      <c r="K1070">
        <v>0.13992839000000057</v>
      </c>
      <c r="L1070" s="9">
        <v>2.3446446045576504E-2</v>
      </c>
      <c r="M1070">
        <v>1339.5913438336822</v>
      </c>
      <c r="N1070">
        <v>5.9679558332122635</v>
      </c>
      <c r="P1070">
        <v>0.55939548838759867</v>
      </c>
      <c r="Q1070">
        <v>4.416678773644378E-5</v>
      </c>
      <c r="R1070" s="9">
        <v>7.4006559315756398E-6</v>
      </c>
    </row>
    <row r="1071" spans="1:18" x14ac:dyDescent="0.3">
      <c r="A1071" s="2" t="s">
        <v>1069</v>
      </c>
      <c r="B1071">
        <v>5345</v>
      </c>
      <c r="C1071" s="4">
        <v>6.0209999999999999</v>
      </c>
      <c r="D1071" s="5">
        <v>1.5236E-2</v>
      </c>
      <c r="E1071" s="10">
        <v>1</v>
      </c>
      <c r="H1071">
        <v>6.1621240199999994</v>
      </c>
      <c r="J1071">
        <v>0.56435900285216878</v>
      </c>
      <c r="K1071">
        <v>0.14112401999999946</v>
      </c>
      <c r="L1071" s="9">
        <v>2.3438634778275944E-2</v>
      </c>
      <c r="M1071">
        <v>1339.6015680969695</v>
      </c>
      <c r="N1071">
        <v>6.0209094871422355</v>
      </c>
      <c r="P1071">
        <v>0.56435900285216878</v>
      </c>
      <c r="Q1071">
        <v>9.0512857764402099E-5</v>
      </c>
      <c r="R1071" s="9">
        <v>1.503308726990399E-5</v>
      </c>
    </row>
    <row r="1072" spans="1:18" x14ac:dyDescent="0.3">
      <c r="A1072" s="2" t="s">
        <v>1070</v>
      </c>
      <c r="B1072">
        <v>5350</v>
      </c>
      <c r="C1072" s="4">
        <v>6.0739999999999998</v>
      </c>
      <c r="D1072" s="5">
        <v>1.537E-2</v>
      </c>
      <c r="E1072" s="10">
        <v>1</v>
      </c>
      <c r="H1072">
        <v>6.21631965</v>
      </c>
      <c r="J1072">
        <v>0.569322517316739</v>
      </c>
      <c r="K1072">
        <v>0.14231965000000013</v>
      </c>
      <c r="L1072" s="9">
        <v>2.3430959828778422E-2</v>
      </c>
      <c r="M1072">
        <v>1339.6116140842275</v>
      </c>
      <c r="N1072">
        <v>6.0738631410722084</v>
      </c>
      <c r="P1072">
        <v>0.56932251731673889</v>
      </c>
      <c r="Q1072">
        <v>1.3685892779147224E-4</v>
      </c>
      <c r="R1072" s="9">
        <v>2.2532435224958456E-5</v>
      </c>
    </row>
    <row r="1073" spans="1:18" x14ac:dyDescent="0.3">
      <c r="A1073" s="2" t="s">
        <v>1071</v>
      </c>
      <c r="B1073">
        <v>5355</v>
      </c>
      <c r="C1073" s="4">
        <v>6.18</v>
      </c>
      <c r="D1073" s="5">
        <v>1.5637000000000002E-2</v>
      </c>
      <c r="E1073" s="10">
        <v>1</v>
      </c>
      <c r="H1073">
        <v>6.3243064650000003</v>
      </c>
      <c r="J1073">
        <v>0.57921250509315858</v>
      </c>
      <c r="K1073">
        <v>0.14430646500000055</v>
      </c>
      <c r="L1073" s="9">
        <v>2.3350560679611741E-2</v>
      </c>
      <c r="M1073">
        <v>1339.7168601632588</v>
      </c>
      <c r="N1073">
        <v>6.1793752724102884</v>
      </c>
      <c r="P1073">
        <v>0.57921250509315858</v>
      </c>
      <c r="Q1073">
        <v>6.2472758971132691E-4</v>
      </c>
      <c r="R1073" s="9">
        <v>1.0109882668893963E-4</v>
      </c>
    </row>
    <row r="1074" spans="1:18" x14ac:dyDescent="0.3">
      <c r="A1074" s="2" t="s">
        <v>1072</v>
      </c>
      <c r="B1074">
        <v>5360</v>
      </c>
      <c r="C1074" s="4">
        <v>5.968</v>
      </c>
      <c r="D1074" s="5">
        <v>1.5102000000000001E-2</v>
      </c>
      <c r="E1074" s="10">
        <v>1</v>
      </c>
      <c r="H1074">
        <v>6.1079283900000005</v>
      </c>
      <c r="J1074">
        <v>0.55939548838759878</v>
      </c>
      <c r="K1074">
        <v>0.13992839000000057</v>
      </c>
      <c r="L1074" s="9">
        <v>2.3446446045576504E-2</v>
      </c>
      <c r="M1074">
        <v>1339.5913438336822</v>
      </c>
      <c r="N1074">
        <v>5.9679558332122635</v>
      </c>
      <c r="P1074">
        <v>0.55939548838759867</v>
      </c>
      <c r="Q1074">
        <v>4.416678773644378E-5</v>
      </c>
      <c r="R1074" s="9">
        <v>7.4006559315756398E-6</v>
      </c>
    </row>
    <row r="1075" spans="1:18" x14ac:dyDescent="0.3">
      <c r="A1075" s="2" t="s">
        <v>1073</v>
      </c>
      <c r="B1075">
        <v>5365</v>
      </c>
      <c r="C1075" s="4">
        <v>6.0209999999999999</v>
      </c>
      <c r="D1075" s="5">
        <v>1.5236E-2</v>
      </c>
      <c r="E1075" s="10">
        <v>1</v>
      </c>
      <c r="H1075">
        <v>6.1621240199999994</v>
      </c>
      <c r="J1075">
        <v>0.56435900285216878</v>
      </c>
      <c r="K1075">
        <v>0.14112401999999946</v>
      </c>
      <c r="L1075" s="9">
        <v>2.3438634778275944E-2</v>
      </c>
      <c r="M1075">
        <v>1339.6015680969695</v>
      </c>
      <c r="N1075">
        <v>6.0209094871422355</v>
      </c>
      <c r="P1075">
        <v>0.56435900285216878</v>
      </c>
      <c r="Q1075">
        <v>9.0512857764402099E-5</v>
      </c>
      <c r="R1075" s="9">
        <v>1.503308726990399E-5</v>
      </c>
    </row>
    <row r="1076" spans="1:18" x14ac:dyDescent="0.3">
      <c r="A1076" s="2" t="s">
        <v>1074</v>
      </c>
      <c r="B1076">
        <v>5370</v>
      </c>
      <c r="C1076" s="4">
        <v>6.0739999999999998</v>
      </c>
      <c r="D1076" s="5">
        <v>1.537E-2</v>
      </c>
      <c r="E1076" s="10">
        <v>1</v>
      </c>
      <c r="H1076">
        <v>6.21631965</v>
      </c>
      <c r="J1076">
        <v>0.569322517316739</v>
      </c>
      <c r="K1076">
        <v>0.14231965000000013</v>
      </c>
      <c r="L1076" s="9">
        <v>2.3430959828778422E-2</v>
      </c>
      <c r="M1076">
        <v>1339.6116140842275</v>
      </c>
      <c r="N1076">
        <v>6.0738631410722084</v>
      </c>
      <c r="P1076">
        <v>0.56932251731673889</v>
      </c>
      <c r="Q1076">
        <v>1.3685892779147224E-4</v>
      </c>
      <c r="R1076" s="9">
        <v>2.2532435224958456E-5</v>
      </c>
    </row>
    <row r="1077" spans="1:18" x14ac:dyDescent="0.3">
      <c r="A1077" s="2" t="s">
        <v>1075</v>
      </c>
      <c r="B1077">
        <v>5375</v>
      </c>
      <c r="C1077" s="4">
        <v>6.1269999999999998</v>
      </c>
      <c r="D1077" s="5">
        <v>1.5502999999999999E-2</v>
      </c>
      <c r="E1077" s="10">
        <v>1</v>
      </c>
      <c r="H1077">
        <v>6.2701108349999988</v>
      </c>
      <c r="J1077">
        <v>0.57424899062858836</v>
      </c>
      <c r="K1077">
        <v>0.14311083499999899</v>
      </c>
      <c r="L1077" s="9">
        <v>2.3357407377182796E-2</v>
      </c>
      <c r="M1077">
        <v>1339.7078968860048</v>
      </c>
      <c r="N1077">
        <v>6.1264216184803137</v>
      </c>
      <c r="P1077">
        <v>0.57424899062858825</v>
      </c>
      <c r="Q1077">
        <v>5.7838151968603313E-4</v>
      </c>
      <c r="R1077" s="9">
        <v>9.440772374224927E-5</v>
      </c>
    </row>
    <row r="1078" spans="1:18" x14ac:dyDescent="0.3">
      <c r="A1078" s="2" t="s">
        <v>1076</v>
      </c>
      <c r="B1078">
        <v>5380</v>
      </c>
      <c r="C1078" s="4">
        <v>6.0739999999999998</v>
      </c>
      <c r="D1078" s="5">
        <v>1.537E-2</v>
      </c>
      <c r="E1078" s="10">
        <v>1</v>
      </c>
      <c r="H1078">
        <v>6.21631965</v>
      </c>
      <c r="J1078">
        <v>0.569322517316739</v>
      </c>
      <c r="K1078">
        <v>0.14231965000000013</v>
      </c>
      <c r="L1078" s="9">
        <v>2.3430959828778422E-2</v>
      </c>
      <c r="M1078">
        <v>1339.6116140842275</v>
      </c>
      <c r="N1078">
        <v>6.0738631410722084</v>
      </c>
      <c r="P1078">
        <v>0.56932251731673889</v>
      </c>
      <c r="Q1078">
        <v>1.3685892779147224E-4</v>
      </c>
      <c r="R1078" s="9">
        <v>2.2532435224958456E-5</v>
      </c>
    </row>
    <row r="1079" spans="1:18" x14ac:dyDescent="0.3">
      <c r="A1079" s="2" t="s">
        <v>1077</v>
      </c>
      <c r="B1079">
        <v>5385</v>
      </c>
      <c r="C1079" s="4">
        <v>5.915</v>
      </c>
      <c r="D1079" s="5">
        <v>1.4969E-2</v>
      </c>
      <c r="E1079" s="10">
        <v>1</v>
      </c>
      <c r="H1079">
        <v>6.054137205</v>
      </c>
      <c r="J1079">
        <v>0.55446901507574919</v>
      </c>
      <c r="K1079">
        <v>0.13913720499999993</v>
      </c>
      <c r="L1079" s="9">
        <v>2.3522773457311907E-2</v>
      </c>
      <c r="M1079">
        <v>1339.49144616388</v>
      </c>
      <c r="N1079">
        <v>5.9153973558041564</v>
      </c>
      <c r="P1079">
        <v>0.55446901507574919</v>
      </c>
      <c r="Q1079">
        <v>3.9735580415634075E-4</v>
      </c>
      <c r="R1079" s="9">
        <v>6.7173138211325294E-5</v>
      </c>
    </row>
    <row r="1080" spans="1:18" x14ac:dyDescent="0.3">
      <c r="A1080" s="2" t="s">
        <v>1078</v>
      </c>
      <c r="B1080">
        <v>5390</v>
      </c>
      <c r="C1080" s="4">
        <v>5.8630000000000004</v>
      </c>
      <c r="D1080" s="5">
        <v>1.4834999999999999E-2</v>
      </c>
      <c r="E1080" s="10">
        <v>1</v>
      </c>
      <c r="H1080">
        <v>5.9999415749999994</v>
      </c>
      <c r="J1080">
        <v>0.54950550061117909</v>
      </c>
      <c r="K1080">
        <v>0.13694157499999893</v>
      </c>
      <c r="L1080" s="9">
        <v>2.3356911990448391E-2</v>
      </c>
      <c r="M1080">
        <v>1339.7085454119613</v>
      </c>
      <c r="N1080">
        <v>5.8624437018741835</v>
      </c>
      <c r="P1080">
        <v>0.54950550061117898</v>
      </c>
      <c r="Q1080">
        <v>5.5629812581692306E-4</v>
      </c>
      <c r="R1080" s="9">
        <v>9.4891849560803173E-5</v>
      </c>
    </row>
    <row r="1081" spans="1:18" x14ac:dyDescent="0.3">
      <c r="A1081" s="2" t="s">
        <v>1079</v>
      </c>
      <c r="B1081">
        <v>5395</v>
      </c>
      <c r="C1081" s="4">
        <v>5.81</v>
      </c>
      <c r="D1081" s="5">
        <v>1.4701000000000001E-2</v>
      </c>
      <c r="E1081" s="10">
        <v>1</v>
      </c>
      <c r="H1081">
        <v>5.9457459449999996</v>
      </c>
      <c r="J1081">
        <v>0.54454198614660898</v>
      </c>
      <c r="K1081">
        <v>0.13574594500000003</v>
      </c>
      <c r="L1081" s="9">
        <v>2.3364190189328751E-2</v>
      </c>
      <c r="M1081">
        <v>1339.6990173618997</v>
      </c>
      <c r="N1081">
        <v>5.8094900479442115</v>
      </c>
      <c r="P1081">
        <v>0.54454198614660887</v>
      </c>
      <c r="Q1081">
        <v>5.0995205578807656E-4</v>
      </c>
      <c r="R1081" s="9">
        <v>8.7779142675101389E-5</v>
      </c>
    </row>
    <row r="1082" spans="1:18" x14ac:dyDescent="0.3">
      <c r="A1082" s="2" t="s">
        <v>1080</v>
      </c>
      <c r="B1082">
        <v>5400</v>
      </c>
      <c r="C1082" s="4">
        <v>5.7039999999999997</v>
      </c>
      <c r="D1082" s="5">
        <v>1.4434000000000001E-2</v>
      </c>
      <c r="E1082" s="10">
        <v>1</v>
      </c>
      <c r="H1082">
        <v>5.8377591300000002</v>
      </c>
      <c r="J1082">
        <v>0.5346519983701894</v>
      </c>
      <c r="K1082">
        <v>0.1337591300000005</v>
      </c>
      <c r="L1082" s="9">
        <v>2.3450057854137538E-2</v>
      </c>
      <c r="M1082">
        <v>1339.5866163460566</v>
      </c>
      <c r="N1082">
        <v>5.7039779166061324</v>
      </c>
      <c r="P1082">
        <v>0.53465199837018929</v>
      </c>
      <c r="Q1082">
        <v>2.2083393867333712E-5</v>
      </c>
      <c r="R1082" s="9">
        <v>3.8715777287709652E-6</v>
      </c>
    </row>
    <row r="1083" spans="1:18" x14ac:dyDescent="0.3">
      <c r="A1083" s="2" t="s">
        <v>1081</v>
      </c>
      <c r="B1083">
        <v>5405</v>
      </c>
      <c r="C1083" s="4">
        <v>5.81</v>
      </c>
      <c r="D1083" s="5">
        <v>1.4701000000000001E-2</v>
      </c>
      <c r="E1083" s="10">
        <v>1</v>
      </c>
      <c r="H1083">
        <v>5.9457459449999996</v>
      </c>
      <c r="J1083">
        <v>0.54454198614660898</v>
      </c>
      <c r="K1083">
        <v>0.13574594500000003</v>
      </c>
      <c r="L1083" s="9">
        <v>2.3364190189328751E-2</v>
      </c>
      <c r="M1083">
        <v>1339.6990173618997</v>
      </c>
      <c r="N1083">
        <v>5.8094900479442115</v>
      </c>
      <c r="P1083">
        <v>0.54454198614660887</v>
      </c>
      <c r="Q1083">
        <v>5.0995205578807656E-4</v>
      </c>
      <c r="R1083" s="9">
        <v>8.7779142675101389E-5</v>
      </c>
    </row>
    <row r="1084" spans="1:18" x14ac:dyDescent="0.3">
      <c r="A1084" s="2" t="s">
        <v>1082</v>
      </c>
      <c r="B1084">
        <v>5410</v>
      </c>
      <c r="C1084" s="4">
        <v>5.8630000000000004</v>
      </c>
      <c r="D1084" s="5">
        <v>1.4834999999999999E-2</v>
      </c>
      <c r="E1084" s="10">
        <v>1</v>
      </c>
      <c r="H1084">
        <v>5.9999415749999994</v>
      </c>
      <c r="J1084">
        <v>0.54950550061117909</v>
      </c>
      <c r="K1084">
        <v>0.13694157499999893</v>
      </c>
      <c r="L1084" s="9">
        <v>2.3356911990448391E-2</v>
      </c>
      <c r="M1084">
        <v>1339.7085454119613</v>
      </c>
      <c r="N1084">
        <v>5.8624437018741835</v>
      </c>
      <c r="P1084">
        <v>0.54950550061117898</v>
      </c>
      <c r="Q1084">
        <v>5.5629812581692306E-4</v>
      </c>
      <c r="R1084" s="9">
        <v>9.4891849560803173E-5</v>
      </c>
    </row>
    <row r="1085" spans="1:18" x14ac:dyDescent="0.3">
      <c r="A1085" s="2" t="s">
        <v>1083</v>
      </c>
      <c r="B1085">
        <v>5415</v>
      </c>
      <c r="C1085" s="4">
        <v>5.7569999999999997</v>
      </c>
      <c r="D1085" s="5">
        <v>1.4567999999999999E-2</v>
      </c>
      <c r="E1085" s="10">
        <v>1</v>
      </c>
      <c r="H1085">
        <v>5.89195476</v>
      </c>
      <c r="J1085">
        <v>0.5396155128347595</v>
      </c>
      <c r="K1085">
        <v>0.13495476000000028</v>
      </c>
      <c r="L1085" s="9">
        <v>2.3441855132881759E-2</v>
      </c>
      <c r="M1085">
        <v>1339.5973529165387</v>
      </c>
      <c r="N1085">
        <v>5.7569315705361044</v>
      </c>
      <c r="P1085">
        <v>0.53961551283475939</v>
      </c>
      <c r="Q1085">
        <v>6.8429463895292031E-5</v>
      </c>
      <c r="R1085" s="9">
        <v>1.1886447329947967E-5</v>
      </c>
    </row>
    <row r="1086" spans="1:18" x14ac:dyDescent="0.3">
      <c r="A1086" s="2" t="s">
        <v>1084</v>
      </c>
      <c r="B1086">
        <v>5420</v>
      </c>
      <c r="C1086" s="4">
        <v>5.915</v>
      </c>
      <c r="D1086" s="5">
        <v>1.4969E-2</v>
      </c>
      <c r="E1086" s="10">
        <v>1</v>
      </c>
      <c r="H1086">
        <v>6.054137205</v>
      </c>
      <c r="J1086">
        <v>0.55446901507574919</v>
      </c>
      <c r="K1086">
        <v>0.13913720499999993</v>
      </c>
      <c r="L1086" s="9">
        <v>2.3522773457311907E-2</v>
      </c>
      <c r="M1086">
        <v>1339.49144616388</v>
      </c>
      <c r="N1086">
        <v>5.9153973558041564</v>
      </c>
      <c r="P1086">
        <v>0.55446901507574919</v>
      </c>
      <c r="Q1086">
        <v>3.9735580415634075E-4</v>
      </c>
      <c r="R1086" s="9">
        <v>6.7173138211325294E-5</v>
      </c>
    </row>
    <row r="1087" spans="1:18" x14ac:dyDescent="0.3">
      <c r="A1087" s="2" t="s">
        <v>1085</v>
      </c>
      <c r="B1087">
        <v>5425</v>
      </c>
      <c r="C1087" s="4">
        <v>5.968</v>
      </c>
      <c r="D1087" s="5">
        <v>1.5102000000000001E-2</v>
      </c>
      <c r="E1087" s="10">
        <v>1</v>
      </c>
      <c r="H1087">
        <v>6.1079283900000005</v>
      </c>
      <c r="J1087">
        <v>0.55939548838759878</v>
      </c>
      <c r="K1087">
        <v>0.13992839000000057</v>
      </c>
      <c r="L1087" s="9">
        <v>2.3446446045576504E-2</v>
      </c>
      <c r="M1087">
        <v>1339.5913438336822</v>
      </c>
      <c r="N1087">
        <v>5.9679558332122635</v>
      </c>
      <c r="P1087">
        <v>0.55939548838759867</v>
      </c>
      <c r="Q1087">
        <v>4.416678773644378E-5</v>
      </c>
      <c r="R1087" s="9">
        <v>7.4006559315756398E-6</v>
      </c>
    </row>
    <row r="1088" spans="1:18" x14ac:dyDescent="0.3">
      <c r="A1088" s="2" t="s">
        <v>1086</v>
      </c>
      <c r="B1088">
        <v>5430</v>
      </c>
      <c r="C1088" s="4">
        <v>5.8630000000000004</v>
      </c>
      <c r="D1088" s="5">
        <v>1.4834999999999999E-2</v>
      </c>
      <c r="E1088" s="10">
        <v>1</v>
      </c>
      <c r="H1088">
        <v>5.9999415749999994</v>
      </c>
      <c r="J1088">
        <v>0.54950550061117909</v>
      </c>
      <c r="K1088">
        <v>0.13694157499999893</v>
      </c>
      <c r="L1088" s="9">
        <v>2.3356911990448391E-2</v>
      </c>
      <c r="M1088">
        <v>1339.7085454119613</v>
      </c>
      <c r="N1088">
        <v>5.8624437018741835</v>
      </c>
      <c r="P1088">
        <v>0.54950550061117898</v>
      </c>
      <c r="Q1088">
        <v>5.5629812581692306E-4</v>
      </c>
      <c r="R1088" s="9">
        <v>9.4891849560803173E-5</v>
      </c>
    </row>
    <row r="1089" spans="1:18" x14ac:dyDescent="0.3">
      <c r="A1089" s="2" t="s">
        <v>1087</v>
      </c>
      <c r="B1089">
        <v>5435</v>
      </c>
      <c r="C1089" s="4">
        <v>5.8630000000000004</v>
      </c>
      <c r="D1089" s="5">
        <v>1.4834999999999999E-2</v>
      </c>
      <c r="E1089" s="10">
        <v>1</v>
      </c>
      <c r="H1089">
        <v>5.9999415749999994</v>
      </c>
      <c r="J1089">
        <v>0.54950550061117909</v>
      </c>
      <c r="K1089">
        <v>0.13694157499999893</v>
      </c>
      <c r="L1089" s="9">
        <v>2.3356911990448391E-2</v>
      </c>
      <c r="M1089">
        <v>1339.7085454119613</v>
      </c>
      <c r="N1089">
        <v>5.8624437018741835</v>
      </c>
      <c r="P1089">
        <v>0.54950550061117898</v>
      </c>
      <c r="Q1089">
        <v>5.5629812581692306E-4</v>
      </c>
      <c r="R1089" s="9">
        <v>9.4891849560803173E-5</v>
      </c>
    </row>
    <row r="1090" spans="1:18" x14ac:dyDescent="0.3">
      <c r="A1090" s="2" t="s">
        <v>1088</v>
      </c>
      <c r="B1090">
        <v>5440</v>
      </c>
      <c r="C1090" s="4">
        <v>5.81</v>
      </c>
      <c r="D1090" s="5">
        <v>1.4701000000000001E-2</v>
      </c>
      <c r="E1090" s="10">
        <v>1</v>
      </c>
      <c r="H1090">
        <v>5.9457459449999996</v>
      </c>
      <c r="J1090">
        <v>0.54454198614660898</v>
      </c>
      <c r="K1090">
        <v>0.13574594500000003</v>
      </c>
      <c r="L1090" s="9">
        <v>2.3364190189328751E-2</v>
      </c>
      <c r="M1090">
        <v>1339.6990173618997</v>
      </c>
      <c r="N1090">
        <v>5.8094900479442115</v>
      </c>
      <c r="P1090">
        <v>0.54454198614660887</v>
      </c>
      <c r="Q1090">
        <v>5.0995205578807656E-4</v>
      </c>
      <c r="R1090" s="9">
        <v>8.7779142675101389E-5</v>
      </c>
    </row>
    <row r="1091" spans="1:18" x14ac:dyDescent="0.3">
      <c r="A1091" s="2" t="s">
        <v>1089</v>
      </c>
      <c r="B1091">
        <v>5445</v>
      </c>
      <c r="C1091" s="4">
        <v>5.8630000000000004</v>
      </c>
      <c r="D1091" s="5">
        <v>1.4834999999999999E-2</v>
      </c>
      <c r="E1091" s="10">
        <v>1</v>
      </c>
      <c r="H1091">
        <v>5.9999415749999994</v>
      </c>
      <c r="J1091">
        <v>0.54950550061117909</v>
      </c>
      <c r="K1091">
        <v>0.13694157499999893</v>
      </c>
      <c r="L1091" s="9">
        <v>2.3356911990448391E-2</v>
      </c>
      <c r="M1091">
        <v>1339.7085454119613</v>
      </c>
      <c r="N1091">
        <v>5.8624437018741835</v>
      </c>
      <c r="P1091">
        <v>0.54950550061117898</v>
      </c>
      <c r="Q1091">
        <v>5.5629812581692306E-4</v>
      </c>
      <c r="R1091" s="9">
        <v>9.4891849560803173E-5</v>
      </c>
    </row>
    <row r="1092" spans="1:18" x14ac:dyDescent="0.3">
      <c r="A1092" s="2" t="s">
        <v>1090</v>
      </c>
      <c r="B1092">
        <v>5450</v>
      </c>
      <c r="C1092" s="4">
        <v>5.81</v>
      </c>
      <c r="D1092" s="5">
        <v>1.4701000000000001E-2</v>
      </c>
      <c r="E1092" s="10">
        <v>1</v>
      </c>
      <c r="H1092">
        <v>5.9457459449999996</v>
      </c>
      <c r="J1092">
        <v>0.54454198614660898</v>
      </c>
      <c r="K1092">
        <v>0.13574594500000003</v>
      </c>
      <c r="L1092" s="9">
        <v>2.3364190189328751E-2</v>
      </c>
      <c r="M1092">
        <v>1339.6990173618997</v>
      </c>
      <c r="N1092">
        <v>5.8094900479442115</v>
      </c>
      <c r="P1092">
        <v>0.54454198614660887</v>
      </c>
      <c r="Q1092">
        <v>5.0995205578807656E-4</v>
      </c>
      <c r="R1092" s="9">
        <v>8.7779142675101389E-5</v>
      </c>
    </row>
    <row r="1093" spans="1:18" x14ac:dyDescent="0.3">
      <c r="A1093" s="2" t="s">
        <v>1091</v>
      </c>
      <c r="B1093">
        <v>5455</v>
      </c>
      <c r="C1093" s="4">
        <v>5.968</v>
      </c>
      <c r="D1093" s="5">
        <v>1.5102000000000001E-2</v>
      </c>
      <c r="E1093" s="10">
        <v>1</v>
      </c>
      <c r="H1093">
        <v>6.1079283900000005</v>
      </c>
      <c r="J1093">
        <v>0.55939548838759878</v>
      </c>
      <c r="K1093">
        <v>0.13992839000000057</v>
      </c>
      <c r="L1093" s="9">
        <v>2.3446446045576504E-2</v>
      </c>
      <c r="M1093">
        <v>1339.5913438336822</v>
      </c>
      <c r="N1093">
        <v>5.9679558332122635</v>
      </c>
      <c r="P1093">
        <v>0.55939548838759867</v>
      </c>
      <c r="Q1093">
        <v>4.416678773644378E-5</v>
      </c>
      <c r="R1093" s="9">
        <v>7.4006559315756398E-6</v>
      </c>
    </row>
    <row r="1094" spans="1:18" x14ac:dyDescent="0.3">
      <c r="A1094" s="2" t="s">
        <v>1092</v>
      </c>
      <c r="B1094">
        <v>5460</v>
      </c>
      <c r="C1094" s="4">
        <v>6.0209999999999999</v>
      </c>
      <c r="D1094" s="5">
        <v>1.5236E-2</v>
      </c>
      <c r="E1094" s="10">
        <v>1</v>
      </c>
      <c r="H1094">
        <v>6.1621240199999994</v>
      </c>
      <c r="J1094">
        <v>0.56435900285216878</v>
      </c>
      <c r="K1094">
        <v>0.14112401999999946</v>
      </c>
      <c r="L1094" s="9">
        <v>2.3438634778275944E-2</v>
      </c>
      <c r="M1094">
        <v>1339.6015680969695</v>
      </c>
      <c r="N1094">
        <v>6.0209094871422355</v>
      </c>
      <c r="P1094">
        <v>0.56435900285216878</v>
      </c>
      <c r="Q1094">
        <v>9.0512857764402099E-5</v>
      </c>
      <c r="R1094" s="9">
        <v>1.503308726990399E-5</v>
      </c>
    </row>
    <row r="1095" spans="1:18" x14ac:dyDescent="0.3">
      <c r="A1095" s="2" t="s">
        <v>1093</v>
      </c>
      <c r="B1095">
        <v>5465</v>
      </c>
      <c r="C1095" s="4">
        <v>6.18</v>
      </c>
      <c r="D1095" s="5">
        <v>1.5637000000000002E-2</v>
      </c>
      <c r="E1095" s="10">
        <v>1</v>
      </c>
      <c r="H1095">
        <v>6.3243064650000003</v>
      </c>
      <c r="J1095">
        <v>0.57921250509315858</v>
      </c>
      <c r="K1095">
        <v>0.14430646500000055</v>
      </c>
      <c r="L1095" s="9">
        <v>2.3350560679611741E-2</v>
      </c>
      <c r="M1095">
        <v>1339.7168601632588</v>
      </c>
      <c r="N1095">
        <v>6.1793752724102884</v>
      </c>
      <c r="P1095">
        <v>0.57921250509315858</v>
      </c>
      <c r="Q1095">
        <v>6.2472758971132691E-4</v>
      </c>
      <c r="R1095" s="9">
        <v>1.0109882668893963E-4</v>
      </c>
    </row>
    <row r="1096" spans="1:18" x14ac:dyDescent="0.3">
      <c r="A1096" s="2" t="s">
        <v>1094</v>
      </c>
      <c r="B1096">
        <v>5470</v>
      </c>
      <c r="C1096" s="4">
        <v>5.968</v>
      </c>
      <c r="D1096" s="5">
        <v>1.5102000000000001E-2</v>
      </c>
      <c r="E1096" s="10">
        <v>1</v>
      </c>
      <c r="H1096">
        <v>6.1079283900000005</v>
      </c>
      <c r="J1096">
        <v>0.55939548838759878</v>
      </c>
      <c r="K1096">
        <v>0.13992839000000057</v>
      </c>
      <c r="L1096" s="9">
        <v>2.3446446045576504E-2</v>
      </c>
      <c r="M1096">
        <v>1339.5913438336822</v>
      </c>
      <c r="N1096">
        <v>5.9679558332122635</v>
      </c>
      <c r="P1096">
        <v>0.55939548838759867</v>
      </c>
      <c r="Q1096">
        <v>4.416678773644378E-5</v>
      </c>
      <c r="R1096" s="9">
        <v>7.4006559315756398E-6</v>
      </c>
    </row>
    <row r="1097" spans="1:18" x14ac:dyDescent="0.3">
      <c r="A1097" s="2" t="s">
        <v>1095</v>
      </c>
      <c r="B1097">
        <v>5475</v>
      </c>
      <c r="C1097" s="4">
        <v>5.81</v>
      </c>
      <c r="D1097" s="5">
        <v>1.4701000000000001E-2</v>
      </c>
      <c r="E1097" s="10">
        <v>1</v>
      </c>
      <c r="H1097">
        <v>5.9457459449999996</v>
      </c>
      <c r="J1097">
        <v>0.54454198614660898</v>
      </c>
      <c r="K1097">
        <v>0.13574594500000003</v>
      </c>
      <c r="L1097" s="9">
        <v>2.3364190189328751E-2</v>
      </c>
      <c r="M1097">
        <v>1339.6990173618997</v>
      </c>
      <c r="N1097">
        <v>5.8094900479442115</v>
      </c>
      <c r="P1097">
        <v>0.54454198614660887</v>
      </c>
      <c r="Q1097">
        <v>5.0995205578807656E-4</v>
      </c>
      <c r="R1097" s="9">
        <v>8.7779142675101389E-5</v>
      </c>
    </row>
    <row r="1098" spans="1:18" x14ac:dyDescent="0.3">
      <c r="A1098" s="2" t="s">
        <v>1096</v>
      </c>
      <c r="B1098">
        <v>5480</v>
      </c>
      <c r="C1098" s="4">
        <v>5.915</v>
      </c>
      <c r="D1098" s="5">
        <v>1.4969E-2</v>
      </c>
      <c r="E1098" s="10">
        <v>1</v>
      </c>
      <c r="H1098">
        <v>6.054137205</v>
      </c>
      <c r="J1098">
        <v>0.55446901507574919</v>
      </c>
      <c r="K1098">
        <v>0.13913720499999993</v>
      </c>
      <c r="L1098" s="9">
        <v>2.3522773457311907E-2</v>
      </c>
      <c r="M1098">
        <v>1339.49144616388</v>
      </c>
      <c r="N1098">
        <v>5.9153973558041564</v>
      </c>
      <c r="P1098">
        <v>0.55446901507574919</v>
      </c>
      <c r="Q1098">
        <v>3.9735580415634075E-4</v>
      </c>
      <c r="R1098" s="9">
        <v>6.7173138211325294E-5</v>
      </c>
    </row>
    <row r="1099" spans="1:18" x14ac:dyDescent="0.3">
      <c r="A1099" s="2" t="s">
        <v>1097</v>
      </c>
      <c r="B1099">
        <v>5485</v>
      </c>
      <c r="C1099" s="4">
        <v>5.968</v>
      </c>
      <c r="D1099" s="5">
        <v>1.5102000000000001E-2</v>
      </c>
      <c r="E1099" s="10">
        <v>1</v>
      </c>
      <c r="H1099">
        <v>6.1079283900000005</v>
      </c>
      <c r="J1099">
        <v>0.55939548838759878</v>
      </c>
      <c r="K1099">
        <v>0.13992839000000057</v>
      </c>
      <c r="L1099" s="9">
        <v>2.3446446045576504E-2</v>
      </c>
      <c r="M1099">
        <v>1339.5913438336822</v>
      </c>
      <c r="N1099">
        <v>5.9679558332122635</v>
      </c>
      <c r="P1099">
        <v>0.55939548838759867</v>
      </c>
      <c r="Q1099">
        <v>4.416678773644378E-5</v>
      </c>
      <c r="R1099" s="9">
        <v>7.4006559315756398E-6</v>
      </c>
    </row>
    <row r="1100" spans="1:18" x14ac:dyDescent="0.3">
      <c r="A1100" s="2" t="s">
        <v>1098</v>
      </c>
      <c r="B1100">
        <v>5490</v>
      </c>
      <c r="C1100" s="4">
        <v>5.915</v>
      </c>
      <c r="D1100" s="5">
        <v>1.4969E-2</v>
      </c>
      <c r="E1100" s="10">
        <v>1</v>
      </c>
      <c r="H1100">
        <v>6.054137205</v>
      </c>
      <c r="J1100">
        <v>0.55446901507574919</v>
      </c>
      <c r="K1100">
        <v>0.13913720499999993</v>
      </c>
      <c r="L1100" s="9">
        <v>2.3522773457311907E-2</v>
      </c>
      <c r="M1100">
        <v>1339.49144616388</v>
      </c>
      <c r="N1100">
        <v>5.9153973558041564</v>
      </c>
      <c r="P1100">
        <v>0.55446901507574919</v>
      </c>
      <c r="Q1100">
        <v>3.9735580415634075E-4</v>
      </c>
      <c r="R1100" s="9">
        <v>6.7173138211325294E-5</v>
      </c>
    </row>
    <row r="1101" spans="1:18" x14ac:dyDescent="0.3">
      <c r="A1101" s="2" t="s">
        <v>1099</v>
      </c>
      <c r="B1101">
        <v>5495</v>
      </c>
      <c r="C1101" s="4">
        <v>5.8630000000000004</v>
      </c>
      <c r="D1101" s="5">
        <v>1.4834999999999999E-2</v>
      </c>
      <c r="E1101" s="10">
        <v>1</v>
      </c>
      <c r="H1101">
        <v>5.9999415749999994</v>
      </c>
      <c r="J1101">
        <v>0.54950550061117909</v>
      </c>
      <c r="K1101">
        <v>0.13694157499999893</v>
      </c>
      <c r="L1101" s="9">
        <v>2.3356911990448391E-2</v>
      </c>
      <c r="M1101">
        <v>1339.7085454119613</v>
      </c>
      <c r="N1101">
        <v>5.8624437018741835</v>
      </c>
      <c r="P1101">
        <v>0.54950550061117898</v>
      </c>
      <c r="Q1101">
        <v>5.5629812581692306E-4</v>
      </c>
      <c r="R1101" s="9">
        <v>9.4891849560803173E-5</v>
      </c>
    </row>
    <row r="1102" spans="1:18" x14ac:dyDescent="0.3">
      <c r="A1102" s="2" t="s">
        <v>1100</v>
      </c>
      <c r="B1102">
        <v>5500</v>
      </c>
      <c r="C1102" s="4">
        <v>5.7039999999999997</v>
      </c>
      <c r="D1102" s="5">
        <v>1.4434000000000001E-2</v>
      </c>
      <c r="E1102" s="10">
        <v>1</v>
      </c>
      <c r="H1102">
        <v>5.8377591300000002</v>
      </c>
      <c r="J1102">
        <v>0.5346519983701894</v>
      </c>
      <c r="K1102">
        <v>0.1337591300000005</v>
      </c>
      <c r="L1102" s="9">
        <v>2.3450057854137538E-2</v>
      </c>
      <c r="M1102">
        <v>1339.5866163460566</v>
      </c>
      <c r="N1102">
        <v>5.7039779166061324</v>
      </c>
      <c r="P1102">
        <v>0.53465199837018929</v>
      </c>
      <c r="Q1102">
        <v>2.2083393867333712E-5</v>
      </c>
      <c r="R1102" s="9">
        <v>3.8715777287709652E-6</v>
      </c>
    </row>
    <row r="1103" spans="1:18" x14ac:dyDescent="0.3">
      <c r="A1103" s="2" t="s">
        <v>1101</v>
      </c>
      <c r="B1103">
        <v>5505</v>
      </c>
      <c r="C1103" s="4">
        <v>5.4930000000000003</v>
      </c>
      <c r="D1103" s="5">
        <v>1.3899999999999999E-2</v>
      </c>
      <c r="E1103" s="10">
        <v>1</v>
      </c>
      <c r="H1103">
        <v>5.6217854999999988</v>
      </c>
      <c r="J1103">
        <v>0.51487202281735001</v>
      </c>
      <c r="K1103">
        <v>0.12878549999999844</v>
      </c>
      <c r="L1103" s="9">
        <v>2.3445385035499443E-2</v>
      </c>
      <c r="M1103">
        <v>1339.5927325935866</v>
      </c>
      <c r="N1103">
        <v>5.4929536539299724</v>
      </c>
      <c r="P1103">
        <v>0.51487202281735001</v>
      </c>
      <c r="Q1103">
        <v>4.6346070027958319E-5</v>
      </c>
      <c r="R1103" s="9">
        <v>8.4373677529209982E-6</v>
      </c>
    </row>
    <row r="1104" spans="1:18" x14ac:dyDescent="0.3">
      <c r="A1104" s="2" t="s">
        <v>1102</v>
      </c>
      <c r="B1104">
        <v>5510</v>
      </c>
      <c r="C1104" s="4">
        <v>5.6509999999999998</v>
      </c>
      <c r="D1104" s="5">
        <v>1.4300999999999999E-2</v>
      </c>
      <c r="E1104" s="10">
        <v>1</v>
      </c>
      <c r="H1104">
        <v>5.7839679449999997</v>
      </c>
      <c r="J1104">
        <v>0.52972552505833992</v>
      </c>
      <c r="K1104">
        <v>0.13296794499999987</v>
      </c>
      <c r="L1104" s="9">
        <v>2.3529984958414418E-2</v>
      </c>
      <c r="M1104">
        <v>1339.4820084882058</v>
      </c>
      <c r="N1104">
        <v>5.6514194391980253</v>
      </c>
      <c r="P1104">
        <v>0.52972552505833981</v>
      </c>
      <c r="Q1104">
        <v>4.1943919802545082E-4</v>
      </c>
      <c r="R1104" s="9">
        <v>7.4218380450800881E-5</v>
      </c>
    </row>
    <row r="1105" spans="1:18" x14ac:dyDescent="0.3">
      <c r="A1105" s="2" t="s">
        <v>1103</v>
      </c>
      <c r="B1105">
        <v>5515</v>
      </c>
      <c r="C1105" s="4">
        <v>5.6509999999999998</v>
      </c>
      <c r="D1105" s="5">
        <v>1.4300999999999999E-2</v>
      </c>
      <c r="E1105" s="10">
        <v>1</v>
      </c>
      <c r="H1105">
        <v>5.7839679449999997</v>
      </c>
      <c r="J1105">
        <v>0.52972552505833992</v>
      </c>
      <c r="K1105">
        <v>0.13296794499999987</v>
      </c>
      <c r="L1105" s="9">
        <v>2.3529984958414418E-2</v>
      </c>
      <c r="M1105">
        <v>1339.4820084882058</v>
      </c>
      <c r="N1105">
        <v>5.6514194391980253</v>
      </c>
      <c r="P1105">
        <v>0.52972552505833981</v>
      </c>
      <c r="Q1105">
        <v>4.1943919802545082E-4</v>
      </c>
      <c r="R1105" s="9">
        <v>7.4218380450800881E-5</v>
      </c>
    </row>
    <row r="1106" spans="1:18" x14ac:dyDescent="0.3">
      <c r="A1106" s="2" t="s">
        <v>1104</v>
      </c>
      <c r="B1106">
        <v>5520</v>
      </c>
      <c r="C1106" s="4">
        <v>5.5990000000000002</v>
      </c>
      <c r="D1106" s="5">
        <v>1.4167000000000001E-2</v>
      </c>
      <c r="E1106" s="10">
        <v>1</v>
      </c>
      <c r="H1106">
        <v>5.7297723149999999</v>
      </c>
      <c r="J1106">
        <v>0.5247620105937697</v>
      </c>
      <c r="K1106">
        <v>0.13077231499999975</v>
      </c>
      <c r="L1106" s="9">
        <v>2.3356369887479862E-2</v>
      </c>
      <c r="M1106">
        <v>1339.7092550962909</v>
      </c>
      <c r="N1106">
        <v>5.5984657852680524</v>
      </c>
      <c r="P1106">
        <v>0.5247620105937697</v>
      </c>
      <c r="Q1106">
        <v>5.3421473194781299E-4</v>
      </c>
      <c r="R1106" s="9">
        <v>9.5421630217614158E-5</v>
      </c>
    </row>
    <row r="1107" spans="1:18" x14ac:dyDescent="0.3">
      <c r="A1107" s="2" t="s">
        <v>1105</v>
      </c>
      <c r="B1107">
        <v>5525</v>
      </c>
      <c r="C1107" s="4">
        <v>5.5460000000000003</v>
      </c>
      <c r="D1107" s="5">
        <v>1.4033E-2</v>
      </c>
      <c r="E1107" s="10">
        <v>1</v>
      </c>
      <c r="H1107">
        <v>5.6755766850000002</v>
      </c>
      <c r="J1107">
        <v>0.51979849612919959</v>
      </c>
      <c r="K1107">
        <v>0.12957668499999997</v>
      </c>
      <c r="L1107" s="9">
        <v>2.3363989361702121E-2</v>
      </c>
      <c r="M1107">
        <v>1339.6992802679399</v>
      </c>
      <c r="N1107">
        <v>5.5455121313380813</v>
      </c>
      <c r="P1107">
        <v>0.51979849612919959</v>
      </c>
      <c r="Q1107">
        <v>4.878686619189665E-4</v>
      </c>
      <c r="R1107" s="9">
        <v>8.7975402517287117E-5</v>
      </c>
    </row>
    <row r="1108" spans="1:18" x14ac:dyDescent="0.3">
      <c r="A1108" s="2" t="s">
        <v>1106</v>
      </c>
      <c r="B1108">
        <v>5530</v>
      </c>
      <c r="C1108" s="4">
        <v>5.7039999999999997</v>
      </c>
      <c r="D1108" s="5">
        <v>1.4434000000000001E-2</v>
      </c>
      <c r="E1108" s="10">
        <v>1</v>
      </c>
      <c r="H1108">
        <v>5.8377591300000002</v>
      </c>
      <c r="J1108">
        <v>0.5346519983701894</v>
      </c>
      <c r="K1108">
        <v>0.1337591300000005</v>
      </c>
      <c r="L1108" s="9">
        <v>2.3450057854137538E-2</v>
      </c>
      <c r="M1108">
        <v>1339.5866163460566</v>
      </c>
      <c r="N1108">
        <v>5.7039779166061324</v>
      </c>
      <c r="P1108">
        <v>0.53465199837018929</v>
      </c>
      <c r="Q1108">
        <v>2.2083393867333712E-5</v>
      </c>
      <c r="R1108" s="9">
        <v>3.8715777287709652E-6</v>
      </c>
    </row>
    <row r="1109" spans="1:18" x14ac:dyDescent="0.3">
      <c r="A1109" s="2" t="s">
        <v>1107</v>
      </c>
      <c r="B1109">
        <v>5535</v>
      </c>
      <c r="C1109" s="4">
        <v>5.6509999999999998</v>
      </c>
      <c r="D1109" s="5">
        <v>1.4300999999999999E-2</v>
      </c>
      <c r="E1109" s="10">
        <v>1</v>
      </c>
      <c r="H1109">
        <v>5.7839679449999997</v>
      </c>
      <c r="J1109">
        <v>0.52972552505833992</v>
      </c>
      <c r="K1109">
        <v>0.13296794499999987</v>
      </c>
      <c r="L1109" s="9">
        <v>2.3529984958414418E-2</v>
      </c>
      <c r="M1109">
        <v>1339.4820084882058</v>
      </c>
      <c r="N1109">
        <v>5.6514194391980253</v>
      </c>
      <c r="P1109">
        <v>0.52972552505833981</v>
      </c>
      <c r="Q1109">
        <v>4.1943919802545082E-4</v>
      </c>
      <c r="R1109" s="9">
        <v>7.4218380450800881E-5</v>
      </c>
    </row>
    <row r="1110" spans="1:18" x14ac:dyDescent="0.3">
      <c r="A1110" s="2" t="s">
        <v>1108</v>
      </c>
      <c r="B1110">
        <v>5540</v>
      </c>
      <c r="C1110" s="4">
        <v>5.6509999999999998</v>
      </c>
      <c r="D1110" s="5">
        <v>1.4300999999999999E-2</v>
      </c>
      <c r="E1110" s="10">
        <v>1</v>
      </c>
      <c r="H1110">
        <v>5.7839679449999997</v>
      </c>
      <c r="J1110">
        <v>0.52972552505833992</v>
      </c>
      <c r="K1110">
        <v>0.13296794499999987</v>
      </c>
      <c r="L1110" s="9">
        <v>2.3529984958414418E-2</v>
      </c>
      <c r="M1110">
        <v>1339.4820084882058</v>
      </c>
      <c r="N1110">
        <v>5.6514194391980253</v>
      </c>
      <c r="P1110">
        <v>0.52972552505833981</v>
      </c>
      <c r="Q1110">
        <v>4.1943919802545082E-4</v>
      </c>
      <c r="R1110" s="9">
        <v>7.4218380450800881E-5</v>
      </c>
    </row>
    <row r="1111" spans="1:18" x14ac:dyDescent="0.3">
      <c r="A1111" s="2" t="s">
        <v>1109</v>
      </c>
      <c r="B1111">
        <v>5545</v>
      </c>
      <c r="C1111" s="4">
        <v>5.7039999999999997</v>
      </c>
      <c r="D1111" s="5">
        <v>1.4434000000000001E-2</v>
      </c>
      <c r="E1111" s="10">
        <v>1</v>
      </c>
      <c r="H1111">
        <v>5.8377591300000002</v>
      </c>
      <c r="J1111">
        <v>0.5346519983701894</v>
      </c>
      <c r="K1111">
        <v>0.1337591300000005</v>
      </c>
      <c r="L1111" s="9">
        <v>2.3450057854137538E-2</v>
      </c>
      <c r="M1111">
        <v>1339.5866163460566</v>
      </c>
      <c r="N1111">
        <v>5.7039779166061324</v>
      </c>
      <c r="P1111">
        <v>0.53465199837018929</v>
      </c>
      <c r="Q1111">
        <v>2.2083393867333712E-5</v>
      </c>
      <c r="R1111" s="9">
        <v>3.8715777287709652E-6</v>
      </c>
    </row>
    <row r="1112" spans="1:18" x14ac:dyDescent="0.3">
      <c r="A1112" s="2" t="s">
        <v>1110</v>
      </c>
      <c r="B1112">
        <v>5550</v>
      </c>
      <c r="C1112" s="4">
        <v>5.6509999999999998</v>
      </c>
      <c r="D1112" s="5">
        <v>1.4300999999999999E-2</v>
      </c>
      <c r="E1112" s="10">
        <v>1</v>
      </c>
      <c r="H1112">
        <v>5.7839679449999997</v>
      </c>
      <c r="J1112">
        <v>0.52972552505833992</v>
      </c>
      <c r="K1112">
        <v>0.13296794499999987</v>
      </c>
      <c r="L1112" s="9">
        <v>2.3529984958414418E-2</v>
      </c>
      <c r="M1112">
        <v>1339.4820084882058</v>
      </c>
      <c r="N1112">
        <v>5.6514194391980253</v>
      </c>
      <c r="P1112">
        <v>0.52972552505833981</v>
      </c>
      <c r="Q1112">
        <v>4.1943919802545082E-4</v>
      </c>
      <c r="R1112" s="9">
        <v>7.4218380450800881E-5</v>
      </c>
    </row>
    <row r="1113" spans="1:18" x14ac:dyDescent="0.3">
      <c r="A1113" s="2" t="s">
        <v>1111</v>
      </c>
      <c r="B1113">
        <v>5555</v>
      </c>
      <c r="C1113" s="4">
        <v>5.5990000000000002</v>
      </c>
      <c r="D1113" s="5">
        <v>1.4167000000000001E-2</v>
      </c>
      <c r="E1113" s="10">
        <v>1</v>
      </c>
      <c r="H1113">
        <v>5.7297723149999999</v>
      </c>
      <c r="J1113">
        <v>0.5247620105937697</v>
      </c>
      <c r="K1113">
        <v>0.13077231499999975</v>
      </c>
      <c r="L1113" s="9">
        <v>2.3356369887479862E-2</v>
      </c>
      <c r="M1113">
        <v>1339.7092550962909</v>
      </c>
      <c r="N1113">
        <v>5.5984657852680524</v>
      </c>
      <c r="P1113">
        <v>0.5247620105937697</v>
      </c>
      <c r="Q1113">
        <v>5.3421473194781299E-4</v>
      </c>
      <c r="R1113" s="9">
        <v>9.5421630217614158E-5</v>
      </c>
    </row>
    <row r="1114" spans="1:18" x14ac:dyDescent="0.3">
      <c r="A1114" s="2" t="s">
        <v>1112</v>
      </c>
      <c r="B1114">
        <v>5560</v>
      </c>
      <c r="C1114" s="4">
        <v>5.44</v>
      </c>
      <c r="D1114" s="5">
        <v>1.3766E-2</v>
      </c>
      <c r="E1114" s="10">
        <v>1</v>
      </c>
      <c r="H1114">
        <v>5.5675898699999999</v>
      </c>
      <c r="J1114">
        <v>0.50990850835278001</v>
      </c>
      <c r="K1114">
        <v>0.12758986999999955</v>
      </c>
      <c r="L1114" s="9">
        <v>2.3454020220588151E-2</v>
      </c>
      <c r="M1114">
        <v>1339.5814300524262</v>
      </c>
      <c r="N1114">
        <v>5.44</v>
      </c>
      <c r="P1114">
        <v>0.5099085083527799</v>
      </c>
      <c r="Q1114">
        <v>0</v>
      </c>
      <c r="R1114" s="9">
        <v>0</v>
      </c>
    </row>
    <row r="1115" spans="1:18" x14ac:dyDescent="0.3">
      <c r="A1115" s="2" t="s">
        <v>1113</v>
      </c>
      <c r="B1115">
        <v>5565</v>
      </c>
      <c r="C1115" s="4">
        <v>5.3869999999999996</v>
      </c>
      <c r="D1115" s="5">
        <v>1.3632E-2</v>
      </c>
      <c r="E1115" s="10">
        <v>1</v>
      </c>
      <c r="H1115">
        <v>5.5133942399999993</v>
      </c>
      <c r="J1115">
        <v>0.50494499388820979</v>
      </c>
      <c r="K1115">
        <v>0.12639423999999977</v>
      </c>
      <c r="L1115" s="9">
        <v>2.3462825320215291E-2</v>
      </c>
      <c r="M1115">
        <v>1339.5699053075516</v>
      </c>
      <c r="N1115">
        <v>5.3870463460700275</v>
      </c>
      <c r="P1115">
        <v>0.50494499388820968</v>
      </c>
      <c r="Q1115">
        <v>4.6346070027958319E-5</v>
      </c>
      <c r="R1115" s="9">
        <v>8.6032432339790114E-6</v>
      </c>
    </row>
    <row r="1116" spans="1:18" x14ac:dyDescent="0.3">
      <c r="A1116" s="2" t="s">
        <v>1114</v>
      </c>
      <c r="B1116">
        <v>5570</v>
      </c>
      <c r="C1116" s="4">
        <v>5.44</v>
      </c>
      <c r="D1116" s="5">
        <v>1.3766E-2</v>
      </c>
      <c r="E1116" s="10">
        <v>1</v>
      </c>
      <c r="H1116">
        <v>5.5675898699999999</v>
      </c>
      <c r="J1116">
        <v>0.50990850835278001</v>
      </c>
      <c r="K1116">
        <v>0.12758986999999955</v>
      </c>
      <c r="L1116" s="9">
        <v>2.3454020220588151E-2</v>
      </c>
      <c r="M1116">
        <v>1339.5814300524262</v>
      </c>
      <c r="N1116">
        <v>5.44</v>
      </c>
      <c r="P1116">
        <v>0.5099085083527799</v>
      </c>
      <c r="Q1116">
        <v>0</v>
      </c>
      <c r="R1116" s="9">
        <v>0</v>
      </c>
    </row>
    <row r="1117" spans="1:18" x14ac:dyDescent="0.3">
      <c r="A1117" s="2" t="s">
        <v>1115</v>
      </c>
      <c r="B1117">
        <v>5575</v>
      </c>
      <c r="C1117" s="4">
        <v>5.335</v>
      </c>
      <c r="D1117" s="5">
        <v>1.3499000000000001E-2</v>
      </c>
      <c r="E1117" s="10">
        <v>1</v>
      </c>
      <c r="H1117">
        <v>5.4596030549999996</v>
      </c>
      <c r="J1117">
        <v>0.50001852057636043</v>
      </c>
      <c r="K1117">
        <v>0.12460305499999969</v>
      </c>
      <c r="L1117" s="9">
        <v>2.3355774133083353E-2</v>
      </c>
      <c r="M1117">
        <v>1339.7100350182877</v>
      </c>
      <c r="N1117">
        <v>5.3344878686619221</v>
      </c>
      <c r="P1117">
        <v>0.50001852057636043</v>
      </c>
      <c r="Q1117">
        <v>5.1213133807781475E-4</v>
      </c>
      <c r="R1117" s="9">
        <v>9.6003843421669523E-5</v>
      </c>
    </row>
    <row r="1118" spans="1:18" x14ac:dyDescent="0.3">
      <c r="A1118" s="2" t="s">
        <v>1116</v>
      </c>
      <c r="B1118">
        <v>5580</v>
      </c>
      <c r="C1118" s="4">
        <v>5.282</v>
      </c>
      <c r="D1118" s="5">
        <v>1.3365E-2</v>
      </c>
      <c r="E1118" s="10">
        <v>1</v>
      </c>
      <c r="H1118">
        <v>5.4054074249999999</v>
      </c>
      <c r="J1118">
        <v>0.49505500611179026</v>
      </c>
      <c r="K1118">
        <v>0.1234074249999999</v>
      </c>
      <c r="L1118" s="9">
        <v>2.3363768458917057E-2</v>
      </c>
      <c r="M1118">
        <v>1339.6995694547486</v>
      </c>
      <c r="N1118">
        <v>5.2815342147319493</v>
      </c>
      <c r="P1118">
        <v>0.49505500611179021</v>
      </c>
      <c r="Q1118">
        <v>4.6578526805074461E-4</v>
      </c>
      <c r="R1118" s="9">
        <v>8.8191281001553511E-5</v>
      </c>
    </row>
    <row r="1119" spans="1:18" x14ac:dyDescent="0.3">
      <c r="A1119" s="2" t="s">
        <v>1117</v>
      </c>
      <c r="B1119">
        <v>5585</v>
      </c>
      <c r="C1119" s="4">
        <v>5.335</v>
      </c>
      <c r="D1119" s="5">
        <v>1.3499000000000001E-2</v>
      </c>
      <c r="E1119" s="10">
        <v>1</v>
      </c>
      <c r="H1119">
        <v>5.4596030549999996</v>
      </c>
      <c r="J1119">
        <v>0.50001852057636043</v>
      </c>
      <c r="K1119">
        <v>0.12460305499999969</v>
      </c>
      <c r="L1119" s="9">
        <v>2.3355774133083353E-2</v>
      </c>
      <c r="M1119">
        <v>1339.7100350182877</v>
      </c>
      <c r="N1119">
        <v>5.3344878686619221</v>
      </c>
      <c r="P1119">
        <v>0.50001852057636043</v>
      </c>
      <c r="Q1119">
        <v>5.1213133807781475E-4</v>
      </c>
      <c r="R1119" s="9">
        <v>9.6003843421669523E-5</v>
      </c>
    </row>
    <row r="1120" spans="1:18" x14ac:dyDescent="0.3">
      <c r="A1120" s="2" t="s">
        <v>1118</v>
      </c>
      <c r="B1120">
        <v>5590</v>
      </c>
      <c r="C1120" s="4">
        <v>5.3869999999999996</v>
      </c>
      <c r="D1120" s="5">
        <v>1.3632E-2</v>
      </c>
      <c r="E1120" s="10">
        <v>1</v>
      </c>
      <c r="H1120">
        <v>5.5133942399999993</v>
      </c>
      <c r="J1120">
        <v>0.50494499388820979</v>
      </c>
      <c r="K1120">
        <v>0.12639423999999977</v>
      </c>
      <c r="L1120" s="9">
        <v>2.3462825320215291E-2</v>
      </c>
      <c r="M1120">
        <v>1339.5699053075516</v>
      </c>
      <c r="N1120">
        <v>5.3870463460700275</v>
      </c>
      <c r="P1120">
        <v>0.50494499388820968</v>
      </c>
      <c r="Q1120">
        <v>4.6346070027958319E-5</v>
      </c>
      <c r="R1120" s="9">
        <v>8.6032432339790114E-6</v>
      </c>
    </row>
    <row r="1121" spans="1:18" x14ac:dyDescent="0.3">
      <c r="A1121" s="2" t="s">
        <v>1119</v>
      </c>
      <c r="B1121">
        <v>5595</v>
      </c>
      <c r="C1121" s="4">
        <v>5.282</v>
      </c>
      <c r="D1121" s="5">
        <v>1.3365E-2</v>
      </c>
      <c r="E1121" s="10">
        <v>1</v>
      </c>
      <c r="H1121">
        <v>5.4054074249999999</v>
      </c>
      <c r="J1121">
        <v>0.49505500611179026</v>
      </c>
      <c r="K1121">
        <v>0.1234074249999999</v>
      </c>
      <c r="L1121" s="9">
        <v>2.3363768458917057E-2</v>
      </c>
      <c r="M1121">
        <v>1339.6995694547486</v>
      </c>
      <c r="N1121">
        <v>5.2815342147319493</v>
      </c>
      <c r="P1121">
        <v>0.49505500611179021</v>
      </c>
      <c r="Q1121">
        <v>4.6578526805074461E-4</v>
      </c>
      <c r="R1121" s="9">
        <v>8.8191281001553511E-5</v>
      </c>
    </row>
    <row r="1122" spans="1:18" x14ac:dyDescent="0.3">
      <c r="A1122" s="2" t="s">
        <v>1120</v>
      </c>
      <c r="B1122">
        <v>5600</v>
      </c>
      <c r="C1122" s="4">
        <v>5.3869999999999996</v>
      </c>
      <c r="D1122" s="5">
        <v>1.3632E-2</v>
      </c>
      <c r="E1122" s="10">
        <v>1</v>
      </c>
      <c r="H1122">
        <v>5.5133942399999993</v>
      </c>
      <c r="J1122">
        <v>0.50494499388820979</v>
      </c>
      <c r="K1122">
        <v>0.12639423999999977</v>
      </c>
      <c r="L1122" s="9">
        <v>2.3462825320215291E-2</v>
      </c>
      <c r="M1122">
        <v>1339.5699053075516</v>
      </c>
      <c r="N1122">
        <v>5.3870463460700275</v>
      </c>
      <c r="P1122">
        <v>0.50494499388820968</v>
      </c>
      <c r="Q1122">
        <v>4.6346070027958319E-5</v>
      </c>
      <c r="R1122" s="9">
        <v>8.6032432339790114E-6</v>
      </c>
    </row>
    <row r="1123" spans="1:18" x14ac:dyDescent="0.3">
      <c r="A1123" s="2" t="s">
        <v>1121</v>
      </c>
      <c r="B1123">
        <v>5605</v>
      </c>
      <c r="C1123" s="4">
        <v>5.335</v>
      </c>
      <c r="D1123" s="5">
        <v>1.3499000000000001E-2</v>
      </c>
      <c r="E1123" s="10">
        <v>1</v>
      </c>
      <c r="H1123">
        <v>5.4596030549999996</v>
      </c>
      <c r="J1123">
        <v>0.50001852057636043</v>
      </c>
      <c r="K1123">
        <v>0.12460305499999969</v>
      </c>
      <c r="L1123" s="9">
        <v>2.3355774133083353E-2</v>
      </c>
      <c r="M1123">
        <v>1339.7100350182877</v>
      </c>
      <c r="N1123">
        <v>5.3344878686619221</v>
      </c>
      <c r="P1123">
        <v>0.50001852057636043</v>
      </c>
      <c r="Q1123">
        <v>5.1213133807781475E-4</v>
      </c>
      <c r="R1123" s="9">
        <v>9.6003843421669523E-5</v>
      </c>
    </row>
    <row r="1124" spans="1:18" x14ac:dyDescent="0.3">
      <c r="A1124" s="2" t="s">
        <v>1122</v>
      </c>
      <c r="B1124">
        <v>5610</v>
      </c>
      <c r="C1124" s="4">
        <v>5.4930000000000003</v>
      </c>
      <c r="D1124" s="5">
        <v>1.3899999999999999E-2</v>
      </c>
      <c r="E1124" s="10">
        <v>1</v>
      </c>
      <c r="H1124">
        <v>5.6217854999999988</v>
      </c>
      <c r="J1124">
        <v>0.51487202281735001</v>
      </c>
      <c r="K1124">
        <v>0.12878549999999844</v>
      </c>
      <c r="L1124" s="9">
        <v>2.3445385035499443E-2</v>
      </c>
      <c r="M1124">
        <v>1339.5927325935866</v>
      </c>
      <c r="N1124">
        <v>5.4929536539299724</v>
      </c>
      <c r="P1124">
        <v>0.51487202281735001</v>
      </c>
      <c r="Q1124">
        <v>4.6346070027958319E-5</v>
      </c>
      <c r="R1124" s="9">
        <v>8.4373677529209982E-6</v>
      </c>
    </row>
    <row r="1125" spans="1:18" x14ac:dyDescent="0.3">
      <c r="A1125" s="2" t="s">
        <v>1123</v>
      </c>
      <c r="B1125">
        <v>5615</v>
      </c>
      <c r="C1125" s="4">
        <v>5.44</v>
      </c>
      <c r="D1125" s="5">
        <v>1.3766E-2</v>
      </c>
      <c r="E1125" s="10">
        <v>1</v>
      </c>
      <c r="H1125">
        <v>5.5675898699999999</v>
      </c>
      <c r="J1125">
        <v>0.50990850835278001</v>
      </c>
      <c r="K1125">
        <v>0.12758986999999955</v>
      </c>
      <c r="L1125" s="9">
        <v>2.3454020220588151E-2</v>
      </c>
      <c r="M1125">
        <v>1339.5814300524262</v>
      </c>
      <c r="N1125">
        <v>5.44</v>
      </c>
      <c r="P1125">
        <v>0.5099085083527799</v>
      </c>
      <c r="Q1125">
        <v>0</v>
      </c>
      <c r="R1125" s="9">
        <v>0</v>
      </c>
    </row>
    <row r="1126" spans="1:18" x14ac:dyDescent="0.3">
      <c r="A1126" s="2" t="s">
        <v>1124</v>
      </c>
      <c r="B1126">
        <v>5620</v>
      </c>
      <c r="C1126" s="4">
        <v>5.44</v>
      </c>
      <c r="D1126" s="5">
        <v>1.3766E-2</v>
      </c>
      <c r="E1126" s="10">
        <v>1</v>
      </c>
      <c r="H1126">
        <v>5.5675898699999999</v>
      </c>
      <c r="J1126">
        <v>0.50990850835278001</v>
      </c>
      <c r="K1126">
        <v>0.12758986999999955</v>
      </c>
      <c r="L1126" s="9">
        <v>2.3454020220588151E-2</v>
      </c>
      <c r="M1126">
        <v>1339.5814300524262</v>
      </c>
      <c r="N1126">
        <v>5.44</v>
      </c>
      <c r="P1126">
        <v>0.5099085083527799</v>
      </c>
      <c r="Q1126">
        <v>0</v>
      </c>
      <c r="R1126" s="9">
        <v>0</v>
      </c>
    </row>
    <row r="1127" spans="1:18" x14ac:dyDescent="0.3">
      <c r="A1127" s="2" t="s">
        <v>1125</v>
      </c>
      <c r="B1127">
        <v>5625</v>
      </c>
      <c r="C1127" s="4">
        <v>5.4930000000000003</v>
      </c>
      <c r="D1127" s="5">
        <v>1.3899999999999999E-2</v>
      </c>
      <c r="E1127" s="10">
        <v>1</v>
      </c>
      <c r="H1127">
        <v>5.6217854999999988</v>
      </c>
      <c r="J1127">
        <v>0.51487202281735001</v>
      </c>
      <c r="K1127">
        <v>0.12878549999999844</v>
      </c>
      <c r="L1127" s="9">
        <v>2.3445385035499443E-2</v>
      </c>
      <c r="M1127">
        <v>1339.5927325935866</v>
      </c>
      <c r="N1127">
        <v>5.4929536539299724</v>
      </c>
      <c r="P1127">
        <v>0.51487202281735001</v>
      </c>
      <c r="Q1127">
        <v>4.6346070027958319E-5</v>
      </c>
      <c r="R1127" s="9">
        <v>8.4373677529209982E-6</v>
      </c>
    </row>
    <row r="1128" spans="1:18" x14ac:dyDescent="0.3">
      <c r="A1128" s="2" t="s">
        <v>1126</v>
      </c>
      <c r="B1128">
        <v>5630</v>
      </c>
      <c r="C1128" s="4">
        <v>5.44</v>
      </c>
      <c r="D1128" s="5">
        <v>1.3766E-2</v>
      </c>
      <c r="E1128" s="10">
        <v>1</v>
      </c>
      <c r="H1128">
        <v>5.5675898699999999</v>
      </c>
      <c r="J1128">
        <v>0.50990850835278001</v>
      </c>
      <c r="K1128">
        <v>0.12758986999999955</v>
      </c>
      <c r="L1128" s="9">
        <v>2.3454020220588151E-2</v>
      </c>
      <c r="M1128">
        <v>1339.5814300524262</v>
      </c>
      <c r="N1128">
        <v>5.44</v>
      </c>
      <c r="P1128">
        <v>0.5099085083527799</v>
      </c>
      <c r="Q1128">
        <v>0</v>
      </c>
      <c r="R1128" s="9">
        <v>0</v>
      </c>
    </row>
    <row r="1129" spans="1:18" x14ac:dyDescent="0.3">
      <c r="A1129" s="2" t="s">
        <v>1127</v>
      </c>
      <c r="B1129">
        <v>5635</v>
      </c>
      <c r="C1129" s="4">
        <v>5.44</v>
      </c>
      <c r="D1129" s="5">
        <v>1.3766E-2</v>
      </c>
      <c r="E1129" s="10">
        <v>1</v>
      </c>
      <c r="H1129">
        <v>5.5675898699999999</v>
      </c>
      <c r="J1129">
        <v>0.50990850835278001</v>
      </c>
      <c r="K1129">
        <v>0.12758986999999955</v>
      </c>
      <c r="L1129" s="9">
        <v>2.3454020220588151E-2</v>
      </c>
      <c r="M1129">
        <v>1339.5814300524262</v>
      </c>
      <c r="N1129">
        <v>5.44</v>
      </c>
      <c r="P1129">
        <v>0.5099085083527799</v>
      </c>
      <c r="Q1129">
        <v>0</v>
      </c>
      <c r="R1129" s="9">
        <v>0</v>
      </c>
    </row>
    <row r="1130" spans="1:18" x14ac:dyDescent="0.3">
      <c r="A1130" s="2" t="s">
        <v>1128</v>
      </c>
      <c r="B1130">
        <v>5640</v>
      </c>
      <c r="C1130" s="4">
        <v>5.335</v>
      </c>
      <c r="D1130" s="5">
        <v>1.3499000000000001E-2</v>
      </c>
      <c r="E1130" s="10">
        <v>1</v>
      </c>
      <c r="H1130">
        <v>5.4596030549999996</v>
      </c>
      <c r="J1130">
        <v>0.50001852057636043</v>
      </c>
      <c r="K1130">
        <v>0.12460305499999969</v>
      </c>
      <c r="L1130" s="9">
        <v>2.3355774133083353E-2</v>
      </c>
      <c r="M1130">
        <v>1339.7100350182877</v>
      </c>
      <c r="N1130">
        <v>5.3344878686619221</v>
      </c>
      <c r="P1130">
        <v>0.50001852057636043</v>
      </c>
      <c r="Q1130">
        <v>5.1213133807781475E-4</v>
      </c>
      <c r="R1130" s="9">
        <v>9.6003843421669523E-5</v>
      </c>
    </row>
    <row r="1131" spans="1:18" x14ac:dyDescent="0.3">
      <c r="A1131" s="2" t="s">
        <v>1129</v>
      </c>
      <c r="B1131">
        <v>5645</v>
      </c>
      <c r="C1131" s="4">
        <v>5.335</v>
      </c>
      <c r="D1131" s="5">
        <v>1.3499000000000001E-2</v>
      </c>
      <c r="E1131" s="10">
        <v>1</v>
      </c>
      <c r="H1131">
        <v>5.4596030549999996</v>
      </c>
      <c r="J1131">
        <v>0.50001852057636043</v>
      </c>
      <c r="K1131">
        <v>0.12460305499999969</v>
      </c>
      <c r="L1131" s="9">
        <v>2.3355774133083353E-2</v>
      </c>
      <c r="M1131">
        <v>1339.7100350182877</v>
      </c>
      <c r="N1131">
        <v>5.3344878686619221</v>
      </c>
      <c r="P1131">
        <v>0.50001852057636043</v>
      </c>
      <c r="Q1131">
        <v>5.1213133807781475E-4</v>
      </c>
      <c r="R1131" s="9">
        <v>9.6003843421669523E-5</v>
      </c>
    </row>
    <row r="1132" spans="1:18" x14ac:dyDescent="0.3">
      <c r="A1132" s="2" t="s">
        <v>1130</v>
      </c>
      <c r="B1132">
        <v>5650</v>
      </c>
      <c r="C1132" s="4">
        <v>5.282</v>
      </c>
      <c r="D1132" s="5">
        <v>1.3365E-2</v>
      </c>
      <c r="E1132" s="10">
        <v>1</v>
      </c>
      <c r="H1132">
        <v>5.4054074249999999</v>
      </c>
      <c r="J1132">
        <v>0.49505500611179026</v>
      </c>
      <c r="K1132">
        <v>0.1234074249999999</v>
      </c>
      <c r="L1132" s="9">
        <v>2.3363768458917057E-2</v>
      </c>
      <c r="M1132">
        <v>1339.6995694547486</v>
      </c>
      <c r="N1132">
        <v>5.2815342147319493</v>
      </c>
      <c r="P1132">
        <v>0.49505500611179021</v>
      </c>
      <c r="Q1132">
        <v>4.6578526805074461E-4</v>
      </c>
      <c r="R1132" s="9">
        <v>8.8191281001553511E-5</v>
      </c>
    </row>
    <row r="1133" spans="1:18" x14ac:dyDescent="0.3">
      <c r="A1133" s="2" t="s">
        <v>1131</v>
      </c>
      <c r="B1133">
        <v>5655</v>
      </c>
      <c r="C1133" s="4">
        <v>5.2290000000000001</v>
      </c>
      <c r="D1133" s="5">
        <v>1.3231E-2</v>
      </c>
      <c r="E1133" s="10">
        <v>1</v>
      </c>
      <c r="H1133">
        <v>5.3512117949999993</v>
      </c>
      <c r="J1133">
        <v>0.49009149164722005</v>
      </c>
      <c r="K1133">
        <v>0.12221179499999923</v>
      </c>
      <c r="L1133" s="9">
        <v>2.3371924842225899E-2</v>
      </c>
      <c r="M1133">
        <v>1339.6888919063986</v>
      </c>
      <c r="N1133">
        <v>5.2285805608019764</v>
      </c>
      <c r="P1133">
        <v>0.49009149164722005</v>
      </c>
      <c r="Q1133">
        <v>4.1943919802367446E-4</v>
      </c>
      <c r="R1133" s="9">
        <v>8.0220471530678599E-5</v>
      </c>
    </row>
    <row r="1134" spans="1:18" x14ac:dyDescent="0.3">
      <c r="A1134" s="2" t="s">
        <v>1132</v>
      </c>
      <c r="B1134">
        <v>5660</v>
      </c>
      <c r="C1134" s="4">
        <v>5.2290000000000001</v>
      </c>
      <c r="D1134" s="5">
        <v>1.3231E-2</v>
      </c>
      <c r="E1134" s="10">
        <v>1</v>
      </c>
      <c r="H1134">
        <v>5.3512117949999993</v>
      </c>
      <c r="J1134">
        <v>0.49009149164722005</v>
      </c>
      <c r="K1134">
        <v>0.12221179499999923</v>
      </c>
      <c r="L1134" s="9">
        <v>2.3371924842225899E-2</v>
      </c>
      <c r="M1134">
        <v>1339.6888919063986</v>
      </c>
      <c r="N1134">
        <v>5.2285805608019764</v>
      </c>
      <c r="P1134">
        <v>0.49009149164722005</v>
      </c>
      <c r="Q1134">
        <v>4.1943919802367446E-4</v>
      </c>
      <c r="R1134" s="9">
        <v>8.0220471530678599E-5</v>
      </c>
    </row>
    <row r="1135" spans="1:18" x14ac:dyDescent="0.3">
      <c r="A1135" s="2" t="s">
        <v>1133</v>
      </c>
      <c r="B1135">
        <v>5665</v>
      </c>
      <c r="C1135" s="4">
        <v>5.1760000000000002</v>
      </c>
      <c r="D1135" s="5">
        <v>1.3098E-2</v>
      </c>
      <c r="E1135" s="10">
        <v>1</v>
      </c>
      <c r="H1135">
        <v>5.2974206099999996</v>
      </c>
      <c r="J1135">
        <v>0.48516501833537062</v>
      </c>
      <c r="K1135">
        <v>0.12142060999999948</v>
      </c>
      <c r="L1135" s="9">
        <v>2.3458386785162186E-2</v>
      </c>
      <c r="M1135">
        <v>1339.5757147552608</v>
      </c>
      <c r="N1135">
        <v>5.1760220833938702</v>
      </c>
      <c r="P1135">
        <v>0.48516501833537062</v>
      </c>
      <c r="Q1135">
        <v>2.2083393869998247E-5</v>
      </c>
      <c r="R1135" s="9">
        <v>4.2664798399620363E-6</v>
      </c>
    </row>
    <row r="1136" spans="1:18" x14ac:dyDescent="0.3">
      <c r="A1136" s="2" t="s">
        <v>1134</v>
      </c>
      <c r="B1136">
        <v>5670</v>
      </c>
      <c r="C1136" s="4">
        <v>5.1760000000000002</v>
      </c>
      <c r="D1136" s="5">
        <v>1.3098E-2</v>
      </c>
      <c r="E1136" s="10">
        <v>1</v>
      </c>
      <c r="H1136">
        <v>5.2974206099999996</v>
      </c>
      <c r="J1136">
        <v>0.48516501833537062</v>
      </c>
      <c r="K1136">
        <v>0.12142060999999948</v>
      </c>
      <c r="L1136" s="9">
        <v>2.3458386785162186E-2</v>
      </c>
      <c r="M1136">
        <v>1339.5757147552608</v>
      </c>
      <c r="N1136">
        <v>5.1760220833938702</v>
      </c>
      <c r="P1136">
        <v>0.48516501833537062</v>
      </c>
      <c r="Q1136">
        <v>2.2083393869998247E-5</v>
      </c>
      <c r="R1136" s="9">
        <v>4.2664798399620363E-6</v>
      </c>
    </row>
    <row r="1137" spans="1:18" x14ac:dyDescent="0.3">
      <c r="A1137" s="2" t="s">
        <v>1135</v>
      </c>
      <c r="B1137">
        <v>5675</v>
      </c>
      <c r="C1137" s="4">
        <v>5.1760000000000002</v>
      </c>
      <c r="D1137" s="5">
        <v>1.3098E-2</v>
      </c>
      <c r="E1137" s="10">
        <v>1</v>
      </c>
      <c r="H1137">
        <v>5.2974206099999996</v>
      </c>
      <c r="J1137">
        <v>0.48516501833537062</v>
      </c>
      <c r="K1137">
        <v>0.12142060999999948</v>
      </c>
      <c r="L1137" s="9">
        <v>2.3458386785162186E-2</v>
      </c>
      <c r="M1137">
        <v>1339.5757147552608</v>
      </c>
      <c r="N1137">
        <v>5.1760220833938702</v>
      </c>
      <c r="P1137">
        <v>0.48516501833537062</v>
      </c>
      <c r="Q1137">
        <v>2.2083393869998247E-5</v>
      </c>
      <c r="R1137" s="9">
        <v>4.2664798399620363E-6</v>
      </c>
    </row>
    <row r="1138" spans="1:18" x14ac:dyDescent="0.3">
      <c r="A1138" s="2" t="s">
        <v>1136</v>
      </c>
      <c r="B1138">
        <v>5680</v>
      </c>
      <c r="C1138" s="4">
        <v>5.0709999999999997</v>
      </c>
      <c r="D1138" s="5">
        <v>1.2829999999999999E-2</v>
      </c>
      <c r="E1138" s="10">
        <v>1</v>
      </c>
      <c r="H1138">
        <v>5.1890293499999993</v>
      </c>
      <c r="J1138">
        <v>0.47523798940623035</v>
      </c>
      <c r="K1138">
        <v>0.11802934999999959</v>
      </c>
      <c r="L1138" s="9">
        <v>2.3275359889568054E-2</v>
      </c>
      <c r="M1138">
        <v>1339.8153163269351</v>
      </c>
      <c r="N1138">
        <v>5.0701147755339253</v>
      </c>
      <c r="P1138">
        <v>0.47523798940623035</v>
      </c>
      <c r="Q1138">
        <v>8.8522446607441907E-4</v>
      </c>
      <c r="R1138" s="9">
        <v>1.7459653385878184E-4</v>
      </c>
    </row>
    <row r="1139" spans="1:18" x14ac:dyDescent="0.3">
      <c r="A1139" s="2" t="s">
        <v>1137</v>
      </c>
      <c r="B1139">
        <v>5685</v>
      </c>
      <c r="C1139" s="4">
        <v>5.0709999999999997</v>
      </c>
      <c r="D1139" s="5">
        <v>1.2829999999999999E-2</v>
      </c>
      <c r="E1139" s="10">
        <v>1</v>
      </c>
      <c r="H1139">
        <v>5.1890293499999993</v>
      </c>
      <c r="J1139">
        <v>0.47523798940623035</v>
      </c>
      <c r="K1139">
        <v>0.11802934999999959</v>
      </c>
      <c r="L1139" s="9">
        <v>2.3275359889568054E-2</v>
      </c>
      <c r="M1139">
        <v>1339.8153163269351</v>
      </c>
      <c r="N1139">
        <v>5.0701147755339253</v>
      </c>
      <c r="P1139">
        <v>0.47523798940623035</v>
      </c>
      <c r="Q1139">
        <v>8.8522446607441907E-4</v>
      </c>
      <c r="R1139" s="9">
        <v>1.7459653385878184E-4</v>
      </c>
    </row>
    <row r="1140" spans="1:18" x14ac:dyDescent="0.3">
      <c r="A1140" s="2" t="s">
        <v>1138</v>
      </c>
      <c r="B1140">
        <v>5690</v>
      </c>
      <c r="C1140" s="4">
        <v>5.1230000000000002</v>
      </c>
      <c r="D1140" s="5">
        <v>1.2964E-2</v>
      </c>
      <c r="E1140" s="10">
        <v>1</v>
      </c>
      <c r="H1140">
        <v>5.243224979999999</v>
      </c>
      <c r="J1140">
        <v>0.48020150387080046</v>
      </c>
      <c r="K1140">
        <v>0.12022497999999882</v>
      </c>
      <c r="L1140" s="9">
        <v>2.3467690806168028E-2</v>
      </c>
      <c r="M1140">
        <v>1339.5635370962093</v>
      </c>
      <c r="N1140">
        <v>5.1230684294638973</v>
      </c>
      <c r="P1140">
        <v>0.48020150387080046</v>
      </c>
      <c r="Q1140">
        <v>6.8429463897068388E-5</v>
      </c>
      <c r="R1140" s="9">
        <v>1.3357124707434208E-5</v>
      </c>
    </row>
    <row r="1141" spans="1:18" x14ac:dyDescent="0.3">
      <c r="A1141" s="2" t="s">
        <v>1139</v>
      </c>
      <c r="B1141">
        <v>5695</v>
      </c>
      <c r="C1141" s="4">
        <v>5.1230000000000002</v>
      </c>
      <c r="D1141" s="5">
        <v>1.2964E-2</v>
      </c>
      <c r="E1141" s="10">
        <v>1</v>
      </c>
      <c r="H1141">
        <v>5.243224979999999</v>
      </c>
      <c r="J1141">
        <v>0.48020150387080046</v>
      </c>
      <c r="K1141">
        <v>0.12022497999999882</v>
      </c>
      <c r="L1141" s="9">
        <v>2.3467690806168028E-2</v>
      </c>
      <c r="M1141">
        <v>1339.5635370962093</v>
      </c>
      <c r="N1141">
        <v>5.1230684294638973</v>
      </c>
      <c r="P1141">
        <v>0.48020150387080046</v>
      </c>
      <c r="Q1141">
        <v>6.8429463897068388E-5</v>
      </c>
      <c r="R1141" s="9">
        <v>1.3357124707434208E-5</v>
      </c>
    </row>
    <row r="1142" spans="1:18" x14ac:dyDescent="0.3">
      <c r="A1142" s="2" t="s">
        <v>1140</v>
      </c>
      <c r="B1142">
        <v>5700</v>
      </c>
      <c r="C1142" s="4">
        <v>5.0709999999999997</v>
      </c>
      <c r="D1142" s="5">
        <v>1.2829999999999999E-2</v>
      </c>
      <c r="E1142" s="10">
        <v>1</v>
      </c>
      <c r="H1142">
        <v>5.1890293499999993</v>
      </c>
      <c r="J1142">
        <v>0.47523798940623035</v>
      </c>
      <c r="K1142">
        <v>0.11802934999999959</v>
      </c>
      <c r="L1142" s="9">
        <v>2.3275359889568054E-2</v>
      </c>
      <c r="M1142">
        <v>1339.8153163269351</v>
      </c>
      <c r="N1142">
        <v>5.0701147755339253</v>
      </c>
      <c r="P1142">
        <v>0.47523798940623035</v>
      </c>
      <c r="Q1142">
        <v>8.8522446607441907E-4</v>
      </c>
      <c r="R1142" s="9">
        <v>1.7459653385878184E-4</v>
      </c>
    </row>
    <row r="1143" spans="1:18" x14ac:dyDescent="0.3">
      <c r="A1143" s="2" t="s">
        <v>1141</v>
      </c>
      <c r="B1143">
        <v>5705</v>
      </c>
      <c r="C1143" s="4">
        <v>5.1760000000000002</v>
      </c>
      <c r="D1143" s="5">
        <v>1.3098E-2</v>
      </c>
      <c r="E1143" s="10">
        <v>1</v>
      </c>
      <c r="H1143">
        <v>5.2974206099999996</v>
      </c>
      <c r="J1143">
        <v>0.48516501833537062</v>
      </c>
      <c r="K1143">
        <v>0.12142060999999948</v>
      </c>
      <c r="L1143" s="9">
        <v>2.3458386785162186E-2</v>
      </c>
      <c r="M1143">
        <v>1339.5757147552608</v>
      </c>
      <c r="N1143">
        <v>5.1760220833938702</v>
      </c>
      <c r="P1143">
        <v>0.48516501833537062</v>
      </c>
      <c r="Q1143">
        <v>2.2083393869998247E-5</v>
      </c>
      <c r="R1143" s="9">
        <v>4.2664798399620363E-6</v>
      </c>
    </row>
    <row r="1144" spans="1:18" x14ac:dyDescent="0.3">
      <c r="A1144" s="2" t="s">
        <v>1142</v>
      </c>
      <c r="B1144">
        <v>5710</v>
      </c>
      <c r="C1144" s="4">
        <v>5.282</v>
      </c>
      <c r="D1144" s="5">
        <v>1.3365E-2</v>
      </c>
      <c r="E1144" s="10">
        <v>1</v>
      </c>
      <c r="H1144">
        <v>5.4054074249999999</v>
      </c>
      <c r="J1144">
        <v>0.49505500611179026</v>
      </c>
      <c r="K1144">
        <v>0.1234074249999999</v>
      </c>
      <c r="L1144" s="9">
        <v>2.3363768458917057E-2</v>
      </c>
      <c r="M1144">
        <v>1339.6995694547486</v>
      </c>
      <c r="N1144">
        <v>5.2815342147319493</v>
      </c>
      <c r="P1144">
        <v>0.49505500611179021</v>
      </c>
      <c r="Q1144">
        <v>4.6578526805074461E-4</v>
      </c>
      <c r="R1144" s="9">
        <v>8.8191281001553511E-5</v>
      </c>
    </row>
    <row r="1145" spans="1:18" x14ac:dyDescent="0.3">
      <c r="A1145" s="2" t="s">
        <v>1143</v>
      </c>
      <c r="B1145">
        <v>5715</v>
      </c>
      <c r="C1145" s="4">
        <v>5.335</v>
      </c>
      <c r="D1145" s="5">
        <v>1.3499000000000001E-2</v>
      </c>
      <c r="E1145" s="10">
        <v>1</v>
      </c>
      <c r="H1145">
        <v>5.4596030549999996</v>
      </c>
      <c r="J1145">
        <v>0.50001852057636043</v>
      </c>
      <c r="K1145">
        <v>0.12460305499999969</v>
      </c>
      <c r="L1145" s="9">
        <v>2.3355774133083353E-2</v>
      </c>
      <c r="M1145">
        <v>1339.7100350182877</v>
      </c>
      <c r="N1145">
        <v>5.3344878686619221</v>
      </c>
      <c r="P1145">
        <v>0.50001852057636043</v>
      </c>
      <c r="Q1145">
        <v>5.1213133807781475E-4</v>
      </c>
      <c r="R1145" s="9">
        <v>9.6003843421669523E-5</v>
      </c>
    </row>
    <row r="1146" spans="1:18" x14ac:dyDescent="0.3">
      <c r="A1146" s="2" t="s">
        <v>1144</v>
      </c>
      <c r="B1146">
        <v>5720</v>
      </c>
      <c r="C1146" s="4">
        <v>5.44</v>
      </c>
      <c r="D1146" s="5">
        <v>1.3766E-2</v>
      </c>
      <c r="E1146" s="10">
        <v>1</v>
      </c>
      <c r="H1146">
        <v>5.5675898699999999</v>
      </c>
      <c r="J1146">
        <v>0.50990850835278001</v>
      </c>
      <c r="K1146">
        <v>0.12758986999999955</v>
      </c>
      <c r="L1146" s="9">
        <v>2.3454020220588151E-2</v>
      </c>
      <c r="M1146">
        <v>1339.5814300524262</v>
      </c>
      <c r="N1146">
        <v>5.44</v>
      </c>
      <c r="P1146">
        <v>0.5099085083527799</v>
      </c>
      <c r="Q1146">
        <v>0</v>
      </c>
      <c r="R1146" s="9">
        <v>0</v>
      </c>
    </row>
    <row r="1147" spans="1:18" x14ac:dyDescent="0.3">
      <c r="A1147" s="2" t="s">
        <v>1145</v>
      </c>
      <c r="B1147">
        <v>5725</v>
      </c>
      <c r="C1147" s="4">
        <v>5.44</v>
      </c>
      <c r="D1147" s="5">
        <v>1.3766E-2</v>
      </c>
      <c r="E1147" s="10">
        <v>1</v>
      </c>
      <c r="H1147">
        <v>5.5675898699999999</v>
      </c>
      <c r="J1147">
        <v>0.50990850835278001</v>
      </c>
      <c r="K1147">
        <v>0.12758986999999955</v>
      </c>
      <c r="L1147" s="9">
        <v>2.3454020220588151E-2</v>
      </c>
      <c r="M1147">
        <v>1339.5814300524262</v>
      </c>
      <c r="N1147">
        <v>5.44</v>
      </c>
      <c r="P1147">
        <v>0.5099085083527799</v>
      </c>
      <c r="Q1147">
        <v>0</v>
      </c>
      <c r="R1147" s="9">
        <v>0</v>
      </c>
    </row>
    <row r="1148" spans="1:18" x14ac:dyDescent="0.3">
      <c r="A1148" s="2" t="s">
        <v>1146</v>
      </c>
      <c r="B1148">
        <v>5730</v>
      </c>
      <c r="C1148" s="4">
        <v>5.44</v>
      </c>
      <c r="D1148" s="5">
        <v>1.3766E-2</v>
      </c>
      <c r="E1148" s="10">
        <v>1</v>
      </c>
      <c r="H1148">
        <v>5.5675898699999999</v>
      </c>
      <c r="J1148">
        <v>0.50990850835278001</v>
      </c>
      <c r="K1148">
        <v>0.12758986999999955</v>
      </c>
      <c r="L1148" s="9">
        <v>2.3454020220588151E-2</v>
      </c>
      <c r="M1148">
        <v>1339.5814300524262</v>
      </c>
      <c r="N1148">
        <v>5.44</v>
      </c>
      <c r="P1148">
        <v>0.5099085083527799</v>
      </c>
      <c r="Q1148">
        <v>0</v>
      </c>
      <c r="R1148" s="9">
        <v>0</v>
      </c>
    </row>
    <row r="1149" spans="1:18" x14ac:dyDescent="0.3">
      <c r="A1149" s="2" t="s">
        <v>1147</v>
      </c>
      <c r="B1149">
        <v>5735</v>
      </c>
      <c r="C1149" s="4">
        <v>5.5990000000000002</v>
      </c>
      <c r="D1149" s="5">
        <v>1.4167000000000001E-2</v>
      </c>
      <c r="E1149" s="10">
        <v>1</v>
      </c>
      <c r="H1149">
        <v>5.7297723149999999</v>
      </c>
      <c r="J1149">
        <v>0.5247620105937697</v>
      </c>
      <c r="K1149">
        <v>0.13077231499999975</v>
      </c>
      <c r="L1149" s="9">
        <v>2.3356369887479862E-2</v>
      </c>
      <c r="M1149">
        <v>1339.7092550962909</v>
      </c>
      <c r="N1149">
        <v>5.5984657852680524</v>
      </c>
      <c r="P1149">
        <v>0.5247620105937697</v>
      </c>
      <c r="Q1149">
        <v>5.3421473194781299E-4</v>
      </c>
      <c r="R1149" s="9">
        <v>9.5421630217614158E-5</v>
      </c>
    </row>
    <row r="1150" spans="1:18" x14ac:dyDescent="0.3">
      <c r="A1150" s="2" t="s">
        <v>1148</v>
      </c>
      <c r="B1150">
        <v>5740</v>
      </c>
      <c r="C1150" s="4">
        <v>5.44</v>
      </c>
      <c r="D1150" s="5">
        <v>1.3766E-2</v>
      </c>
      <c r="E1150" s="10">
        <v>1</v>
      </c>
      <c r="H1150">
        <v>5.5675898699999999</v>
      </c>
      <c r="J1150">
        <v>0.50990850835278001</v>
      </c>
      <c r="K1150">
        <v>0.12758986999999955</v>
      </c>
      <c r="L1150" s="9">
        <v>2.3454020220588151E-2</v>
      </c>
      <c r="M1150">
        <v>1339.5814300524262</v>
      </c>
      <c r="N1150">
        <v>5.44</v>
      </c>
      <c r="P1150">
        <v>0.5099085083527799</v>
      </c>
      <c r="Q1150">
        <v>0</v>
      </c>
      <c r="R1150" s="9">
        <v>0</v>
      </c>
    </row>
    <row r="1151" spans="1:18" x14ac:dyDescent="0.3">
      <c r="A1151" s="2" t="s">
        <v>1149</v>
      </c>
      <c r="B1151">
        <v>5745</v>
      </c>
      <c r="C1151" s="4">
        <v>5.3869999999999996</v>
      </c>
      <c r="D1151" s="5">
        <v>1.3632E-2</v>
      </c>
      <c r="E1151" s="10">
        <v>1</v>
      </c>
      <c r="H1151">
        <v>5.5133942399999993</v>
      </c>
      <c r="J1151">
        <v>0.50494499388820979</v>
      </c>
      <c r="K1151">
        <v>0.12639423999999977</v>
      </c>
      <c r="L1151" s="9">
        <v>2.3462825320215291E-2</v>
      </c>
      <c r="M1151">
        <v>1339.5699053075516</v>
      </c>
      <c r="N1151">
        <v>5.3870463460700275</v>
      </c>
      <c r="P1151">
        <v>0.50494499388820968</v>
      </c>
      <c r="Q1151">
        <v>4.6346070027958319E-5</v>
      </c>
      <c r="R1151" s="9">
        <v>8.6032432339790114E-6</v>
      </c>
    </row>
    <row r="1152" spans="1:18" x14ac:dyDescent="0.3">
      <c r="A1152" s="2" t="s">
        <v>1150</v>
      </c>
      <c r="B1152">
        <v>5750</v>
      </c>
      <c r="C1152" s="4">
        <v>5.44</v>
      </c>
      <c r="D1152" s="5">
        <v>1.3766E-2</v>
      </c>
      <c r="E1152" s="10">
        <v>1</v>
      </c>
      <c r="H1152">
        <v>5.5675898699999999</v>
      </c>
      <c r="J1152">
        <v>0.50990850835278001</v>
      </c>
      <c r="K1152">
        <v>0.12758986999999955</v>
      </c>
      <c r="L1152" s="9">
        <v>2.3454020220588151E-2</v>
      </c>
      <c r="M1152">
        <v>1339.5814300524262</v>
      </c>
      <c r="N1152">
        <v>5.44</v>
      </c>
      <c r="P1152">
        <v>0.5099085083527799</v>
      </c>
      <c r="Q1152">
        <v>0</v>
      </c>
      <c r="R1152" s="9">
        <v>0</v>
      </c>
    </row>
    <row r="1153" spans="1:18" x14ac:dyDescent="0.3">
      <c r="A1153" s="2" t="s">
        <v>1151</v>
      </c>
      <c r="B1153">
        <v>5755</v>
      </c>
      <c r="C1153" s="4">
        <v>5.5460000000000003</v>
      </c>
      <c r="D1153" s="5">
        <v>1.4033E-2</v>
      </c>
      <c r="E1153" s="10">
        <v>1</v>
      </c>
      <c r="H1153">
        <v>5.6755766850000002</v>
      </c>
      <c r="J1153">
        <v>0.51979849612919959</v>
      </c>
      <c r="K1153">
        <v>0.12957668499999997</v>
      </c>
      <c r="L1153" s="9">
        <v>2.3363989361702121E-2</v>
      </c>
      <c r="M1153">
        <v>1339.6992802679399</v>
      </c>
      <c r="N1153">
        <v>5.5455121313380813</v>
      </c>
      <c r="P1153">
        <v>0.51979849612919959</v>
      </c>
      <c r="Q1153">
        <v>4.878686619189665E-4</v>
      </c>
      <c r="R1153" s="9">
        <v>8.7975402517287117E-5</v>
      </c>
    </row>
    <row r="1154" spans="1:18" x14ac:dyDescent="0.3">
      <c r="A1154" s="2" t="s">
        <v>1152</v>
      </c>
      <c r="B1154">
        <v>5760</v>
      </c>
      <c r="C1154" s="4">
        <v>5.5990000000000002</v>
      </c>
      <c r="D1154" s="5">
        <v>1.4167000000000001E-2</v>
      </c>
      <c r="E1154" s="10">
        <v>1</v>
      </c>
      <c r="H1154">
        <v>5.7297723149999999</v>
      </c>
      <c r="J1154">
        <v>0.5247620105937697</v>
      </c>
      <c r="K1154">
        <v>0.13077231499999975</v>
      </c>
      <c r="L1154" s="9">
        <v>2.3356369887479862E-2</v>
      </c>
      <c r="M1154">
        <v>1339.7092550962909</v>
      </c>
      <c r="N1154">
        <v>5.5984657852680524</v>
      </c>
      <c r="P1154">
        <v>0.5247620105937697</v>
      </c>
      <c r="Q1154">
        <v>5.3421473194781299E-4</v>
      </c>
      <c r="R1154" s="9">
        <v>9.5421630217614158E-5</v>
      </c>
    </row>
    <row r="1155" spans="1:18" x14ac:dyDescent="0.3">
      <c r="A1155" s="2" t="s">
        <v>1153</v>
      </c>
      <c r="B1155">
        <v>5765</v>
      </c>
      <c r="C1155" s="4">
        <v>5.6520000000000001</v>
      </c>
      <c r="D1155" s="5">
        <v>1.4300999999999999E-2</v>
      </c>
      <c r="E1155" s="10">
        <v>1</v>
      </c>
      <c r="H1155">
        <v>5.7839679449999997</v>
      </c>
      <c r="J1155">
        <v>0.52972552505833992</v>
      </c>
      <c r="K1155">
        <v>0.13196794499999953</v>
      </c>
      <c r="L1155" s="9">
        <v>2.3348893312101826E-2</v>
      </c>
      <c r="M1155">
        <v>1339.7190429968748</v>
      </c>
      <c r="N1155">
        <v>5.6514194391980253</v>
      </c>
      <c r="P1155">
        <v>0.52972552505833981</v>
      </c>
      <c r="Q1155">
        <v>5.8056080197488313E-4</v>
      </c>
      <c r="R1155" s="9">
        <v>1.0272831599582506E-4</v>
      </c>
    </row>
    <row r="1156" spans="1:18" x14ac:dyDescent="0.3">
      <c r="A1156" s="2" t="s">
        <v>1154</v>
      </c>
      <c r="B1156">
        <v>5770</v>
      </c>
      <c r="C1156" s="4">
        <v>5.5990000000000002</v>
      </c>
      <c r="D1156" s="5">
        <v>1.4167000000000001E-2</v>
      </c>
      <c r="E1156" s="10">
        <v>1</v>
      </c>
      <c r="H1156">
        <v>5.7297723149999999</v>
      </c>
      <c r="J1156">
        <v>0.5247620105937697</v>
      </c>
      <c r="K1156">
        <v>0.13077231499999975</v>
      </c>
      <c r="L1156" s="9">
        <v>2.3356369887479862E-2</v>
      </c>
      <c r="M1156">
        <v>1339.7092550962909</v>
      </c>
      <c r="N1156">
        <v>5.5984657852680524</v>
      </c>
      <c r="P1156">
        <v>0.5247620105937697</v>
      </c>
      <c r="Q1156">
        <v>5.3421473194781299E-4</v>
      </c>
      <c r="R1156" s="9">
        <v>9.5421630217614158E-5</v>
      </c>
    </row>
    <row r="1157" spans="1:18" x14ac:dyDescent="0.3">
      <c r="A1157" s="2" t="s">
        <v>1155</v>
      </c>
      <c r="B1157">
        <v>5775</v>
      </c>
      <c r="C1157" s="4">
        <v>5.7039999999999997</v>
      </c>
      <c r="D1157" s="5">
        <v>1.4434000000000001E-2</v>
      </c>
      <c r="E1157" s="10">
        <v>1</v>
      </c>
      <c r="H1157">
        <v>5.8377591300000002</v>
      </c>
      <c r="J1157">
        <v>0.5346519983701894</v>
      </c>
      <c r="K1157">
        <v>0.1337591300000005</v>
      </c>
      <c r="L1157" s="9">
        <v>2.3450057854137538E-2</v>
      </c>
      <c r="M1157">
        <v>1339.5866163460566</v>
      </c>
      <c r="N1157">
        <v>5.7039779166061324</v>
      </c>
      <c r="P1157">
        <v>0.53465199837018929</v>
      </c>
      <c r="Q1157">
        <v>2.2083393867333712E-5</v>
      </c>
      <c r="R1157" s="9">
        <v>3.8715777287709652E-6</v>
      </c>
    </row>
    <row r="1158" spans="1:18" x14ac:dyDescent="0.3">
      <c r="A1158" s="2" t="s">
        <v>1156</v>
      </c>
      <c r="B1158">
        <v>5780</v>
      </c>
      <c r="C1158" s="4">
        <v>5.7039999999999997</v>
      </c>
      <c r="D1158" s="5">
        <v>1.4434000000000001E-2</v>
      </c>
      <c r="E1158" s="10">
        <v>1</v>
      </c>
      <c r="H1158">
        <v>5.8377591300000002</v>
      </c>
      <c r="J1158">
        <v>0.5346519983701894</v>
      </c>
      <c r="K1158">
        <v>0.1337591300000005</v>
      </c>
      <c r="L1158" s="9">
        <v>2.3450057854137538E-2</v>
      </c>
      <c r="M1158">
        <v>1339.5866163460566</v>
      </c>
      <c r="N1158">
        <v>5.7039779166061324</v>
      </c>
      <c r="P1158">
        <v>0.53465199837018929</v>
      </c>
      <c r="Q1158">
        <v>2.2083393867333712E-5</v>
      </c>
      <c r="R1158" s="9">
        <v>3.8715777287709652E-6</v>
      </c>
    </row>
    <row r="1159" spans="1:18" x14ac:dyDescent="0.3">
      <c r="A1159" s="2" t="s">
        <v>1157</v>
      </c>
      <c r="B1159">
        <v>5785</v>
      </c>
      <c r="C1159" s="4">
        <v>5.8630000000000004</v>
      </c>
      <c r="D1159" s="5">
        <v>1.4834999999999999E-2</v>
      </c>
      <c r="E1159" s="10">
        <v>1</v>
      </c>
      <c r="H1159">
        <v>5.9999415749999994</v>
      </c>
      <c r="J1159">
        <v>0.54950550061117909</v>
      </c>
      <c r="K1159">
        <v>0.13694157499999893</v>
      </c>
      <c r="L1159" s="9">
        <v>2.3356911990448391E-2</v>
      </c>
      <c r="M1159">
        <v>1339.7085454119613</v>
      </c>
      <c r="N1159">
        <v>5.8624437018741835</v>
      </c>
      <c r="P1159">
        <v>0.54950550061117898</v>
      </c>
      <c r="Q1159">
        <v>5.5629812581692306E-4</v>
      </c>
      <c r="R1159" s="9">
        <v>9.4891849560803173E-5</v>
      </c>
    </row>
    <row r="1160" spans="1:18" x14ac:dyDescent="0.3">
      <c r="A1160" s="2" t="s">
        <v>1158</v>
      </c>
      <c r="B1160">
        <v>5790</v>
      </c>
      <c r="C1160" s="4">
        <v>5.9160000000000004</v>
      </c>
      <c r="D1160" s="5">
        <v>1.4969E-2</v>
      </c>
      <c r="E1160" s="10">
        <v>1</v>
      </c>
      <c r="H1160">
        <v>6.054137205</v>
      </c>
      <c r="J1160">
        <v>0.55446901507574919</v>
      </c>
      <c r="K1160">
        <v>0.1381372049999996</v>
      </c>
      <c r="L1160" s="9">
        <v>2.3349764198782891E-2</v>
      </c>
      <c r="M1160">
        <v>1339.7179028749813</v>
      </c>
      <c r="N1160">
        <v>5.9153973558041564</v>
      </c>
      <c r="P1160">
        <v>0.55446901507574919</v>
      </c>
      <c r="Q1160">
        <v>6.026441958439932E-4</v>
      </c>
      <c r="R1160" s="9">
        <v>1.0187721290653145E-4</v>
      </c>
    </row>
    <row r="1161" spans="1:18" x14ac:dyDescent="0.3">
      <c r="A1161" s="2" t="s">
        <v>1159</v>
      </c>
      <c r="B1161">
        <v>5795</v>
      </c>
      <c r="C1161" s="4">
        <v>6.0209999999999999</v>
      </c>
      <c r="D1161" s="5">
        <v>1.5236E-2</v>
      </c>
      <c r="E1161" s="10">
        <v>1</v>
      </c>
      <c r="H1161">
        <v>6.1621240199999994</v>
      </c>
      <c r="J1161">
        <v>0.56435900285216878</v>
      </c>
      <c r="K1161">
        <v>0.14112401999999946</v>
      </c>
      <c r="L1161" s="9">
        <v>2.3438634778275944E-2</v>
      </c>
      <c r="M1161">
        <v>1339.6015680969695</v>
      </c>
      <c r="N1161">
        <v>6.0209094871422355</v>
      </c>
      <c r="P1161">
        <v>0.56435900285216878</v>
      </c>
      <c r="Q1161">
        <v>9.0512857764402099E-5</v>
      </c>
      <c r="R1161" s="9">
        <v>1.503308726990399E-5</v>
      </c>
    </row>
    <row r="1162" spans="1:18" x14ac:dyDescent="0.3">
      <c r="A1162" s="2" t="s">
        <v>1160</v>
      </c>
      <c r="B1162">
        <v>5800</v>
      </c>
      <c r="C1162" s="4">
        <v>5.968</v>
      </c>
      <c r="D1162" s="5">
        <v>1.5102000000000001E-2</v>
      </c>
      <c r="E1162" s="10">
        <v>1</v>
      </c>
      <c r="H1162">
        <v>6.1079283900000005</v>
      </c>
      <c r="J1162">
        <v>0.55939548838759878</v>
      </c>
      <c r="K1162">
        <v>0.13992839000000057</v>
      </c>
      <c r="L1162" s="9">
        <v>2.3446446045576504E-2</v>
      </c>
      <c r="M1162">
        <v>1339.5913438336822</v>
      </c>
      <c r="N1162">
        <v>5.9679558332122635</v>
      </c>
      <c r="P1162">
        <v>0.55939548838759867</v>
      </c>
      <c r="Q1162">
        <v>4.416678773644378E-5</v>
      </c>
      <c r="R1162" s="9">
        <v>7.4006559315756398E-6</v>
      </c>
    </row>
    <row r="1163" spans="1:18" x14ac:dyDescent="0.3">
      <c r="A1163" s="2" t="s">
        <v>1161</v>
      </c>
      <c r="B1163">
        <v>5805</v>
      </c>
      <c r="C1163" s="4">
        <v>5.9160000000000004</v>
      </c>
      <c r="D1163" s="5">
        <v>1.4969E-2</v>
      </c>
      <c r="E1163" s="10">
        <v>1</v>
      </c>
      <c r="H1163">
        <v>6.054137205</v>
      </c>
      <c r="J1163">
        <v>0.55446901507574919</v>
      </c>
      <c r="K1163">
        <v>0.1381372049999996</v>
      </c>
      <c r="L1163" s="9">
        <v>2.3349764198782891E-2</v>
      </c>
      <c r="M1163">
        <v>1339.7179028749813</v>
      </c>
      <c r="N1163">
        <v>5.9153973558041564</v>
      </c>
      <c r="P1163">
        <v>0.55446901507574919</v>
      </c>
      <c r="Q1163">
        <v>6.026441958439932E-4</v>
      </c>
      <c r="R1163" s="9">
        <v>1.0187721290653145E-4</v>
      </c>
    </row>
    <row r="1164" spans="1:18" x14ac:dyDescent="0.3">
      <c r="A1164" s="2" t="s">
        <v>1162</v>
      </c>
      <c r="B1164">
        <v>5810</v>
      </c>
      <c r="C1164" s="4">
        <v>6.0209999999999999</v>
      </c>
      <c r="D1164" s="5">
        <v>1.5236E-2</v>
      </c>
      <c r="E1164" s="10">
        <v>1</v>
      </c>
      <c r="H1164">
        <v>6.1621240199999994</v>
      </c>
      <c r="J1164">
        <v>0.56435900285216878</v>
      </c>
      <c r="K1164">
        <v>0.14112401999999946</v>
      </c>
      <c r="L1164" s="9">
        <v>2.3438634778275944E-2</v>
      </c>
      <c r="M1164">
        <v>1339.6015680969695</v>
      </c>
      <c r="N1164">
        <v>6.0209094871422355</v>
      </c>
      <c r="P1164">
        <v>0.56435900285216878</v>
      </c>
      <c r="Q1164">
        <v>9.0512857764402099E-5</v>
      </c>
      <c r="R1164" s="9">
        <v>1.503308726990399E-5</v>
      </c>
    </row>
    <row r="1165" spans="1:18" x14ac:dyDescent="0.3">
      <c r="A1165" s="2" t="s">
        <v>1163</v>
      </c>
      <c r="B1165">
        <v>5815</v>
      </c>
      <c r="C1165" s="4">
        <v>5.968</v>
      </c>
      <c r="D1165" s="5">
        <v>1.5102000000000001E-2</v>
      </c>
      <c r="E1165" s="10">
        <v>1</v>
      </c>
      <c r="H1165">
        <v>6.1079283900000005</v>
      </c>
      <c r="J1165">
        <v>0.55939548838759878</v>
      </c>
      <c r="K1165">
        <v>0.13992839000000057</v>
      </c>
      <c r="L1165" s="9">
        <v>2.3446446045576504E-2</v>
      </c>
      <c r="M1165">
        <v>1339.5913438336822</v>
      </c>
      <c r="N1165">
        <v>5.9679558332122635</v>
      </c>
      <c r="P1165">
        <v>0.55939548838759867</v>
      </c>
      <c r="Q1165">
        <v>4.416678773644378E-5</v>
      </c>
      <c r="R1165" s="9">
        <v>7.4006559315756398E-6</v>
      </c>
    </row>
    <row r="1166" spans="1:18" x14ac:dyDescent="0.3">
      <c r="A1166" s="2" t="s">
        <v>1164</v>
      </c>
      <c r="B1166">
        <v>5820</v>
      </c>
      <c r="C1166" s="4">
        <v>6.0739999999999998</v>
      </c>
      <c r="D1166" s="5">
        <v>1.537E-2</v>
      </c>
      <c r="E1166" s="10">
        <v>1</v>
      </c>
      <c r="H1166">
        <v>6.21631965</v>
      </c>
      <c r="J1166">
        <v>0.569322517316739</v>
      </c>
      <c r="K1166">
        <v>0.14231965000000013</v>
      </c>
      <c r="L1166" s="9">
        <v>2.3430959828778422E-2</v>
      </c>
      <c r="M1166">
        <v>1339.6116140842275</v>
      </c>
      <c r="N1166">
        <v>6.0738631410722084</v>
      </c>
      <c r="P1166">
        <v>0.56932251731673889</v>
      </c>
      <c r="Q1166">
        <v>1.3685892779147224E-4</v>
      </c>
      <c r="R1166" s="9">
        <v>2.2532435224958456E-5</v>
      </c>
    </row>
    <row r="1167" spans="1:18" x14ac:dyDescent="0.3">
      <c r="A1167" s="2" t="s">
        <v>1165</v>
      </c>
      <c r="B1167">
        <v>5825</v>
      </c>
      <c r="C1167" s="4">
        <v>6.1269999999999998</v>
      </c>
      <c r="D1167" s="5">
        <v>1.5502999999999999E-2</v>
      </c>
      <c r="E1167" s="10">
        <v>1</v>
      </c>
      <c r="H1167">
        <v>6.2701108349999988</v>
      </c>
      <c r="J1167">
        <v>0.57424899062858836</v>
      </c>
      <c r="K1167">
        <v>0.14311083499999899</v>
      </c>
      <c r="L1167" s="9">
        <v>2.3357407377182796E-2</v>
      </c>
      <c r="M1167">
        <v>1339.7078968860048</v>
      </c>
      <c r="N1167">
        <v>6.1264216184803137</v>
      </c>
      <c r="P1167">
        <v>0.57424899062858825</v>
      </c>
      <c r="Q1167">
        <v>5.7838151968603313E-4</v>
      </c>
      <c r="R1167" s="9">
        <v>9.440772374224927E-5</v>
      </c>
    </row>
    <row r="1168" spans="1:18" x14ac:dyDescent="0.3">
      <c r="A1168" s="2" t="s">
        <v>1166</v>
      </c>
      <c r="B1168">
        <v>5830</v>
      </c>
      <c r="C1168" s="4">
        <v>6.18</v>
      </c>
      <c r="D1168" s="5">
        <v>1.5637000000000002E-2</v>
      </c>
      <c r="E1168" s="10">
        <v>1</v>
      </c>
      <c r="H1168">
        <v>6.3243064650000003</v>
      </c>
      <c r="J1168">
        <v>0.57921250509315858</v>
      </c>
      <c r="K1168">
        <v>0.14430646500000055</v>
      </c>
      <c r="L1168" s="9">
        <v>2.3350560679611741E-2</v>
      </c>
      <c r="M1168">
        <v>1339.7168601632588</v>
      </c>
      <c r="N1168">
        <v>6.1793752724102884</v>
      </c>
      <c r="P1168">
        <v>0.57921250509315858</v>
      </c>
      <c r="Q1168">
        <v>6.2472758971132691E-4</v>
      </c>
      <c r="R1168" s="9">
        <v>1.0109882668893963E-4</v>
      </c>
    </row>
    <row r="1169" spans="1:18" x14ac:dyDescent="0.3">
      <c r="A1169" s="2" t="s">
        <v>1167</v>
      </c>
      <c r="B1169">
        <v>5835</v>
      </c>
      <c r="C1169" s="4">
        <v>6.2850000000000001</v>
      </c>
      <c r="D1169" s="5">
        <v>1.5904000000000001E-2</v>
      </c>
      <c r="E1169" s="10">
        <v>1</v>
      </c>
      <c r="H1169">
        <v>6.4322932800000006</v>
      </c>
      <c r="J1169">
        <v>0.58910249286957828</v>
      </c>
      <c r="K1169">
        <v>0.14729328000000041</v>
      </c>
      <c r="L1169" s="9">
        <v>2.3435684964200544E-2</v>
      </c>
      <c r="M1169">
        <v>1339.6054291852811</v>
      </c>
      <c r="N1169">
        <v>6.2848874037483675</v>
      </c>
      <c r="P1169">
        <v>0.58910249286957816</v>
      </c>
      <c r="Q1169">
        <v>1.1259625163262399E-4</v>
      </c>
      <c r="R1169" s="9">
        <v>1.7915396792227415E-5</v>
      </c>
    </row>
    <row r="1170" spans="1:18" x14ac:dyDescent="0.3">
      <c r="A1170" s="2" t="s">
        <v>1168</v>
      </c>
      <c r="B1170">
        <v>5840</v>
      </c>
      <c r="C1170" s="4">
        <v>6.18</v>
      </c>
      <c r="D1170" s="5">
        <v>1.5637000000000002E-2</v>
      </c>
      <c r="E1170" s="10">
        <v>1</v>
      </c>
      <c r="H1170">
        <v>6.3243064650000003</v>
      </c>
      <c r="J1170">
        <v>0.57921250509315858</v>
      </c>
      <c r="K1170">
        <v>0.14430646500000055</v>
      </c>
      <c r="L1170" s="9">
        <v>2.3350560679611741E-2</v>
      </c>
      <c r="M1170">
        <v>1339.7168601632588</v>
      </c>
      <c r="N1170">
        <v>6.1793752724102884</v>
      </c>
      <c r="P1170">
        <v>0.57921250509315858</v>
      </c>
      <c r="Q1170">
        <v>6.2472758971132691E-4</v>
      </c>
      <c r="R1170" s="9">
        <v>1.0109882668893963E-4</v>
      </c>
    </row>
    <row r="1171" spans="1:18" x14ac:dyDescent="0.3">
      <c r="A1171" s="2" t="s">
        <v>1169</v>
      </c>
      <c r="B1171">
        <v>5845</v>
      </c>
      <c r="C1171" s="4">
        <v>6.2850000000000001</v>
      </c>
      <c r="D1171" s="5">
        <v>1.5904000000000001E-2</v>
      </c>
      <c r="E1171" s="10">
        <v>1</v>
      </c>
      <c r="H1171">
        <v>6.4322932800000006</v>
      </c>
      <c r="J1171">
        <v>0.58910249286957828</v>
      </c>
      <c r="K1171">
        <v>0.14729328000000041</v>
      </c>
      <c r="L1171" s="9">
        <v>2.3435684964200544E-2</v>
      </c>
      <c r="M1171">
        <v>1339.6054291852811</v>
      </c>
      <c r="N1171">
        <v>6.2848874037483675</v>
      </c>
      <c r="P1171">
        <v>0.58910249286957816</v>
      </c>
      <c r="Q1171">
        <v>1.1259625163262399E-4</v>
      </c>
      <c r="R1171" s="9">
        <v>1.7915396792227415E-5</v>
      </c>
    </row>
    <row r="1172" spans="1:18" x14ac:dyDescent="0.3">
      <c r="A1172" s="2" t="s">
        <v>1170</v>
      </c>
      <c r="B1172">
        <v>5850</v>
      </c>
      <c r="C1172" s="4">
        <v>6.2329999999999997</v>
      </c>
      <c r="D1172" s="5">
        <v>1.5771E-2</v>
      </c>
      <c r="E1172" s="10">
        <v>1</v>
      </c>
      <c r="H1172">
        <v>6.378502095</v>
      </c>
      <c r="J1172">
        <v>0.58417601955772869</v>
      </c>
      <c r="K1172">
        <v>0.14550209500000033</v>
      </c>
      <c r="L1172" s="9">
        <v>2.3343830418739026E-2</v>
      </c>
      <c r="M1172">
        <v>1339.7256711256125</v>
      </c>
      <c r="N1172">
        <v>6.2323289263402595</v>
      </c>
      <c r="P1172">
        <v>0.58417601955772858</v>
      </c>
      <c r="Q1172">
        <v>6.7107365974017341E-4</v>
      </c>
      <c r="R1172" s="9">
        <v>1.0767622628259457E-4</v>
      </c>
    </row>
    <row r="1173" spans="1:18" x14ac:dyDescent="0.3">
      <c r="A1173" s="2" t="s">
        <v>1171</v>
      </c>
      <c r="B1173">
        <v>5855</v>
      </c>
      <c r="C1173" s="4">
        <v>6.2329999999999997</v>
      </c>
      <c r="D1173" s="5">
        <v>1.5771E-2</v>
      </c>
      <c r="E1173" s="10">
        <v>1</v>
      </c>
      <c r="H1173">
        <v>6.378502095</v>
      </c>
      <c r="J1173">
        <v>0.58417601955772869</v>
      </c>
      <c r="K1173">
        <v>0.14550209500000033</v>
      </c>
      <c r="L1173" s="9">
        <v>2.3343830418739026E-2</v>
      </c>
      <c r="M1173">
        <v>1339.7256711256125</v>
      </c>
      <c r="N1173">
        <v>6.2323289263402595</v>
      </c>
      <c r="P1173">
        <v>0.58417601955772858</v>
      </c>
      <c r="Q1173">
        <v>6.7107365974017341E-4</v>
      </c>
      <c r="R1173" s="9">
        <v>1.0767622628259457E-4</v>
      </c>
    </row>
    <row r="1174" spans="1:18" x14ac:dyDescent="0.3">
      <c r="A1174" s="2" t="s">
        <v>1172</v>
      </c>
      <c r="B1174">
        <v>5860</v>
      </c>
      <c r="C1174" s="4">
        <v>6.0739999999999998</v>
      </c>
      <c r="D1174" s="5">
        <v>1.537E-2</v>
      </c>
      <c r="E1174" s="10">
        <v>1</v>
      </c>
      <c r="H1174">
        <v>6.21631965</v>
      </c>
      <c r="J1174">
        <v>0.569322517316739</v>
      </c>
      <c r="K1174">
        <v>0.14231965000000013</v>
      </c>
      <c r="L1174" s="9">
        <v>2.3430959828778422E-2</v>
      </c>
      <c r="M1174">
        <v>1339.6116140842275</v>
      </c>
      <c r="N1174">
        <v>6.0738631410722084</v>
      </c>
      <c r="P1174">
        <v>0.56932251731673889</v>
      </c>
      <c r="Q1174">
        <v>1.3685892779147224E-4</v>
      </c>
      <c r="R1174" s="9">
        <v>2.2532435224958456E-5</v>
      </c>
    </row>
    <row r="1175" spans="1:18" x14ac:dyDescent="0.3">
      <c r="A1175" s="2" t="s">
        <v>1173</v>
      </c>
      <c r="B1175">
        <v>5865</v>
      </c>
      <c r="C1175" s="4">
        <v>6.2850000000000001</v>
      </c>
      <c r="D1175" s="5">
        <v>1.5904000000000001E-2</v>
      </c>
      <c r="E1175" s="10">
        <v>1</v>
      </c>
      <c r="H1175">
        <v>6.4322932800000006</v>
      </c>
      <c r="J1175">
        <v>0.58910249286957828</v>
      </c>
      <c r="K1175">
        <v>0.14729328000000041</v>
      </c>
      <c r="L1175" s="9">
        <v>2.3435684964200544E-2</v>
      </c>
      <c r="M1175">
        <v>1339.6054291852811</v>
      </c>
      <c r="N1175">
        <v>6.2848874037483675</v>
      </c>
      <c r="P1175">
        <v>0.58910249286957816</v>
      </c>
      <c r="Q1175">
        <v>1.1259625163262399E-4</v>
      </c>
      <c r="R1175" s="9">
        <v>1.7915396792227415E-5</v>
      </c>
    </row>
    <row r="1176" spans="1:18" x14ac:dyDescent="0.3">
      <c r="A1176" s="2" t="s">
        <v>1174</v>
      </c>
      <c r="B1176">
        <v>5870</v>
      </c>
      <c r="C1176" s="4">
        <v>6.3380000000000001</v>
      </c>
      <c r="D1176" s="5">
        <v>1.6038E-2</v>
      </c>
      <c r="E1176" s="10">
        <v>1</v>
      </c>
      <c r="H1176">
        <v>6.4864889099999994</v>
      </c>
      <c r="J1176">
        <v>0.59406600733414827</v>
      </c>
      <c r="K1176">
        <v>0.14848890999999931</v>
      </c>
      <c r="L1176" s="9">
        <v>2.3428354370463759E-2</v>
      </c>
      <c r="M1176">
        <v>1339.6150244863366</v>
      </c>
      <c r="N1176">
        <v>6.3378410576783386</v>
      </c>
      <c r="P1176">
        <v>0.59406600733414816</v>
      </c>
      <c r="Q1176">
        <v>1.5894232166147049E-4</v>
      </c>
      <c r="R1176" s="9">
        <v>2.5078306668626653E-5</v>
      </c>
    </row>
    <row r="1177" spans="1:18" x14ac:dyDescent="0.3">
      <c r="A1177" s="2" t="s">
        <v>1175</v>
      </c>
      <c r="B1177">
        <v>5875</v>
      </c>
      <c r="C1177" s="4">
        <v>6.4969999999999999</v>
      </c>
      <c r="D1177" s="5">
        <v>1.6438999999999999E-2</v>
      </c>
      <c r="E1177" s="10">
        <v>1</v>
      </c>
      <c r="H1177">
        <v>6.6486713549999994</v>
      </c>
      <c r="J1177">
        <v>0.60891950957513796</v>
      </c>
      <c r="K1177">
        <v>0.15167135499999951</v>
      </c>
      <c r="L1177" s="9">
        <v>2.3344829151916192E-2</v>
      </c>
      <c r="M1177">
        <v>1339.7243636206169</v>
      </c>
      <c r="N1177">
        <v>6.4963068429463906</v>
      </c>
      <c r="P1177">
        <v>0.60891950957513796</v>
      </c>
      <c r="Q1177">
        <v>6.9315705360928348E-4</v>
      </c>
      <c r="R1177" s="9">
        <v>1.0670017139998626E-4</v>
      </c>
    </row>
    <row r="1178" spans="1:18" x14ac:dyDescent="0.3">
      <c r="A1178" s="2" t="s">
        <v>1176</v>
      </c>
      <c r="B1178">
        <v>5880</v>
      </c>
      <c r="C1178" s="4">
        <v>6.444</v>
      </c>
      <c r="D1178" s="5">
        <v>1.6305E-2</v>
      </c>
      <c r="E1178" s="10">
        <v>1</v>
      </c>
      <c r="H1178">
        <v>6.5944757250000006</v>
      </c>
      <c r="J1178">
        <v>0.60395599511056797</v>
      </c>
      <c r="K1178">
        <v>0.15047572500000062</v>
      </c>
      <c r="L1178" s="9">
        <v>2.3351291899441438E-2</v>
      </c>
      <c r="M1178">
        <v>1339.7159028893082</v>
      </c>
      <c r="N1178">
        <v>6.4433531890164186</v>
      </c>
      <c r="P1178">
        <v>0.60395599511056786</v>
      </c>
      <c r="Q1178">
        <v>6.4681098358132516E-4</v>
      </c>
      <c r="R1178" s="9">
        <v>1.0038421992510102E-4</v>
      </c>
    </row>
    <row r="1179" spans="1:18" x14ac:dyDescent="0.3">
      <c r="A1179" s="2" t="s">
        <v>1177</v>
      </c>
      <c r="B1179">
        <v>5885</v>
      </c>
      <c r="C1179" s="4">
        <v>6.55</v>
      </c>
      <c r="D1179" s="5">
        <v>1.6573000000000001E-2</v>
      </c>
      <c r="E1179" s="10">
        <v>1</v>
      </c>
      <c r="H1179">
        <v>6.702866985</v>
      </c>
      <c r="J1179">
        <v>0.61388302403970818</v>
      </c>
      <c r="K1179">
        <v>0.15286698500000018</v>
      </c>
      <c r="L1179" s="9">
        <v>2.3338470992366439E-2</v>
      </c>
      <c r="M1179">
        <v>1339.732687534452</v>
      </c>
      <c r="N1179">
        <v>6.5492604968763635</v>
      </c>
      <c r="P1179">
        <v>0.61388302403970818</v>
      </c>
      <c r="Q1179">
        <v>7.3950312363635362E-4</v>
      </c>
      <c r="R1179" s="9">
        <v>1.1291398837915454E-4</v>
      </c>
    </row>
    <row r="1180" spans="1:18" x14ac:dyDescent="0.3">
      <c r="A1180" s="2" t="s">
        <v>1178</v>
      </c>
      <c r="B1180">
        <v>5890</v>
      </c>
      <c r="C1180" s="4">
        <v>6.4969999999999999</v>
      </c>
      <c r="D1180" s="5">
        <v>1.6438999999999999E-2</v>
      </c>
      <c r="E1180" s="10">
        <v>1</v>
      </c>
      <c r="H1180">
        <v>6.6486713549999994</v>
      </c>
      <c r="J1180">
        <v>0.60891950957513796</v>
      </c>
      <c r="K1180">
        <v>0.15167135499999951</v>
      </c>
      <c r="L1180" s="9">
        <v>2.3344829151916192E-2</v>
      </c>
      <c r="M1180">
        <v>1339.7243636206169</v>
      </c>
      <c r="N1180">
        <v>6.4963068429463906</v>
      </c>
      <c r="P1180">
        <v>0.60891950957513796</v>
      </c>
      <c r="Q1180">
        <v>6.9315705360928348E-4</v>
      </c>
      <c r="R1180" s="9">
        <v>1.0670017139998626E-4</v>
      </c>
    </row>
    <row r="1181" spans="1:18" x14ac:dyDescent="0.3">
      <c r="A1181" s="2" t="s">
        <v>1179</v>
      </c>
      <c r="B1181">
        <v>5895</v>
      </c>
      <c r="C1181" s="4">
        <v>6.444</v>
      </c>
      <c r="D1181" s="5">
        <v>1.6305E-2</v>
      </c>
      <c r="E1181" s="10">
        <v>1</v>
      </c>
      <c r="H1181">
        <v>6.5944757250000006</v>
      </c>
      <c r="J1181">
        <v>0.60395599511056797</v>
      </c>
      <c r="K1181">
        <v>0.15047572500000062</v>
      </c>
      <c r="L1181" s="9">
        <v>2.3351291899441438E-2</v>
      </c>
      <c r="M1181">
        <v>1339.7159028893082</v>
      </c>
      <c r="N1181">
        <v>6.4433531890164186</v>
      </c>
      <c r="P1181">
        <v>0.60395599511056786</v>
      </c>
      <c r="Q1181">
        <v>6.4681098358132516E-4</v>
      </c>
      <c r="R1181" s="9">
        <v>1.0038421992510102E-4</v>
      </c>
    </row>
    <row r="1182" spans="1:18" x14ac:dyDescent="0.3">
      <c r="A1182" s="2" t="s">
        <v>1180</v>
      </c>
      <c r="B1182">
        <v>5900</v>
      </c>
      <c r="C1182" s="4">
        <v>6.6550000000000002</v>
      </c>
      <c r="D1182" s="5">
        <v>1.6840000000000001E-2</v>
      </c>
      <c r="E1182" s="10">
        <v>1</v>
      </c>
      <c r="H1182">
        <v>6.8108537999999994</v>
      </c>
      <c r="J1182">
        <v>0.62377301181612776</v>
      </c>
      <c r="K1182">
        <v>0.15585379999999915</v>
      </c>
      <c r="L1182" s="9">
        <v>2.3419053343350735E-2</v>
      </c>
      <c r="M1182">
        <v>1339.6271991626074</v>
      </c>
      <c r="N1182">
        <v>6.6547726282144426</v>
      </c>
      <c r="P1182">
        <v>0.62377301181612776</v>
      </c>
      <c r="Q1182">
        <v>2.273717855576507E-4</v>
      </c>
      <c r="R1182" s="9">
        <v>3.4166724884582174E-5</v>
      </c>
    </row>
    <row r="1183" spans="1:18" x14ac:dyDescent="0.3">
      <c r="A1183" s="2" t="s">
        <v>1181</v>
      </c>
      <c r="B1183">
        <v>5905</v>
      </c>
      <c r="C1183" s="4">
        <v>6.55</v>
      </c>
      <c r="D1183" s="5">
        <v>1.6573000000000001E-2</v>
      </c>
      <c r="E1183" s="10">
        <v>1</v>
      </c>
      <c r="H1183">
        <v>6.702866985</v>
      </c>
      <c r="J1183">
        <v>0.61388302403970818</v>
      </c>
      <c r="K1183">
        <v>0.15286698500000018</v>
      </c>
      <c r="L1183" s="9">
        <v>2.3338470992366439E-2</v>
      </c>
      <c r="M1183">
        <v>1339.732687534452</v>
      </c>
      <c r="N1183">
        <v>6.5492604968763635</v>
      </c>
      <c r="P1183">
        <v>0.61388302403970818</v>
      </c>
      <c r="Q1183">
        <v>7.3950312363635362E-4</v>
      </c>
      <c r="R1183" s="9">
        <v>1.1291398837915454E-4</v>
      </c>
    </row>
    <row r="1184" spans="1:18" x14ac:dyDescent="0.3">
      <c r="A1184" s="2" t="s">
        <v>1182</v>
      </c>
      <c r="B1184">
        <v>5910</v>
      </c>
      <c r="C1184" s="4">
        <v>6.4969999999999999</v>
      </c>
      <c r="D1184" s="5">
        <v>1.6438999999999999E-2</v>
      </c>
      <c r="E1184" s="10">
        <v>1</v>
      </c>
      <c r="H1184">
        <v>6.6486713549999994</v>
      </c>
      <c r="J1184">
        <v>0.60891950957513796</v>
      </c>
      <c r="K1184">
        <v>0.15167135499999951</v>
      </c>
      <c r="L1184" s="9">
        <v>2.3344829151916192E-2</v>
      </c>
      <c r="M1184">
        <v>1339.7243636206169</v>
      </c>
      <c r="N1184">
        <v>6.4963068429463906</v>
      </c>
      <c r="P1184">
        <v>0.60891950957513796</v>
      </c>
      <c r="Q1184">
        <v>6.9315705360928348E-4</v>
      </c>
      <c r="R1184" s="9">
        <v>1.0670017139998626E-4</v>
      </c>
    </row>
    <row r="1185" spans="1:18" x14ac:dyDescent="0.3">
      <c r="A1185" s="2" t="s">
        <v>1183</v>
      </c>
      <c r="B1185">
        <v>5915</v>
      </c>
      <c r="C1185" s="4">
        <v>6.7080000000000002</v>
      </c>
      <c r="D1185" s="5">
        <v>1.6974E-2</v>
      </c>
      <c r="E1185" s="10">
        <v>1</v>
      </c>
      <c r="H1185">
        <v>6.86504943</v>
      </c>
      <c r="J1185">
        <v>0.62873652628069798</v>
      </c>
      <c r="K1185">
        <v>0.15704942999999982</v>
      </c>
      <c r="L1185" s="9">
        <v>2.341225849731661E-2</v>
      </c>
      <c r="M1185">
        <v>1339.6360934869481</v>
      </c>
      <c r="N1185">
        <v>6.7077262821444155</v>
      </c>
      <c r="P1185">
        <v>0.62873652628069787</v>
      </c>
      <c r="Q1185">
        <v>2.7371785558472084E-4</v>
      </c>
      <c r="R1185" s="9">
        <v>4.0806354354879114E-5</v>
      </c>
    </row>
    <row r="1186" spans="1:18" x14ac:dyDescent="0.3">
      <c r="A1186" s="2" t="s">
        <v>1184</v>
      </c>
      <c r="B1186">
        <v>5920</v>
      </c>
      <c r="C1186" s="4">
        <v>6.7080000000000002</v>
      </c>
      <c r="D1186" s="5">
        <v>1.6974E-2</v>
      </c>
      <c r="E1186" s="10">
        <v>1</v>
      </c>
      <c r="H1186">
        <v>6.86504943</v>
      </c>
      <c r="J1186">
        <v>0.62873652628069798</v>
      </c>
      <c r="K1186">
        <v>0.15704942999999982</v>
      </c>
      <c r="L1186" s="9">
        <v>2.341225849731661E-2</v>
      </c>
      <c r="M1186">
        <v>1339.6360934869481</v>
      </c>
      <c r="N1186">
        <v>6.7077262821444155</v>
      </c>
      <c r="P1186">
        <v>0.62873652628069787</v>
      </c>
      <c r="Q1186">
        <v>2.7371785558472084E-4</v>
      </c>
      <c r="R1186" s="9">
        <v>4.0806354354879114E-5</v>
      </c>
    </row>
    <row r="1187" spans="1:18" x14ac:dyDescent="0.3">
      <c r="A1187" s="2" t="s">
        <v>1185</v>
      </c>
      <c r="B1187">
        <v>5925</v>
      </c>
      <c r="C1187" s="4">
        <v>6.7080000000000002</v>
      </c>
      <c r="D1187" s="5">
        <v>1.6974E-2</v>
      </c>
      <c r="E1187" s="10">
        <v>1</v>
      </c>
      <c r="H1187">
        <v>6.86504943</v>
      </c>
      <c r="J1187">
        <v>0.62873652628069798</v>
      </c>
      <c r="K1187">
        <v>0.15704942999999982</v>
      </c>
      <c r="L1187" s="9">
        <v>2.341225849731661E-2</v>
      </c>
      <c r="M1187">
        <v>1339.6360934869481</v>
      </c>
      <c r="N1187">
        <v>6.7077262821444155</v>
      </c>
      <c r="P1187">
        <v>0.62873652628069787</v>
      </c>
      <c r="Q1187">
        <v>2.7371785558472084E-4</v>
      </c>
      <c r="R1187" s="9">
        <v>4.0806354354879114E-5</v>
      </c>
    </row>
    <row r="1188" spans="1:18" x14ac:dyDescent="0.3">
      <c r="A1188" s="2" t="s">
        <v>1186</v>
      </c>
      <c r="B1188">
        <v>5930</v>
      </c>
      <c r="C1188" s="4">
        <v>6.8659999999999997</v>
      </c>
      <c r="D1188" s="5">
        <v>1.7374000000000001E-2</v>
      </c>
      <c r="E1188" s="10">
        <v>1</v>
      </c>
      <c r="H1188">
        <v>7.02682743</v>
      </c>
      <c r="J1188">
        <v>0.64355298736896704</v>
      </c>
      <c r="K1188">
        <v>0.16082743000000033</v>
      </c>
      <c r="L1188" s="9">
        <v>2.3423744538304737E-2</v>
      </c>
      <c r="M1188">
        <v>1339.6210585464739</v>
      </c>
      <c r="N1188">
        <v>6.8657968908906017</v>
      </c>
      <c r="P1188">
        <v>0.64355298736896693</v>
      </c>
      <c r="Q1188">
        <v>2.0310910939791427E-4</v>
      </c>
      <c r="R1188" s="9">
        <v>2.9582743653165047E-5</v>
      </c>
    </row>
    <row r="1189" spans="1:18" x14ac:dyDescent="0.3">
      <c r="A1189" s="2" t="s">
        <v>1187</v>
      </c>
      <c r="B1189">
        <v>5935</v>
      </c>
      <c r="C1189" s="4">
        <v>6.55</v>
      </c>
      <c r="D1189" s="5">
        <v>1.6573000000000001E-2</v>
      </c>
      <c r="E1189" s="10">
        <v>1</v>
      </c>
      <c r="H1189">
        <v>6.702866985</v>
      </c>
      <c r="J1189">
        <v>0.61388302403970818</v>
      </c>
      <c r="K1189">
        <v>0.15286698500000018</v>
      </c>
      <c r="L1189" s="9">
        <v>2.3338470992366439E-2</v>
      </c>
      <c r="M1189">
        <v>1339.732687534452</v>
      </c>
      <c r="N1189">
        <v>6.5492604968763635</v>
      </c>
      <c r="P1189">
        <v>0.61388302403970818</v>
      </c>
      <c r="Q1189">
        <v>7.3950312363635362E-4</v>
      </c>
      <c r="R1189" s="9">
        <v>1.1291398837915454E-4</v>
      </c>
    </row>
    <row r="1190" spans="1:18" x14ac:dyDescent="0.3">
      <c r="A1190" s="2" t="s">
        <v>1188</v>
      </c>
      <c r="B1190">
        <v>5940</v>
      </c>
      <c r="C1190" s="4">
        <v>6.8659999999999997</v>
      </c>
      <c r="D1190" s="5">
        <v>1.7374000000000001E-2</v>
      </c>
      <c r="E1190" s="10">
        <v>1</v>
      </c>
      <c r="H1190">
        <v>7.02682743</v>
      </c>
      <c r="J1190">
        <v>0.64355298736896704</v>
      </c>
      <c r="K1190">
        <v>0.16082743000000033</v>
      </c>
      <c r="L1190" s="9">
        <v>2.3423744538304737E-2</v>
      </c>
      <c r="M1190">
        <v>1339.6210585464739</v>
      </c>
      <c r="N1190">
        <v>6.8657968908906017</v>
      </c>
      <c r="P1190">
        <v>0.64355298736896693</v>
      </c>
      <c r="Q1190">
        <v>2.0310910939791427E-4</v>
      </c>
      <c r="R1190" s="9">
        <v>2.9582743653165047E-5</v>
      </c>
    </row>
    <row r="1191" spans="1:18" x14ac:dyDescent="0.3">
      <c r="A1191" s="2" t="s">
        <v>1189</v>
      </c>
      <c r="B1191">
        <v>5945</v>
      </c>
      <c r="C1191" s="4">
        <v>7.0250000000000004</v>
      </c>
      <c r="D1191" s="5">
        <v>1.7774999999999999E-2</v>
      </c>
      <c r="E1191" s="10">
        <v>1</v>
      </c>
      <c r="H1191">
        <v>7.1890098749999991</v>
      </c>
      <c r="J1191">
        <v>0.65840648960995662</v>
      </c>
      <c r="K1191">
        <v>0.16400987499999875</v>
      </c>
      <c r="L1191" s="9">
        <v>2.3346601423487365E-2</v>
      </c>
      <c r="M1191">
        <v>1339.7220434336937</v>
      </c>
      <c r="N1191">
        <v>7.024262676158652</v>
      </c>
      <c r="P1191">
        <v>0.65840648960995662</v>
      </c>
      <c r="Q1191">
        <v>7.373238413483918E-4</v>
      </c>
      <c r="R1191" s="9">
        <v>1.0496814759661167E-4</v>
      </c>
    </row>
    <row r="1192" spans="1:18" x14ac:dyDescent="0.3">
      <c r="A1192" s="2" t="s">
        <v>1190</v>
      </c>
      <c r="B1192">
        <v>5950</v>
      </c>
      <c r="C1192" s="4">
        <v>7.0780000000000003</v>
      </c>
      <c r="D1192" s="5">
        <v>1.7909000000000001E-2</v>
      </c>
      <c r="E1192" s="10">
        <v>1</v>
      </c>
      <c r="H1192">
        <v>7.2432055050000006</v>
      </c>
      <c r="J1192">
        <v>0.66337000407452695</v>
      </c>
      <c r="K1192">
        <v>0.16520550500000031</v>
      </c>
      <c r="L1192" s="9">
        <v>2.334070429499863E-2</v>
      </c>
      <c r="M1192">
        <v>1339.7297637491233</v>
      </c>
      <c r="N1192">
        <v>7.0772163300886257</v>
      </c>
      <c r="P1192">
        <v>0.66337000407452684</v>
      </c>
      <c r="Q1192">
        <v>7.8366991137457376E-4</v>
      </c>
      <c r="R1192" s="9">
        <v>1.1073137725673565E-4</v>
      </c>
    </row>
    <row r="1193" spans="1:18" x14ac:dyDescent="0.3">
      <c r="A1193" s="2" t="s">
        <v>1191</v>
      </c>
      <c r="B1193">
        <v>5955</v>
      </c>
      <c r="C1193" s="4">
        <v>7.2889999999999997</v>
      </c>
      <c r="D1193" s="5">
        <v>1.8443999999999999E-2</v>
      </c>
      <c r="E1193" s="10">
        <v>1</v>
      </c>
      <c r="H1193">
        <v>7.4595835799999985</v>
      </c>
      <c r="J1193">
        <v>0.68318702078008664</v>
      </c>
      <c r="K1193">
        <v>0.17058357999999885</v>
      </c>
      <c r="L1193" s="9">
        <v>2.3402878309781706E-2</v>
      </c>
      <c r="M1193">
        <v>1339.6483721682494</v>
      </c>
      <c r="N1193">
        <v>7.2886357692866488</v>
      </c>
      <c r="P1193">
        <v>0.68318702078008664</v>
      </c>
      <c r="Q1193">
        <v>3.6423071335089929E-4</v>
      </c>
      <c r="R1193" s="9">
        <v>4.9972412517266889E-5</v>
      </c>
    </row>
    <row r="1194" spans="1:18" x14ac:dyDescent="0.3">
      <c r="A1194" s="2" t="s">
        <v>1192</v>
      </c>
      <c r="B1194">
        <v>5960</v>
      </c>
      <c r="C1194" s="4">
        <v>7.1829999999999998</v>
      </c>
      <c r="D1194" s="5">
        <v>1.8176000000000001E-2</v>
      </c>
      <c r="E1194" s="10">
        <v>1</v>
      </c>
      <c r="H1194">
        <v>7.35119232</v>
      </c>
      <c r="J1194">
        <v>0.67325999185094654</v>
      </c>
      <c r="K1194">
        <v>0.16819232000000017</v>
      </c>
      <c r="L1194" s="9">
        <v>2.3415330641793148E-2</v>
      </c>
      <c r="M1194">
        <v>1339.6320720935785</v>
      </c>
      <c r="N1194">
        <v>7.1827284614267048</v>
      </c>
      <c r="P1194">
        <v>0.67325999185094643</v>
      </c>
      <c r="Q1194">
        <v>2.7153857329498265E-4</v>
      </c>
      <c r="R1194" s="9">
        <v>3.7804376812129546E-5</v>
      </c>
    </row>
    <row r="1195" spans="1:18" x14ac:dyDescent="0.3">
      <c r="A1195" s="2" t="s">
        <v>1193</v>
      </c>
      <c r="B1195">
        <v>5965</v>
      </c>
      <c r="C1195" s="4">
        <v>7.1829999999999998</v>
      </c>
      <c r="D1195" s="5">
        <v>1.8176000000000001E-2</v>
      </c>
      <c r="E1195" s="10">
        <v>1</v>
      </c>
      <c r="H1195">
        <v>7.35119232</v>
      </c>
      <c r="J1195">
        <v>0.67325999185094654</v>
      </c>
      <c r="K1195">
        <v>0.16819232000000017</v>
      </c>
      <c r="L1195" s="9">
        <v>2.3415330641793148E-2</v>
      </c>
      <c r="M1195">
        <v>1339.6320720935785</v>
      </c>
      <c r="N1195">
        <v>7.1827284614267048</v>
      </c>
      <c r="P1195">
        <v>0.67325999185094643</v>
      </c>
      <c r="Q1195">
        <v>2.7153857329498265E-4</v>
      </c>
      <c r="R1195" s="9">
        <v>3.7804376812129546E-5</v>
      </c>
    </row>
    <row r="1196" spans="1:18" x14ac:dyDescent="0.3">
      <c r="A1196" s="2" t="s">
        <v>1194</v>
      </c>
      <c r="B1196">
        <v>5970</v>
      </c>
      <c r="C1196" s="4">
        <v>7.0780000000000003</v>
      </c>
      <c r="D1196" s="5">
        <v>1.7909000000000001E-2</v>
      </c>
      <c r="E1196" s="10">
        <v>1</v>
      </c>
      <c r="H1196">
        <v>7.2432055050000006</v>
      </c>
      <c r="J1196">
        <v>0.66337000407452695</v>
      </c>
      <c r="K1196">
        <v>0.16520550500000031</v>
      </c>
      <c r="L1196" s="9">
        <v>2.334070429499863E-2</v>
      </c>
      <c r="M1196">
        <v>1339.7297637491233</v>
      </c>
      <c r="N1196">
        <v>7.0772163300886257</v>
      </c>
      <c r="P1196">
        <v>0.66337000407452684</v>
      </c>
      <c r="Q1196">
        <v>7.8366991137457376E-4</v>
      </c>
      <c r="R1196" s="9">
        <v>1.1073137725673565E-4</v>
      </c>
    </row>
    <row r="1197" spans="1:18" x14ac:dyDescent="0.3">
      <c r="A1197" s="2" t="s">
        <v>1195</v>
      </c>
      <c r="B1197">
        <v>5975</v>
      </c>
      <c r="C1197" s="4">
        <v>7.0250000000000004</v>
      </c>
      <c r="D1197" s="5">
        <v>1.7774999999999999E-2</v>
      </c>
      <c r="E1197" s="10">
        <v>1</v>
      </c>
      <c r="H1197">
        <v>7.1890098749999991</v>
      </c>
      <c r="J1197">
        <v>0.65840648960995662</v>
      </c>
      <c r="K1197">
        <v>0.16400987499999875</v>
      </c>
      <c r="L1197" s="9">
        <v>2.3346601423487365E-2</v>
      </c>
      <c r="M1197">
        <v>1339.7220434336937</v>
      </c>
      <c r="N1197">
        <v>7.024262676158652</v>
      </c>
      <c r="P1197">
        <v>0.65840648960995662</v>
      </c>
      <c r="Q1197">
        <v>7.373238413483918E-4</v>
      </c>
      <c r="R1197" s="9">
        <v>1.0496814759661167E-4</v>
      </c>
    </row>
    <row r="1198" spans="1:18" x14ac:dyDescent="0.3">
      <c r="A1198" s="2" t="s">
        <v>1196</v>
      </c>
      <c r="B1198">
        <v>5980</v>
      </c>
      <c r="C1198" s="4">
        <v>7.0250000000000004</v>
      </c>
      <c r="D1198" s="5">
        <v>1.7774999999999999E-2</v>
      </c>
      <c r="E1198" s="10">
        <v>1</v>
      </c>
      <c r="H1198">
        <v>7.1890098749999991</v>
      </c>
      <c r="J1198">
        <v>0.65840648960995662</v>
      </c>
      <c r="K1198">
        <v>0.16400987499999875</v>
      </c>
      <c r="L1198" s="9">
        <v>2.3346601423487365E-2</v>
      </c>
      <c r="M1198">
        <v>1339.7220434336937</v>
      </c>
      <c r="N1198">
        <v>7.024262676158652</v>
      </c>
      <c r="P1198">
        <v>0.65840648960995662</v>
      </c>
      <c r="Q1198">
        <v>7.373238413483918E-4</v>
      </c>
      <c r="R1198" s="9">
        <v>1.0496814759661167E-4</v>
      </c>
    </row>
    <row r="1199" spans="1:18" x14ac:dyDescent="0.3">
      <c r="A1199" s="2" t="s">
        <v>1197</v>
      </c>
      <c r="B1199">
        <v>5985</v>
      </c>
      <c r="C1199" s="4">
        <v>7.0780000000000003</v>
      </c>
      <c r="D1199" s="5">
        <v>1.7909000000000001E-2</v>
      </c>
      <c r="E1199" s="10">
        <v>1</v>
      </c>
      <c r="H1199">
        <v>7.2432055050000006</v>
      </c>
      <c r="J1199">
        <v>0.66337000407452695</v>
      </c>
      <c r="K1199">
        <v>0.16520550500000031</v>
      </c>
      <c r="L1199" s="9">
        <v>2.334070429499863E-2</v>
      </c>
      <c r="M1199">
        <v>1339.7297637491233</v>
      </c>
      <c r="N1199">
        <v>7.0772163300886257</v>
      </c>
      <c r="P1199">
        <v>0.66337000407452684</v>
      </c>
      <c r="Q1199">
        <v>7.8366991137457376E-4</v>
      </c>
      <c r="R1199" s="9">
        <v>1.1073137725673565E-4</v>
      </c>
    </row>
    <row r="1200" spans="1:18" x14ac:dyDescent="0.3">
      <c r="A1200" s="2" t="s">
        <v>1198</v>
      </c>
      <c r="B1200">
        <v>5990</v>
      </c>
      <c r="C1200" s="4">
        <v>6.9720000000000004</v>
      </c>
      <c r="D1200" s="5">
        <v>1.7642000000000001E-2</v>
      </c>
      <c r="E1200" s="10">
        <v>1</v>
      </c>
      <c r="H1200">
        <v>7.1352186900000012</v>
      </c>
      <c r="J1200">
        <v>0.65348001629810737</v>
      </c>
      <c r="K1200">
        <v>0.16321869000000078</v>
      </c>
      <c r="L1200" s="9">
        <v>2.3410598106712675E-2</v>
      </c>
      <c r="M1200">
        <v>1339.6382669246539</v>
      </c>
      <c r="N1200">
        <v>6.9717041987505475</v>
      </c>
      <c r="P1200">
        <v>0.65348001629810737</v>
      </c>
      <c r="Q1200">
        <v>2.9580124945294273E-4</v>
      </c>
      <c r="R1200" s="9">
        <v>4.2428829597497199E-5</v>
      </c>
    </row>
    <row r="1201" spans="1:18" x14ac:dyDescent="0.3">
      <c r="A1201" s="2" t="s">
        <v>1199</v>
      </c>
      <c r="B1201">
        <v>5995</v>
      </c>
      <c r="C1201" s="4">
        <v>6.9720000000000004</v>
      </c>
      <c r="D1201" s="5">
        <v>1.7642000000000001E-2</v>
      </c>
      <c r="E1201" s="10">
        <v>1</v>
      </c>
      <c r="H1201">
        <v>7.1352186900000012</v>
      </c>
      <c r="J1201">
        <v>0.65348001629810737</v>
      </c>
      <c r="K1201">
        <v>0.16321869000000078</v>
      </c>
      <c r="L1201" s="9">
        <v>2.3410598106712675E-2</v>
      </c>
      <c r="M1201">
        <v>1339.6382669246539</v>
      </c>
      <c r="N1201">
        <v>6.9717041987505475</v>
      </c>
      <c r="P1201">
        <v>0.65348001629810737</v>
      </c>
      <c r="Q1201">
        <v>2.9580124945294273E-4</v>
      </c>
      <c r="R1201" s="9">
        <v>4.2428829597497199E-5</v>
      </c>
    </row>
    <row r="1202" spans="1:18" x14ac:dyDescent="0.3">
      <c r="A1202" s="2" t="s">
        <v>1200</v>
      </c>
      <c r="B1202">
        <v>6000</v>
      </c>
      <c r="C1202" s="4">
        <v>6.9720000000000004</v>
      </c>
      <c r="D1202" s="5">
        <v>1.7642000000000001E-2</v>
      </c>
      <c r="E1202" s="10">
        <v>1</v>
      </c>
      <c r="H1202">
        <v>7.1352186900000012</v>
      </c>
      <c r="J1202">
        <v>0.65348001629810737</v>
      </c>
      <c r="K1202">
        <v>0.16321869000000078</v>
      </c>
      <c r="L1202" s="9">
        <v>2.3410598106712675E-2</v>
      </c>
      <c r="M1202">
        <v>1339.6382669246539</v>
      </c>
      <c r="N1202">
        <v>6.9717041987505475</v>
      </c>
      <c r="P1202">
        <v>0.65348001629810737</v>
      </c>
      <c r="Q1202">
        <v>2.9580124945294273E-4</v>
      </c>
      <c r="R1202" s="9">
        <v>4.2428829597497199E-5</v>
      </c>
    </row>
    <row r="1203" spans="1:18" x14ac:dyDescent="0.3">
      <c r="A1203" s="2" t="s">
        <v>1201</v>
      </c>
      <c r="B1203">
        <v>6005</v>
      </c>
      <c r="C1203" s="4">
        <v>7.2359999999999998</v>
      </c>
      <c r="D1203" s="5">
        <v>1.831E-2</v>
      </c>
      <c r="E1203" s="10">
        <v>1</v>
      </c>
      <c r="H1203">
        <v>7.4053879499999997</v>
      </c>
      <c r="J1203">
        <v>0.67822350631551664</v>
      </c>
      <c r="K1203">
        <v>0.16938794999999995</v>
      </c>
      <c r="L1203" s="9">
        <v>2.3409058872305134E-2</v>
      </c>
      <c r="M1203">
        <v>1339.6402817761898</v>
      </c>
      <c r="N1203">
        <v>7.2356821153566768</v>
      </c>
      <c r="P1203">
        <v>0.67822350631551653</v>
      </c>
      <c r="Q1203">
        <v>3.1788464332294097E-4</v>
      </c>
      <c r="R1203" s="9">
        <v>4.3932919972849181E-5</v>
      </c>
    </row>
    <row r="1204" spans="1:18" x14ac:dyDescent="0.3">
      <c r="A1204" s="2" t="s">
        <v>1202</v>
      </c>
      <c r="B1204">
        <v>6010</v>
      </c>
      <c r="C1204" s="4">
        <v>7.3949999999999996</v>
      </c>
      <c r="D1204" s="5">
        <v>1.8710999999999998E-2</v>
      </c>
      <c r="E1204" s="10">
        <v>1</v>
      </c>
      <c r="H1204">
        <v>7.5675703949999997</v>
      </c>
      <c r="J1204">
        <v>0.69307700855650634</v>
      </c>
      <c r="K1204">
        <v>0.17257039500000015</v>
      </c>
      <c r="L1204" s="9">
        <v>2.3336091277890488E-2</v>
      </c>
      <c r="M1204">
        <v>1339.7358030126393</v>
      </c>
      <c r="N1204">
        <v>7.3941479006247288</v>
      </c>
      <c r="P1204">
        <v>0.69307700855650622</v>
      </c>
      <c r="Q1204">
        <v>8.5209937527075397E-4</v>
      </c>
      <c r="R1204" s="9">
        <v>1.1523969857280789E-4</v>
      </c>
    </row>
    <row r="1205" spans="1:18" x14ac:dyDescent="0.3">
      <c r="A1205" s="2" t="s">
        <v>1203</v>
      </c>
      <c r="B1205">
        <v>6015</v>
      </c>
      <c r="C1205" s="4">
        <v>7.6059999999999999</v>
      </c>
      <c r="D1205" s="5">
        <v>1.9245999999999999E-2</v>
      </c>
      <c r="E1205" s="10">
        <v>1</v>
      </c>
      <c r="H1205">
        <v>7.7839484699999995</v>
      </c>
      <c r="J1205">
        <v>0.71289402526206624</v>
      </c>
      <c r="K1205">
        <v>0.17794846999999958</v>
      </c>
      <c r="L1205" s="9">
        <v>2.3395801998422245E-2</v>
      </c>
      <c r="M1205">
        <v>1339.6576352207019</v>
      </c>
      <c r="N1205">
        <v>7.6055673398227528</v>
      </c>
      <c r="P1205">
        <v>0.71289402526206613</v>
      </c>
      <c r="Q1205">
        <v>4.326601772470795E-4</v>
      </c>
      <c r="R1205" s="9">
        <v>5.6887298200841732E-5</v>
      </c>
    </row>
    <row r="1206" spans="1:18" x14ac:dyDescent="0.3">
      <c r="A1206" s="2" t="s">
        <v>1204</v>
      </c>
      <c r="B1206">
        <v>6020</v>
      </c>
      <c r="C1206" s="4">
        <v>7.6589999999999998</v>
      </c>
      <c r="D1206" s="5">
        <v>1.9379E-2</v>
      </c>
      <c r="E1206" s="10">
        <v>1</v>
      </c>
      <c r="H1206">
        <v>7.837739655</v>
      </c>
      <c r="J1206">
        <v>0.71782049857391572</v>
      </c>
      <c r="K1206">
        <v>0.17873965500000022</v>
      </c>
      <c r="L1206" s="9">
        <v>2.3337205248727018E-2</v>
      </c>
      <c r="M1206">
        <v>1339.7343446208151</v>
      </c>
      <c r="N1206">
        <v>7.6581258172308608</v>
      </c>
      <c r="P1206">
        <v>0.71782049857391572</v>
      </c>
      <c r="Q1206">
        <v>8.7418276913897586E-4</v>
      </c>
      <c r="R1206" s="9">
        <v>1.1415100639533184E-4</v>
      </c>
    </row>
    <row r="1207" spans="1:18" x14ac:dyDescent="0.3">
      <c r="A1207" s="2" t="s">
        <v>1205</v>
      </c>
      <c r="B1207">
        <v>6025</v>
      </c>
      <c r="C1207" s="4">
        <v>7.6589999999999998</v>
      </c>
      <c r="D1207" s="5">
        <v>1.9379E-2</v>
      </c>
      <c r="E1207" s="10">
        <v>1</v>
      </c>
      <c r="H1207">
        <v>7.837739655</v>
      </c>
      <c r="J1207">
        <v>0.71782049857391572</v>
      </c>
      <c r="K1207">
        <v>0.17873965500000022</v>
      </c>
      <c r="L1207" s="9">
        <v>2.3337205248727018E-2</v>
      </c>
      <c r="M1207">
        <v>1339.7343446208151</v>
      </c>
      <c r="N1207">
        <v>7.6581258172308608</v>
      </c>
      <c r="P1207">
        <v>0.71782049857391572</v>
      </c>
      <c r="Q1207">
        <v>8.7418276913897586E-4</v>
      </c>
      <c r="R1207" s="9">
        <v>1.1415100639533184E-4</v>
      </c>
    </row>
    <row r="1208" spans="1:18" x14ac:dyDescent="0.3">
      <c r="A1208" s="2" t="s">
        <v>1206</v>
      </c>
      <c r="B1208">
        <v>6030</v>
      </c>
      <c r="C1208" s="4">
        <v>7.7119999999999997</v>
      </c>
      <c r="D1208" s="5">
        <v>1.9512999999999999E-2</v>
      </c>
      <c r="E1208" s="10">
        <v>1</v>
      </c>
      <c r="H1208">
        <v>7.8919352849999997</v>
      </c>
      <c r="J1208">
        <v>0.72278401303848583</v>
      </c>
      <c r="K1208">
        <v>0.179935285</v>
      </c>
      <c r="L1208" s="9">
        <v>2.3331857494813278E-2</v>
      </c>
      <c r="M1208">
        <v>1339.7413458389758</v>
      </c>
      <c r="N1208">
        <v>7.7110794711608319</v>
      </c>
      <c r="P1208">
        <v>0.72278401303848572</v>
      </c>
      <c r="Q1208">
        <v>9.2052883916782235E-4</v>
      </c>
      <c r="R1208" s="9">
        <v>1.1937742862209735E-4</v>
      </c>
    </row>
    <row r="1209" spans="1:18" x14ac:dyDescent="0.3">
      <c r="A1209" s="2" t="s">
        <v>1207</v>
      </c>
      <c r="B1209">
        <v>6035</v>
      </c>
      <c r="C1209" s="4">
        <v>7.6059999999999999</v>
      </c>
      <c r="D1209" s="5">
        <v>1.9245999999999999E-2</v>
      </c>
      <c r="E1209" s="10">
        <v>1</v>
      </c>
      <c r="H1209">
        <v>7.7839484699999995</v>
      </c>
      <c r="J1209">
        <v>0.71289402526206624</v>
      </c>
      <c r="K1209">
        <v>0.17794846999999958</v>
      </c>
      <c r="L1209" s="9">
        <v>2.3395801998422245E-2</v>
      </c>
      <c r="M1209">
        <v>1339.6576352207019</v>
      </c>
      <c r="N1209">
        <v>7.6055673398227528</v>
      </c>
      <c r="P1209">
        <v>0.71289402526206613</v>
      </c>
      <c r="Q1209">
        <v>4.326601772470795E-4</v>
      </c>
      <c r="R1209" s="9">
        <v>5.6887298200841732E-5</v>
      </c>
    </row>
    <row r="1210" spans="1:18" x14ac:dyDescent="0.3">
      <c r="A1210" s="2" t="s">
        <v>1208</v>
      </c>
      <c r="B1210">
        <v>6040</v>
      </c>
      <c r="C1210" s="4">
        <v>7.5529999999999999</v>
      </c>
      <c r="D1210" s="5">
        <v>1.9112000000000001E-2</v>
      </c>
      <c r="E1210" s="10">
        <v>1</v>
      </c>
      <c r="H1210">
        <v>7.7297528399999997</v>
      </c>
      <c r="J1210">
        <v>0.70793051079749614</v>
      </c>
      <c r="K1210">
        <v>0.1767528399999998</v>
      </c>
      <c r="L1210" s="9">
        <v>2.3401673507215649E-2</v>
      </c>
      <c r="M1210">
        <v>1339.6499492731518</v>
      </c>
      <c r="N1210">
        <v>7.5526136858927799</v>
      </c>
      <c r="P1210">
        <v>0.70793051079749592</v>
      </c>
      <c r="Q1210">
        <v>3.8631410722000936E-4</v>
      </c>
      <c r="R1210" s="9">
        <v>5.1149724226143033E-5</v>
      </c>
    </row>
    <row r="1211" spans="1:18" x14ac:dyDescent="0.3">
      <c r="A1211" s="2" t="s">
        <v>1209</v>
      </c>
      <c r="B1211">
        <v>6045</v>
      </c>
      <c r="C1211" s="4">
        <v>7.6589999999999998</v>
      </c>
      <c r="D1211" s="5">
        <v>1.9379E-2</v>
      </c>
      <c r="E1211" s="10">
        <v>1</v>
      </c>
      <c r="H1211">
        <v>7.837739655</v>
      </c>
      <c r="J1211">
        <v>0.71782049857391572</v>
      </c>
      <c r="K1211">
        <v>0.17873965500000022</v>
      </c>
      <c r="L1211" s="9">
        <v>2.3337205248727018E-2</v>
      </c>
      <c r="M1211">
        <v>1339.7343446208151</v>
      </c>
      <c r="N1211">
        <v>7.6581258172308608</v>
      </c>
      <c r="P1211">
        <v>0.71782049857391572</v>
      </c>
      <c r="Q1211">
        <v>8.7418276913897586E-4</v>
      </c>
      <c r="R1211" s="9">
        <v>1.1415100639533184E-4</v>
      </c>
    </row>
    <row r="1212" spans="1:18" x14ac:dyDescent="0.3">
      <c r="A1212" s="2" t="s">
        <v>1210</v>
      </c>
      <c r="B1212">
        <v>6050</v>
      </c>
      <c r="C1212" s="4">
        <v>7.6059999999999999</v>
      </c>
      <c r="D1212" s="5">
        <v>1.9245999999999999E-2</v>
      </c>
      <c r="E1212" s="10">
        <v>1</v>
      </c>
      <c r="H1212">
        <v>7.7839484699999995</v>
      </c>
      <c r="J1212">
        <v>0.71289402526206624</v>
      </c>
      <c r="K1212">
        <v>0.17794846999999958</v>
      </c>
      <c r="L1212" s="9">
        <v>2.3395801998422245E-2</v>
      </c>
      <c r="M1212">
        <v>1339.6576352207019</v>
      </c>
      <c r="N1212">
        <v>7.6055673398227528</v>
      </c>
      <c r="P1212">
        <v>0.71289402526206613</v>
      </c>
      <c r="Q1212">
        <v>4.326601772470795E-4</v>
      </c>
      <c r="R1212" s="9">
        <v>5.6887298200841732E-5</v>
      </c>
    </row>
    <row r="1213" spans="1:18" x14ac:dyDescent="0.3">
      <c r="A1213" s="2" t="s">
        <v>1211</v>
      </c>
      <c r="B1213">
        <v>6055</v>
      </c>
      <c r="C1213" s="4">
        <v>7.6589999999999998</v>
      </c>
      <c r="D1213" s="5">
        <v>1.9379E-2</v>
      </c>
      <c r="E1213" s="10">
        <v>1</v>
      </c>
      <c r="H1213">
        <v>7.837739655</v>
      </c>
      <c r="J1213">
        <v>0.71782049857391572</v>
      </c>
      <c r="K1213">
        <v>0.17873965500000022</v>
      </c>
      <c r="L1213" s="9">
        <v>2.3337205248727018E-2</v>
      </c>
      <c r="M1213">
        <v>1339.7343446208151</v>
      </c>
      <c r="N1213">
        <v>7.6581258172308608</v>
      </c>
      <c r="P1213">
        <v>0.71782049857391572</v>
      </c>
      <c r="Q1213">
        <v>8.7418276913897586E-4</v>
      </c>
      <c r="R1213" s="9">
        <v>1.1415100639533184E-4</v>
      </c>
    </row>
    <row r="1214" spans="1:18" x14ac:dyDescent="0.3">
      <c r="A1214" s="2" t="s">
        <v>1212</v>
      </c>
      <c r="B1214">
        <v>6060</v>
      </c>
      <c r="C1214" s="4">
        <v>7.6059999999999999</v>
      </c>
      <c r="D1214" s="5">
        <v>1.9245999999999999E-2</v>
      </c>
      <c r="E1214" s="10">
        <v>1</v>
      </c>
      <c r="H1214">
        <v>7.7839484699999995</v>
      </c>
      <c r="J1214">
        <v>0.71289402526206624</v>
      </c>
      <c r="K1214">
        <v>0.17794846999999958</v>
      </c>
      <c r="L1214" s="9">
        <v>2.3395801998422245E-2</v>
      </c>
      <c r="M1214">
        <v>1339.6576352207019</v>
      </c>
      <c r="N1214">
        <v>7.6055673398227528</v>
      </c>
      <c r="P1214">
        <v>0.71289402526206613</v>
      </c>
      <c r="Q1214">
        <v>4.326601772470795E-4</v>
      </c>
      <c r="R1214" s="9">
        <v>5.6887298200841732E-5</v>
      </c>
    </row>
    <row r="1215" spans="1:18" x14ac:dyDescent="0.3">
      <c r="A1215" s="2" t="s">
        <v>1213</v>
      </c>
      <c r="B1215">
        <v>6065</v>
      </c>
      <c r="C1215" s="4">
        <v>7.6589999999999998</v>
      </c>
      <c r="D1215" s="5">
        <v>1.9379E-2</v>
      </c>
      <c r="E1215" s="10">
        <v>1</v>
      </c>
      <c r="H1215">
        <v>7.837739655</v>
      </c>
      <c r="J1215">
        <v>0.71782049857391572</v>
      </c>
      <c r="K1215">
        <v>0.17873965500000022</v>
      </c>
      <c r="L1215" s="9">
        <v>2.3337205248727018E-2</v>
      </c>
      <c r="M1215">
        <v>1339.7343446208151</v>
      </c>
      <c r="N1215">
        <v>7.6581258172308608</v>
      </c>
      <c r="P1215">
        <v>0.71782049857391572</v>
      </c>
      <c r="Q1215">
        <v>8.7418276913897586E-4</v>
      </c>
      <c r="R1215" s="9">
        <v>1.1415100639533184E-4</v>
      </c>
    </row>
    <row r="1216" spans="1:18" x14ac:dyDescent="0.3">
      <c r="A1216" s="2" t="s">
        <v>1214</v>
      </c>
      <c r="B1216">
        <v>6070</v>
      </c>
      <c r="C1216" s="4">
        <v>7.7640000000000002</v>
      </c>
      <c r="D1216" s="5">
        <v>1.9646E-2</v>
      </c>
      <c r="E1216" s="10">
        <v>1</v>
      </c>
      <c r="H1216">
        <v>7.9457264699999994</v>
      </c>
      <c r="J1216">
        <v>0.72771048635033531</v>
      </c>
      <c r="K1216">
        <v>0.1817264699999992</v>
      </c>
      <c r="L1216" s="9">
        <v>2.3406294435857702E-2</v>
      </c>
      <c r="M1216">
        <v>1339.6439004273955</v>
      </c>
      <c r="N1216">
        <v>7.7636379485689391</v>
      </c>
      <c r="P1216">
        <v>0.7277104863503352</v>
      </c>
      <c r="Q1216">
        <v>3.6205143106116111E-4</v>
      </c>
      <c r="R1216" s="9">
        <v>4.663424974987371E-5</v>
      </c>
    </row>
    <row r="1217" spans="1:18" x14ac:dyDescent="0.3">
      <c r="A1217" s="2" t="s">
        <v>1215</v>
      </c>
      <c r="B1217">
        <v>6075</v>
      </c>
      <c r="C1217" s="4">
        <v>7.6589999999999998</v>
      </c>
      <c r="D1217" s="5">
        <v>1.9379E-2</v>
      </c>
      <c r="E1217" s="10">
        <v>1</v>
      </c>
      <c r="H1217">
        <v>7.837739655</v>
      </c>
      <c r="J1217">
        <v>0.71782049857391572</v>
      </c>
      <c r="K1217">
        <v>0.17873965500000022</v>
      </c>
      <c r="L1217" s="9">
        <v>2.3337205248727018E-2</v>
      </c>
      <c r="M1217">
        <v>1339.7343446208151</v>
      </c>
      <c r="N1217">
        <v>7.6581258172308608</v>
      </c>
      <c r="P1217">
        <v>0.71782049857391572</v>
      </c>
      <c r="Q1217">
        <v>8.7418276913897586E-4</v>
      </c>
      <c r="R1217" s="9">
        <v>1.1415100639533184E-4</v>
      </c>
    </row>
    <row r="1218" spans="1:18" x14ac:dyDescent="0.3">
      <c r="A1218" s="2" t="s">
        <v>1216</v>
      </c>
      <c r="B1218">
        <v>6080</v>
      </c>
      <c r="C1218" s="4">
        <v>7.5</v>
      </c>
      <c r="D1218" s="5">
        <v>1.8977999999999998E-2</v>
      </c>
      <c r="E1218" s="10">
        <v>1</v>
      </c>
      <c r="H1218">
        <v>7.6755572099999991</v>
      </c>
      <c r="J1218">
        <v>0.70296699633292592</v>
      </c>
      <c r="K1218">
        <v>0.17555720999999913</v>
      </c>
      <c r="L1218" s="9">
        <v>2.3407627999999885E-2</v>
      </c>
      <c r="M1218">
        <v>1339.6421547876132</v>
      </c>
      <c r="N1218">
        <v>7.4996600319628079</v>
      </c>
      <c r="P1218">
        <v>0.70296699633292581</v>
      </c>
      <c r="Q1218">
        <v>3.3996803719205104E-4</v>
      </c>
      <c r="R1218" s="9">
        <v>4.5331126443484233E-5</v>
      </c>
    </row>
    <row r="1219" spans="1:18" x14ac:dyDescent="0.3">
      <c r="A1219" s="2" t="s">
        <v>1217</v>
      </c>
      <c r="B1219">
        <v>6085</v>
      </c>
      <c r="C1219" s="4">
        <v>7.7119999999999997</v>
      </c>
      <c r="D1219" s="5">
        <v>1.9512999999999999E-2</v>
      </c>
      <c r="E1219" s="10">
        <v>1</v>
      </c>
      <c r="H1219">
        <v>7.8919352849999997</v>
      </c>
      <c r="J1219">
        <v>0.72278401303848583</v>
      </c>
      <c r="K1219">
        <v>0.179935285</v>
      </c>
      <c r="L1219" s="9">
        <v>2.3331857494813278E-2</v>
      </c>
      <c r="M1219">
        <v>1339.7413458389758</v>
      </c>
      <c r="N1219">
        <v>7.7110794711608319</v>
      </c>
      <c r="P1219">
        <v>0.72278401303848572</v>
      </c>
      <c r="Q1219">
        <v>9.2052883916782235E-4</v>
      </c>
      <c r="R1219" s="9">
        <v>1.1937742862209735E-4</v>
      </c>
    </row>
    <row r="1220" spans="1:18" x14ac:dyDescent="0.3">
      <c r="A1220" s="2" t="s">
        <v>1218</v>
      </c>
      <c r="B1220">
        <v>6090</v>
      </c>
      <c r="C1220" s="4">
        <v>7.923</v>
      </c>
      <c r="D1220" s="5">
        <v>2.0046999999999999E-2</v>
      </c>
      <c r="E1220" s="10">
        <v>1</v>
      </c>
      <c r="H1220">
        <v>8.1079089149999994</v>
      </c>
      <c r="J1220">
        <v>0.742563988591325</v>
      </c>
      <c r="K1220">
        <v>0.1849089149999994</v>
      </c>
      <c r="L1220" s="9">
        <v>2.3338244982960922E-2</v>
      </c>
      <c r="M1220">
        <v>1339.7329834211639</v>
      </c>
      <c r="N1220">
        <v>7.9221037338369902</v>
      </c>
      <c r="P1220">
        <v>0.74256398859132489</v>
      </c>
      <c r="Q1220">
        <v>8.9626616300986228E-4</v>
      </c>
      <c r="R1220" s="9">
        <v>1.1313486835342976E-4</v>
      </c>
    </row>
    <row r="1221" spans="1:18" x14ac:dyDescent="0.3">
      <c r="A1221" s="2" t="s">
        <v>1219</v>
      </c>
      <c r="B1221">
        <v>6095</v>
      </c>
      <c r="C1221" s="4">
        <v>8.0289999999999999</v>
      </c>
      <c r="D1221" s="5">
        <v>2.0315E-2</v>
      </c>
      <c r="E1221" s="10">
        <v>1</v>
      </c>
      <c r="H1221">
        <v>8.2163001749999989</v>
      </c>
      <c r="J1221">
        <v>0.75249101752046521</v>
      </c>
      <c r="K1221">
        <v>0.18730017499999896</v>
      </c>
      <c r="L1221" s="9">
        <v>2.3327958027151447E-2</v>
      </c>
      <c r="M1221">
        <v>1339.7464510234986</v>
      </c>
      <c r="N1221">
        <v>8.028011041696935</v>
      </c>
      <c r="P1221">
        <v>0.75249101752046521</v>
      </c>
      <c r="Q1221">
        <v>9.8895830306489074E-4</v>
      </c>
      <c r="R1221" s="9">
        <v>1.2318845825302303E-4</v>
      </c>
    </row>
    <row r="1222" spans="1:18" x14ac:dyDescent="0.3">
      <c r="A1222" s="2" t="s">
        <v>1220</v>
      </c>
      <c r="B1222">
        <v>6100</v>
      </c>
      <c r="C1222" s="4">
        <v>8.0809999999999995</v>
      </c>
      <c r="D1222" s="5">
        <v>2.0448000000000001E-2</v>
      </c>
      <c r="E1222" s="10">
        <v>1</v>
      </c>
      <c r="H1222">
        <v>8.2700913600000003</v>
      </c>
      <c r="J1222">
        <v>0.7574174908323148</v>
      </c>
      <c r="K1222">
        <v>0.18909136000000082</v>
      </c>
      <c r="L1222" s="9">
        <v>2.3399500061873635E-2</v>
      </c>
      <c r="M1222">
        <v>1339.6527943555873</v>
      </c>
      <c r="N1222">
        <v>8.080569519105044</v>
      </c>
      <c r="P1222">
        <v>0.7574174908323148</v>
      </c>
      <c r="Q1222">
        <v>4.3048089495556496E-4</v>
      </c>
      <c r="R1222" s="9">
        <v>5.327358349405581E-5</v>
      </c>
    </row>
    <row r="1223" spans="1:18" x14ac:dyDescent="0.3">
      <c r="A1223" s="2" t="s">
        <v>1221</v>
      </c>
      <c r="B1223">
        <v>6105</v>
      </c>
      <c r="C1223" s="4">
        <v>8.0809999999999995</v>
      </c>
      <c r="D1223" s="5">
        <v>2.0448000000000001E-2</v>
      </c>
      <c r="E1223" s="10">
        <v>1</v>
      </c>
      <c r="H1223">
        <v>8.2700913600000003</v>
      </c>
      <c r="J1223">
        <v>0.7574174908323148</v>
      </c>
      <c r="K1223">
        <v>0.18909136000000082</v>
      </c>
      <c r="L1223" s="9">
        <v>2.3399500061873635E-2</v>
      </c>
      <c r="M1223">
        <v>1339.6527943555873</v>
      </c>
      <c r="N1223">
        <v>8.080569519105044</v>
      </c>
      <c r="P1223">
        <v>0.7574174908323148</v>
      </c>
      <c r="Q1223">
        <v>4.3048089495556496E-4</v>
      </c>
      <c r="R1223" s="9">
        <v>5.327358349405581E-5</v>
      </c>
    </row>
    <row r="1224" spans="1:18" x14ac:dyDescent="0.3">
      <c r="A1224" s="2" t="s">
        <v>1222</v>
      </c>
      <c r="B1224">
        <v>6110</v>
      </c>
      <c r="C1224" s="4">
        <v>8.1340000000000003</v>
      </c>
      <c r="D1224" s="5">
        <v>2.0582E-2</v>
      </c>
      <c r="E1224" s="10">
        <v>1</v>
      </c>
      <c r="H1224">
        <v>8.3242869899999992</v>
      </c>
      <c r="J1224">
        <v>0.76238100529688491</v>
      </c>
      <c r="K1224">
        <v>0.19028698999999882</v>
      </c>
      <c r="L1224" s="9">
        <v>2.339402385050391E-2</v>
      </c>
      <c r="M1224">
        <v>1339.6599628768927</v>
      </c>
      <c r="N1224">
        <v>8.1335231730350142</v>
      </c>
      <c r="P1224">
        <v>0.7623810052968848</v>
      </c>
      <c r="Q1224">
        <v>4.7682696498618782E-4</v>
      </c>
      <c r="R1224" s="9">
        <v>5.862489782619755E-5</v>
      </c>
    </row>
    <row r="1225" spans="1:18" x14ac:dyDescent="0.3">
      <c r="A1225" s="2" t="s">
        <v>1223</v>
      </c>
      <c r="B1225">
        <v>6115</v>
      </c>
      <c r="C1225" s="4">
        <v>8.1340000000000003</v>
      </c>
      <c r="D1225" s="5">
        <v>2.0582E-2</v>
      </c>
      <c r="E1225" s="10">
        <v>1</v>
      </c>
      <c r="H1225">
        <v>8.3242869899999992</v>
      </c>
      <c r="J1225">
        <v>0.76238100529688491</v>
      </c>
      <c r="K1225">
        <v>0.19028698999999882</v>
      </c>
      <c r="L1225" s="9">
        <v>2.339402385050391E-2</v>
      </c>
      <c r="M1225">
        <v>1339.6599628768927</v>
      </c>
      <c r="N1225">
        <v>8.1335231730350142</v>
      </c>
      <c r="P1225">
        <v>0.7623810052968848</v>
      </c>
      <c r="Q1225">
        <v>4.7682696498618782E-4</v>
      </c>
      <c r="R1225" s="9">
        <v>5.862489782619755E-5</v>
      </c>
    </row>
    <row r="1226" spans="1:18" x14ac:dyDescent="0.3">
      <c r="A1226" s="2" t="s">
        <v>1224</v>
      </c>
      <c r="B1226">
        <v>6120</v>
      </c>
      <c r="C1226" s="4">
        <v>8.0809999999999995</v>
      </c>
      <c r="D1226" s="5">
        <v>2.0448000000000001E-2</v>
      </c>
      <c r="E1226" s="10">
        <v>1</v>
      </c>
      <c r="H1226">
        <v>8.2700913600000003</v>
      </c>
      <c r="J1226">
        <v>0.7574174908323148</v>
      </c>
      <c r="K1226">
        <v>0.18909136000000082</v>
      </c>
      <c r="L1226" s="9">
        <v>2.3399500061873635E-2</v>
      </c>
      <c r="M1226">
        <v>1339.6527943555873</v>
      </c>
      <c r="N1226">
        <v>8.080569519105044</v>
      </c>
      <c r="P1226">
        <v>0.7574174908323148</v>
      </c>
      <c r="Q1226">
        <v>4.3048089495556496E-4</v>
      </c>
      <c r="R1226" s="9">
        <v>5.327358349405581E-5</v>
      </c>
    </row>
    <row r="1227" spans="1:18" x14ac:dyDescent="0.3">
      <c r="A1227" s="2" t="s">
        <v>1225</v>
      </c>
      <c r="B1227">
        <v>6125</v>
      </c>
      <c r="C1227" s="4">
        <v>8.0809999999999995</v>
      </c>
      <c r="D1227" s="5">
        <v>2.0448000000000001E-2</v>
      </c>
      <c r="E1227" s="10">
        <v>1</v>
      </c>
      <c r="H1227">
        <v>8.2700913600000003</v>
      </c>
      <c r="J1227">
        <v>0.7574174908323148</v>
      </c>
      <c r="K1227">
        <v>0.18909136000000082</v>
      </c>
      <c r="L1227" s="9">
        <v>2.3399500061873635E-2</v>
      </c>
      <c r="M1227">
        <v>1339.6527943555873</v>
      </c>
      <c r="N1227">
        <v>8.080569519105044</v>
      </c>
      <c r="P1227">
        <v>0.7574174908323148</v>
      </c>
      <c r="Q1227">
        <v>4.3048089495556496E-4</v>
      </c>
      <c r="R1227" s="9">
        <v>5.327358349405581E-5</v>
      </c>
    </row>
    <row r="1228" spans="1:18" x14ac:dyDescent="0.3">
      <c r="A1228" s="2" t="s">
        <v>1226</v>
      </c>
      <c r="B1228">
        <v>6130</v>
      </c>
      <c r="C1228" s="4">
        <v>8.0809999999999995</v>
      </c>
      <c r="D1228" s="5">
        <v>2.0448000000000001E-2</v>
      </c>
      <c r="E1228" s="10">
        <v>1</v>
      </c>
      <c r="H1228">
        <v>8.2700913600000003</v>
      </c>
      <c r="J1228">
        <v>0.7574174908323148</v>
      </c>
      <c r="K1228">
        <v>0.18909136000000082</v>
      </c>
      <c r="L1228" s="9">
        <v>2.3399500061873635E-2</v>
      </c>
      <c r="M1228">
        <v>1339.6527943555873</v>
      </c>
      <c r="N1228">
        <v>8.080569519105044</v>
      </c>
      <c r="P1228">
        <v>0.7574174908323148</v>
      </c>
      <c r="Q1228">
        <v>4.3048089495556496E-4</v>
      </c>
      <c r="R1228" s="9">
        <v>5.327358349405581E-5</v>
      </c>
    </row>
    <row r="1229" spans="1:18" x14ac:dyDescent="0.3">
      <c r="A1229" s="2" t="s">
        <v>1227</v>
      </c>
      <c r="B1229">
        <v>6135</v>
      </c>
      <c r="C1229" s="4">
        <v>8.0809999999999995</v>
      </c>
      <c r="D1229" s="5">
        <v>2.0448000000000001E-2</v>
      </c>
      <c r="E1229" s="10">
        <v>1</v>
      </c>
      <c r="H1229">
        <v>8.2700913600000003</v>
      </c>
      <c r="J1229">
        <v>0.7574174908323148</v>
      </c>
      <c r="K1229">
        <v>0.18909136000000082</v>
      </c>
      <c r="L1229" s="9">
        <v>2.3399500061873635E-2</v>
      </c>
      <c r="M1229">
        <v>1339.6527943555873</v>
      </c>
      <c r="N1229">
        <v>8.080569519105044</v>
      </c>
      <c r="P1229">
        <v>0.7574174908323148</v>
      </c>
      <c r="Q1229">
        <v>4.3048089495556496E-4</v>
      </c>
      <c r="R1229" s="9">
        <v>5.327358349405581E-5</v>
      </c>
    </row>
    <row r="1230" spans="1:18" x14ac:dyDescent="0.3">
      <c r="A1230" s="2" t="s">
        <v>1228</v>
      </c>
      <c r="B1230">
        <v>6140</v>
      </c>
      <c r="C1230" s="4">
        <v>8.0809999999999995</v>
      </c>
      <c r="D1230" s="5">
        <v>2.0448000000000001E-2</v>
      </c>
      <c r="E1230" s="10">
        <v>1</v>
      </c>
      <c r="H1230">
        <v>8.2700913600000003</v>
      </c>
      <c r="J1230">
        <v>0.7574174908323148</v>
      </c>
      <c r="K1230">
        <v>0.18909136000000082</v>
      </c>
      <c r="L1230" s="9">
        <v>2.3399500061873635E-2</v>
      </c>
      <c r="M1230">
        <v>1339.6527943555873</v>
      </c>
      <c r="N1230">
        <v>8.080569519105044</v>
      </c>
      <c r="P1230">
        <v>0.7574174908323148</v>
      </c>
      <c r="Q1230">
        <v>4.3048089495556496E-4</v>
      </c>
      <c r="R1230" s="9">
        <v>5.327358349405581E-5</v>
      </c>
    </row>
    <row r="1231" spans="1:18" x14ac:dyDescent="0.3">
      <c r="A1231" s="2" t="s">
        <v>1229</v>
      </c>
      <c r="B1231">
        <v>6145</v>
      </c>
      <c r="C1231" s="4">
        <v>8.1869999999999994</v>
      </c>
      <c r="D1231" s="5">
        <v>2.0715999999999998E-2</v>
      </c>
      <c r="E1231" s="10">
        <v>1</v>
      </c>
      <c r="H1231">
        <v>8.378482619999998</v>
      </c>
      <c r="J1231">
        <v>0.7673445197614549</v>
      </c>
      <c r="K1231">
        <v>0.1914826199999986</v>
      </c>
      <c r="L1231" s="9">
        <v>2.3388618541590158E-2</v>
      </c>
      <c r="M1231">
        <v>1339.6670386600385</v>
      </c>
      <c r="N1231">
        <v>8.1864768269649861</v>
      </c>
      <c r="P1231">
        <v>0.76734451976145479</v>
      </c>
      <c r="Q1231">
        <v>5.2317303501325796E-4</v>
      </c>
      <c r="R1231" s="9">
        <v>6.3906982951445859E-5</v>
      </c>
    </row>
    <row r="1232" spans="1:18" x14ac:dyDescent="0.3">
      <c r="A1232" s="2" t="s">
        <v>1230</v>
      </c>
      <c r="B1232">
        <v>6150</v>
      </c>
      <c r="C1232" s="4">
        <v>8.3460000000000001</v>
      </c>
      <c r="D1232" s="5">
        <v>2.1117E-2</v>
      </c>
      <c r="E1232" s="10">
        <v>1</v>
      </c>
      <c r="H1232">
        <v>8.5406650649999989</v>
      </c>
      <c r="J1232">
        <v>0.7821980220024447</v>
      </c>
      <c r="K1232">
        <v>0.1946650649999988</v>
      </c>
      <c r="L1232" s="9">
        <v>2.3324354780733143E-2</v>
      </c>
      <c r="M1232">
        <v>1339.7511684296451</v>
      </c>
      <c r="N1232">
        <v>8.344942612233039</v>
      </c>
      <c r="P1232">
        <v>0.7821980220024447</v>
      </c>
      <c r="Q1232">
        <v>1.057387766961071E-3</v>
      </c>
      <c r="R1232" s="9">
        <v>1.2671001061301758E-4</v>
      </c>
    </row>
    <row r="1233" spans="1:18" x14ac:dyDescent="0.3">
      <c r="A1233" s="2" t="s">
        <v>1231</v>
      </c>
      <c r="B1233">
        <v>6155</v>
      </c>
      <c r="C1233" s="4">
        <v>8.4510000000000005</v>
      </c>
      <c r="D1233" s="5">
        <v>2.1384E-2</v>
      </c>
      <c r="E1233" s="10">
        <v>1</v>
      </c>
      <c r="H1233">
        <v>8.6486518799999992</v>
      </c>
      <c r="J1233">
        <v>0.7920880097788644</v>
      </c>
      <c r="K1233">
        <v>0.19765187999999867</v>
      </c>
      <c r="L1233" s="9">
        <v>2.3387987220447125E-2</v>
      </c>
      <c r="M1233">
        <v>1339.6678650915942</v>
      </c>
      <c r="N1233">
        <v>8.4504547435711181</v>
      </c>
      <c r="P1233">
        <v>0.79208800977886429</v>
      </c>
      <c r="Q1233">
        <v>5.4525642888236803E-4</v>
      </c>
      <c r="R1233" s="9">
        <v>6.4523915626811044E-5</v>
      </c>
    </row>
    <row r="1234" spans="1:18" x14ac:dyDescent="0.3">
      <c r="A1234" s="2" t="s">
        <v>1232</v>
      </c>
      <c r="B1234">
        <v>6160</v>
      </c>
      <c r="C1234" s="4">
        <v>8.5039999999999996</v>
      </c>
      <c r="D1234" s="5">
        <v>2.1517999999999999E-2</v>
      </c>
      <c r="E1234" s="10">
        <v>1</v>
      </c>
      <c r="H1234">
        <v>8.7028475099999998</v>
      </c>
      <c r="J1234">
        <v>0.79705152424343451</v>
      </c>
      <c r="K1234">
        <v>0.19884751000000023</v>
      </c>
      <c r="L1234" s="9">
        <v>2.338282102539984E-2</v>
      </c>
      <c r="M1234">
        <v>1339.6746279425502</v>
      </c>
      <c r="N1234">
        <v>8.5034083975010919</v>
      </c>
      <c r="P1234">
        <v>0.79705152424343451</v>
      </c>
      <c r="Q1234">
        <v>5.9160249890766181E-4</v>
      </c>
      <c r="R1234" s="9">
        <v>6.9572396297173833E-5</v>
      </c>
    </row>
    <row r="1235" spans="1:18" x14ac:dyDescent="0.3">
      <c r="A1235" s="2" t="s">
        <v>1233</v>
      </c>
      <c r="B1235">
        <v>6165</v>
      </c>
      <c r="C1235" s="4">
        <v>8.3979999999999997</v>
      </c>
      <c r="D1235" s="5">
        <v>2.1250000000000002E-2</v>
      </c>
      <c r="E1235" s="10">
        <v>1</v>
      </c>
      <c r="H1235">
        <v>8.5944562500000004</v>
      </c>
      <c r="J1235">
        <v>0.78712449531429429</v>
      </c>
      <c r="K1235">
        <v>0.19645625000000067</v>
      </c>
      <c r="L1235" s="9">
        <v>2.339321862348186E-2</v>
      </c>
      <c r="M1235">
        <v>1339.6610169491526</v>
      </c>
      <c r="N1235">
        <v>8.3975010896411462</v>
      </c>
      <c r="P1235">
        <v>0.78712449531429418</v>
      </c>
      <c r="Q1235">
        <v>4.9891035885352153E-4</v>
      </c>
      <c r="R1235" s="9">
        <v>5.9411764705688377E-5</v>
      </c>
    </row>
    <row r="1236" spans="1:18" x14ac:dyDescent="0.3">
      <c r="A1236" s="2" t="s">
        <v>1234</v>
      </c>
      <c r="B1236">
        <v>6170</v>
      </c>
      <c r="C1236" s="4">
        <v>8.3460000000000001</v>
      </c>
      <c r="D1236" s="5">
        <v>2.1117E-2</v>
      </c>
      <c r="E1236" s="10">
        <v>1</v>
      </c>
      <c r="H1236">
        <v>8.5406650649999989</v>
      </c>
      <c r="J1236">
        <v>0.7821980220024447</v>
      </c>
      <c r="K1236">
        <v>0.1946650649999988</v>
      </c>
      <c r="L1236" s="9">
        <v>2.3324354780733143E-2</v>
      </c>
      <c r="M1236">
        <v>1339.7511684296451</v>
      </c>
      <c r="N1236">
        <v>8.344942612233039</v>
      </c>
      <c r="P1236">
        <v>0.7821980220024447</v>
      </c>
      <c r="Q1236">
        <v>1.057387766961071E-3</v>
      </c>
      <c r="R1236" s="9">
        <v>1.2671001061301758E-4</v>
      </c>
    </row>
    <row r="1237" spans="1:18" x14ac:dyDescent="0.3">
      <c r="A1237" s="2" t="s">
        <v>1235</v>
      </c>
      <c r="B1237">
        <v>6175</v>
      </c>
      <c r="C1237" s="4">
        <v>8.1340000000000003</v>
      </c>
      <c r="D1237" s="5">
        <v>2.0582E-2</v>
      </c>
      <c r="E1237" s="10">
        <v>1</v>
      </c>
      <c r="H1237">
        <v>8.3242869899999992</v>
      </c>
      <c r="J1237">
        <v>0.76238100529688491</v>
      </c>
      <c r="K1237">
        <v>0.19028698999999882</v>
      </c>
      <c r="L1237" s="9">
        <v>2.339402385050391E-2</v>
      </c>
      <c r="M1237">
        <v>1339.6599628768927</v>
      </c>
      <c r="N1237">
        <v>8.1335231730350142</v>
      </c>
      <c r="P1237">
        <v>0.7623810052968848</v>
      </c>
      <c r="Q1237">
        <v>4.7682696498618782E-4</v>
      </c>
      <c r="R1237" s="9">
        <v>5.862489782619755E-5</v>
      </c>
    </row>
    <row r="1238" spans="1:18" x14ac:dyDescent="0.3">
      <c r="A1238" s="2" t="s">
        <v>1236</v>
      </c>
      <c r="B1238">
        <v>6180</v>
      </c>
      <c r="C1238" s="4">
        <v>8.24</v>
      </c>
      <c r="D1238" s="5">
        <v>2.0848999999999999E-2</v>
      </c>
      <c r="E1238" s="10">
        <v>1</v>
      </c>
      <c r="H1238">
        <v>8.4322738049999995</v>
      </c>
      <c r="J1238">
        <v>0.77227099307330449</v>
      </c>
      <c r="K1238">
        <v>0.19227380499999924</v>
      </c>
      <c r="L1238" s="9">
        <v>2.3334199635922238E-2</v>
      </c>
      <c r="M1238">
        <v>1339.7382795256613</v>
      </c>
      <c r="N1238">
        <v>8.2390353043730933</v>
      </c>
      <c r="P1238">
        <v>0.77227099307330438</v>
      </c>
      <c r="Q1238">
        <v>9.6469562690693067E-4</v>
      </c>
      <c r="R1238" s="9">
        <v>1.1708842009632998E-4</v>
      </c>
    </row>
    <row r="1239" spans="1:18" x14ac:dyDescent="0.3">
      <c r="A1239" s="2" t="s">
        <v>1237</v>
      </c>
      <c r="B1239">
        <v>6185</v>
      </c>
      <c r="C1239" s="4">
        <v>8.2929999999999993</v>
      </c>
      <c r="D1239" s="5">
        <v>2.0983000000000002E-2</v>
      </c>
      <c r="E1239" s="10">
        <v>1</v>
      </c>
      <c r="H1239">
        <v>8.4864694350000001</v>
      </c>
      <c r="J1239">
        <v>0.77723450753787471</v>
      </c>
      <c r="K1239">
        <v>0.1934694350000008</v>
      </c>
      <c r="L1239" s="9">
        <v>2.3329245749427328E-2</v>
      </c>
      <c r="M1239">
        <v>1339.7447651327102</v>
      </c>
      <c r="N1239">
        <v>8.291988958303067</v>
      </c>
      <c r="P1239">
        <v>0.7772345075378746</v>
      </c>
      <c r="Q1239">
        <v>1.0110416969322245E-3</v>
      </c>
      <c r="R1239" s="9">
        <v>1.2192993768037184E-4</v>
      </c>
    </row>
    <row r="1240" spans="1:18" x14ac:dyDescent="0.3">
      <c r="A1240" s="2" t="s">
        <v>1238</v>
      </c>
      <c r="B1240">
        <v>6190</v>
      </c>
      <c r="C1240" s="4">
        <v>8.1869999999999994</v>
      </c>
      <c r="D1240" s="5">
        <v>2.0715999999999998E-2</v>
      </c>
      <c r="E1240" s="10">
        <v>1</v>
      </c>
      <c r="H1240">
        <v>8.378482619999998</v>
      </c>
      <c r="J1240">
        <v>0.7673445197614549</v>
      </c>
      <c r="K1240">
        <v>0.1914826199999986</v>
      </c>
      <c r="L1240" s="9">
        <v>2.3388618541590158E-2</v>
      </c>
      <c r="M1240">
        <v>1339.6670386600385</v>
      </c>
      <c r="N1240">
        <v>8.1864768269649861</v>
      </c>
      <c r="P1240">
        <v>0.76734451976145479</v>
      </c>
      <c r="Q1240">
        <v>5.2317303501325796E-4</v>
      </c>
      <c r="R1240" s="9">
        <v>6.3906982951445859E-5</v>
      </c>
    </row>
    <row r="1241" spans="1:18" x14ac:dyDescent="0.3">
      <c r="A1241" s="2" t="s">
        <v>1239</v>
      </c>
      <c r="B1241">
        <v>6195</v>
      </c>
      <c r="C1241" s="4">
        <v>8.1340000000000003</v>
      </c>
      <c r="D1241" s="5">
        <v>2.0582E-2</v>
      </c>
      <c r="E1241" s="10">
        <v>1</v>
      </c>
      <c r="H1241">
        <v>8.3242869899999992</v>
      </c>
      <c r="J1241">
        <v>0.76238100529688491</v>
      </c>
      <c r="K1241">
        <v>0.19028698999999882</v>
      </c>
      <c r="L1241" s="9">
        <v>2.339402385050391E-2</v>
      </c>
      <c r="M1241">
        <v>1339.6599628768927</v>
      </c>
      <c r="N1241">
        <v>8.1335231730350142</v>
      </c>
      <c r="P1241">
        <v>0.7623810052968848</v>
      </c>
      <c r="Q1241">
        <v>4.7682696498618782E-4</v>
      </c>
      <c r="R1241" s="9">
        <v>5.862489782619755E-5</v>
      </c>
    </row>
    <row r="1242" spans="1:18" x14ac:dyDescent="0.3">
      <c r="A1242" s="2" t="s">
        <v>1240</v>
      </c>
      <c r="B1242">
        <v>6200</v>
      </c>
      <c r="C1242" s="4">
        <v>8.2929999999999993</v>
      </c>
      <c r="D1242" s="5">
        <v>2.0983000000000002E-2</v>
      </c>
      <c r="E1242" s="10">
        <v>1</v>
      </c>
      <c r="H1242">
        <v>8.4864694350000001</v>
      </c>
      <c r="J1242">
        <v>0.77723450753787471</v>
      </c>
      <c r="K1242">
        <v>0.1934694350000008</v>
      </c>
      <c r="L1242" s="9">
        <v>2.3329245749427328E-2</v>
      </c>
      <c r="M1242">
        <v>1339.7447651327102</v>
      </c>
      <c r="N1242">
        <v>8.291988958303067</v>
      </c>
      <c r="P1242">
        <v>0.7772345075378746</v>
      </c>
      <c r="Q1242">
        <v>1.0110416969322245E-3</v>
      </c>
      <c r="R1242" s="9">
        <v>1.2192993768037184E-4</v>
      </c>
    </row>
    <row r="1243" spans="1:18" x14ac:dyDescent="0.3">
      <c r="A1243" s="2" t="s">
        <v>1241</v>
      </c>
      <c r="B1243">
        <v>6205</v>
      </c>
      <c r="C1243" s="4">
        <v>8.3460000000000001</v>
      </c>
      <c r="D1243" s="5">
        <v>2.1117E-2</v>
      </c>
      <c r="E1243" s="10">
        <v>1</v>
      </c>
      <c r="H1243">
        <v>8.5406650649999989</v>
      </c>
      <c r="J1243">
        <v>0.7821980220024447</v>
      </c>
      <c r="K1243">
        <v>0.1946650649999988</v>
      </c>
      <c r="L1243" s="9">
        <v>2.3324354780733143E-2</v>
      </c>
      <c r="M1243">
        <v>1339.7511684296451</v>
      </c>
      <c r="N1243">
        <v>8.344942612233039</v>
      </c>
      <c r="P1243">
        <v>0.7821980220024447</v>
      </c>
      <c r="Q1243">
        <v>1.057387766961071E-3</v>
      </c>
      <c r="R1243" s="9">
        <v>1.2671001061301758E-4</v>
      </c>
    </row>
    <row r="1244" spans="1:18" x14ac:dyDescent="0.3">
      <c r="A1244" s="2" t="s">
        <v>1242</v>
      </c>
      <c r="B1244">
        <v>6210</v>
      </c>
      <c r="C1244" s="4">
        <v>8.5039999999999996</v>
      </c>
      <c r="D1244" s="5">
        <v>2.1517999999999999E-2</v>
      </c>
      <c r="E1244" s="10">
        <v>1</v>
      </c>
      <c r="H1244">
        <v>8.7028475099999998</v>
      </c>
      <c r="J1244">
        <v>0.79705152424343451</v>
      </c>
      <c r="K1244">
        <v>0.19884751000000023</v>
      </c>
      <c r="L1244" s="9">
        <v>2.338282102539984E-2</v>
      </c>
      <c r="M1244">
        <v>1339.6746279425502</v>
      </c>
      <c r="N1244">
        <v>8.5034083975010919</v>
      </c>
      <c r="P1244">
        <v>0.79705152424343451</v>
      </c>
      <c r="Q1244">
        <v>5.9160249890766181E-4</v>
      </c>
      <c r="R1244" s="9">
        <v>6.9572396297173833E-5</v>
      </c>
    </row>
    <row r="1245" spans="1:18" x14ac:dyDescent="0.3">
      <c r="A1245" s="2" t="s">
        <v>1243</v>
      </c>
      <c r="B1245">
        <v>6215</v>
      </c>
      <c r="C1245" s="4">
        <v>8.5039999999999996</v>
      </c>
      <c r="D1245" s="5">
        <v>2.1517999999999999E-2</v>
      </c>
      <c r="E1245" s="10">
        <v>1</v>
      </c>
      <c r="H1245">
        <v>8.7028475099999998</v>
      </c>
      <c r="J1245">
        <v>0.79705152424343451</v>
      </c>
      <c r="K1245">
        <v>0.19884751000000023</v>
      </c>
      <c r="L1245" s="9">
        <v>2.338282102539984E-2</v>
      </c>
      <c r="M1245">
        <v>1339.6746279425502</v>
      </c>
      <c r="N1245">
        <v>8.5034083975010919</v>
      </c>
      <c r="P1245">
        <v>0.79705152424343451</v>
      </c>
      <c r="Q1245">
        <v>5.9160249890766181E-4</v>
      </c>
      <c r="R1245" s="9">
        <v>6.9572396297173833E-5</v>
      </c>
    </row>
    <row r="1246" spans="1:18" x14ac:dyDescent="0.3">
      <c r="A1246" s="2" t="s">
        <v>1244</v>
      </c>
      <c r="B1246">
        <v>6220</v>
      </c>
      <c r="C1246" s="4">
        <v>8.61</v>
      </c>
      <c r="D1246" s="5">
        <v>2.1784999999999999E-2</v>
      </c>
      <c r="E1246" s="10">
        <v>1</v>
      </c>
      <c r="H1246">
        <v>8.8108343250000001</v>
      </c>
      <c r="J1246">
        <v>0.8069415120198542</v>
      </c>
      <c r="K1246">
        <v>0.20083432500000065</v>
      </c>
      <c r="L1246" s="9">
        <v>2.332570557491297E-2</v>
      </c>
      <c r="M1246">
        <v>1339.7493999525409</v>
      </c>
      <c r="N1246">
        <v>8.6089205288391693</v>
      </c>
      <c r="P1246">
        <v>0.80694151201985398</v>
      </c>
      <c r="Q1246">
        <v>1.079471160830181E-3</v>
      </c>
      <c r="R1246" s="9">
        <v>1.2538983920388651E-4</v>
      </c>
    </row>
    <row r="1247" spans="1:18" x14ac:dyDescent="0.3">
      <c r="A1247" s="2" t="s">
        <v>1245</v>
      </c>
      <c r="B1247">
        <v>6225</v>
      </c>
      <c r="C1247" s="4">
        <v>8.7680000000000007</v>
      </c>
      <c r="D1247" s="5">
        <v>2.2186000000000001E-2</v>
      </c>
      <c r="E1247" s="10">
        <v>1</v>
      </c>
      <c r="H1247">
        <v>8.9730167699999992</v>
      </c>
      <c r="J1247">
        <v>0.82179501426084389</v>
      </c>
      <c r="K1247">
        <v>0.20501676999999852</v>
      </c>
      <c r="L1247" s="9">
        <v>2.3382387089415889E-2</v>
      </c>
      <c r="M1247">
        <v>1339.675195993198</v>
      </c>
      <c r="N1247">
        <v>8.7673863141072221</v>
      </c>
      <c r="P1247">
        <v>0.82179501426084378</v>
      </c>
      <c r="Q1247">
        <v>6.1368589277854824E-4</v>
      </c>
      <c r="R1247" s="9">
        <v>6.9996447149943969E-5</v>
      </c>
    </row>
    <row r="1248" spans="1:18" x14ac:dyDescent="0.3">
      <c r="A1248" s="2" t="s">
        <v>1246</v>
      </c>
      <c r="B1248">
        <v>6230</v>
      </c>
      <c r="C1248" s="4">
        <v>8.61</v>
      </c>
      <c r="D1248" s="5">
        <v>2.1784999999999999E-2</v>
      </c>
      <c r="E1248" s="10">
        <v>1</v>
      </c>
      <c r="H1248">
        <v>8.8108343250000001</v>
      </c>
      <c r="J1248">
        <v>0.8069415120198542</v>
      </c>
      <c r="K1248">
        <v>0.20083432500000065</v>
      </c>
      <c r="L1248" s="9">
        <v>2.332570557491297E-2</v>
      </c>
      <c r="M1248">
        <v>1339.7493999525409</v>
      </c>
      <c r="N1248">
        <v>8.6089205288391693</v>
      </c>
      <c r="P1248">
        <v>0.80694151201985398</v>
      </c>
      <c r="Q1248">
        <v>1.079471160830181E-3</v>
      </c>
      <c r="R1248" s="9">
        <v>1.2538983920388651E-4</v>
      </c>
    </row>
    <row r="1249" spans="1:18" x14ac:dyDescent="0.3">
      <c r="A1249" s="2" t="s">
        <v>1247</v>
      </c>
      <c r="B1249">
        <v>6235</v>
      </c>
      <c r="C1249" s="4">
        <v>8.6630000000000003</v>
      </c>
      <c r="D1249" s="5">
        <v>2.1919000000000001E-2</v>
      </c>
      <c r="E1249" s="10">
        <v>1</v>
      </c>
      <c r="H1249">
        <v>8.8650299549999989</v>
      </c>
      <c r="J1249">
        <v>0.8119050264844242</v>
      </c>
      <c r="K1249">
        <v>0.20202995499999865</v>
      </c>
      <c r="L1249" s="9">
        <v>2.3321015237215588E-2</v>
      </c>
      <c r="M1249">
        <v>1339.7555406229872</v>
      </c>
      <c r="N1249">
        <v>8.661874182769143</v>
      </c>
      <c r="P1249">
        <v>0.8119050264844242</v>
      </c>
      <c r="Q1249">
        <v>1.1258172308572512E-3</v>
      </c>
      <c r="R1249" s="9">
        <v>1.299738609799727E-4</v>
      </c>
    </row>
    <row r="1250" spans="1:18" x14ac:dyDescent="0.3">
      <c r="A1250" s="2" t="s">
        <v>1248</v>
      </c>
      <c r="B1250">
        <v>6240</v>
      </c>
      <c r="C1250" s="4">
        <v>8.6630000000000003</v>
      </c>
      <c r="D1250" s="5">
        <v>2.1919000000000001E-2</v>
      </c>
      <c r="E1250" s="10">
        <v>1</v>
      </c>
      <c r="H1250">
        <v>8.8650299549999989</v>
      </c>
      <c r="J1250">
        <v>0.8119050264844242</v>
      </c>
      <c r="K1250">
        <v>0.20202995499999865</v>
      </c>
      <c r="L1250" s="9">
        <v>2.3321015237215588E-2</v>
      </c>
      <c r="M1250">
        <v>1339.7555406229872</v>
      </c>
      <c r="N1250">
        <v>8.661874182769143</v>
      </c>
      <c r="P1250">
        <v>0.8119050264844242</v>
      </c>
      <c r="Q1250">
        <v>1.1258172308572512E-3</v>
      </c>
      <c r="R1250" s="9">
        <v>1.299738609799727E-4</v>
      </c>
    </row>
    <row r="1251" spans="1:18" x14ac:dyDescent="0.3">
      <c r="A1251" s="2" t="s">
        <v>1249</v>
      </c>
      <c r="B1251">
        <v>6245</v>
      </c>
      <c r="C1251" s="4">
        <v>8.4510000000000005</v>
      </c>
      <c r="D1251" s="5">
        <v>2.1384E-2</v>
      </c>
      <c r="E1251" s="10">
        <v>1</v>
      </c>
      <c r="H1251">
        <v>8.6486518799999992</v>
      </c>
      <c r="J1251">
        <v>0.7920880097788644</v>
      </c>
      <c r="K1251">
        <v>0.19765187999999867</v>
      </c>
      <c r="L1251" s="9">
        <v>2.3387987220447125E-2</v>
      </c>
      <c r="M1251">
        <v>1339.6678650915942</v>
      </c>
      <c r="N1251">
        <v>8.4504547435711181</v>
      </c>
      <c r="P1251">
        <v>0.79208800977886429</v>
      </c>
      <c r="Q1251">
        <v>5.4525642888236803E-4</v>
      </c>
      <c r="R1251" s="9">
        <v>6.4523915626811044E-5</v>
      </c>
    </row>
    <row r="1252" spans="1:18" x14ac:dyDescent="0.3">
      <c r="A1252" s="2" t="s">
        <v>1250</v>
      </c>
      <c r="B1252">
        <v>6250</v>
      </c>
      <c r="C1252" s="4">
        <v>8.3979999999999997</v>
      </c>
      <c r="D1252" s="5">
        <v>2.1250000000000002E-2</v>
      </c>
      <c r="E1252" s="10">
        <v>1</v>
      </c>
      <c r="H1252">
        <v>8.5944562500000004</v>
      </c>
      <c r="J1252">
        <v>0.78712449531429429</v>
      </c>
      <c r="K1252">
        <v>0.19645625000000067</v>
      </c>
      <c r="L1252" s="9">
        <v>2.339321862348186E-2</v>
      </c>
      <c r="M1252">
        <v>1339.6610169491526</v>
      </c>
      <c r="N1252">
        <v>8.3975010896411462</v>
      </c>
      <c r="P1252">
        <v>0.78712449531429418</v>
      </c>
      <c r="Q1252">
        <v>4.9891035885352153E-4</v>
      </c>
      <c r="R1252" s="9">
        <v>5.9411764705688377E-5</v>
      </c>
    </row>
    <row r="1253" spans="1:18" x14ac:dyDescent="0.3">
      <c r="A1253" s="2" t="s">
        <v>1251</v>
      </c>
      <c r="B1253">
        <v>6255</v>
      </c>
      <c r="C1253" s="4">
        <v>8.5570000000000004</v>
      </c>
      <c r="D1253" s="5">
        <v>2.1651E-2</v>
      </c>
      <c r="E1253" s="10">
        <v>1</v>
      </c>
      <c r="H1253">
        <v>8.7566386949999995</v>
      </c>
      <c r="J1253">
        <v>0.80197799755528398</v>
      </c>
      <c r="K1253">
        <v>0.19963869499999909</v>
      </c>
      <c r="L1253" s="9">
        <v>2.3330454014257224E-2</v>
      </c>
      <c r="M1253">
        <v>1339.7431832717634</v>
      </c>
      <c r="N1253">
        <v>8.555966874909199</v>
      </c>
      <c r="P1253">
        <v>0.80197799755528398</v>
      </c>
      <c r="Q1253">
        <v>1.0331250908013345E-3</v>
      </c>
      <c r="R1253" s="9">
        <v>1.2074907557566937E-4</v>
      </c>
    </row>
    <row r="1254" spans="1:18" x14ac:dyDescent="0.3">
      <c r="A1254" s="2" t="s">
        <v>1252</v>
      </c>
      <c r="B1254">
        <v>6260</v>
      </c>
      <c r="C1254" s="4">
        <v>8.5039999999999996</v>
      </c>
      <c r="D1254" s="5">
        <v>2.1517999999999999E-2</v>
      </c>
      <c r="E1254" s="10">
        <v>1</v>
      </c>
      <c r="H1254">
        <v>8.7028475099999998</v>
      </c>
      <c r="J1254">
        <v>0.79705152424343451</v>
      </c>
      <c r="K1254">
        <v>0.19884751000000023</v>
      </c>
      <c r="L1254" s="9">
        <v>2.338282102539984E-2</v>
      </c>
      <c r="M1254">
        <v>1339.6746279425502</v>
      </c>
      <c r="N1254">
        <v>8.5034083975010919</v>
      </c>
      <c r="P1254">
        <v>0.79705152424343451</v>
      </c>
      <c r="Q1254">
        <v>5.9160249890766181E-4</v>
      </c>
      <c r="R1254" s="9">
        <v>6.9572396297173833E-5</v>
      </c>
    </row>
    <row r="1255" spans="1:18" x14ac:dyDescent="0.3">
      <c r="A1255" s="2" t="s">
        <v>1253</v>
      </c>
      <c r="B1255">
        <v>6265</v>
      </c>
      <c r="C1255" s="4">
        <v>8.5570000000000004</v>
      </c>
      <c r="D1255" s="5">
        <v>2.1651E-2</v>
      </c>
      <c r="E1255" s="10">
        <v>1</v>
      </c>
      <c r="H1255">
        <v>8.7566386949999995</v>
      </c>
      <c r="J1255">
        <v>0.80197799755528398</v>
      </c>
      <c r="K1255">
        <v>0.19963869499999909</v>
      </c>
      <c r="L1255" s="9">
        <v>2.3330454014257224E-2</v>
      </c>
      <c r="M1255">
        <v>1339.7431832717634</v>
      </c>
      <c r="N1255">
        <v>8.555966874909199</v>
      </c>
      <c r="P1255">
        <v>0.80197799755528398</v>
      </c>
      <c r="Q1255">
        <v>1.0331250908013345E-3</v>
      </c>
      <c r="R1255" s="9">
        <v>1.2074907557566937E-4</v>
      </c>
    </row>
    <row r="1256" spans="1:18" x14ac:dyDescent="0.3">
      <c r="A1256" s="2" t="s">
        <v>1254</v>
      </c>
      <c r="B1256">
        <v>6270</v>
      </c>
      <c r="C1256" s="4">
        <v>8.7149999999999999</v>
      </c>
      <c r="D1256" s="5">
        <v>2.2051999999999999E-2</v>
      </c>
      <c r="E1256" s="10">
        <v>1</v>
      </c>
      <c r="H1256">
        <v>8.9188211399999986</v>
      </c>
      <c r="J1256">
        <v>0.81683149979627367</v>
      </c>
      <c r="K1256">
        <v>0.20382113999999873</v>
      </c>
      <c r="L1256" s="9">
        <v>2.3387394148020508E-2</v>
      </c>
      <c r="M1256">
        <v>1339.6686414545591</v>
      </c>
      <c r="N1256">
        <v>8.7144326601772484</v>
      </c>
      <c r="P1256">
        <v>0.81683149979627356</v>
      </c>
      <c r="Q1256">
        <v>5.673398227514781E-4</v>
      </c>
      <c r="R1256" s="9">
        <v>6.5103472007314652E-5</v>
      </c>
    </row>
    <row r="1257" spans="1:18" x14ac:dyDescent="0.3">
      <c r="A1257" s="2" t="s">
        <v>1255</v>
      </c>
      <c r="B1257">
        <v>6275</v>
      </c>
      <c r="C1257" s="4">
        <v>8.7149999999999999</v>
      </c>
      <c r="D1257" s="5">
        <v>2.2051999999999999E-2</v>
      </c>
      <c r="E1257" s="10">
        <v>1</v>
      </c>
      <c r="H1257">
        <v>8.9188211399999986</v>
      </c>
      <c r="J1257">
        <v>0.81683149979627367</v>
      </c>
      <c r="K1257">
        <v>0.20382113999999873</v>
      </c>
      <c r="L1257" s="9">
        <v>2.3387394148020508E-2</v>
      </c>
      <c r="M1257">
        <v>1339.6686414545591</v>
      </c>
      <c r="N1257">
        <v>8.7144326601772484</v>
      </c>
      <c r="P1257">
        <v>0.81683149979627356</v>
      </c>
      <c r="Q1257">
        <v>5.673398227514781E-4</v>
      </c>
      <c r="R1257" s="9">
        <v>6.5103472007314652E-5</v>
      </c>
    </row>
    <row r="1258" spans="1:18" x14ac:dyDescent="0.3">
      <c r="A1258" s="2" t="s">
        <v>1256</v>
      </c>
      <c r="B1258">
        <v>6280</v>
      </c>
      <c r="C1258" s="4">
        <v>8.7680000000000007</v>
      </c>
      <c r="D1258" s="5">
        <v>2.2186000000000001E-2</v>
      </c>
      <c r="E1258" s="10">
        <v>1</v>
      </c>
      <c r="H1258">
        <v>8.9730167699999992</v>
      </c>
      <c r="J1258">
        <v>0.82179501426084389</v>
      </c>
      <c r="K1258">
        <v>0.20501676999999852</v>
      </c>
      <c r="L1258" s="9">
        <v>2.3382387089415889E-2</v>
      </c>
      <c r="M1258">
        <v>1339.675195993198</v>
      </c>
      <c r="N1258">
        <v>8.7673863141072221</v>
      </c>
      <c r="P1258">
        <v>0.82179501426084378</v>
      </c>
      <c r="Q1258">
        <v>6.1368589277854824E-4</v>
      </c>
      <c r="R1258" s="9">
        <v>6.9996447149943969E-5</v>
      </c>
    </row>
    <row r="1259" spans="1:18" x14ac:dyDescent="0.3">
      <c r="A1259" s="2" t="s">
        <v>1257</v>
      </c>
      <c r="B1259">
        <v>6285</v>
      </c>
      <c r="C1259" s="4">
        <v>8.9269999999999996</v>
      </c>
      <c r="D1259" s="5">
        <v>2.2586999999999999E-2</v>
      </c>
      <c r="E1259" s="10">
        <v>1</v>
      </c>
      <c r="H1259">
        <v>9.1351992150000001</v>
      </c>
      <c r="J1259">
        <v>0.83664851650183369</v>
      </c>
      <c r="K1259">
        <v>0.20819921500000049</v>
      </c>
      <c r="L1259" s="9">
        <v>2.332241682536132E-2</v>
      </c>
      <c r="M1259">
        <v>1339.7537056338842</v>
      </c>
      <c r="N1259">
        <v>8.9258520993752732</v>
      </c>
      <c r="P1259">
        <v>0.83664851650183347</v>
      </c>
      <c r="Q1259">
        <v>1.1479006247263612E-3</v>
      </c>
      <c r="R1259" s="9">
        <v>1.2860403824153704E-4</v>
      </c>
    </row>
    <row r="1260" spans="1:18" x14ac:dyDescent="0.3">
      <c r="A1260" s="2" t="s">
        <v>1258</v>
      </c>
      <c r="B1260">
        <v>6290</v>
      </c>
      <c r="C1260" s="4">
        <v>9.0850000000000009</v>
      </c>
      <c r="D1260" s="5">
        <v>2.2988000000000001E-2</v>
      </c>
      <c r="E1260" s="10">
        <v>1</v>
      </c>
      <c r="H1260">
        <v>9.297381660000001</v>
      </c>
      <c r="J1260">
        <v>0.8515020187428235</v>
      </c>
      <c r="K1260">
        <v>0.21238166000000014</v>
      </c>
      <c r="L1260" s="9">
        <v>2.3377177765547617E-2</v>
      </c>
      <c r="M1260">
        <v>1339.6820153772196</v>
      </c>
      <c r="N1260">
        <v>9.0843178846433261</v>
      </c>
      <c r="P1260">
        <v>0.85150201874282327</v>
      </c>
      <c r="Q1260">
        <v>6.8211535667472845E-4</v>
      </c>
      <c r="R1260" s="9">
        <v>7.5087129857907882E-5</v>
      </c>
    </row>
    <row r="1261" spans="1:18" x14ac:dyDescent="0.3">
      <c r="A1261" s="2" t="s">
        <v>1259</v>
      </c>
      <c r="B1261">
        <v>6295</v>
      </c>
      <c r="C1261" s="4">
        <v>9.0850000000000009</v>
      </c>
      <c r="D1261" s="5">
        <v>2.2988000000000001E-2</v>
      </c>
      <c r="E1261" s="10">
        <v>1</v>
      </c>
      <c r="H1261">
        <v>9.297381660000001</v>
      </c>
      <c r="J1261">
        <v>0.8515020187428235</v>
      </c>
      <c r="K1261">
        <v>0.21238166000000014</v>
      </c>
      <c r="L1261" s="9">
        <v>2.3377177765547617E-2</v>
      </c>
      <c r="M1261">
        <v>1339.6820153772196</v>
      </c>
      <c r="N1261">
        <v>9.0843178846433261</v>
      </c>
      <c r="P1261">
        <v>0.85150201874282327</v>
      </c>
      <c r="Q1261">
        <v>6.8211535667472845E-4</v>
      </c>
      <c r="R1261" s="9">
        <v>7.5087129857907882E-5</v>
      </c>
    </row>
    <row r="1262" spans="1:18" x14ac:dyDescent="0.3">
      <c r="A1262" s="2" t="s">
        <v>1260</v>
      </c>
      <c r="B1262">
        <v>6300</v>
      </c>
      <c r="C1262" s="4">
        <v>9.1379999999999999</v>
      </c>
      <c r="D1262" s="5">
        <v>2.3120999999999999E-2</v>
      </c>
      <c r="E1262" s="10">
        <v>1</v>
      </c>
      <c r="H1262">
        <v>9.3511728449999989</v>
      </c>
      <c r="J1262">
        <v>0.85642849205467275</v>
      </c>
      <c r="K1262">
        <v>0.213172844999999</v>
      </c>
      <c r="L1262" s="9">
        <v>2.3328173013788468E-2</v>
      </c>
      <c r="M1262">
        <v>1339.7461695618997</v>
      </c>
      <c r="N1262">
        <v>9.1368763620514315</v>
      </c>
      <c r="P1262">
        <v>0.85642849205467264</v>
      </c>
      <c r="Q1262">
        <v>1.1236379485684012E-3</v>
      </c>
      <c r="R1262" s="9">
        <v>1.2297834665195355E-4</v>
      </c>
    </row>
    <row r="1263" spans="1:18" x14ac:dyDescent="0.3">
      <c r="A1263" s="2" t="s">
        <v>1261</v>
      </c>
      <c r="B1263">
        <v>6305</v>
      </c>
      <c r="C1263" s="4">
        <v>9.0850000000000009</v>
      </c>
      <c r="D1263" s="5">
        <v>2.2988000000000001E-2</v>
      </c>
      <c r="E1263" s="10">
        <v>1</v>
      </c>
      <c r="H1263">
        <v>9.297381660000001</v>
      </c>
      <c r="J1263">
        <v>0.8515020187428235</v>
      </c>
      <c r="K1263">
        <v>0.21238166000000014</v>
      </c>
      <c r="L1263" s="9">
        <v>2.3377177765547617E-2</v>
      </c>
      <c r="M1263">
        <v>1339.6820153772196</v>
      </c>
      <c r="N1263">
        <v>9.0843178846433261</v>
      </c>
      <c r="P1263">
        <v>0.85150201874282327</v>
      </c>
      <c r="Q1263">
        <v>6.8211535667472845E-4</v>
      </c>
      <c r="R1263" s="9">
        <v>7.5087129857907882E-5</v>
      </c>
    </row>
    <row r="1264" spans="1:18" x14ac:dyDescent="0.3">
      <c r="A1264" s="2" t="s">
        <v>1262</v>
      </c>
      <c r="B1264">
        <v>6310</v>
      </c>
      <c r="C1264" s="4">
        <v>9.0850000000000009</v>
      </c>
      <c r="D1264" s="5">
        <v>2.2988000000000001E-2</v>
      </c>
      <c r="E1264" s="10">
        <v>1</v>
      </c>
      <c r="H1264">
        <v>9.297381660000001</v>
      </c>
      <c r="J1264">
        <v>0.8515020187428235</v>
      </c>
      <c r="K1264">
        <v>0.21238166000000014</v>
      </c>
      <c r="L1264" s="9">
        <v>2.3377177765547617E-2</v>
      </c>
      <c r="M1264">
        <v>1339.6820153772196</v>
      </c>
      <c r="N1264">
        <v>9.0843178846433261</v>
      </c>
      <c r="P1264">
        <v>0.85150201874282327</v>
      </c>
      <c r="Q1264">
        <v>6.8211535667472845E-4</v>
      </c>
      <c r="R1264" s="9">
        <v>7.5087129857907882E-5</v>
      </c>
    </row>
    <row r="1265" spans="1:18" x14ac:dyDescent="0.3">
      <c r="A1265" s="2" t="s">
        <v>1263</v>
      </c>
      <c r="B1265">
        <v>6315</v>
      </c>
      <c r="C1265" s="4">
        <v>9.1379999999999999</v>
      </c>
      <c r="D1265" s="5">
        <v>2.3120999999999999E-2</v>
      </c>
      <c r="E1265" s="10">
        <v>1</v>
      </c>
      <c r="H1265">
        <v>9.3511728449999989</v>
      </c>
      <c r="J1265">
        <v>0.85642849205467275</v>
      </c>
      <c r="K1265">
        <v>0.213172844999999</v>
      </c>
      <c r="L1265" s="9">
        <v>2.3328173013788468E-2</v>
      </c>
      <c r="M1265">
        <v>1339.7461695618997</v>
      </c>
      <c r="N1265">
        <v>9.1368763620514315</v>
      </c>
      <c r="P1265">
        <v>0.85642849205467264</v>
      </c>
      <c r="Q1265">
        <v>1.1236379485684012E-3</v>
      </c>
      <c r="R1265" s="9">
        <v>1.2297834665195355E-4</v>
      </c>
    </row>
    <row r="1266" spans="1:18" x14ac:dyDescent="0.3">
      <c r="A1266" s="2" t="s">
        <v>1264</v>
      </c>
      <c r="B1266">
        <v>6320</v>
      </c>
      <c r="C1266" s="4">
        <v>9.032</v>
      </c>
      <c r="D1266" s="5">
        <v>2.2853999999999999E-2</v>
      </c>
      <c r="E1266" s="10">
        <v>1</v>
      </c>
      <c r="H1266">
        <v>9.2431860299999986</v>
      </c>
      <c r="J1266">
        <v>0.84653850427825317</v>
      </c>
      <c r="K1266">
        <v>0.21118602999999858</v>
      </c>
      <c r="L1266" s="9">
        <v>2.3381978520814722E-2</v>
      </c>
      <c r="M1266">
        <v>1339.6757308367189</v>
      </c>
      <c r="N1266">
        <v>9.0313642307133524</v>
      </c>
      <c r="P1266">
        <v>0.84653850427825306</v>
      </c>
      <c r="Q1266">
        <v>6.357692866476583E-4</v>
      </c>
      <c r="R1266" s="9">
        <v>7.0395708821660647E-5</v>
      </c>
    </row>
    <row r="1267" spans="1:18" x14ac:dyDescent="0.3">
      <c r="A1267" s="2" t="s">
        <v>1265</v>
      </c>
      <c r="B1267">
        <v>6325</v>
      </c>
      <c r="C1267" s="4">
        <v>8.9269999999999996</v>
      </c>
      <c r="D1267" s="5">
        <v>2.2586999999999999E-2</v>
      </c>
      <c r="E1267" s="10">
        <v>1</v>
      </c>
      <c r="H1267">
        <v>9.1351992150000001</v>
      </c>
      <c r="J1267">
        <v>0.83664851650183369</v>
      </c>
      <c r="K1267">
        <v>0.20819921500000049</v>
      </c>
      <c r="L1267" s="9">
        <v>2.332241682536132E-2</v>
      </c>
      <c r="M1267">
        <v>1339.7537056338842</v>
      </c>
      <c r="N1267">
        <v>8.9258520993752732</v>
      </c>
      <c r="P1267">
        <v>0.83664851650183347</v>
      </c>
      <c r="Q1267">
        <v>1.1479006247263612E-3</v>
      </c>
      <c r="R1267" s="9">
        <v>1.2860403824153704E-4</v>
      </c>
    </row>
    <row r="1268" spans="1:18" x14ac:dyDescent="0.3">
      <c r="A1268" s="2" t="s">
        <v>1266</v>
      </c>
      <c r="B1268">
        <v>6330</v>
      </c>
      <c r="C1268" s="4">
        <v>9.0850000000000009</v>
      </c>
      <c r="D1268" s="5">
        <v>2.2988000000000001E-2</v>
      </c>
      <c r="E1268" s="10">
        <v>1</v>
      </c>
      <c r="H1268">
        <v>9.297381660000001</v>
      </c>
      <c r="J1268">
        <v>0.8515020187428235</v>
      </c>
      <c r="K1268">
        <v>0.21238166000000014</v>
      </c>
      <c r="L1268" s="9">
        <v>2.3377177765547617E-2</v>
      </c>
      <c r="M1268">
        <v>1339.6820153772196</v>
      </c>
      <c r="N1268">
        <v>9.0843178846433261</v>
      </c>
      <c r="P1268">
        <v>0.85150201874282327</v>
      </c>
      <c r="Q1268">
        <v>6.8211535667472845E-4</v>
      </c>
      <c r="R1268" s="9">
        <v>7.5087129857907882E-5</v>
      </c>
    </row>
    <row r="1269" spans="1:18" x14ac:dyDescent="0.3">
      <c r="A1269" s="2" t="s">
        <v>1267</v>
      </c>
      <c r="B1269">
        <v>6335</v>
      </c>
      <c r="C1269" s="4">
        <v>9.0850000000000009</v>
      </c>
      <c r="D1269" s="5">
        <v>2.2988000000000001E-2</v>
      </c>
      <c r="E1269" s="10">
        <v>1</v>
      </c>
      <c r="H1269">
        <v>9.297381660000001</v>
      </c>
      <c r="J1269">
        <v>0.8515020187428235</v>
      </c>
      <c r="K1269">
        <v>0.21238166000000014</v>
      </c>
      <c r="L1269" s="9">
        <v>2.3377177765547617E-2</v>
      </c>
      <c r="M1269">
        <v>1339.6820153772196</v>
      </c>
      <c r="N1269">
        <v>9.0843178846433261</v>
      </c>
      <c r="P1269">
        <v>0.85150201874282327</v>
      </c>
      <c r="Q1269">
        <v>6.8211535667472845E-4</v>
      </c>
      <c r="R1269" s="9">
        <v>7.5087129857907882E-5</v>
      </c>
    </row>
    <row r="1270" spans="1:18" x14ac:dyDescent="0.3">
      <c r="A1270" s="2" t="s">
        <v>1268</v>
      </c>
      <c r="B1270">
        <v>6340</v>
      </c>
      <c r="C1270" s="4">
        <v>9.1910000000000007</v>
      </c>
      <c r="D1270" s="5">
        <v>2.3255000000000001E-2</v>
      </c>
      <c r="E1270" s="10">
        <v>1</v>
      </c>
      <c r="H1270">
        <v>9.4053684749999995</v>
      </c>
      <c r="J1270">
        <v>0.86139200651924297</v>
      </c>
      <c r="K1270">
        <v>0.21436847499999878</v>
      </c>
      <c r="L1270" s="9">
        <v>2.3323737895767464E-2</v>
      </c>
      <c r="M1270">
        <v>1339.751976064925</v>
      </c>
      <c r="N1270">
        <v>9.1898300159814053</v>
      </c>
      <c r="P1270">
        <v>0.86139200651924286</v>
      </c>
      <c r="Q1270">
        <v>1.1699840185954713E-3</v>
      </c>
      <c r="R1270" s="9">
        <v>1.2731291183415059E-4</v>
      </c>
    </row>
    <row r="1271" spans="1:18" x14ac:dyDescent="0.3">
      <c r="A1271" s="2" t="s">
        <v>1269</v>
      </c>
      <c r="B1271">
        <v>6345</v>
      </c>
      <c r="C1271" s="4">
        <v>9.2959999999999994</v>
      </c>
      <c r="D1271" s="5">
        <v>2.3522000000000001E-2</v>
      </c>
      <c r="E1271" s="10">
        <v>1</v>
      </c>
      <c r="H1271">
        <v>9.5133552899999998</v>
      </c>
      <c r="J1271">
        <v>0.87128199429566255</v>
      </c>
      <c r="K1271">
        <v>0.21735529000000042</v>
      </c>
      <c r="L1271" s="9">
        <v>2.3381593158347723E-2</v>
      </c>
      <c r="M1271">
        <v>1339.6762353022557</v>
      </c>
      <c r="N1271">
        <v>9.2953421473194844</v>
      </c>
      <c r="P1271">
        <v>0.87128199429566244</v>
      </c>
      <c r="Q1271">
        <v>6.5785268051499202E-4</v>
      </c>
      <c r="R1271" s="9">
        <v>7.0772293272141495E-5</v>
      </c>
    </row>
    <row r="1272" spans="1:18" x14ac:dyDescent="0.3">
      <c r="A1272" s="2" t="s">
        <v>1270</v>
      </c>
      <c r="B1272">
        <v>6350</v>
      </c>
      <c r="C1272" s="4">
        <v>9.2959999999999994</v>
      </c>
      <c r="D1272" s="5">
        <v>2.3522000000000001E-2</v>
      </c>
      <c r="E1272" s="10">
        <v>1</v>
      </c>
      <c r="H1272">
        <v>9.5133552899999998</v>
      </c>
      <c r="J1272">
        <v>0.87128199429566255</v>
      </c>
      <c r="K1272">
        <v>0.21735529000000042</v>
      </c>
      <c r="L1272" s="9">
        <v>2.3381593158347723E-2</v>
      </c>
      <c r="M1272">
        <v>1339.6762353022557</v>
      </c>
      <c r="N1272">
        <v>9.2953421473194844</v>
      </c>
      <c r="P1272">
        <v>0.87128199429566244</v>
      </c>
      <c r="Q1272">
        <v>6.5785268051499202E-4</v>
      </c>
      <c r="R1272" s="9">
        <v>7.0772293272141495E-5</v>
      </c>
    </row>
    <row r="1273" spans="1:18" x14ac:dyDescent="0.3">
      <c r="A1273" s="2" t="s">
        <v>1271</v>
      </c>
      <c r="B1273">
        <v>6355</v>
      </c>
      <c r="C1273" s="4">
        <v>9.4019999999999992</v>
      </c>
      <c r="D1273" s="5">
        <v>2.3789999999999999E-2</v>
      </c>
      <c r="E1273" s="10">
        <v>1</v>
      </c>
      <c r="H1273">
        <v>9.6217465499999992</v>
      </c>
      <c r="J1273">
        <v>0.88120902322480277</v>
      </c>
      <c r="K1273">
        <v>0.21974654999999998</v>
      </c>
      <c r="L1273" s="9">
        <v>2.3372319719208678E-2</v>
      </c>
      <c r="M1273">
        <v>1339.6883749759547</v>
      </c>
      <c r="N1273">
        <v>9.4012494551794283</v>
      </c>
      <c r="P1273">
        <v>0.88120902322480266</v>
      </c>
      <c r="Q1273">
        <v>7.5054482057090866E-4</v>
      </c>
      <c r="R1273" s="9">
        <v>7.983458200414107E-5</v>
      </c>
    </row>
    <row r="1274" spans="1:18" x14ac:dyDescent="0.3">
      <c r="A1274" s="2" t="s">
        <v>1272</v>
      </c>
      <c r="B1274">
        <v>6360</v>
      </c>
      <c r="C1274" s="4">
        <v>9.5609999999999999</v>
      </c>
      <c r="D1274" s="5">
        <v>2.4191000000000001E-2</v>
      </c>
      <c r="E1274" s="10">
        <v>1</v>
      </c>
      <c r="H1274">
        <v>9.7839289950000001</v>
      </c>
      <c r="J1274">
        <v>0.89606252546579268</v>
      </c>
      <c r="K1274">
        <v>0.22292899500000019</v>
      </c>
      <c r="L1274" s="9">
        <v>2.331649356761847E-2</v>
      </c>
      <c r="M1274">
        <v>1339.7614605235594</v>
      </c>
      <c r="N1274">
        <v>9.5597152404474812</v>
      </c>
      <c r="P1274">
        <v>0.89606252546579257</v>
      </c>
      <c r="Q1274">
        <v>1.2847595525187216E-3</v>
      </c>
      <c r="R1274" s="9">
        <v>1.3439307763926485E-4</v>
      </c>
    </row>
    <row r="1275" spans="1:18" x14ac:dyDescent="0.3">
      <c r="A1275" s="2" t="s">
        <v>1273</v>
      </c>
      <c r="B1275">
        <v>6365</v>
      </c>
      <c r="C1275" s="4">
        <v>9.3490000000000002</v>
      </c>
      <c r="D1275" s="5">
        <v>2.3656E-2</v>
      </c>
      <c r="E1275" s="10">
        <v>1</v>
      </c>
      <c r="H1275">
        <v>9.5675509199999986</v>
      </c>
      <c r="J1275">
        <v>0.87624550876023266</v>
      </c>
      <c r="K1275">
        <v>0.21855091999999843</v>
      </c>
      <c r="L1275" s="9">
        <v>2.3376930152957366E-2</v>
      </c>
      <c r="M1275">
        <v>1339.6823395218471</v>
      </c>
      <c r="N1275">
        <v>9.3482958012494564</v>
      </c>
      <c r="P1275">
        <v>0.87624550876023255</v>
      </c>
      <c r="Q1275">
        <v>7.0419875054383851E-4</v>
      </c>
      <c r="R1275" s="9">
        <v>7.5329104418124859E-5</v>
      </c>
    </row>
    <row r="1276" spans="1:18" x14ac:dyDescent="0.3">
      <c r="A1276" s="2" t="s">
        <v>1274</v>
      </c>
      <c r="B1276">
        <v>6370</v>
      </c>
      <c r="C1276" s="4">
        <v>9.4550000000000001</v>
      </c>
      <c r="D1276" s="5">
        <v>2.3923E-2</v>
      </c>
      <c r="E1276" s="10">
        <v>1</v>
      </c>
      <c r="H1276">
        <v>9.6755377350000007</v>
      </c>
      <c r="J1276">
        <v>0.88613549653665247</v>
      </c>
      <c r="K1276">
        <v>0.22053773500000062</v>
      </c>
      <c r="L1276" s="9">
        <v>2.3324985193019631E-2</v>
      </c>
      <c r="M1276">
        <v>1339.750343085195</v>
      </c>
      <c r="N1276">
        <v>9.4538079325875373</v>
      </c>
      <c r="P1276">
        <v>0.88613549653665236</v>
      </c>
      <c r="Q1276">
        <v>1.192067412462805E-3</v>
      </c>
      <c r="R1276" s="9">
        <v>1.2609388946370655E-4</v>
      </c>
    </row>
    <row r="1277" spans="1:18" x14ac:dyDescent="0.3">
      <c r="A1277" s="2" t="s">
        <v>1275</v>
      </c>
      <c r="B1277">
        <v>6375</v>
      </c>
      <c r="C1277" s="4">
        <v>9.5609999999999999</v>
      </c>
      <c r="D1277" s="5">
        <v>2.4191000000000001E-2</v>
      </c>
      <c r="E1277" s="10">
        <v>1</v>
      </c>
      <c r="H1277">
        <v>9.7839289950000001</v>
      </c>
      <c r="J1277">
        <v>0.89606252546579268</v>
      </c>
      <c r="K1277">
        <v>0.22292899500000019</v>
      </c>
      <c r="L1277" s="9">
        <v>2.331649356761847E-2</v>
      </c>
      <c r="M1277">
        <v>1339.7614605235594</v>
      </c>
      <c r="N1277">
        <v>9.5597152404474812</v>
      </c>
      <c r="P1277">
        <v>0.89606252546579257</v>
      </c>
      <c r="Q1277">
        <v>1.2847595525187216E-3</v>
      </c>
      <c r="R1277" s="9">
        <v>1.3439307763926485E-4</v>
      </c>
    </row>
    <row r="1278" spans="1:18" x14ac:dyDescent="0.3">
      <c r="A1278" s="2" t="s">
        <v>1276</v>
      </c>
      <c r="B1278">
        <v>6380</v>
      </c>
      <c r="C1278" s="4">
        <v>9.5609999999999999</v>
      </c>
      <c r="D1278" s="5">
        <v>2.4191000000000001E-2</v>
      </c>
      <c r="E1278" s="10">
        <v>1</v>
      </c>
      <c r="H1278">
        <v>9.7839289950000001</v>
      </c>
      <c r="J1278">
        <v>0.89606252546579268</v>
      </c>
      <c r="K1278">
        <v>0.22292899500000019</v>
      </c>
      <c r="L1278" s="9">
        <v>2.331649356761847E-2</v>
      </c>
      <c r="M1278">
        <v>1339.7614605235594</v>
      </c>
      <c r="N1278">
        <v>9.5597152404474812</v>
      </c>
      <c r="P1278">
        <v>0.89606252546579257</v>
      </c>
      <c r="Q1278">
        <v>1.2847595525187216E-3</v>
      </c>
      <c r="R1278" s="9">
        <v>1.3439307763926485E-4</v>
      </c>
    </row>
    <row r="1279" spans="1:18" x14ac:dyDescent="0.3">
      <c r="A1279" s="2" t="s">
        <v>1277</v>
      </c>
      <c r="B1279">
        <v>6385</v>
      </c>
      <c r="C1279" s="4">
        <v>9.5609999999999999</v>
      </c>
      <c r="D1279" s="5">
        <v>2.4191000000000001E-2</v>
      </c>
      <c r="E1279" s="10">
        <v>1</v>
      </c>
      <c r="H1279">
        <v>9.7839289950000001</v>
      </c>
      <c r="J1279">
        <v>0.89606252546579268</v>
      </c>
      <c r="K1279">
        <v>0.22292899500000019</v>
      </c>
      <c r="L1279" s="9">
        <v>2.331649356761847E-2</v>
      </c>
      <c r="M1279">
        <v>1339.7614605235594</v>
      </c>
      <c r="N1279">
        <v>9.5597152404474812</v>
      </c>
      <c r="P1279">
        <v>0.89606252546579257</v>
      </c>
      <c r="Q1279">
        <v>1.2847595525187216E-3</v>
      </c>
      <c r="R1279" s="9">
        <v>1.3439307763926485E-4</v>
      </c>
    </row>
    <row r="1280" spans="1:18" x14ac:dyDescent="0.3">
      <c r="A1280" s="2" t="s">
        <v>1278</v>
      </c>
      <c r="B1280">
        <v>6390</v>
      </c>
      <c r="C1280" s="4">
        <v>9.4019999999999992</v>
      </c>
      <c r="D1280" s="5">
        <v>2.3789999999999999E-2</v>
      </c>
      <c r="E1280" s="10">
        <v>1</v>
      </c>
      <c r="H1280">
        <v>9.6217465499999992</v>
      </c>
      <c r="J1280">
        <v>0.88120902322480277</v>
      </c>
      <c r="K1280">
        <v>0.21974654999999998</v>
      </c>
      <c r="L1280" s="9">
        <v>2.3372319719208678E-2</v>
      </c>
      <c r="M1280">
        <v>1339.6883749759547</v>
      </c>
      <c r="N1280">
        <v>9.4012494551794283</v>
      </c>
      <c r="P1280">
        <v>0.88120902322480266</v>
      </c>
      <c r="Q1280">
        <v>7.5054482057090866E-4</v>
      </c>
      <c r="R1280" s="9">
        <v>7.983458200414107E-5</v>
      </c>
    </row>
    <row r="1281" spans="1:18" x14ac:dyDescent="0.3">
      <c r="A1281" s="2" t="s">
        <v>1279</v>
      </c>
      <c r="B1281">
        <v>6395</v>
      </c>
      <c r="C1281" s="4">
        <v>9.5609999999999999</v>
      </c>
      <c r="D1281" s="5">
        <v>2.4191000000000001E-2</v>
      </c>
      <c r="E1281" s="10">
        <v>1</v>
      </c>
      <c r="H1281">
        <v>9.7839289950000001</v>
      </c>
      <c r="J1281">
        <v>0.89606252546579268</v>
      </c>
      <c r="K1281">
        <v>0.22292899500000019</v>
      </c>
      <c r="L1281" s="9">
        <v>2.331649356761847E-2</v>
      </c>
      <c r="M1281">
        <v>1339.7614605235594</v>
      </c>
      <c r="N1281">
        <v>9.5597152404474812</v>
      </c>
      <c r="P1281">
        <v>0.89606252546579257</v>
      </c>
      <c r="Q1281">
        <v>1.2847595525187216E-3</v>
      </c>
      <c r="R1281" s="9">
        <v>1.3439307763926485E-4</v>
      </c>
    </row>
    <row r="1282" spans="1:18" x14ac:dyDescent="0.3">
      <c r="A1282" s="2" t="s">
        <v>1280</v>
      </c>
      <c r="B1282">
        <v>6400</v>
      </c>
      <c r="C1282" s="4">
        <v>9.5079999999999991</v>
      </c>
      <c r="D1282" s="5">
        <v>2.4056999999999999E-2</v>
      </c>
      <c r="E1282" s="10">
        <v>1</v>
      </c>
      <c r="H1282">
        <v>9.7297333649999995</v>
      </c>
      <c r="J1282">
        <v>0.89109901100122246</v>
      </c>
      <c r="K1282">
        <v>0.2217333650000004</v>
      </c>
      <c r="L1282" s="9">
        <v>2.3320715713083764E-2</v>
      </c>
      <c r="M1282">
        <v>1339.7559327670228</v>
      </c>
      <c r="N1282">
        <v>9.5067615865175075</v>
      </c>
      <c r="P1282">
        <v>0.89109901100122224</v>
      </c>
      <c r="Q1282">
        <v>1.2384134824916515E-3</v>
      </c>
      <c r="R1282" s="9">
        <v>1.3026659722359819E-4</v>
      </c>
    </row>
    <row r="1283" spans="1:18" x14ac:dyDescent="0.3">
      <c r="A1283" s="2" t="s">
        <v>1281</v>
      </c>
      <c r="B1283">
        <v>6405</v>
      </c>
      <c r="C1283" s="4">
        <v>9.5079999999999991</v>
      </c>
      <c r="D1283" s="5">
        <v>2.4056999999999999E-2</v>
      </c>
      <c r="E1283" s="10">
        <v>1</v>
      </c>
      <c r="H1283">
        <v>9.7297333649999995</v>
      </c>
      <c r="J1283">
        <v>0.89109901100122246</v>
      </c>
      <c r="K1283">
        <v>0.2217333650000004</v>
      </c>
      <c r="L1283" s="9">
        <v>2.3320715713083764E-2</v>
      </c>
      <c r="M1283">
        <v>1339.7559327670228</v>
      </c>
      <c r="N1283">
        <v>9.5067615865175075</v>
      </c>
      <c r="P1283">
        <v>0.89109901100122224</v>
      </c>
      <c r="Q1283">
        <v>1.2384134824916515E-3</v>
      </c>
      <c r="R1283" s="9">
        <v>1.3026659722359819E-4</v>
      </c>
    </row>
    <row r="1284" spans="1:18" x14ac:dyDescent="0.3">
      <c r="A1284" s="2" t="s">
        <v>1282</v>
      </c>
      <c r="B1284">
        <v>6410</v>
      </c>
      <c r="C1284" s="4">
        <v>9.2959999999999994</v>
      </c>
      <c r="D1284" s="5">
        <v>2.3522000000000001E-2</v>
      </c>
      <c r="E1284" s="10">
        <v>1</v>
      </c>
      <c r="H1284">
        <v>9.5133552899999998</v>
      </c>
      <c r="J1284">
        <v>0.87128199429566255</v>
      </c>
      <c r="K1284">
        <v>0.21735529000000042</v>
      </c>
      <c r="L1284" s="9">
        <v>2.3381593158347723E-2</v>
      </c>
      <c r="M1284">
        <v>1339.6762353022557</v>
      </c>
      <c r="N1284">
        <v>9.2953421473194844</v>
      </c>
      <c r="P1284">
        <v>0.87128199429566244</v>
      </c>
      <c r="Q1284">
        <v>6.5785268051499202E-4</v>
      </c>
      <c r="R1284" s="9">
        <v>7.0772293272141495E-5</v>
      </c>
    </row>
    <row r="1285" spans="1:18" x14ac:dyDescent="0.3">
      <c r="A1285" s="2" t="s">
        <v>1283</v>
      </c>
      <c r="B1285">
        <v>6415</v>
      </c>
      <c r="C1285" s="4">
        <v>9.3490000000000002</v>
      </c>
      <c r="D1285" s="5">
        <v>2.3656E-2</v>
      </c>
      <c r="E1285" s="10">
        <v>1</v>
      </c>
      <c r="H1285">
        <v>9.5675509199999986</v>
      </c>
      <c r="J1285">
        <v>0.87624550876023266</v>
      </c>
      <c r="K1285">
        <v>0.21855091999999843</v>
      </c>
      <c r="L1285" s="9">
        <v>2.3376930152957366E-2</v>
      </c>
      <c r="M1285">
        <v>1339.6823395218471</v>
      </c>
      <c r="N1285">
        <v>9.3482958012494564</v>
      </c>
      <c r="P1285">
        <v>0.87624550876023255</v>
      </c>
      <c r="Q1285">
        <v>7.0419875054383851E-4</v>
      </c>
      <c r="R1285" s="9">
        <v>7.5329104418124859E-5</v>
      </c>
    </row>
    <row r="1286" spans="1:18" x14ac:dyDescent="0.3">
      <c r="A1286" s="2" t="s">
        <v>1284</v>
      </c>
      <c r="B1286">
        <v>6420</v>
      </c>
      <c r="C1286" s="4">
        <v>9.2959999999999994</v>
      </c>
      <c r="D1286" s="5">
        <v>2.3522000000000001E-2</v>
      </c>
      <c r="E1286" s="10">
        <v>1</v>
      </c>
      <c r="H1286">
        <v>9.5133552899999998</v>
      </c>
      <c r="J1286">
        <v>0.87128199429566255</v>
      </c>
      <c r="K1286">
        <v>0.21735529000000042</v>
      </c>
      <c r="L1286" s="9">
        <v>2.3381593158347723E-2</v>
      </c>
      <c r="M1286">
        <v>1339.6762353022557</v>
      </c>
      <c r="N1286">
        <v>9.2953421473194844</v>
      </c>
      <c r="P1286">
        <v>0.87128199429566244</v>
      </c>
      <c r="Q1286">
        <v>6.5785268051499202E-4</v>
      </c>
      <c r="R1286" s="9">
        <v>7.0772293272141495E-5</v>
      </c>
    </row>
    <row r="1287" spans="1:18" x14ac:dyDescent="0.3">
      <c r="A1287" s="2" t="s">
        <v>1285</v>
      </c>
      <c r="B1287">
        <v>6425</v>
      </c>
      <c r="C1287" s="4">
        <v>9.032</v>
      </c>
      <c r="D1287" s="5">
        <v>2.2853999999999999E-2</v>
      </c>
      <c r="E1287" s="10">
        <v>1</v>
      </c>
      <c r="H1287">
        <v>9.2431860299999986</v>
      </c>
      <c r="J1287">
        <v>0.84653850427825317</v>
      </c>
      <c r="K1287">
        <v>0.21118602999999858</v>
      </c>
      <c r="L1287" s="9">
        <v>2.3381978520814722E-2</v>
      </c>
      <c r="M1287">
        <v>1339.6757308367189</v>
      </c>
      <c r="N1287">
        <v>9.0313642307133524</v>
      </c>
      <c r="P1287">
        <v>0.84653850427825306</v>
      </c>
      <c r="Q1287">
        <v>6.357692866476583E-4</v>
      </c>
      <c r="R1287" s="9">
        <v>7.0395708821660647E-5</v>
      </c>
    </row>
    <row r="1288" spans="1:18" x14ac:dyDescent="0.3">
      <c r="A1288" s="2" t="s">
        <v>1286</v>
      </c>
      <c r="B1288">
        <v>6430</v>
      </c>
      <c r="C1288" s="4">
        <v>9.0850000000000009</v>
      </c>
      <c r="D1288" s="5">
        <v>2.2988000000000001E-2</v>
      </c>
      <c r="E1288" s="10">
        <v>1</v>
      </c>
      <c r="H1288">
        <v>9.297381660000001</v>
      </c>
      <c r="J1288">
        <v>0.8515020187428235</v>
      </c>
      <c r="K1288">
        <v>0.21238166000000014</v>
      </c>
      <c r="L1288" s="9">
        <v>2.3377177765547617E-2</v>
      </c>
      <c r="M1288">
        <v>1339.6820153772196</v>
      </c>
      <c r="N1288">
        <v>9.0843178846433261</v>
      </c>
      <c r="P1288">
        <v>0.85150201874282327</v>
      </c>
      <c r="Q1288">
        <v>6.8211535667472845E-4</v>
      </c>
      <c r="R1288" s="9">
        <v>7.5087129857907882E-5</v>
      </c>
    </row>
    <row r="1289" spans="1:18" x14ac:dyDescent="0.3">
      <c r="A1289" s="2" t="s">
        <v>1287</v>
      </c>
      <c r="B1289">
        <v>6435</v>
      </c>
      <c r="C1289" s="4">
        <v>9.0850000000000009</v>
      </c>
      <c r="D1289" s="5">
        <v>2.2988000000000001E-2</v>
      </c>
      <c r="E1289" s="10">
        <v>1</v>
      </c>
      <c r="H1289">
        <v>9.297381660000001</v>
      </c>
      <c r="J1289">
        <v>0.8515020187428235</v>
      </c>
      <c r="K1289">
        <v>0.21238166000000014</v>
      </c>
      <c r="L1289" s="9">
        <v>2.3377177765547617E-2</v>
      </c>
      <c r="M1289">
        <v>1339.6820153772196</v>
      </c>
      <c r="N1289">
        <v>9.0843178846433261</v>
      </c>
      <c r="P1289">
        <v>0.85150201874282327</v>
      </c>
      <c r="Q1289">
        <v>6.8211535667472845E-4</v>
      </c>
      <c r="R1289" s="9">
        <v>7.5087129857907882E-5</v>
      </c>
    </row>
    <row r="1290" spans="1:18" x14ac:dyDescent="0.3">
      <c r="A1290" s="2" t="s">
        <v>1288</v>
      </c>
      <c r="B1290">
        <v>6440</v>
      </c>
      <c r="C1290" s="4">
        <v>9.2439999999999998</v>
      </c>
      <c r="D1290" s="5">
        <v>2.3389E-2</v>
      </c>
      <c r="E1290" s="10">
        <v>1</v>
      </c>
      <c r="H1290">
        <v>9.4595641050000001</v>
      </c>
      <c r="J1290">
        <v>0.86635552098381319</v>
      </c>
      <c r="K1290">
        <v>0.21556410500000034</v>
      </c>
      <c r="L1290" s="9">
        <v>2.3319353634790173E-2</v>
      </c>
      <c r="M1290">
        <v>1339.7577160348449</v>
      </c>
      <c r="N1290">
        <v>9.2427836699113772</v>
      </c>
      <c r="P1290">
        <v>0.86635552098381297</v>
      </c>
      <c r="Q1290">
        <v>1.2163300886225414E-3</v>
      </c>
      <c r="R1290" s="9">
        <v>1.3159780993058815E-4</v>
      </c>
    </row>
    <row r="1291" spans="1:18" x14ac:dyDescent="0.3">
      <c r="A1291" s="2" t="s">
        <v>1289</v>
      </c>
      <c r="B1291">
        <v>6445</v>
      </c>
      <c r="C1291" s="4">
        <v>9.2439999999999998</v>
      </c>
      <c r="D1291" s="5">
        <v>2.3389E-2</v>
      </c>
      <c r="E1291" s="10">
        <v>1</v>
      </c>
      <c r="H1291">
        <v>9.4595641050000001</v>
      </c>
      <c r="J1291">
        <v>0.86635552098381319</v>
      </c>
      <c r="K1291">
        <v>0.21556410500000034</v>
      </c>
      <c r="L1291" s="9">
        <v>2.3319353634790173E-2</v>
      </c>
      <c r="M1291">
        <v>1339.7577160348449</v>
      </c>
      <c r="N1291">
        <v>9.2427836699113772</v>
      </c>
      <c r="P1291">
        <v>0.86635552098381297</v>
      </c>
      <c r="Q1291">
        <v>1.2163300886225414E-3</v>
      </c>
      <c r="R1291" s="9">
        <v>1.3159780993058815E-4</v>
      </c>
    </row>
    <row r="1292" spans="1:18" x14ac:dyDescent="0.3">
      <c r="A1292" s="2" t="s">
        <v>1290</v>
      </c>
      <c r="B1292">
        <v>6450</v>
      </c>
      <c r="C1292" s="4">
        <v>9.2970000000000006</v>
      </c>
      <c r="D1292" s="5">
        <v>2.3522000000000001E-2</v>
      </c>
      <c r="E1292" s="10">
        <v>1</v>
      </c>
      <c r="H1292">
        <v>9.5133552899999998</v>
      </c>
      <c r="J1292">
        <v>0.87128199429566255</v>
      </c>
      <c r="K1292">
        <v>0.2163552899999992</v>
      </c>
      <c r="L1292" s="9">
        <v>2.327151661826387E-2</v>
      </c>
      <c r="M1292">
        <v>1339.8203484945216</v>
      </c>
      <c r="N1292">
        <v>9.2953421473194844</v>
      </c>
      <c r="P1292">
        <v>0.87128199429566244</v>
      </c>
      <c r="Q1292">
        <v>1.6578526805162141E-3</v>
      </c>
      <c r="R1292" s="9">
        <v>1.7835305621259916E-4</v>
      </c>
    </row>
    <row r="1293" spans="1:18" x14ac:dyDescent="0.3">
      <c r="A1293" s="2" t="s">
        <v>1291</v>
      </c>
      <c r="B1293">
        <v>6455</v>
      </c>
      <c r="C1293" s="4">
        <v>9.4019999999999992</v>
      </c>
      <c r="D1293" s="5">
        <v>2.3789999999999999E-2</v>
      </c>
      <c r="E1293" s="10">
        <v>1</v>
      </c>
      <c r="H1293">
        <v>9.6217465499999992</v>
      </c>
      <c r="J1293">
        <v>0.88120902322480277</v>
      </c>
      <c r="K1293">
        <v>0.21974654999999998</v>
      </c>
      <c r="L1293" s="9">
        <v>2.3372319719208678E-2</v>
      </c>
      <c r="M1293">
        <v>1339.6883749759547</v>
      </c>
      <c r="N1293">
        <v>9.4012494551794283</v>
      </c>
      <c r="P1293">
        <v>0.88120902322480266</v>
      </c>
      <c r="Q1293">
        <v>7.5054482057090866E-4</v>
      </c>
      <c r="R1293" s="9">
        <v>7.983458200414107E-5</v>
      </c>
    </row>
    <row r="1294" spans="1:18" x14ac:dyDescent="0.3">
      <c r="A1294" s="2" t="s">
        <v>1292</v>
      </c>
      <c r="B1294">
        <v>6460</v>
      </c>
      <c r="C1294" s="4">
        <v>9.5079999999999991</v>
      </c>
      <c r="D1294" s="5">
        <v>2.4056999999999999E-2</v>
      </c>
      <c r="E1294" s="10">
        <v>1</v>
      </c>
      <c r="H1294">
        <v>9.7297333649999995</v>
      </c>
      <c r="J1294">
        <v>0.89109901100122246</v>
      </c>
      <c r="K1294">
        <v>0.2217333650000004</v>
      </c>
      <c r="L1294" s="9">
        <v>2.3320715713083764E-2</v>
      </c>
      <c r="M1294">
        <v>1339.7559327670228</v>
      </c>
      <c r="N1294">
        <v>9.5067615865175075</v>
      </c>
      <c r="P1294">
        <v>0.89109901100122224</v>
      </c>
      <c r="Q1294">
        <v>1.2384134824916515E-3</v>
      </c>
      <c r="R1294" s="9">
        <v>1.3026659722359819E-4</v>
      </c>
    </row>
    <row r="1295" spans="1:18" x14ac:dyDescent="0.3">
      <c r="A1295" s="2" t="s">
        <v>1293</v>
      </c>
      <c r="B1295">
        <v>6465</v>
      </c>
      <c r="C1295" s="4">
        <v>9.5609999999999999</v>
      </c>
      <c r="D1295" s="5">
        <v>2.4191000000000001E-2</v>
      </c>
      <c r="E1295" s="10">
        <v>1</v>
      </c>
      <c r="H1295">
        <v>9.7839289950000001</v>
      </c>
      <c r="J1295">
        <v>0.89606252546579268</v>
      </c>
      <c r="K1295">
        <v>0.22292899500000019</v>
      </c>
      <c r="L1295" s="9">
        <v>2.331649356761847E-2</v>
      </c>
      <c r="M1295">
        <v>1339.7614605235594</v>
      </c>
      <c r="N1295">
        <v>9.5597152404474812</v>
      </c>
      <c r="P1295">
        <v>0.89606252546579257</v>
      </c>
      <c r="Q1295">
        <v>1.2847595525187216E-3</v>
      </c>
      <c r="R1295" s="9">
        <v>1.3439307763926485E-4</v>
      </c>
    </row>
    <row r="1296" spans="1:18" x14ac:dyDescent="0.3">
      <c r="A1296" s="2" t="s">
        <v>1294</v>
      </c>
      <c r="B1296">
        <v>6470</v>
      </c>
      <c r="C1296" s="4">
        <v>9.5609999999999999</v>
      </c>
      <c r="D1296" s="5">
        <v>2.4191000000000001E-2</v>
      </c>
      <c r="E1296" s="10">
        <v>1</v>
      </c>
      <c r="H1296">
        <v>9.7839289950000001</v>
      </c>
      <c r="J1296">
        <v>0.89606252546579268</v>
      </c>
      <c r="K1296">
        <v>0.22292899500000019</v>
      </c>
      <c r="L1296" s="9">
        <v>2.331649356761847E-2</v>
      </c>
      <c r="M1296">
        <v>1339.7614605235594</v>
      </c>
      <c r="N1296">
        <v>9.5597152404474812</v>
      </c>
      <c r="P1296">
        <v>0.89606252546579257</v>
      </c>
      <c r="Q1296">
        <v>1.2847595525187216E-3</v>
      </c>
      <c r="R1296" s="9">
        <v>1.3439307763926485E-4</v>
      </c>
    </row>
    <row r="1297" spans="1:18" x14ac:dyDescent="0.3">
      <c r="A1297" s="2" t="s">
        <v>1295</v>
      </c>
      <c r="B1297">
        <v>6475</v>
      </c>
      <c r="C1297" s="4">
        <v>9.7189999999999994</v>
      </c>
      <c r="D1297" s="5">
        <v>2.4591999999999999E-2</v>
      </c>
      <c r="E1297" s="10">
        <v>1</v>
      </c>
      <c r="H1297">
        <v>9.9461114399999992</v>
      </c>
      <c r="J1297">
        <v>0.91091602770678226</v>
      </c>
      <c r="K1297">
        <v>0.22711143999999983</v>
      </c>
      <c r="L1297" s="9">
        <v>2.3367778578042994E-2</v>
      </c>
      <c r="M1297">
        <v>1339.6943197732762</v>
      </c>
      <c r="N1297">
        <v>9.7181810257155323</v>
      </c>
      <c r="P1297">
        <v>0.91091602770678215</v>
      </c>
      <c r="Q1297">
        <v>8.1897428446708886E-4</v>
      </c>
      <c r="R1297" s="9">
        <v>8.4272384132378232E-5</v>
      </c>
    </row>
    <row r="1298" spans="1:18" x14ac:dyDescent="0.3">
      <c r="A1298" s="2" t="s">
        <v>1296</v>
      </c>
      <c r="B1298">
        <v>6480</v>
      </c>
      <c r="C1298" s="4">
        <v>9.7189999999999994</v>
      </c>
      <c r="D1298" s="5">
        <v>2.4591999999999999E-2</v>
      </c>
      <c r="E1298" s="10">
        <v>1</v>
      </c>
      <c r="H1298">
        <v>9.9461114399999992</v>
      </c>
      <c r="J1298">
        <v>0.91091602770678226</v>
      </c>
      <c r="K1298">
        <v>0.22711143999999983</v>
      </c>
      <c r="L1298" s="9">
        <v>2.3367778578042994E-2</v>
      </c>
      <c r="M1298">
        <v>1339.6943197732762</v>
      </c>
      <c r="N1298">
        <v>9.7181810257155323</v>
      </c>
      <c r="P1298">
        <v>0.91091602770678215</v>
      </c>
      <c r="Q1298">
        <v>8.1897428446708886E-4</v>
      </c>
      <c r="R1298" s="9">
        <v>8.4272384132378232E-5</v>
      </c>
    </row>
    <row r="1299" spans="1:18" x14ac:dyDescent="0.3">
      <c r="A1299" s="2" t="s">
        <v>1297</v>
      </c>
      <c r="B1299">
        <v>6485</v>
      </c>
      <c r="C1299" s="4">
        <v>9.6129999999999995</v>
      </c>
      <c r="D1299" s="5">
        <v>2.4323999999999998E-2</v>
      </c>
      <c r="E1299" s="10">
        <v>1</v>
      </c>
      <c r="H1299">
        <v>9.837720179999998</v>
      </c>
      <c r="J1299">
        <v>0.90098899877764194</v>
      </c>
      <c r="K1299">
        <v>0.22472017999999849</v>
      </c>
      <c r="L1299" s="9">
        <v>2.3376696140642722E-2</v>
      </c>
      <c r="M1299">
        <v>1339.6826458627736</v>
      </c>
      <c r="N1299">
        <v>9.6122737178555866</v>
      </c>
      <c r="P1299">
        <v>0.90098899877764183</v>
      </c>
      <c r="Q1299">
        <v>7.2628214441294858E-4</v>
      </c>
      <c r="R1299" s="9">
        <v>7.5557788482845633E-5</v>
      </c>
    </row>
    <row r="1300" spans="1:18" x14ac:dyDescent="0.3">
      <c r="A1300" s="2" t="s">
        <v>1298</v>
      </c>
      <c r="B1300">
        <v>6490</v>
      </c>
      <c r="C1300" s="4">
        <v>9.7189999999999994</v>
      </c>
      <c r="D1300" s="5">
        <v>2.4591999999999999E-2</v>
      </c>
      <c r="E1300" s="10">
        <v>1</v>
      </c>
      <c r="H1300">
        <v>9.9461114399999992</v>
      </c>
      <c r="J1300">
        <v>0.91091602770678226</v>
      </c>
      <c r="K1300">
        <v>0.22711143999999983</v>
      </c>
      <c r="L1300" s="9">
        <v>2.3367778578042994E-2</v>
      </c>
      <c r="M1300">
        <v>1339.6943197732762</v>
      </c>
      <c r="N1300">
        <v>9.7181810257155323</v>
      </c>
      <c r="P1300">
        <v>0.91091602770678215</v>
      </c>
      <c r="Q1300">
        <v>8.1897428446708886E-4</v>
      </c>
      <c r="R1300" s="9">
        <v>8.4272384132378232E-5</v>
      </c>
    </row>
    <row r="1301" spans="1:18" x14ac:dyDescent="0.3">
      <c r="A1301" s="2" t="s">
        <v>1299</v>
      </c>
      <c r="B1301">
        <v>6495</v>
      </c>
      <c r="C1301" s="4">
        <v>9.7189999999999994</v>
      </c>
      <c r="D1301" s="5">
        <v>2.4591999999999999E-2</v>
      </c>
      <c r="E1301" s="10">
        <v>1</v>
      </c>
      <c r="H1301">
        <v>9.9461114399999992</v>
      </c>
      <c r="J1301">
        <v>0.91091602770678226</v>
      </c>
      <c r="K1301">
        <v>0.22711143999999983</v>
      </c>
      <c r="L1301" s="9">
        <v>2.3367778578042994E-2</v>
      </c>
      <c r="M1301">
        <v>1339.6943197732762</v>
      </c>
      <c r="N1301">
        <v>9.7181810257155323</v>
      </c>
      <c r="P1301">
        <v>0.91091602770678215</v>
      </c>
      <c r="Q1301">
        <v>8.1897428446708886E-4</v>
      </c>
      <c r="R1301" s="9">
        <v>8.4272384132378232E-5</v>
      </c>
    </row>
    <row r="1302" spans="1:18" x14ac:dyDescent="0.3">
      <c r="A1302" s="2" t="s">
        <v>1300</v>
      </c>
      <c r="B1302">
        <v>6500</v>
      </c>
      <c r="C1302" s="4">
        <v>9.8780000000000001</v>
      </c>
      <c r="D1302" s="5">
        <v>2.4992E-2</v>
      </c>
      <c r="E1302" s="10">
        <v>1</v>
      </c>
      <c r="H1302">
        <v>10.107889439999999</v>
      </c>
      <c r="J1302">
        <v>0.92573248879505132</v>
      </c>
      <c r="K1302">
        <v>0.22988943999999911</v>
      </c>
      <c r="L1302" s="9">
        <v>2.3272873051224854E-2</v>
      </c>
      <c r="M1302">
        <v>1339.8185724516591</v>
      </c>
      <c r="N1302">
        <v>9.8762516344617186</v>
      </c>
      <c r="P1302">
        <v>0.92573248879505132</v>
      </c>
      <c r="Q1302">
        <v>1.7483655382815044E-3</v>
      </c>
      <c r="R1302" s="9">
        <v>1.7702723695099481E-4</v>
      </c>
    </row>
    <row r="1303" spans="1:18" x14ac:dyDescent="0.3">
      <c r="A1303" s="2" t="s">
        <v>1301</v>
      </c>
      <c r="B1303">
        <v>6505</v>
      </c>
      <c r="C1303" s="4">
        <v>9.8249999999999993</v>
      </c>
      <c r="D1303" s="5">
        <v>2.4858999999999999E-2</v>
      </c>
      <c r="E1303" s="10">
        <v>1</v>
      </c>
      <c r="H1303">
        <v>10.054098255</v>
      </c>
      <c r="J1303">
        <v>0.92080601548320196</v>
      </c>
      <c r="K1303">
        <v>0.22909825500000025</v>
      </c>
      <c r="L1303" s="9">
        <v>2.3317888549618349E-2</v>
      </c>
      <c r="M1303">
        <v>1339.7596341672115</v>
      </c>
      <c r="N1303">
        <v>9.8236931570536115</v>
      </c>
      <c r="P1303">
        <v>0.92080601548320173</v>
      </c>
      <c r="Q1303">
        <v>1.3068429463878317E-3</v>
      </c>
      <c r="R1303" s="9">
        <v>1.3302969926839498E-4</v>
      </c>
    </row>
    <row r="1304" spans="1:18" x14ac:dyDescent="0.3">
      <c r="A1304" s="2" t="s">
        <v>1302</v>
      </c>
      <c r="B1304">
        <v>6510</v>
      </c>
      <c r="C1304" s="4">
        <v>9.8249999999999993</v>
      </c>
      <c r="D1304" s="5">
        <v>2.4858999999999999E-2</v>
      </c>
      <c r="E1304" s="10">
        <v>1</v>
      </c>
      <c r="H1304">
        <v>10.054098255</v>
      </c>
      <c r="J1304">
        <v>0.92080601548320196</v>
      </c>
      <c r="K1304">
        <v>0.22909825500000025</v>
      </c>
      <c r="L1304" s="9">
        <v>2.3317888549618349E-2</v>
      </c>
      <c r="M1304">
        <v>1339.7596341672115</v>
      </c>
      <c r="N1304">
        <v>9.8236931570536115</v>
      </c>
      <c r="P1304">
        <v>0.92080601548320173</v>
      </c>
      <c r="Q1304">
        <v>1.3068429463878317E-3</v>
      </c>
      <c r="R1304" s="9">
        <v>1.3302969926839498E-4</v>
      </c>
    </row>
    <row r="1305" spans="1:18" x14ac:dyDescent="0.3">
      <c r="A1305" s="2" t="s">
        <v>1303</v>
      </c>
      <c r="B1305">
        <v>6515</v>
      </c>
      <c r="C1305" s="4">
        <v>9.9830000000000005</v>
      </c>
      <c r="D1305" s="5">
        <v>2.5260000000000001E-2</v>
      </c>
      <c r="E1305" s="10">
        <v>1</v>
      </c>
      <c r="H1305">
        <v>10.2162807</v>
      </c>
      <c r="J1305">
        <v>0.93565951772419176</v>
      </c>
      <c r="K1305">
        <v>0.2332806999999999</v>
      </c>
      <c r="L1305" s="9">
        <v>2.3367795251928267E-2</v>
      </c>
      <c r="M1305">
        <v>1339.6942979454352</v>
      </c>
      <c r="N1305">
        <v>9.9821589423216643</v>
      </c>
      <c r="P1305">
        <v>0.93565951772419165</v>
      </c>
      <c r="Q1305">
        <v>8.4105767833619893E-4</v>
      </c>
      <c r="R1305" s="9">
        <v>8.4256089609066533E-5</v>
      </c>
    </row>
    <row r="1306" spans="1:18" x14ac:dyDescent="0.3">
      <c r="A1306" s="2" t="s">
        <v>1304</v>
      </c>
      <c r="B1306">
        <v>6520</v>
      </c>
      <c r="C1306" s="4">
        <v>9.8780000000000001</v>
      </c>
      <c r="D1306" s="5">
        <v>2.4992E-2</v>
      </c>
      <c r="E1306" s="10">
        <v>1</v>
      </c>
      <c r="H1306">
        <v>10.107889439999999</v>
      </c>
      <c r="J1306">
        <v>0.92573248879505132</v>
      </c>
      <c r="K1306">
        <v>0.22988943999999911</v>
      </c>
      <c r="L1306" s="9">
        <v>2.3272873051224854E-2</v>
      </c>
      <c r="M1306">
        <v>1339.8185724516591</v>
      </c>
      <c r="N1306">
        <v>9.8762516344617186</v>
      </c>
      <c r="P1306">
        <v>0.92573248879505132</v>
      </c>
      <c r="Q1306">
        <v>1.7483655382815044E-3</v>
      </c>
      <c r="R1306" s="9">
        <v>1.7702723695099481E-4</v>
      </c>
    </row>
    <row r="1307" spans="1:18" x14ac:dyDescent="0.3">
      <c r="A1307" s="2" t="s">
        <v>1305</v>
      </c>
      <c r="B1307">
        <v>6525</v>
      </c>
      <c r="C1307" s="4">
        <v>9.93</v>
      </c>
      <c r="D1307" s="5">
        <v>2.5125999999999999E-2</v>
      </c>
      <c r="E1307" s="10">
        <v>1</v>
      </c>
      <c r="H1307">
        <v>10.162085069999998</v>
      </c>
      <c r="J1307">
        <v>0.93069600325962143</v>
      </c>
      <c r="K1307">
        <v>0.23208506999999834</v>
      </c>
      <c r="L1307" s="9">
        <v>2.3372111782477174E-2</v>
      </c>
      <c r="M1307">
        <v>1339.6886471842929</v>
      </c>
      <c r="N1307">
        <v>9.9292052883916906</v>
      </c>
      <c r="P1307">
        <v>0.93069600325962132</v>
      </c>
      <c r="Q1307">
        <v>7.9471160830912879E-4</v>
      </c>
      <c r="R1307" s="9">
        <v>8.0037786028881096E-5</v>
      </c>
    </row>
    <row r="1308" spans="1:18" x14ac:dyDescent="0.3">
      <c r="A1308" s="2" t="s">
        <v>1306</v>
      </c>
      <c r="B1308">
        <v>6530</v>
      </c>
      <c r="C1308" s="4">
        <v>9.9830000000000005</v>
      </c>
      <c r="D1308" s="5">
        <v>2.5260000000000001E-2</v>
      </c>
      <c r="E1308" s="10">
        <v>1</v>
      </c>
      <c r="H1308">
        <v>10.2162807</v>
      </c>
      <c r="J1308">
        <v>0.93565951772419176</v>
      </c>
      <c r="K1308">
        <v>0.2332806999999999</v>
      </c>
      <c r="L1308" s="9">
        <v>2.3367795251928267E-2</v>
      </c>
      <c r="M1308">
        <v>1339.6942979454352</v>
      </c>
      <c r="N1308">
        <v>9.9821589423216643</v>
      </c>
      <c r="P1308">
        <v>0.93565951772419165</v>
      </c>
      <c r="Q1308">
        <v>8.4105767833619893E-4</v>
      </c>
      <c r="R1308" s="9">
        <v>8.4256089609066533E-5</v>
      </c>
    </row>
    <row r="1309" spans="1:18" x14ac:dyDescent="0.3">
      <c r="A1309" s="2" t="s">
        <v>1307</v>
      </c>
      <c r="B1309">
        <v>6535</v>
      </c>
      <c r="C1309" s="4">
        <v>10.089</v>
      </c>
      <c r="D1309" s="5">
        <v>2.5527000000000001E-2</v>
      </c>
      <c r="E1309" s="10">
        <v>1</v>
      </c>
      <c r="H1309">
        <v>10.324267515000001</v>
      </c>
      <c r="J1309">
        <v>0.94554950550061134</v>
      </c>
      <c r="K1309">
        <v>0.23526751500000032</v>
      </c>
      <c r="L1309" s="9">
        <v>2.3319210526315821E-2</v>
      </c>
      <c r="M1309">
        <v>1339.7579033964039</v>
      </c>
      <c r="N1309">
        <v>10.087671073659743</v>
      </c>
      <c r="P1309">
        <v>0.94554950550061123</v>
      </c>
      <c r="Q1309">
        <v>1.3289263402569418E-3</v>
      </c>
      <c r="R1309" s="9">
        <v>1.317376756788736E-4</v>
      </c>
    </row>
    <row r="1310" spans="1:18" x14ac:dyDescent="0.3">
      <c r="A1310" s="2" t="s">
        <v>1308</v>
      </c>
      <c r="B1310">
        <v>6540</v>
      </c>
      <c r="C1310" s="4">
        <v>10.036</v>
      </c>
      <c r="D1310" s="5">
        <v>2.5392999999999999E-2</v>
      </c>
      <c r="E1310" s="10">
        <v>1</v>
      </c>
      <c r="H1310">
        <v>10.270071884999998</v>
      </c>
      <c r="J1310">
        <v>0.94058599103604101</v>
      </c>
      <c r="K1310">
        <v>0.23407188499999876</v>
      </c>
      <c r="L1310" s="9">
        <v>2.3323224890394456E-2</v>
      </c>
      <c r="M1310">
        <v>1339.752647700187</v>
      </c>
      <c r="N1310">
        <v>10.03471741972977</v>
      </c>
      <c r="P1310">
        <v>0.9405859910360409</v>
      </c>
      <c r="Q1310">
        <v>1.2825802702298716E-3</v>
      </c>
      <c r="R1310" s="9">
        <v>1.2781428879184232E-4</v>
      </c>
    </row>
    <row r="1311" spans="1:18" x14ac:dyDescent="0.3">
      <c r="A1311" s="2" t="s">
        <v>1309</v>
      </c>
      <c r="B1311">
        <v>6545</v>
      </c>
      <c r="C1311" s="4">
        <v>10.141999999999999</v>
      </c>
      <c r="D1311" s="5">
        <v>2.5661E-2</v>
      </c>
      <c r="E1311" s="10">
        <v>1</v>
      </c>
      <c r="H1311">
        <v>10.378463145</v>
      </c>
      <c r="J1311">
        <v>0.95051301996518145</v>
      </c>
      <c r="K1311">
        <v>0.2364631450000001</v>
      </c>
      <c r="L1311" s="9">
        <v>2.331523811871427E-2</v>
      </c>
      <c r="M1311">
        <v>1339.7631042028429</v>
      </c>
      <c r="N1311">
        <v>10.140624727589715</v>
      </c>
      <c r="P1311">
        <v>0.95051301996518134</v>
      </c>
      <c r="Q1311">
        <v>1.3752724102840119E-3</v>
      </c>
      <c r="R1311" s="9">
        <v>1.3562008724593588E-4</v>
      </c>
    </row>
    <row r="1312" spans="1:18" x14ac:dyDescent="0.3">
      <c r="A1312" s="2" t="s">
        <v>1310</v>
      </c>
      <c r="B1312">
        <v>6550</v>
      </c>
      <c r="C1312" s="4">
        <v>10.036</v>
      </c>
      <c r="D1312" s="5">
        <v>2.5392999999999999E-2</v>
      </c>
      <c r="E1312" s="10">
        <v>1</v>
      </c>
      <c r="H1312">
        <v>10.270071884999998</v>
      </c>
      <c r="J1312">
        <v>0.94058599103604101</v>
      </c>
      <c r="K1312">
        <v>0.23407188499999876</v>
      </c>
      <c r="L1312" s="9">
        <v>2.3323224890394456E-2</v>
      </c>
      <c r="M1312">
        <v>1339.752647700187</v>
      </c>
      <c r="N1312">
        <v>10.03471741972977</v>
      </c>
      <c r="P1312">
        <v>0.9405859910360409</v>
      </c>
      <c r="Q1312">
        <v>1.2825802702298716E-3</v>
      </c>
      <c r="R1312" s="9">
        <v>1.2781428879184232E-4</v>
      </c>
    </row>
    <row r="1313" spans="1:18" x14ac:dyDescent="0.3">
      <c r="A1313" s="2" t="s">
        <v>1311</v>
      </c>
      <c r="B1313">
        <v>6555</v>
      </c>
      <c r="C1313" s="4">
        <v>10.195</v>
      </c>
      <c r="D1313" s="5">
        <v>2.5794000000000001E-2</v>
      </c>
      <c r="E1313" s="10">
        <v>1</v>
      </c>
      <c r="H1313">
        <v>10.432254329999999</v>
      </c>
      <c r="J1313">
        <v>0.95543949327703082</v>
      </c>
      <c r="K1313">
        <v>0.23725432999999896</v>
      </c>
      <c r="L1313" s="9">
        <v>2.327163609612545E-2</v>
      </c>
      <c r="M1313">
        <v>1339.8201920562265</v>
      </c>
      <c r="N1313">
        <v>10.193183204997823</v>
      </c>
      <c r="P1313">
        <v>0.95543949327703082</v>
      </c>
      <c r="Q1313">
        <v>1.8167950021776846E-3</v>
      </c>
      <c r="R1313" s="9">
        <v>1.7823627473769835E-4</v>
      </c>
    </row>
    <row r="1314" spans="1:18" x14ac:dyDescent="0.3">
      <c r="A1314" s="2" t="s">
        <v>1312</v>
      </c>
      <c r="B1314">
        <v>6560</v>
      </c>
      <c r="C1314" s="4">
        <v>10.036</v>
      </c>
      <c r="D1314" s="5">
        <v>2.5392999999999999E-2</v>
      </c>
      <c r="E1314" s="10">
        <v>1</v>
      </c>
      <c r="H1314">
        <v>10.270071884999998</v>
      </c>
      <c r="J1314">
        <v>0.94058599103604101</v>
      </c>
      <c r="K1314">
        <v>0.23407188499999876</v>
      </c>
      <c r="L1314" s="9">
        <v>2.3323224890394456E-2</v>
      </c>
      <c r="M1314">
        <v>1339.752647700187</v>
      </c>
      <c r="N1314">
        <v>10.03471741972977</v>
      </c>
      <c r="P1314">
        <v>0.9405859910360409</v>
      </c>
      <c r="Q1314">
        <v>1.2825802702298716E-3</v>
      </c>
      <c r="R1314" s="9">
        <v>1.2781428879184232E-4</v>
      </c>
    </row>
    <row r="1315" spans="1:18" x14ac:dyDescent="0.3">
      <c r="A1315" s="2" t="s">
        <v>1313</v>
      </c>
      <c r="B1315">
        <v>6565</v>
      </c>
      <c r="C1315" s="4">
        <v>9.9830000000000005</v>
      </c>
      <c r="D1315" s="5">
        <v>2.5260000000000001E-2</v>
      </c>
      <c r="E1315" s="10">
        <v>1</v>
      </c>
      <c r="H1315">
        <v>10.2162807</v>
      </c>
      <c r="J1315">
        <v>0.93565951772419176</v>
      </c>
      <c r="K1315">
        <v>0.2332806999999999</v>
      </c>
      <c r="L1315" s="9">
        <v>2.3367795251928267E-2</v>
      </c>
      <c r="M1315">
        <v>1339.6942979454352</v>
      </c>
      <c r="N1315">
        <v>9.9821589423216643</v>
      </c>
      <c r="P1315">
        <v>0.93565951772419165</v>
      </c>
      <c r="Q1315">
        <v>8.4105767833619893E-4</v>
      </c>
      <c r="R1315" s="9">
        <v>8.4256089609066533E-5</v>
      </c>
    </row>
    <row r="1316" spans="1:18" x14ac:dyDescent="0.3">
      <c r="A1316" s="2" t="s">
        <v>1314</v>
      </c>
      <c r="B1316">
        <v>6570</v>
      </c>
      <c r="C1316" s="4">
        <v>9.9830000000000005</v>
      </c>
      <c r="D1316" s="5">
        <v>2.5260000000000001E-2</v>
      </c>
      <c r="E1316" s="10">
        <v>1</v>
      </c>
      <c r="H1316">
        <v>10.2162807</v>
      </c>
      <c r="J1316">
        <v>0.93565951772419176</v>
      </c>
      <c r="K1316">
        <v>0.2332806999999999</v>
      </c>
      <c r="L1316" s="9">
        <v>2.3367795251928267E-2</v>
      </c>
      <c r="M1316">
        <v>1339.6942979454352</v>
      </c>
      <c r="N1316">
        <v>9.9821589423216643</v>
      </c>
      <c r="P1316">
        <v>0.93565951772419165</v>
      </c>
      <c r="Q1316">
        <v>8.4105767833619893E-4</v>
      </c>
      <c r="R1316" s="9">
        <v>8.4256089609066533E-5</v>
      </c>
    </row>
    <row r="1317" spans="1:18" x14ac:dyDescent="0.3">
      <c r="A1317" s="2" t="s">
        <v>1315</v>
      </c>
      <c r="B1317">
        <v>6575</v>
      </c>
      <c r="C1317" s="4">
        <v>9.9830000000000005</v>
      </c>
      <c r="D1317" s="5">
        <v>2.5260000000000001E-2</v>
      </c>
      <c r="E1317" s="10">
        <v>1</v>
      </c>
      <c r="H1317">
        <v>10.2162807</v>
      </c>
      <c r="J1317">
        <v>0.93565951772419176</v>
      </c>
      <c r="K1317">
        <v>0.2332806999999999</v>
      </c>
      <c r="L1317" s="9">
        <v>2.3367795251928267E-2</v>
      </c>
      <c r="M1317">
        <v>1339.6942979454352</v>
      </c>
      <c r="N1317">
        <v>9.9821589423216643</v>
      </c>
      <c r="P1317">
        <v>0.93565951772419165</v>
      </c>
      <c r="Q1317">
        <v>8.4105767833619893E-4</v>
      </c>
      <c r="R1317" s="9">
        <v>8.4256089609066533E-5</v>
      </c>
    </row>
    <row r="1318" spans="1:18" x14ac:dyDescent="0.3">
      <c r="A1318" s="2" t="s">
        <v>1316</v>
      </c>
      <c r="B1318">
        <v>6580</v>
      </c>
      <c r="C1318" s="4">
        <v>9.9830000000000005</v>
      </c>
      <c r="D1318" s="5">
        <v>2.5260000000000001E-2</v>
      </c>
      <c r="E1318" s="10">
        <v>1</v>
      </c>
      <c r="H1318">
        <v>10.2162807</v>
      </c>
      <c r="J1318">
        <v>0.93565951772419176</v>
      </c>
      <c r="K1318">
        <v>0.2332806999999999</v>
      </c>
      <c r="L1318" s="9">
        <v>2.3367795251928267E-2</v>
      </c>
      <c r="M1318">
        <v>1339.6942979454352</v>
      </c>
      <c r="N1318">
        <v>9.9821589423216643</v>
      </c>
      <c r="P1318">
        <v>0.93565951772419165</v>
      </c>
      <c r="Q1318">
        <v>8.4105767833619893E-4</v>
      </c>
      <c r="R1318" s="9">
        <v>8.4256089609066533E-5</v>
      </c>
    </row>
    <row r="1319" spans="1:18" x14ac:dyDescent="0.3">
      <c r="A1319" s="2" t="s">
        <v>1317</v>
      </c>
      <c r="B1319">
        <v>6585</v>
      </c>
      <c r="C1319" s="4">
        <v>9.9830000000000005</v>
      </c>
      <c r="D1319" s="5">
        <v>2.5260000000000001E-2</v>
      </c>
      <c r="E1319" s="10">
        <v>1</v>
      </c>
      <c r="H1319">
        <v>10.2162807</v>
      </c>
      <c r="J1319">
        <v>0.93565951772419176</v>
      </c>
      <c r="K1319">
        <v>0.2332806999999999</v>
      </c>
      <c r="L1319" s="9">
        <v>2.3367795251928267E-2</v>
      </c>
      <c r="M1319">
        <v>1339.6942979454352</v>
      </c>
      <c r="N1319">
        <v>9.9821589423216643</v>
      </c>
      <c r="P1319">
        <v>0.93565951772419165</v>
      </c>
      <c r="Q1319">
        <v>8.4105767833619893E-4</v>
      </c>
      <c r="R1319" s="9">
        <v>8.4256089609066533E-5</v>
      </c>
    </row>
    <row r="1320" spans="1:18" x14ac:dyDescent="0.3">
      <c r="A1320" s="2" t="s">
        <v>1318</v>
      </c>
      <c r="B1320">
        <v>6590</v>
      </c>
      <c r="C1320" s="4">
        <v>9.9830000000000005</v>
      </c>
      <c r="D1320" s="5">
        <v>2.5260000000000001E-2</v>
      </c>
      <c r="E1320" s="10">
        <v>1</v>
      </c>
      <c r="H1320">
        <v>10.2162807</v>
      </c>
      <c r="J1320">
        <v>0.93565951772419176</v>
      </c>
      <c r="K1320">
        <v>0.2332806999999999</v>
      </c>
      <c r="L1320" s="9">
        <v>2.3367795251928267E-2</v>
      </c>
      <c r="M1320">
        <v>1339.6942979454352</v>
      </c>
      <c r="N1320">
        <v>9.9821589423216643</v>
      </c>
      <c r="P1320">
        <v>0.93565951772419165</v>
      </c>
      <c r="Q1320">
        <v>8.4105767833619893E-4</v>
      </c>
      <c r="R1320" s="9">
        <v>8.4256089609066533E-5</v>
      </c>
    </row>
    <row r="1321" spans="1:18" x14ac:dyDescent="0.3">
      <c r="A1321" s="2" t="s">
        <v>1319</v>
      </c>
      <c r="B1321">
        <v>6595</v>
      </c>
      <c r="C1321" s="4">
        <v>9.93</v>
      </c>
      <c r="D1321" s="5">
        <v>2.5125999999999999E-2</v>
      </c>
      <c r="E1321" s="10">
        <v>1</v>
      </c>
      <c r="H1321">
        <v>10.162085069999998</v>
      </c>
      <c r="J1321">
        <v>0.93069600325962143</v>
      </c>
      <c r="K1321">
        <v>0.23208506999999834</v>
      </c>
      <c r="L1321" s="9">
        <v>2.3372111782477174E-2</v>
      </c>
      <c r="M1321">
        <v>1339.6886471842929</v>
      </c>
      <c r="N1321">
        <v>9.9292052883916906</v>
      </c>
      <c r="P1321">
        <v>0.93069600325962132</v>
      </c>
      <c r="Q1321">
        <v>7.9471160830912879E-4</v>
      </c>
      <c r="R1321" s="9">
        <v>8.0037786028881096E-5</v>
      </c>
    </row>
    <row r="1322" spans="1:18" x14ac:dyDescent="0.3">
      <c r="A1322" s="2" t="s">
        <v>1320</v>
      </c>
      <c r="B1322">
        <v>6600</v>
      </c>
      <c r="C1322" s="4">
        <v>9.93</v>
      </c>
      <c r="D1322" s="5">
        <v>2.5125999999999999E-2</v>
      </c>
      <c r="E1322" s="10">
        <v>1</v>
      </c>
      <c r="H1322">
        <v>10.162085069999998</v>
      </c>
      <c r="J1322">
        <v>0.93069600325962143</v>
      </c>
      <c r="K1322">
        <v>0.23208506999999834</v>
      </c>
      <c r="L1322" s="9">
        <v>2.3372111782477174E-2</v>
      </c>
      <c r="M1322">
        <v>1339.6886471842929</v>
      </c>
      <c r="N1322">
        <v>9.9292052883916906</v>
      </c>
      <c r="P1322">
        <v>0.93069600325962132</v>
      </c>
      <c r="Q1322">
        <v>7.9471160830912879E-4</v>
      </c>
      <c r="R1322" s="9">
        <v>8.0037786028881096E-5</v>
      </c>
    </row>
    <row r="1323" spans="1:18" x14ac:dyDescent="0.3">
      <c r="A1323" s="2" t="s">
        <v>1321</v>
      </c>
      <c r="B1323">
        <v>6605</v>
      </c>
      <c r="C1323" s="4">
        <v>9.8249999999999993</v>
      </c>
      <c r="D1323" s="5">
        <v>2.4858999999999999E-2</v>
      </c>
      <c r="E1323" s="10">
        <v>1</v>
      </c>
      <c r="H1323">
        <v>10.054098255</v>
      </c>
      <c r="J1323">
        <v>0.92080601548320196</v>
      </c>
      <c r="K1323">
        <v>0.22909825500000025</v>
      </c>
      <c r="L1323" s="9">
        <v>2.3317888549618349E-2</v>
      </c>
      <c r="M1323">
        <v>1339.7596341672115</v>
      </c>
      <c r="N1323">
        <v>9.8236931570536115</v>
      </c>
      <c r="P1323">
        <v>0.92080601548320173</v>
      </c>
      <c r="Q1323">
        <v>1.3068429463878317E-3</v>
      </c>
      <c r="R1323" s="9">
        <v>1.3302969926839498E-4</v>
      </c>
    </row>
    <row r="1324" spans="1:18" x14ac:dyDescent="0.3">
      <c r="A1324" s="2" t="s">
        <v>1322</v>
      </c>
      <c r="B1324">
        <v>6610</v>
      </c>
      <c r="C1324" s="4">
        <v>9.8249999999999993</v>
      </c>
      <c r="D1324" s="5">
        <v>2.4858999999999999E-2</v>
      </c>
      <c r="E1324" s="10">
        <v>1</v>
      </c>
      <c r="H1324">
        <v>10.054098255</v>
      </c>
      <c r="J1324">
        <v>0.92080601548320196</v>
      </c>
      <c r="K1324">
        <v>0.22909825500000025</v>
      </c>
      <c r="L1324" s="9">
        <v>2.3317888549618349E-2</v>
      </c>
      <c r="M1324">
        <v>1339.7596341672115</v>
      </c>
      <c r="N1324">
        <v>9.8236931570536115</v>
      </c>
      <c r="P1324">
        <v>0.92080601548320173</v>
      </c>
      <c r="Q1324">
        <v>1.3068429463878317E-3</v>
      </c>
      <c r="R1324" s="9">
        <v>1.3302969926839498E-4</v>
      </c>
    </row>
    <row r="1325" spans="1:18" x14ac:dyDescent="0.3">
      <c r="A1325" s="2" t="s">
        <v>1323</v>
      </c>
      <c r="B1325">
        <v>6615</v>
      </c>
      <c r="C1325" s="4">
        <v>9.8780000000000001</v>
      </c>
      <c r="D1325" s="5">
        <v>2.4992E-2</v>
      </c>
      <c r="E1325" s="10">
        <v>1</v>
      </c>
      <c r="H1325">
        <v>10.107889439999999</v>
      </c>
      <c r="J1325">
        <v>0.92573248879505132</v>
      </c>
      <c r="K1325">
        <v>0.22988943999999911</v>
      </c>
      <c r="L1325" s="9">
        <v>2.3272873051224854E-2</v>
      </c>
      <c r="M1325">
        <v>1339.8185724516591</v>
      </c>
      <c r="N1325">
        <v>9.8762516344617186</v>
      </c>
      <c r="P1325">
        <v>0.92573248879505132</v>
      </c>
      <c r="Q1325">
        <v>1.7483655382815044E-3</v>
      </c>
      <c r="R1325" s="9">
        <v>1.7702723695099481E-4</v>
      </c>
    </row>
    <row r="1326" spans="1:18" x14ac:dyDescent="0.3">
      <c r="A1326" s="2" t="s">
        <v>1324</v>
      </c>
      <c r="B1326">
        <v>6620</v>
      </c>
      <c r="C1326" s="4">
        <v>9.8780000000000001</v>
      </c>
      <c r="D1326" s="5">
        <v>2.4992E-2</v>
      </c>
      <c r="E1326" s="10">
        <v>1</v>
      </c>
      <c r="H1326">
        <v>10.107889439999999</v>
      </c>
      <c r="J1326">
        <v>0.92573248879505132</v>
      </c>
      <c r="K1326">
        <v>0.22988943999999911</v>
      </c>
      <c r="L1326" s="9">
        <v>2.3272873051224854E-2</v>
      </c>
      <c r="M1326">
        <v>1339.8185724516591</v>
      </c>
      <c r="N1326">
        <v>9.8762516344617186</v>
      </c>
      <c r="P1326">
        <v>0.92573248879505132</v>
      </c>
      <c r="Q1326">
        <v>1.7483655382815044E-3</v>
      </c>
      <c r="R1326" s="9">
        <v>1.7702723695099481E-4</v>
      </c>
    </row>
    <row r="1327" spans="1:18" x14ac:dyDescent="0.3">
      <c r="A1327" s="2" t="s">
        <v>1325</v>
      </c>
      <c r="B1327">
        <v>6625</v>
      </c>
      <c r="C1327" s="4">
        <v>9.8249999999999993</v>
      </c>
      <c r="D1327" s="5">
        <v>2.4858999999999999E-2</v>
      </c>
      <c r="E1327" s="10">
        <v>1</v>
      </c>
      <c r="H1327">
        <v>10.054098255</v>
      </c>
      <c r="J1327">
        <v>0.92080601548320196</v>
      </c>
      <c r="K1327">
        <v>0.22909825500000025</v>
      </c>
      <c r="L1327" s="9">
        <v>2.3317888549618349E-2</v>
      </c>
      <c r="M1327">
        <v>1339.7596341672115</v>
      </c>
      <c r="N1327">
        <v>9.8236931570536115</v>
      </c>
      <c r="P1327">
        <v>0.92080601548320173</v>
      </c>
      <c r="Q1327">
        <v>1.3068429463878317E-3</v>
      </c>
      <c r="R1327" s="9">
        <v>1.3302969926839498E-4</v>
      </c>
    </row>
    <row r="1328" spans="1:18" x14ac:dyDescent="0.3">
      <c r="A1328" s="2" t="s">
        <v>1326</v>
      </c>
      <c r="B1328">
        <v>6630</v>
      </c>
      <c r="C1328" s="4">
        <v>9.93</v>
      </c>
      <c r="D1328" s="5">
        <v>2.5125999999999999E-2</v>
      </c>
      <c r="E1328" s="10">
        <v>1</v>
      </c>
      <c r="H1328">
        <v>10.162085069999998</v>
      </c>
      <c r="J1328">
        <v>0.93069600325962143</v>
      </c>
      <c r="K1328">
        <v>0.23208506999999834</v>
      </c>
      <c r="L1328" s="9">
        <v>2.3372111782477174E-2</v>
      </c>
      <c r="M1328">
        <v>1339.6886471842929</v>
      </c>
      <c r="N1328">
        <v>9.9292052883916906</v>
      </c>
      <c r="P1328">
        <v>0.93069600325962132</v>
      </c>
      <c r="Q1328">
        <v>7.9471160830912879E-4</v>
      </c>
      <c r="R1328" s="9">
        <v>8.0037786028881096E-5</v>
      </c>
    </row>
    <row r="1329" spans="1:18" x14ac:dyDescent="0.3">
      <c r="A1329" s="2" t="s">
        <v>1327</v>
      </c>
      <c r="B1329">
        <v>6635</v>
      </c>
      <c r="C1329" s="4">
        <v>9.8780000000000001</v>
      </c>
      <c r="D1329" s="5">
        <v>2.4992E-2</v>
      </c>
      <c r="E1329" s="10">
        <v>1</v>
      </c>
      <c r="H1329">
        <v>10.107889439999999</v>
      </c>
      <c r="J1329">
        <v>0.92573248879505132</v>
      </c>
      <c r="K1329">
        <v>0.22988943999999911</v>
      </c>
      <c r="L1329" s="9">
        <v>2.3272873051224854E-2</v>
      </c>
      <c r="M1329">
        <v>1339.8185724516591</v>
      </c>
      <c r="N1329">
        <v>9.8762516344617186</v>
      </c>
      <c r="P1329">
        <v>0.92573248879505132</v>
      </c>
      <c r="Q1329">
        <v>1.7483655382815044E-3</v>
      </c>
      <c r="R1329" s="9">
        <v>1.7702723695099481E-4</v>
      </c>
    </row>
    <row r="1330" spans="1:18" x14ac:dyDescent="0.3">
      <c r="A1330" s="2" t="s">
        <v>1328</v>
      </c>
      <c r="B1330">
        <v>6640</v>
      </c>
      <c r="C1330" s="4">
        <v>9.8780000000000001</v>
      </c>
      <c r="D1330" s="5">
        <v>2.4992E-2</v>
      </c>
      <c r="E1330" s="10">
        <v>1</v>
      </c>
      <c r="H1330">
        <v>10.107889439999999</v>
      </c>
      <c r="J1330">
        <v>0.92573248879505132</v>
      </c>
      <c r="K1330">
        <v>0.22988943999999911</v>
      </c>
      <c r="L1330" s="9">
        <v>2.3272873051224854E-2</v>
      </c>
      <c r="M1330">
        <v>1339.8185724516591</v>
      </c>
      <c r="N1330">
        <v>9.8762516344617186</v>
      </c>
      <c r="P1330">
        <v>0.92573248879505132</v>
      </c>
      <c r="Q1330">
        <v>1.7483655382815044E-3</v>
      </c>
      <c r="R1330" s="9">
        <v>1.7702723695099481E-4</v>
      </c>
    </row>
    <row r="1331" spans="1:18" x14ac:dyDescent="0.3">
      <c r="A1331" s="2" t="s">
        <v>1329</v>
      </c>
      <c r="B1331">
        <v>6645</v>
      </c>
      <c r="C1331" s="4">
        <v>9.7720000000000002</v>
      </c>
      <c r="D1331" s="5">
        <v>2.4725E-2</v>
      </c>
      <c r="E1331" s="10">
        <v>1</v>
      </c>
      <c r="H1331">
        <v>9.9999026250000007</v>
      </c>
      <c r="J1331">
        <v>0.91584250101863185</v>
      </c>
      <c r="K1331">
        <v>0.22790262500000047</v>
      </c>
      <c r="L1331" s="9">
        <v>2.332200419566112E-2</v>
      </c>
      <c r="M1331">
        <v>1339.754245856969</v>
      </c>
      <c r="N1331">
        <v>9.7707395031236395</v>
      </c>
      <c r="P1331">
        <v>0.91584250101863174</v>
      </c>
      <c r="Q1331">
        <v>1.2604968763607616E-3</v>
      </c>
      <c r="R1331" s="9">
        <v>1.2900731576742877E-4</v>
      </c>
    </row>
    <row r="1332" spans="1:18" x14ac:dyDescent="0.3">
      <c r="A1332" s="2" t="s">
        <v>1330</v>
      </c>
      <c r="B1332">
        <v>6650</v>
      </c>
      <c r="C1332" s="4">
        <v>9.7720000000000002</v>
      </c>
      <c r="D1332" s="5">
        <v>2.4725E-2</v>
      </c>
      <c r="E1332" s="10">
        <v>1</v>
      </c>
      <c r="H1332">
        <v>9.9999026250000007</v>
      </c>
      <c r="J1332">
        <v>0.91584250101863185</v>
      </c>
      <c r="K1332">
        <v>0.22790262500000047</v>
      </c>
      <c r="L1332" s="9">
        <v>2.332200419566112E-2</v>
      </c>
      <c r="M1332">
        <v>1339.754245856969</v>
      </c>
      <c r="N1332">
        <v>9.7707395031236395</v>
      </c>
      <c r="P1332">
        <v>0.91584250101863174</v>
      </c>
      <c r="Q1332">
        <v>1.2604968763607616E-3</v>
      </c>
      <c r="R1332" s="9">
        <v>1.2900731576742877E-4</v>
      </c>
    </row>
    <row r="1333" spans="1:18" x14ac:dyDescent="0.3">
      <c r="A1333" s="2" t="s">
        <v>1331</v>
      </c>
      <c r="B1333">
        <v>6655</v>
      </c>
      <c r="C1333" s="4">
        <v>9.8780000000000001</v>
      </c>
      <c r="D1333" s="5">
        <v>2.4992E-2</v>
      </c>
      <c r="E1333" s="10">
        <v>1</v>
      </c>
      <c r="H1333">
        <v>10.107889439999999</v>
      </c>
      <c r="J1333">
        <v>0.92573248879505132</v>
      </c>
      <c r="K1333">
        <v>0.22988943999999911</v>
      </c>
      <c r="L1333" s="9">
        <v>2.3272873051224854E-2</v>
      </c>
      <c r="M1333">
        <v>1339.8185724516591</v>
      </c>
      <c r="N1333">
        <v>9.8762516344617186</v>
      </c>
      <c r="P1333">
        <v>0.92573248879505132</v>
      </c>
      <c r="Q1333">
        <v>1.7483655382815044E-3</v>
      </c>
      <c r="R1333" s="9">
        <v>1.7702723695099481E-4</v>
      </c>
    </row>
    <row r="1334" spans="1:18" x14ac:dyDescent="0.3">
      <c r="A1334" s="2" t="s">
        <v>1332</v>
      </c>
      <c r="B1334">
        <v>6660</v>
      </c>
      <c r="C1334" s="4">
        <v>9.93</v>
      </c>
      <c r="D1334" s="5">
        <v>2.5125999999999999E-2</v>
      </c>
      <c r="E1334" s="10">
        <v>1</v>
      </c>
      <c r="H1334">
        <v>10.162085069999998</v>
      </c>
      <c r="J1334">
        <v>0.93069600325962143</v>
      </c>
      <c r="K1334">
        <v>0.23208506999999834</v>
      </c>
      <c r="L1334" s="9">
        <v>2.3372111782477174E-2</v>
      </c>
      <c r="M1334">
        <v>1339.6886471842929</v>
      </c>
      <c r="N1334">
        <v>9.9292052883916906</v>
      </c>
      <c r="P1334">
        <v>0.93069600325962132</v>
      </c>
      <c r="Q1334">
        <v>7.9471160830912879E-4</v>
      </c>
      <c r="R1334" s="9">
        <v>8.0037786028881096E-5</v>
      </c>
    </row>
    <row r="1335" spans="1:18" x14ac:dyDescent="0.3">
      <c r="A1335" s="2" t="s">
        <v>1333</v>
      </c>
      <c r="B1335">
        <v>6665</v>
      </c>
      <c r="C1335" s="4">
        <v>9.93</v>
      </c>
      <c r="D1335" s="5">
        <v>2.5125999999999999E-2</v>
      </c>
      <c r="E1335" s="10">
        <v>1</v>
      </c>
      <c r="H1335">
        <v>10.162085069999998</v>
      </c>
      <c r="J1335">
        <v>0.93069600325962143</v>
      </c>
      <c r="K1335">
        <v>0.23208506999999834</v>
      </c>
      <c r="L1335" s="9">
        <v>2.3372111782477174E-2</v>
      </c>
      <c r="M1335">
        <v>1339.6886471842929</v>
      </c>
      <c r="N1335">
        <v>9.9292052883916906</v>
      </c>
      <c r="P1335">
        <v>0.93069600325962132</v>
      </c>
      <c r="Q1335">
        <v>7.9471160830912879E-4</v>
      </c>
      <c r="R1335" s="9">
        <v>8.0037786028881096E-5</v>
      </c>
    </row>
    <row r="1336" spans="1:18" x14ac:dyDescent="0.3">
      <c r="A1336" s="2" t="s">
        <v>1334</v>
      </c>
      <c r="B1336">
        <v>6670</v>
      </c>
      <c r="C1336" s="4">
        <v>10.036</v>
      </c>
      <c r="D1336" s="5">
        <v>2.5392999999999999E-2</v>
      </c>
      <c r="E1336" s="10">
        <v>1</v>
      </c>
      <c r="H1336">
        <v>10.270071884999998</v>
      </c>
      <c r="J1336">
        <v>0.94058599103604101</v>
      </c>
      <c r="K1336">
        <v>0.23407188499999876</v>
      </c>
      <c r="L1336" s="9">
        <v>2.3323224890394456E-2</v>
      </c>
      <c r="M1336">
        <v>1339.752647700187</v>
      </c>
      <c r="N1336">
        <v>10.03471741972977</v>
      </c>
      <c r="P1336">
        <v>0.9405859910360409</v>
      </c>
      <c r="Q1336">
        <v>1.2825802702298716E-3</v>
      </c>
      <c r="R1336" s="9">
        <v>1.2781428879184232E-4</v>
      </c>
    </row>
    <row r="1337" spans="1:18" x14ac:dyDescent="0.3">
      <c r="A1337" s="2" t="s">
        <v>1335</v>
      </c>
      <c r="B1337">
        <v>6675</v>
      </c>
      <c r="C1337" s="4">
        <v>9.93</v>
      </c>
      <c r="D1337" s="5">
        <v>2.5125999999999999E-2</v>
      </c>
      <c r="E1337" s="10">
        <v>1</v>
      </c>
      <c r="H1337">
        <v>10.162085069999998</v>
      </c>
      <c r="J1337">
        <v>0.93069600325962143</v>
      </c>
      <c r="K1337">
        <v>0.23208506999999834</v>
      </c>
      <c r="L1337" s="9">
        <v>2.3372111782477174E-2</v>
      </c>
      <c r="M1337">
        <v>1339.6886471842929</v>
      </c>
      <c r="N1337">
        <v>9.9292052883916906</v>
      </c>
      <c r="P1337">
        <v>0.93069600325962132</v>
      </c>
      <c r="Q1337">
        <v>7.9471160830912879E-4</v>
      </c>
      <c r="R1337" s="9">
        <v>8.0037786028881096E-5</v>
      </c>
    </row>
    <row r="1338" spans="1:18" x14ac:dyDescent="0.3">
      <c r="A1338" s="2" t="s">
        <v>1336</v>
      </c>
      <c r="B1338">
        <v>6680</v>
      </c>
      <c r="C1338" s="4">
        <v>9.8780000000000001</v>
      </c>
      <c r="D1338" s="5">
        <v>2.4992E-2</v>
      </c>
      <c r="E1338" s="10">
        <v>1</v>
      </c>
      <c r="H1338">
        <v>10.107889439999999</v>
      </c>
      <c r="J1338">
        <v>0.92573248879505132</v>
      </c>
      <c r="K1338">
        <v>0.22988943999999911</v>
      </c>
      <c r="L1338" s="9">
        <v>2.3272873051224854E-2</v>
      </c>
      <c r="M1338">
        <v>1339.8185724516591</v>
      </c>
      <c r="N1338">
        <v>9.8762516344617186</v>
      </c>
      <c r="P1338">
        <v>0.92573248879505132</v>
      </c>
      <c r="Q1338">
        <v>1.7483655382815044E-3</v>
      </c>
      <c r="R1338" s="9">
        <v>1.7702723695099481E-4</v>
      </c>
    </row>
    <row r="1339" spans="1:18" x14ac:dyDescent="0.3">
      <c r="A1339" s="2" t="s">
        <v>1337</v>
      </c>
      <c r="B1339">
        <v>6685</v>
      </c>
      <c r="C1339" s="4">
        <v>9.9830000000000005</v>
      </c>
      <c r="D1339" s="5">
        <v>2.5260000000000001E-2</v>
      </c>
      <c r="E1339" s="10">
        <v>1</v>
      </c>
      <c r="H1339">
        <v>10.2162807</v>
      </c>
      <c r="J1339">
        <v>0.93565951772419176</v>
      </c>
      <c r="K1339">
        <v>0.2332806999999999</v>
      </c>
      <c r="L1339" s="9">
        <v>2.3367795251928267E-2</v>
      </c>
      <c r="M1339">
        <v>1339.6942979454352</v>
      </c>
      <c r="N1339">
        <v>9.9821589423216643</v>
      </c>
      <c r="P1339">
        <v>0.93565951772419165</v>
      </c>
      <c r="Q1339">
        <v>8.4105767833619893E-4</v>
      </c>
      <c r="R1339" s="9">
        <v>8.4256089609066533E-5</v>
      </c>
    </row>
    <row r="1340" spans="1:18" x14ac:dyDescent="0.3">
      <c r="A1340" s="2" t="s">
        <v>1338</v>
      </c>
      <c r="B1340">
        <v>6690</v>
      </c>
      <c r="C1340" s="4">
        <v>10.141999999999999</v>
      </c>
      <c r="D1340" s="5">
        <v>2.5661E-2</v>
      </c>
      <c r="E1340" s="10">
        <v>1</v>
      </c>
      <c r="H1340">
        <v>10.378463145</v>
      </c>
      <c r="J1340">
        <v>0.95051301996518145</v>
      </c>
      <c r="K1340">
        <v>0.2364631450000001</v>
      </c>
      <c r="L1340" s="9">
        <v>2.331523811871427E-2</v>
      </c>
      <c r="M1340">
        <v>1339.7631042028429</v>
      </c>
      <c r="N1340">
        <v>10.140624727589715</v>
      </c>
      <c r="P1340">
        <v>0.95051301996518134</v>
      </c>
      <c r="Q1340">
        <v>1.3752724102840119E-3</v>
      </c>
      <c r="R1340" s="9">
        <v>1.3562008724593588E-4</v>
      </c>
    </row>
    <row r="1341" spans="1:18" x14ac:dyDescent="0.3">
      <c r="A1341" s="2" t="s">
        <v>1339</v>
      </c>
      <c r="B1341">
        <v>6695</v>
      </c>
      <c r="C1341" s="4">
        <v>10.141999999999999</v>
      </c>
      <c r="D1341" s="5">
        <v>2.5661E-2</v>
      </c>
      <c r="E1341" s="10">
        <v>1</v>
      </c>
      <c r="H1341">
        <v>10.378463145</v>
      </c>
      <c r="J1341">
        <v>0.95051301996518145</v>
      </c>
      <c r="K1341">
        <v>0.2364631450000001</v>
      </c>
      <c r="L1341" s="9">
        <v>2.331523811871427E-2</v>
      </c>
      <c r="M1341">
        <v>1339.7631042028429</v>
      </c>
      <c r="N1341">
        <v>10.140624727589715</v>
      </c>
      <c r="P1341">
        <v>0.95051301996518134</v>
      </c>
      <c r="Q1341">
        <v>1.3752724102840119E-3</v>
      </c>
      <c r="R1341" s="9">
        <v>1.3562008724593588E-4</v>
      </c>
    </row>
    <row r="1342" spans="1:18" x14ac:dyDescent="0.3">
      <c r="A1342" s="2" t="s">
        <v>1340</v>
      </c>
      <c r="B1342">
        <v>6700</v>
      </c>
      <c r="C1342" s="4">
        <v>10.3</v>
      </c>
      <c r="D1342" s="5">
        <v>2.6061999999999998E-2</v>
      </c>
      <c r="E1342" s="10">
        <v>1</v>
      </c>
      <c r="H1342">
        <v>10.540645589999999</v>
      </c>
      <c r="J1342">
        <v>0.96536652220617103</v>
      </c>
      <c r="K1342">
        <v>0.24064558999999797</v>
      </c>
      <c r="L1342" s="9">
        <v>2.3363649514562906E-2</v>
      </c>
      <c r="M1342">
        <v>1339.6997251664545</v>
      </c>
      <c r="N1342">
        <v>10.299090512857767</v>
      </c>
      <c r="P1342">
        <v>0.96536652220617103</v>
      </c>
      <c r="Q1342">
        <v>9.094871422341555E-4</v>
      </c>
      <c r="R1342" s="9">
        <v>8.8307520076526949E-5</v>
      </c>
    </row>
    <row r="1343" spans="1:18" x14ac:dyDescent="0.3">
      <c r="A1343" s="2" t="s">
        <v>1341</v>
      </c>
      <c r="B1343">
        <v>6705</v>
      </c>
      <c r="C1343" s="4">
        <v>10.247</v>
      </c>
      <c r="D1343" s="5">
        <v>2.5928E-2</v>
      </c>
      <c r="E1343" s="10">
        <v>1</v>
      </c>
      <c r="H1343">
        <v>10.486449959999998</v>
      </c>
      <c r="J1343">
        <v>0.96040300774160092</v>
      </c>
      <c r="K1343">
        <v>0.23944995999999819</v>
      </c>
      <c r="L1343" s="9">
        <v>2.3367811066653477E-2</v>
      </c>
      <c r="M1343">
        <v>1339.6942772423245</v>
      </c>
      <c r="N1343">
        <v>10.246136858927795</v>
      </c>
      <c r="P1343">
        <v>0.96040300774160092</v>
      </c>
      <c r="Q1343">
        <v>8.63141072205309E-4</v>
      </c>
      <c r="R1343" s="9">
        <v>8.4240634698649954E-5</v>
      </c>
    </row>
    <row r="1344" spans="1:18" x14ac:dyDescent="0.3">
      <c r="A1344" s="2" t="s">
        <v>1342</v>
      </c>
      <c r="B1344">
        <v>6710</v>
      </c>
      <c r="C1344" s="4">
        <v>10.195</v>
      </c>
      <c r="D1344" s="5">
        <v>2.5794000000000001E-2</v>
      </c>
      <c r="E1344" s="10">
        <v>1</v>
      </c>
      <c r="H1344">
        <v>10.432254329999999</v>
      </c>
      <c r="J1344">
        <v>0.95543949327703082</v>
      </c>
      <c r="K1344">
        <v>0.23725432999999896</v>
      </c>
      <c r="L1344" s="9">
        <v>2.327163609612545E-2</v>
      </c>
      <c r="M1344">
        <v>1339.8201920562265</v>
      </c>
      <c r="N1344">
        <v>10.193183204997823</v>
      </c>
      <c r="P1344">
        <v>0.95543949327703082</v>
      </c>
      <c r="Q1344">
        <v>1.8167950021776846E-3</v>
      </c>
      <c r="R1344" s="9">
        <v>1.7823627473769835E-4</v>
      </c>
    </row>
    <row r="1345" spans="1:18" x14ac:dyDescent="0.3">
      <c r="A1345" s="2" t="s">
        <v>1343</v>
      </c>
      <c r="B1345">
        <v>6715</v>
      </c>
      <c r="C1345" s="4">
        <v>10.3</v>
      </c>
      <c r="D1345" s="5">
        <v>2.6061999999999998E-2</v>
      </c>
      <c r="E1345" s="10">
        <v>1</v>
      </c>
      <c r="H1345">
        <v>10.540645589999999</v>
      </c>
      <c r="J1345">
        <v>0.96536652220617103</v>
      </c>
      <c r="K1345">
        <v>0.24064558999999797</v>
      </c>
      <c r="L1345" s="9">
        <v>2.3363649514562906E-2</v>
      </c>
      <c r="M1345">
        <v>1339.6997251664545</v>
      </c>
      <c r="N1345">
        <v>10.299090512857767</v>
      </c>
      <c r="P1345">
        <v>0.96536652220617103</v>
      </c>
      <c r="Q1345">
        <v>9.094871422341555E-4</v>
      </c>
      <c r="R1345" s="9">
        <v>8.8307520076526949E-5</v>
      </c>
    </row>
    <row r="1346" spans="1:18" x14ac:dyDescent="0.3">
      <c r="A1346" s="2" t="s">
        <v>1344</v>
      </c>
      <c r="B1346">
        <v>6720</v>
      </c>
      <c r="C1346" s="4">
        <v>10.3</v>
      </c>
      <c r="D1346" s="5">
        <v>2.6061999999999998E-2</v>
      </c>
      <c r="E1346" s="10">
        <v>1</v>
      </c>
      <c r="H1346">
        <v>10.540645589999999</v>
      </c>
      <c r="J1346">
        <v>0.96536652220617103</v>
      </c>
      <c r="K1346">
        <v>0.24064558999999797</v>
      </c>
      <c r="L1346" s="9">
        <v>2.3363649514562906E-2</v>
      </c>
      <c r="M1346">
        <v>1339.6997251664545</v>
      </c>
      <c r="N1346">
        <v>10.299090512857767</v>
      </c>
      <c r="P1346">
        <v>0.96536652220617103</v>
      </c>
      <c r="Q1346">
        <v>9.094871422341555E-4</v>
      </c>
      <c r="R1346" s="9">
        <v>8.8307520076526949E-5</v>
      </c>
    </row>
    <row r="1347" spans="1:18" x14ac:dyDescent="0.3">
      <c r="A1347" s="2" t="s">
        <v>1345</v>
      </c>
      <c r="B1347">
        <v>6725</v>
      </c>
      <c r="C1347" s="4">
        <v>10.353</v>
      </c>
      <c r="D1347" s="5">
        <v>2.6195E-2</v>
      </c>
      <c r="E1347" s="10">
        <v>1</v>
      </c>
      <c r="H1347">
        <v>10.594436775</v>
      </c>
      <c r="J1347">
        <v>0.97029299551802073</v>
      </c>
      <c r="K1347">
        <v>0.24143677500000038</v>
      </c>
      <c r="L1347" s="9">
        <v>2.3320465082584795E-2</v>
      </c>
      <c r="M1347">
        <v>1339.7562608985413</v>
      </c>
      <c r="N1347">
        <v>10.351648990265874</v>
      </c>
      <c r="P1347">
        <v>0.97029299551802051</v>
      </c>
      <c r="Q1347">
        <v>1.3510097341260519E-3</v>
      </c>
      <c r="R1347" s="9">
        <v>1.3051154800519877E-4</v>
      </c>
    </row>
    <row r="1348" spans="1:18" x14ac:dyDescent="0.3">
      <c r="A1348" s="2" t="s">
        <v>1346</v>
      </c>
      <c r="B1348">
        <v>6730</v>
      </c>
      <c r="C1348" s="4">
        <v>10.3</v>
      </c>
      <c r="D1348" s="5">
        <v>2.6061999999999998E-2</v>
      </c>
      <c r="E1348" s="10">
        <v>1</v>
      </c>
      <c r="H1348">
        <v>10.540645589999999</v>
      </c>
      <c r="J1348">
        <v>0.96536652220617103</v>
      </c>
      <c r="K1348">
        <v>0.24064558999999797</v>
      </c>
      <c r="L1348" s="9">
        <v>2.3363649514562906E-2</v>
      </c>
      <c r="M1348">
        <v>1339.6997251664545</v>
      </c>
      <c r="N1348">
        <v>10.299090512857767</v>
      </c>
      <c r="P1348">
        <v>0.96536652220617103</v>
      </c>
      <c r="Q1348">
        <v>9.094871422341555E-4</v>
      </c>
      <c r="R1348" s="9">
        <v>8.8307520076526949E-5</v>
      </c>
    </row>
    <row r="1349" spans="1:18" x14ac:dyDescent="0.3">
      <c r="A1349" s="2" t="s">
        <v>1347</v>
      </c>
      <c r="B1349">
        <v>6735</v>
      </c>
      <c r="C1349" s="4">
        <v>10.247</v>
      </c>
      <c r="D1349" s="5">
        <v>2.5928E-2</v>
      </c>
      <c r="E1349" s="10">
        <v>1</v>
      </c>
      <c r="H1349">
        <v>10.486449959999998</v>
      </c>
      <c r="J1349">
        <v>0.96040300774160092</v>
      </c>
      <c r="K1349">
        <v>0.23944995999999819</v>
      </c>
      <c r="L1349" s="9">
        <v>2.3367811066653477E-2</v>
      </c>
      <c r="M1349">
        <v>1339.6942772423245</v>
      </c>
      <c r="N1349">
        <v>10.246136858927795</v>
      </c>
      <c r="P1349">
        <v>0.96040300774160092</v>
      </c>
      <c r="Q1349">
        <v>8.63141072205309E-4</v>
      </c>
      <c r="R1349" s="9">
        <v>8.4240634698649954E-5</v>
      </c>
    </row>
    <row r="1350" spans="1:18" x14ac:dyDescent="0.3">
      <c r="A1350" s="2" t="s">
        <v>1348</v>
      </c>
      <c r="B1350">
        <v>6740</v>
      </c>
      <c r="C1350" s="4">
        <v>10.3</v>
      </c>
      <c r="D1350" s="5">
        <v>2.6061999999999998E-2</v>
      </c>
      <c r="E1350" s="10">
        <v>1</v>
      </c>
      <c r="H1350">
        <v>10.540645589999999</v>
      </c>
      <c r="J1350">
        <v>0.96536652220617103</v>
      </c>
      <c r="K1350">
        <v>0.24064558999999797</v>
      </c>
      <c r="L1350" s="9">
        <v>2.3363649514562906E-2</v>
      </c>
      <c r="M1350">
        <v>1339.6997251664545</v>
      </c>
      <c r="N1350">
        <v>10.299090512857767</v>
      </c>
      <c r="P1350">
        <v>0.96536652220617103</v>
      </c>
      <c r="Q1350">
        <v>9.094871422341555E-4</v>
      </c>
      <c r="R1350" s="9">
        <v>8.8307520076526949E-5</v>
      </c>
    </row>
    <row r="1351" spans="1:18" x14ac:dyDescent="0.3">
      <c r="A1351" s="2" t="s">
        <v>1349</v>
      </c>
      <c r="B1351">
        <v>6745</v>
      </c>
      <c r="C1351" s="4">
        <v>10.141999999999999</v>
      </c>
      <c r="D1351" s="5">
        <v>2.5661E-2</v>
      </c>
      <c r="E1351" s="10">
        <v>1</v>
      </c>
      <c r="H1351">
        <v>10.378463145</v>
      </c>
      <c r="J1351">
        <v>0.95051301996518145</v>
      </c>
      <c r="K1351">
        <v>0.2364631450000001</v>
      </c>
      <c r="L1351" s="9">
        <v>2.331523811871427E-2</v>
      </c>
      <c r="M1351">
        <v>1339.7631042028429</v>
      </c>
      <c r="N1351">
        <v>10.140624727589715</v>
      </c>
      <c r="P1351">
        <v>0.95051301996518134</v>
      </c>
      <c r="Q1351">
        <v>1.3752724102840119E-3</v>
      </c>
      <c r="R1351" s="9">
        <v>1.3562008724593588E-4</v>
      </c>
    </row>
    <row r="1352" spans="1:18" x14ac:dyDescent="0.3">
      <c r="A1352" s="2" t="s">
        <v>1350</v>
      </c>
      <c r="B1352">
        <v>6750</v>
      </c>
      <c r="C1352" s="4">
        <v>10.141999999999999</v>
      </c>
      <c r="D1352" s="5">
        <v>2.5661E-2</v>
      </c>
      <c r="E1352" s="10">
        <v>1</v>
      </c>
      <c r="H1352">
        <v>10.378463145</v>
      </c>
      <c r="J1352">
        <v>0.95051301996518145</v>
      </c>
      <c r="K1352">
        <v>0.2364631450000001</v>
      </c>
      <c r="L1352" s="9">
        <v>2.331523811871427E-2</v>
      </c>
      <c r="M1352">
        <v>1339.7631042028429</v>
      </c>
      <c r="N1352">
        <v>10.140624727589715</v>
      </c>
      <c r="P1352">
        <v>0.95051301996518134</v>
      </c>
      <c r="Q1352">
        <v>1.3752724102840119E-3</v>
      </c>
      <c r="R1352" s="9">
        <v>1.3562008724593588E-4</v>
      </c>
    </row>
    <row r="1353" spans="1:18" x14ac:dyDescent="0.3">
      <c r="A1353" s="2" t="s">
        <v>1351</v>
      </c>
      <c r="B1353">
        <v>6755</v>
      </c>
      <c r="C1353" s="4">
        <v>10.141999999999999</v>
      </c>
      <c r="D1353" s="5">
        <v>2.5661E-2</v>
      </c>
      <c r="E1353" s="10">
        <v>1</v>
      </c>
      <c r="H1353">
        <v>10.378463145</v>
      </c>
      <c r="J1353">
        <v>0.95051301996518145</v>
      </c>
      <c r="K1353">
        <v>0.2364631450000001</v>
      </c>
      <c r="L1353" s="9">
        <v>2.331523811871427E-2</v>
      </c>
      <c r="M1353">
        <v>1339.7631042028429</v>
      </c>
      <c r="N1353">
        <v>10.140624727589715</v>
      </c>
      <c r="P1353">
        <v>0.95051301996518134</v>
      </c>
      <c r="Q1353">
        <v>1.3752724102840119E-3</v>
      </c>
      <c r="R1353" s="9">
        <v>1.3562008724593588E-4</v>
      </c>
    </row>
    <row r="1354" spans="1:18" x14ac:dyDescent="0.3">
      <c r="A1354" s="2" t="s">
        <v>1352</v>
      </c>
      <c r="B1354">
        <v>6760</v>
      </c>
      <c r="C1354" s="4">
        <v>10.195</v>
      </c>
      <c r="D1354" s="5">
        <v>2.5794000000000001E-2</v>
      </c>
      <c r="E1354" s="10">
        <v>1</v>
      </c>
      <c r="H1354">
        <v>10.432254329999999</v>
      </c>
      <c r="J1354">
        <v>0.95543949327703082</v>
      </c>
      <c r="K1354">
        <v>0.23725432999999896</v>
      </c>
      <c r="L1354" s="9">
        <v>2.327163609612545E-2</v>
      </c>
      <c r="M1354">
        <v>1339.8201920562265</v>
      </c>
      <c r="N1354">
        <v>10.193183204997823</v>
      </c>
      <c r="P1354">
        <v>0.95543949327703082</v>
      </c>
      <c r="Q1354">
        <v>1.8167950021776846E-3</v>
      </c>
      <c r="R1354" s="9">
        <v>1.7823627473769835E-4</v>
      </c>
    </row>
    <row r="1355" spans="1:18" x14ac:dyDescent="0.3">
      <c r="A1355" s="2" t="s">
        <v>1353</v>
      </c>
      <c r="B1355">
        <v>6765</v>
      </c>
      <c r="C1355" s="4">
        <v>10.195</v>
      </c>
      <c r="D1355" s="5">
        <v>2.5794000000000001E-2</v>
      </c>
      <c r="E1355" s="10">
        <v>1</v>
      </c>
      <c r="H1355">
        <v>10.432254329999999</v>
      </c>
      <c r="J1355">
        <v>0.95543949327703082</v>
      </c>
      <c r="K1355">
        <v>0.23725432999999896</v>
      </c>
      <c r="L1355" s="9">
        <v>2.327163609612545E-2</v>
      </c>
      <c r="M1355">
        <v>1339.8201920562265</v>
      </c>
      <c r="N1355">
        <v>10.193183204997823</v>
      </c>
      <c r="P1355">
        <v>0.95543949327703082</v>
      </c>
      <c r="Q1355">
        <v>1.8167950021776846E-3</v>
      </c>
      <c r="R1355" s="9">
        <v>1.7823627473769835E-4</v>
      </c>
    </row>
    <row r="1356" spans="1:18" x14ac:dyDescent="0.3">
      <c r="A1356" s="2" t="s">
        <v>1354</v>
      </c>
      <c r="B1356">
        <v>6770</v>
      </c>
      <c r="C1356" s="4">
        <v>10.089</v>
      </c>
      <c r="D1356" s="5">
        <v>2.5527000000000001E-2</v>
      </c>
      <c r="E1356" s="10">
        <v>1</v>
      </c>
      <c r="H1356">
        <v>10.324267515000001</v>
      </c>
      <c r="J1356">
        <v>0.94554950550061134</v>
      </c>
      <c r="K1356">
        <v>0.23526751500000032</v>
      </c>
      <c r="L1356" s="9">
        <v>2.3319210526315821E-2</v>
      </c>
      <c r="M1356">
        <v>1339.7579033964039</v>
      </c>
      <c r="N1356">
        <v>10.087671073659743</v>
      </c>
      <c r="P1356">
        <v>0.94554950550061123</v>
      </c>
      <c r="Q1356">
        <v>1.3289263402569418E-3</v>
      </c>
      <c r="R1356" s="9">
        <v>1.317376756788736E-4</v>
      </c>
    </row>
    <row r="1357" spans="1:18" x14ac:dyDescent="0.3">
      <c r="A1357" s="2" t="s">
        <v>1355</v>
      </c>
      <c r="B1357">
        <v>6775</v>
      </c>
      <c r="C1357" s="4">
        <v>10.141999999999999</v>
      </c>
      <c r="D1357" s="5">
        <v>2.5661E-2</v>
      </c>
      <c r="E1357" s="10">
        <v>1</v>
      </c>
      <c r="H1357">
        <v>10.378463145</v>
      </c>
      <c r="J1357">
        <v>0.95051301996518145</v>
      </c>
      <c r="K1357">
        <v>0.2364631450000001</v>
      </c>
      <c r="L1357" s="9">
        <v>2.331523811871427E-2</v>
      </c>
      <c r="M1357">
        <v>1339.7631042028429</v>
      </c>
      <c r="N1357">
        <v>10.140624727589715</v>
      </c>
      <c r="P1357">
        <v>0.95051301996518134</v>
      </c>
      <c r="Q1357">
        <v>1.3752724102840119E-3</v>
      </c>
      <c r="R1357" s="9">
        <v>1.3562008724593588E-4</v>
      </c>
    </row>
    <row r="1358" spans="1:18" x14ac:dyDescent="0.3">
      <c r="A1358" s="2" t="s">
        <v>1356</v>
      </c>
      <c r="B1358">
        <v>6780</v>
      </c>
      <c r="C1358" s="4">
        <v>10.195</v>
      </c>
      <c r="D1358" s="5">
        <v>2.5794000000000001E-2</v>
      </c>
      <c r="E1358" s="10">
        <v>1</v>
      </c>
      <c r="H1358">
        <v>10.432254329999999</v>
      </c>
      <c r="J1358">
        <v>0.95543949327703082</v>
      </c>
      <c r="K1358">
        <v>0.23725432999999896</v>
      </c>
      <c r="L1358" s="9">
        <v>2.327163609612545E-2</v>
      </c>
      <c r="M1358">
        <v>1339.8201920562265</v>
      </c>
      <c r="N1358">
        <v>10.193183204997823</v>
      </c>
      <c r="P1358">
        <v>0.95543949327703082</v>
      </c>
      <c r="Q1358">
        <v>1.8167950021776846E-3</v>
      </c>
      <c r="R1358" s="9">
        <v>1.7823627473769835E-4</v>
      </c>
    </row>
    <row r="1359" spans="1:18" x14ac:dyDescent="0.3">
      <c r="A1359" s="2" t="s">
        <v>1357</v>
      </c>
      <c r="B1359">
        <v>6785</v>
      </c>
      <c r="C1359" s="4">
        <v>10.3</v>
      </c>
      <c r="D1359" s="5">
        <v>2.6061999999999998E-2</v>
      </c>
      <c r="E1359" s="10">
        <v>1</v>
      </c>
      <c r="H1359">
        <v>10.540645589999999</v>
      </c>
      <c r="J1359">
        <v>0.96536652220617103</v>
      </c>
      <c r="K1359">
        <v>0.24064558999999797</v>
      </c>
      <c r="L1359" s="9">
        <v>2.3363649514562906E-2</v>
      </c>
      <c r="M1359">
        <v>1339.6997251664545</v>
      </c>
      <c r="N1359">
        <v>10.299090512857767</v>
      </c>
      <c r="P1359">
        <v>0.96536652220617103</v>
      </c>
      <c r="Q1359">
        <v>9.094871422341555E-4</v>
      </c>
      <c r="R1359" s="9">
        <v>8.8307520076526949E-5</v>
      </c>
    </row>
    <row r="1360" spans="1:18" x14ac:dyDescent="0.3">
      <c r="A1360" s="2" t="s">
        <v>1358</v>
      </c>
      <c r="B1360">
        <v>6790</v>
      </c>
      <c r="C1360" s="4">
        <v>10.247</v>
      </c>
      <c r="D1360" s="5">
        <v>2.5928E-2</v>
      </c>
      <c r="E1360" s="10">
        <v>1</v>
      </c>
      <c r="H1360">
        <v>10.486449959999998</v>
      </c>
      <c r="J1360">
        <v>0.96040300774160092</v>
      </c>
      <c r="K1360">
        <v>0.23944995999999819</v>
      </c>
      <c r="L1360" s="9">
        <v>2.3367811066653477E-2</v>
      </c>
      <c r="M1360">
        <v>1339.6942772423245</v>
      </c>
      <c r="N1360">
        <v>10.246136858927795</v>
      </c>
      <c r="P1360">
        <v>0.96040300774160092</v>
      </c>
      <c r="Q1360">
        <v>8.63141072205309E-4</v>
      </c>
      <c r="R1360" s="9">
        <v>8.4240634698649954E-5</v>
      </c>
    </row>
    <row r="1361" spans="1:18" x14ac:dyDescent="0.3">
      <c r="A1361" s="2" t="s">
        <v>1359</v>
      </c>
      <c r="B1361">
        <v>6795</v>
      </c>
      <c r="C1361" s="4">
        <v>10.247</v>
      </c>
      <c r="D1361" s="5">
        <v>2.5928E-2</v>
      </c>
      <c r="E1361" s="10">
        <v>1</v>
      </c>
      <c r="H1361">
        <v>10.486449959999998</v>
      </c>
      <c r="J1361">
        <v>0.96040300774160092</v>
      </c>
      <c r="K1361">
        <v>0.23944995999999819</v>
      </c>
      <c r="L1361" s="9">
        <v>2.3367811066653477E-2</v>
      </c>
      <c r="M1361">
        <v>1339.6942772423245</v>
      </c>
      <c r="N1361">
        <v>10.246136858927795</v>
      </c>
      <c r="P1361">
        <v>0.96040300774160092</v>
      </c>
      <c r="Q1361">
        <v>8.63141072205309E-4</v>
      </c>
      <c r="R1361" s="9">
        <v>8.4240634698649954E-5</v>
      </c>
    </row>
    <row r="1362" spans="1:18" x14ac:dyDescent="0.3">
      <c r="A1362" s="2" t="s">
        <v>1360</v>
      </c>
      <c r="B1362">
        <v>6800</v>
      </c>
      <c r="C1362" s="4">
        <v>10.195</v>
      </c>
      <c r="D1362" s="5">
        <v>2.5794000000000001E-2</v>
      </c>
      <c r="E1362" s="10">
        <v>1</v>
      </c>
      <c r="H1362">
        <v>10.432254329999999</v>
      </c>
      <c r="J1362">
        <v>0.95543949327703082</v>
      </c>
      <c r="K1362">
        <v>0.23725432999999896</v>
      </c>
      <c r="L1362" s="9">
        <v>2.327163609612545E-2</v>
      </c>
      <c r="M1362">
        <v>1339.8201920562265</v>
      </c>
      <c r="N1362">
        <v>10.193183204997823</v>
      </c>
      <c r="P1362">
        <v>0.95543949327703082</v>
      </c>
      <c r="Q1362">
        <v>1.8167950021776846E-3</v>
      </c>
      <c r="R1362" s="9">
        <v>1.7823627473769835E-4</v>
      </c>
    </row>
    <row r="1363" spans="1:18" x14ac:dyDescent="0.3">
      <c r="A1363" s="2" t="s">
        <v>1361</v>
      </c>
      <c r="B1363">
        <v>6805</v>
      </c>
      <c r="C1363" s="4">
        <v>10.141999999999999</v>
      </c>
      <c r="D1363" s="5">
        <v>2.5661E-2</v>
      </c>
      <c r="E1363" s="10">
        <v>1</v>
      </c>
      <c r="H1363">
        <v>10.378463145</v>
      </c>
      <c r="J1363">
        <v>0.95051301996518145</v>
      </c>
      <c r="K1363">
        <v>0.2364631450000001</v>
      </c>
      <c r="L1363" s="9">
        <v>2.331523811871427E-2</v>
      </c>
      <c r="M1363">
        <v>1339.7631042028429</v>
      </c>
      <c r="N1363">
        <v>10.140624727589715</v>
      </c>
      <c r="P1363">
        <v>0.95051301996518134</v>
      </c>
      <c r="Q1363">
        <v>1.3752724102840119E-3</v>
      </c>
      <c r="R1363" s="9">
        <v>1.3562008724593588E-4</v>
      </c>
    </row>
    <row r="1364" spans="1:18" x14ac:dyDescent="0.3">
      <c r="A1364" s="2" t="s">
        <v>1362</v>
      </c>
      <c r="B1364">
        <v>6810</v>
      </c>
      <c r="C1364" s="4">
        <v>10.089</v>
      </c>
      <c r="D1364" s="5">
        <v>2.5527000000000001E-2</v>
      </c>
      <c r="E1364" s="10">
        <v>1</v>
      </c>
      <c r="H1364">
        <v>10.324267515000001</v>
      </c>
      <c r="J1364">
        <v>0.94554950550061134</v>
      </c>
      <c r="K1364">
        <v>0.23526751500000032</v>
      </c>
      <c r="L1364" s="9">
        <v>2.3319210526315821E-2</v>
      </c>
      <c r="M1364">
        <v>1339.7579033964039</v>
      </c>
      <c r="N1364">
        <v>10.087671073659743</v>
      </c>
      <c r="P1364">
        <v>0.94554950550061123</v>
      </c>
      <c r="Q1364">
        <v>1.3289263402569418E-3</v>
      </c>
      <c r="R1364" s="9">
        <v>1.317376756788736E-4</v>
      </c>
    </row>
    <row r="1365" spans="1:18" x14ac:dyDescent="0.3">
      <c r="A1365" s="2" t="s">
        <v>1363</v>
      </c>
      <c r="B1365">
        <v>6815</v>
      </c>
      <c r="C1365" s="4">
        <v>10.141999999999999</v>
      </c>
      <c r="D1365" s="5">
        <v>2.5661E-2</v>
      </c>
      <c r="E1365" s="10">
        <v>1</v>
      </c>
      <c r="H1365">
        <v>10.378463145</v>
      </c>
      <c r="J1365">
        <v>0.95051301996518145</v>
      </c>
      <c r="K1365">
        <v>0.2364631450000001</v>
      </c>
      <c r="L1365" s="9">
        <v>2.331523811871427E-2</v>
      </c>
      <c r="M1365">
        <v>1339.7631042028429</v>
      </c>
      <c r="N1365">
        <v>10.140624727589715</v>
      </c>
      <c r="P1365">
        <v>0.95051301996518134</v>
      </c>
      <c r="Q1365">
        <v>1.3752724102840119E-3</v>
      </c>
      <c r="R1365" s="9">
        <v>1.3562008724593588E-4</v>
      </c>
    </row>
    <row r="1366" spans="1:18" x14ac:dyDescent="0.3">
      <c r="A1366" s="2" t="s">
        <v>1364</v>
      </c>
      <c r="B1366">
        <v>6820</v>
      </c>
      <c r="C1366" s="4">
        <v>9.9309999999999992</v>
      </c>
      <c r="D1366" s="5">
        <v>2.5125999999999999E-2</v>
      </c>
      <c r="E1366" s="10">
        <v>1</v>
      </c>
      <c r="H1366">
        <v>10.162085069999998</v>
      </c>
      <c r="J1366">
        <v>0.93069600325962143</v>
      </c>
      <c r="K1366">
        <v>0.23108506999999889</v>
      </c>
      <c r="L1366" s="9">
        <v>2.3269063538414955E-2</v>
      </c>
      <c r="M1366">
        <v>1339.8235604418139</v>
      </c>
      <c r="N1366">
        <v>9.9292052883916906</v>
      </c>
      <c r="P1366">
        <v>0.93069600325962132</v>
      </c>
      <c r="Q1366">
        <v>1.7947116083085746E-3</v>
      </c>
      <c r="R1366" s="9">
        <v>1.8075078077062074E-4</v>
      </c>
    </row>
    <row r="1367" spans="1:18" x14ac:dyDescent="0.3">
      <c r="A1367" s="2" t="s">
        <v>1365</v>
      </c>
      <c r="B1367">
        <v>6825</v>
      </c>
      <c r="C1367" s="4">
        <v>10.089</v>
      </c>
      <c r="D1367" s="5">
        <v>2.5527000000000001E-2</v>
      </c>
      <c r="E1367" s="10">
        <v>1</v>
      </c>
      <c r="H1367">
        <v>10.324267515000001</v>
      </c>
      <c r="J1367">
        <v>0.94554950550061134</v>
      </c>
      <c r="K1367">
        <v>0.23526751500000032</v>
      </c>
      <c r="L1367" s="9">
        <v>2.3319210526315821E-2</v>
      </c>
      <c r="M1367">
        <v>1339.7579033964039</v>
      </c>
      <c r="N1367">
        <v>10.087671073659743</v>
      </c>
      <c r="P1367">
        <v>0.94554950550061123</v>
      </c>
      <c r="Q1367">
        <v>1.3289263402569418E-3</v>
      </c>
      <c r="R1367" s="9">
        <v>1.317376756788736E-4</v>
      </c>
    </row>
    <row r="1368" spans="1:18" x14ac:dyDescent="0.3">
      <c r="A1368" s="2" t="s">
        <v>1366</v>
      </c>
      <c r="B1368">
        <v>6830</v>
      </c>
      <c r="C1368" s="4">
        <v>10.141999999999999</v>
      </c>
      <c r="D1368" s="5">
        <v>2.5661E-2</v>
      </c>
      <c r="E1368" s="10">
        <v>1</v>
      </c>
      <c r="H1368">
        <v>10.378463145</v>
      </c>
      <c r="J1368">
        <v>0.95051301996518145</v>
      </c>
      <c r="K1368">
        <v>0.2364631450000001</v>
      </c>
      <c r="L1368" s="9">
        <v>2.331523811871427E-2</v>
      </c>
      <c r="M1368">
        <v>1339.7631042028429</v>
      </c>
      <c r="N1368">
        <v>10.140624727589715</v>
      </c>
      <c r="P1368">
        <v>0.95051301996518134</v>
      </c>
      <c r="Q1368">
        <v>1.3752724102840119E-3</v>
      </c>
      <c r="R1368" s="9">
        <v>1.3562008724593588E-4</v>
      </c>
    </row>
    <row r="1369" spans="1:18" x14ac:dyDescent="0.3">
      <c r="A1369" s="2" t="s">
        <v>1367</v>
      </c>
      <c r="B1369">
        <v>6835</v>
      </c>
      <c r="C1369" s="4">
        <v>10.247</v>
      </c>
      <c r="D1369" s="5">
        <v>2.5928E-2</v>
      </c>
      <c r="E1369" s="10">
        <v>1</v>
      </c>
      <c r="H1369">
        <v>10.486449959999998</v>
      </c>
      <c r="J1369">
        <v>0.96040300774160092</v>
      </c>
      <c r="K1369">
        <v>0.23944995999999819</v>
      </c>
      <c r="L1369" s="9">
        <v>2.3367811066653477E-2</v>
      </c>
      <c r="M1369">
        <v>1339.6942772423245</v>
      </c>
      <c r="N1369">
        <v>10.246136858927795</v>
      </c>
      <c r="P1369">
        <v>0.96040300774160092</v>
      </c>
      <c r="Q1369">
        <v>8.63141072205309E-4</v>
      </c>
      <c r="R1369" s="9">
        <v>8.4240634698649954E-5</v>
      </c>
    </row>
    <row r="1370" spans="1:18" x14ac:dyDescent="0.3">
      <c r="A1370" s="2" t="s">
        <v>1368</v>
      </c>
      <c r="B1370">
        <v>6840</v>
      </c>
      <c r="C1370" s="4">
        <v>10.195</v>
      </c>
      <c r="D1370" s="5">
        <v>2.5794000000000001E-2</v>
      </c>
      <c r="E1370" s="10">
        <v>1</v>
      </c>
      <c r="H1370">
        <v>10.432254329999999</v>
      </c>
      <c r="J1370">
        <v>0.95543949327703082</v>
      </c>
      <c r="K1370">
        <v>0.23725432999999896</v>
      </c>
      <c r="L1370" s="9">
        <v>2.327163609612545E-2</v>
      </c>
      <c r="M1370">
        <v>1339.8201920562265</v>
      </c>
      <c r="N1370">
        <v>10.193183204997823</v>
      </c>
      <c r="P1370">
        <v>0.95543949327703082</v>
      </c>
      <c r="Q1370">
        <v>1.8167950021776846E-3</v>
      </c>
      <c r="R1370" s="9">
        <v>1.7823627473769835E-4</v>
      </c>
    </row>
    <row r="1371" spans="1:18" x14ac:dyDescent="0.3">
      <c r="A1371" s="2" t="s">
        <v>1369</v>
      </c>
      <c r="B1371">
        <v>6845</v>
      </c>
      <c r="C1371" s="4">
        <v>10.247</v>
      </c>
      <c r="D1371" s="5">
        <v>2.5928E-2</v>
      </c>
      <c r="E1371" s="10">
        <v>1</v>
      </c>
      <c r="H1371">
        <v>10.486449959999998</v>
      </c>
      <c r="J1371">
        <v>0.96040300774160092</v>
      </c>
      <c r="K1371">
        <v>0.23944995999999819</v>
      </c>
      <c r="L1371" s="9">
        <v>2.3367811066653477E-2</v>
      </c>
      <c r="M1371">
        <v>1339.6942772423245</v>
      </c>
      <c r="N1371">
        <v>10.246136858927795</v>
      </c>
      <c r="P1371">
        <v>0.96040300774160092</v>
      </c>
      <c r="Q1371">
        <v>8.63141072205309E-4</v>
      </c>
      <c r="R1371" s="9">
        <v>8.4240634698649954E-5</v>
      </c>
    </row>
    <row r="1372" spans="1:18" x14ac:dyDescent="0.3">
      <c r="A1372" s="2" t="s">
        <v>1370</v>
      </c>
      <c r="B1372">
        <v>6850</v>
      </c>
      <c r="C1372" s="4">
        <v>10.141999999999999</v>
      </c>
      <c r="D1372" s="5">
        <v>2.5661E-2</v>
      </c>
      <c r="E1372" s="10">
        <v>1</v>
      </c>
      <c r="H1372">
        <v>10.378463145</v>
      </c>
      <c r="J1372">
        <v>0.95051301996518145</v>
      </c>
      <c r="K1372">
        <v>0.2364631450000001</v>
      </c>
      <c r="L1372" s="9">
        <v>2.331523811871427E-2</v>
      </c>
      <c r="M1372">
        <v>1339.7631042028429</v>
      </c>
      <c r="N1372">
        <v>10.140624727589715</v>
      </c>
      <c r="P1372">
        <v>0.95051301996518134</v>
      </c>
      <c r="Q1372">
        <v>1.3752724102840119E-3</v>
      </c>
      <c r="R1372" s="9">
        <v>1.3562008724593588E-4</v>
      </c>
    </row>
    <row r="1373" spans="1:18" x14ac:dyDescent="0.3">
      <c r="A1373" s="2" t="s">
        <v>1371</v>
      </c>
      <c r="B1373">
        <v>6855</v>
      </c>
      <c r="C1373" s="4">
        <v>10.247</v>
      </c>
      <c r="D1373" s="5">
        <v>2.5928E-2</v>
      </c>
      <c r="E1373" s="10">
        <v>1</v>
      </c>
      <c r="H1373">
        <v>10.486449959999998</v>
      </c>
      <c r="J1373">
        <v>0.96040300774160092</v>
      </c>
      <c r="K1373">
        <v>0.23944995999999819</v>
      </c>
      <c r="L1373" s="9">
        <v>2.3367811066653477E-2</v>
      </c>
      <c r="M1373">
        <v>1339.6942772423245</v>
      </c>
      <c r="N1373">
        <v>10.246136858927795</v>
      </c>
      <c r="P1373">
        <v>0.96040300774160092</v>
      </c>
      <c r="Q1373">
        <v>8.63141072205309E-4</v>
      </c>
      <c r="R1373" s="9">
        <v>8.4240634698649954E-5</v>
      </c>
    </row>
    <row r="1374" spans="1:18" x14ac:dyDescent="0.3">
      <c r="A1374" s="2" t="s">
        <v>1372</v>
      </c>
      <c r="B1374">
        <v>6860</v>
      </c>
      <c r="C1374" s="4">
        <v>10.247</v>
      </c>
      <c r="D1374" s="5">
        <v>2.5928E-2</v>
      </c>
      <c r="E1374" s="10">
        <v>1</v>
      </c>
      <c r="H1374">
        <v>10.486449959999998</v>
      </c>
      <c r="J1374">
        <v>0.96040300774160092</v>
      </c>
      <c r="K1374">
        <v>0.23944995999999819</v>
      </c>
      <c r="L1374" s="9">
        <v>2.3367811066653477E-2</v>
      </c>
      <c r="M1374">
        <v>1339.6942772423245</v>
      </c>
      <c r="N1374">
        <v>10.246136858927795</v>
      </c>
      <c r="P1374">
        <v>0.96040300774160092</v>
      </c>
      <c r="Q1374">
        <v>8.63141072205309E-4</v>
      </c>
      <c r="R1374" s="9">
        <v>8.4240634698649954E-5</v>
      </c>
    </row>
    <row r="1375" spans="1:18" x14ac:dyDescent="0.3">
      <c r="A1375" s="2" t="s">
        <v>1373</v>
      </c>
      <c r="B1375">
        <v>6865</v>
      </c>
      <c r="C1375" s="4">
        <v>10.406000000000001</v>
      </c>
      <c r="D1375" s="5">
        <v>2.6329000000000002E-2</v>
      </c>
      <c r="E1375" s="10">
        <v>1</v>
      </c>
      <c r="H1375">
        <v>10.648632405000001</v>
      </c>
      <c r="J1375">
        <v>0.97525650998259084</v>
      </c>
      <c r="K1375">
        <v>0.24263240500000016</v>
      </c>
      <c r="L1375" s="9">
        <v>2.3316587065154732E-2</v>
      </c>
      <c r="M1375">
        <v>1339.7613381133519</v>
      </c>
      <c r="N1375">
        <v>10.404602644195847</v>
      </c>
      <c r="P1375">
        <v>0.97525650998259072</v>
      </c>
      <c r="Q1375">
        <v>1.397355804153122E-3</v>
      </c>
      <c r="R1375" s="9">
        <v>1.3430169819436878E-4</v>
      </c>
    </row>
    <row r="1376" spans="1:18" x14ac:dyDescent="0.3">
      <c r="A1376" s="2" t="s">
        <v>1374</v>
      </c>
      <c r="B1376">
        <v>6870</v>
      </c>
      <c r="C1376" s="4">
        <v>10.353</v>
      </c>
      <c r="D1376" s="5">
        <v>2.6195E-2</v>
      </c>
      <c r="E1376" s="10">
        <v>1</v>
      </c>
      <c r="H1376">
        <v>10.594436775</v>
      </c>
      <c r="J1376">
        <v>0.97029299551802073</v>
      </c>
      <c r="K1376">
        <v>0.24143677500000038</v>
      </c>
      <c r="L1376" s="9">
        <v>2.3320465082584795E-2</v>
      </c>
      <c r="M1376">
        <v>1339.7562608985413</v>
      </c>
      <c r="N1376">
        <v>10.351648990265874</v>
      </c>
      <c r="P1376">
        <v>0.97029299551802051</v>
      </c>
      <c r="Q1376">
        <v>1.3510097341260519E-3</v>
      </c>
      <c r="R1376" s="9">
        <v>1.3051154800519877E-4</v>
      </c>
    </row>
    <row r="1377" spans="1:18" x14ac:dyDescent="0.3">
      <c r="A1377" s="2" t="s">
        <v>1375</v>
      </c>
      <c r="B1377">
        <v>6875</v>
      </c>
      <c r="C1377" s="4">
        <v>10.406000000000001</v>
      </c>
      <c r="D1377" s="5">
        <v>2.6329000000000002E-2</v>
      </c>
      <c r="E1377" s="10">
        <v>1</v>
      </c>
      <c r="H1377">
        <v>10.648632405000001</v>
      </c>
      <c r="J1377">
        <v>0.97525650998259084</v>
      </c>
      <c r="K1377">
        <v>0.24263240500000016</v>
      </c>
      <c r="L1377" s="9">
        <v>2.3316587065154732E-2</v>
      </c>
      <c r="M1377">
        <v>1339.7613381133519</v>
      </c>
      <c r="N1377">
        <v>10.404602644195847</v>
      </c>
      <c r="P1377">
        <v>0.97525650998259072</v>
      </c>
      <c r="Q1377">
        <v>1.397355804153122E-3</v>
      </c>
      <c r="R1377" s="9">
        <v>1.3430169819436878E-4</v>
      </c>
    </row>
    <row r="1378" spans="1:18" x14ac:dyDescent="0.3">
      <c r="A1378" s="2" t="s">
        <v>1376</v>
      </c>
      <c r="B1378">
        <v>6880</v>
      </c>
      <c r="C1378" s="4">
        <v>10.406000000000001</v>
      </c>
      <c r="D1378" s="5">
        <v>2.6329000000000002E-2</v>
      </c>
      <c r="E1378" s="10">
        <v>1</v>
      </c>
      <c r="H1378">
        <v>10.648632405000001</v>
      </c>
      <c r="J1378">
        <v>0.97525650998259084</v>
      </c>
      <c r="K1378">
        <v>0.24263240500000016</v>
      </c>
      <c r="L1378" s="9">
        <v>2.3316587065154732E-2</v>
      </c>
      <c r="M1378">
        <v>1339.7613381133519</v>
      </c>
      <c r="N1378">
        <v>10.404602644195847</v>
      </c>
      <c r="P1378">
        <v>0.97525650998259072</v>
      </c>
      <c r="Q1378">
        <v>1.397355804153122E-3</v>
      </c>
      <c r="R1378" s="9">
        <v>1.3430169819436878E-4</v>
      </c>
    </row>
    <row r="1379" spans="1:18" x14ac:dyDescent="0.3">
      <c r="A1379" s="2" t="s">
        <v>1377</v>
      </c>
      <c r="B1379">
        <v>6885</v>
      </c>
      <c r="C1379" s="4">
        <v>10.353</v>
      </c>
      <c r="D1379" s="5">
        <v>2.6195E-2</v>
      </c>
      <c r="E1379" s="10">
        <v>1</v>
      </c>
      <c r="H1379">
        <v>10.594436775</v>
      </c>
      <c r="J1379">
        <v>0.97029299551802073</v>
      </c>
      <c r="K1379">
        <v>0.24143677500000038</v>
      </c>
      <c r="L1379" s="9">
        <v>2.3320465082584795E-2</v>
      </c>
      <c r="M1379">
        <v>1339.7562608985413</v>
      </c>
      <c r="N1379">
        <v>10.351648990265874</v>
      </c>
      <c r="P1379">
        <v>0.97029299551802051</v>
      </c>
      <c r="Q1379">
        <v>1.3510097341260519E-3</v>
      </c>
      <c r="R1379" s="9">
        <v>1.3051154800519877E-4</v>
      </c>
    </row>
    <row r="1380" spans="1:18" x14ac:dyDescent="0.3">
      <c r="A1380" s="2" t="s">
        <v>1378</v>
      </c>
      <c r="B1380">
        <v>6890</v>
      </c>
      <c r="C1380" s="4">
        <v>10.3</v>
      </c>
      <c r="D1380" s="5">
        <v>2.6061999999999998E-2</v>
      </c>
      <c r="E1380" s="10">
        <v>1</v>
      </c>
      <c r="H1380">
        <v>10.540645589999999</v>
      </c>
      <c r="J1380">
        <v>0.96536652220617103</v>
      </c>
      <c r="K1380">
        <v>0.24064558999999797</v>
      </c>
      <c r="L1380" s="9">
        <v>2.3363649514562906E-2</v>
      </c>
      <c r="M1380">
        <v>1339.6997251664545</v>
      </c>
      <c r="N1380">
        <v>10.299090512857767</v>
      </c>
      <c r="P1380">
        <v>0.96536652220617103</v>
      </c>
      <c r="Q1380">
        <v>9.094871422341555E-4</v>
      </c>
      <c r="R1380" s="9">
        <v>8.8307520076526949E-5</v>
      </c>
    </row>
    <row r="1381" spans="1:18" x14ac:dyDescent="0.3">
      <c r="A1381" s="2" t="s">
        <v>1379</v>
      </c>
      <c r="B1381">
        <v>6895</v>
      </c>
      <c r="C1381" s="4">
        <v>10.3</v>
      </c>
      <c r="D1381" s="5">
        <v>2.6061999999999998E-2</v>
      </c>
      <c r="E1381" s="10">
        <v>1</v>
      </c>
      <c r="H1381">
        <v>10.540645589999999</v>
      </c>
      <c r="J1381">
        <v>0.96536652220617103</v>
      </c>
      <c r="K1381">
        <v>0.24064558999999797</v>
      </c>
      <c r="L1381" s="9">
        <v>2.3363649514562906E-2</v>
      </c>
      <c r="M1381">
        <v>1339.6997251664545</v>
      </c>
      <c r="N1381">
        <v>10.299090512857767</v>
      </c>
      <c r="P1381">
        <v>0.96536652220617103</v>
      </c>
      <c r="Q1381">
        <v>9.094871422341555E-4</v>
      </c>
      <c r="R1381" s="9">
        <v>8.8307520076526949E-5</v>
      </c>
    </row>
    <row r="1382" spans="1:18" x14ac:dyDescent="0.3">
      <c r="A1382" s="2" t="s">
        <v>1380</v>
      </c>
      <c r="B1382">
        <v>6900</v>
      </c>
      <c r="C1382" s="4">
        <v>10.353</v>
      </c>
      <c r="D1382" s="5">
        <v>2.6195E-2</v>
      </c>
      <c r="E1382" s="10">
        <v>1</v>
      </c>
      <c r="H1382">
        <v>10.594436775</v>
      </c>
      <c r="J1382">
        <v>0.97029299551802073</v>
      </c>
      <c r="K1382">
        <v>0.24143677500000038</v>
      </c>
      <c r="L1382" s="9">
        <v>2.3320465082584795E-2</v>
      </c>
      <c r="M1382">
        <v>1339.7562608985413</v>
      </c>
      <c r="N1382">
        <v>10.351648990265874</v>
      </c>
      <c r="P1382">
        <v>0.97029299551802051</v>
      </c>
      <c r="Q1382">
        <v>1.3510097341260519E-3</v>
      </c>
      <c r="R1382" s="9">
        <v>1.3051154800519877E-4</v>
      </c>
    </row>
    <row r="1383" spans="1:18" x14ac:dyDescent="0.3">
      <c r="A1383" s="2" t="s">
        <v>1381</v>
      </c>
      <c r="B1383">
        <v>6905</v>
      </c>
      <c r="C1383" s="4">
        <v>10.3</v>
      </c>
      <c r="D1383" s="5">
        <v>2.6061999999999998E-2</v>
      </c>
      <c r="E1383" s="10">
        <v>1</v>
      </c>
      <c r="H1383">
        <v>10.540645589999999</v>
      </c>
      <c r="J1383">
        <v>0.96536652220617103</v>
      </c>
      <c r="K1383">
        <v>0.24064558999999797</v>
      </c>
      <c r="L1383" s="9">
        <v>2.3363649514562906E-2</v>
      </c>
      <c r="M1383">
        <v>1339.6997251664545</v>
      </c>
      <c r="N1383">
        <v>10.299090512857767</v>
      </c>
      <c r="P1383">
        <v>0.96536652220617103</v>
      </c>
      <c r="Q1383">
        <v>9.094871422341555E-4</v>
      </c>
      <c r="R1383" s="9">
        <v>8.8307520076526949E-5</v>
      </c>
    </row>
    <row r="1384" spans="1:18" x14ac:dyDescent="0.3">
      <c r="A1384" s="2" t="s">
        <v>1382</v>
      </c>
      <c r="B1384">
        <v>6910</v>
      </c>
      <c r="C1384" s="4">
        <v>10.3</v>
      </c>
      <c r="D1384" s="5">
        <v>2.6061999999999998E-2</v>
      </c>
      <c r="E1384" s="10">
        <v>1</v>
      </c>
      <c r="H1384">
        <v>10.540645589999999</v>
      </c>
      <c r="J1384">
        <v>0.96536652220617103</v>
      </c>
      <c r="K1384">
        <v>0.24064558999999797</v>
      </c>
      <c r="L1384" s="9">
        <v>2.3363649514562906E-2</v>
      </c>
      <c r="M1384">
        <v>1339.6997251664545</v>
      </c>
      <c r="N1384">
        <v>10.299090512857767</v>
      </c>
      <c r="P1384">
        <v>0.96536652220617103</v>
      </c>
      <c r="Q1384">
        <v>9.094871422341555E-4</v>
      </c>
      <c r="R1384" s="9">
        <v>8.8307520076526949E-5</v>
      </c>
    </row>
    <row r="1385" spans="1:18" x14ac:dyDescent="0.3">
      <c r="A1385" s="2" t="s">
        <v>1383</v>
      </c>
      <c r="B1385">
        <v>6915</v>
      </c>
      <c r="C1385" s="4">
        <v>10.247</v>
      </c>
      <c r="D1385" s="5">
        <v>2.5928E-2</v>
      </c>
      <c r="E1385" s="10">
        <v>1</v>
      </c>
      <c r="H1385">
        <v>10.486449959999998</v>
      </c>
      <c r="J1385">
        <v>0.96040300774160092</v>
      </c>
      <c r="K1385">
        <v>0.23944995999999819</v>
      </c>
      <c r="L1385" s="9">
        <v>2.3367811066653477E-2</v>
      </c>
      <c r="M1385">
        <v>1339.6942772423245</v>
      </c>
      <c r="N1385">
        <v>10.246136858927795</v>
      </c>
      <c r="P1385">
        <v>0.96040300774160092</v>
      </c>
      <c r="Q1385">
        <v>8.63141072205309E-4</v>
      </c>
      <c r="R1385" s="9">
        <v>8.4240634698649954E-5</v>
      </c>
    </row>
    <row r="1386" spans="1:18" x14ac:dyDescent="0.3">
      <c r="A1386" s="2" t="s">
        <v>1384</v>
      </c>
      <c r="B1386">
        <v>6920</v>
      </c>
      <c r="C1386" s="4">
        <v>10.3</v>
      </c>
      <c r="D1386" s="5">
        <v>2.6061999999999998E-2</v>
      </c>
      <c r="E1386" s="10">
        <v>1</v>
      </c>
      <c r="H1386">
        <v>10.540645589999999</v>
      </c>
      <c r="J1386">
        <v>0.96536652220617103</v>
      </c>
      <c r="K1386">
        <v>0.24064558999999797</v>
      </c>
      <c r="L1386" s="9">
        <v>2.3363649514562906E-2</v>
      </c>
      <c r="M1386">
        <v>1339.6997251664545</v>
      </c>
      <c r="N1386">
        <v>10.299090512857767</v>
      </c>
      <c r="P1386">
        <v>0.96536652220617103</v>
      </c>
      <c r="Q1386">
        <v>9.094871422341555E-4</v>
      </c>
      <c r="R1386" s="9">
        <v>8.8307520076526949E-5</v>
      </c>
    </row>
    <row r="1387" spans="1:18" x14ac:dyDescent="0.3">
      <c r="A1387" s="2" t="s">
        <v>1385</v>
      </c>
      <c r="B1387">
        <v>6925</v>
      </c>
      <c r="C1387" s="4">
        <v>10.406000000000001</v>
      </c>
      <c r="D1387" s="5">
        <v>2.6329000000000002E-2</v>
      </c>
      <c r="E1387" s="10">
        <v>1</v>
      </c>
      <c r="H1387">
        <v>10.648632405000001</v>
      </c>
      <c r="J1387">
        <v>0.97525650998259084</v>
      </c>
      <c r="K1387">
        <v>0.24263240500000016</v>
      </c>
      <c r="L1387" s="9">
        <v>2.3316587065154732E-2</v>
      </c>
      <c r="M1387">
        <v>1339.7613381133519</v>
      </c>
      <c r="N1387">
        <v>10.404602644195847</v>
      </c>
      <c r="P1387">
        <v>0.97525650998259072</v>
      </c>
      <c r="Q1387">
        <v>1.397355804153122E-3</v>
      </c>
      <c r="R1387" s="9">
        <v>1.3430169819436878E-4</v>
      </c>
    </row>
    <row r="1388" spans="1:18" x14ac:dyDescent="0.3">
      <c r="A1388" s="2" t="s">
        <v>1386</v>
      </c>
      <c r="B1388">
        <v>6930</v>
      </c>
      <c r="C1388" s="4">
        <v>10.353</v>
      </c>
      <c r="D1388" s="5">
        <v>2.6195E-2</v>
      </c>
      <c r="E1388" s="10">
        <v>1</v>
      </c>
      <c r="H1388">
        <v>10.594436775</v>
      </c>
      <c r="J1388">
        <v>0.97029299551802073</v>
      </c>
      <c r="K1388">
        <v>0.24143677500000038</v>
      </c>
      <c r="L1388" s="9">
        <v>2.3320465082584795E-2</v>
      </c>
      <c r="M1388">
        <v>1339.7562608985413</v>
      </c>
      <c r="N1388">
        <v>10.351648990265874</v>
      </c>
      <c r="P1388">
        <v>0.97029299551802051</v>
      </c>
      <c r="Q1388">
        <v>1.3510097341260519E-3</v>
      </c>
      <c r="R1388" s="9">
        <v>1.3051154800519877E-4</v>
      </c>
    </row>
    <row r="1389" spans="1:18" x14ac:dyDescent="0.3">
      <c r="A1389" s="2" t="s">
        <v>1387</v>
      </c>
      <c r="B1389">
        <v>6935</v>
      </c>
      <c r="C1389" s="4">
        <v>10.353</v>
      </c>
      <c r="D1389" s="5">
        <v>2.6195E-2</v>
      </c>
      <c r="E1389" s="10">
        <v>1</v>
      </c>
      <c r="H1389">
        <v>10.594436775</v>
      </c>
      <c r="J1389">
        <v>0.97029299551802073</v>
      </c>
      <c r="K1389">
        <v>0.24143677500000038</v>
      </c>
      <c r="L1389" s="9">
        <v>2.3320465082584795E-2</v>
      </c>
      <c r="M1389">
        <v>1339.7562608985413</v>
      </c>
      <c r="N1389">
        <v>10.351648990265874</v>
      </c>
      <c r="P1389">
        <v>0.97029299551802051</v>
      </c>
      <c r="Q1389">
        <v>1.3510097341260519E-3</v>
      </c>
      <c r="R1389" s="9">
        <v>1.3051154800519877E-4</v>
      </c>
    </row>
    <row r="1390" spans="1:18" x14ac:dyDescent="0.3">
      <c r="A1390" s="2" t="s">
        <v>1388</v>
      </c>
      <c r="B1390">
        <v>6940</v>
      </c>
      <c r="C1390" s="4">
        <v>10.459</v>
      </c>
      <c r="D1390" s="5">
        <v>2.6463E-2</v>
      </c>
      <c r="E1390" s="10">
        <v>1</v>
      </c>
      <c r="H1390">
        <v>10.702828035</v>
      </c>
      <c r="J1390">
        <v>0.98022002444716094</v>
      </c>
      <c r="K1390">
        <v>0.24382803499999994</v>
      </c>
      <c r="L1390" s="9">
        <v>2.3312748350702739E-2</v>
      </c>
      <c r="M1390">
        <v>1339.766363909443</v>
      </c>
      <c r="N1390">
        <v>10.457556298125819</v>
      </c>
      <c r="P1390">
        <v>0.98022002444716083</v>
      </c>
      <c r="Q1390">
        <v>1.4437018741801921E-3</v>
      </c>
      <c r="R1390" s="9">
        <v>1.3805346421505083E-4</v>
      </c>
    </row>
    <row r="1391" spans="1:18" x14ac:dyDescent="0.3">
      <c r="A1391" s="2" t="s">
        <v>1389</v>
      </c>
      <c r="B1391">
        <v>6945</v>
      </c>
      <c r="C1391" s="4">
        <v>10.353</v>
      </c>
      <c r="D1391" s="5">
        <v>2.6195E-2</v>
      </c>
      <c r="E1391" s="10">
        <v>1</v>
      </c>
      <c r="H1391">
        <v>10.594436775</v>
      </c>
      <c r="J1391">
        <v>0.97029299551802073</v>
      </c>
      <c r="K1391">
        <v>0.24143677500000038</v>
      </c>
      <c r="L1391" s="9">
        <v>2.3320465082584795E-2</v>
      </c>
      <c r="M1391">
        <v>1339.7562608985413</v>
      </c>
      <c r="N1391">
        <v>10.351648990265874</v>
      </c>
      <c r="P1391">
        <v>0.97029299551802051</v>
      </c>
      <c r="Q1391">
        <v>1.3510097341260519E-3</v>
      </c>
      <c r="R1391" s="9">
        <v>1.3051154800519877E-4</v>
      </c>
    </row>
    <row r="1392" spans="1:18" x14ac:dyDescent="0.3">
      <c r="A1392" s="2" t="s">
        <v>1390</v>
      </c>
      <c r="B1392">
        <v>6950</v>
      </c>
      <c r="C1392" s="4">
        <v>10.353</v>
      </c>
      <c r="D1392" s="5">
        <v>2.6195E-2</v>
      </c>
      <c r="E1392" s="10">
        <v>1</v>
      </c>
      <c r="H1392">
        <v>10.594436775</v>
      </c>
      <c r="J1392">
        <v>0.97029299551802073</v>
      </c>
      <c r="K1392">
        <v>0.24143677500000038</v>
      </c>
      <c r="L1392" s="9">
        <v>2.3320465082584795E-2</v>
      </c>
      <c r="M1392">
        <v>1339.7562608985413</v>
      </c>
      <c r="N1392">
        <v>10.351648990265874</v>
      </c>
      <c r="P1392">
        <v>0.97029299551802051</v>
      </c>
      <c r="Q1392">
        <v>1.3510097341260519E-3</v>
      </c>
      <c r="R1392" s="9">
        <v>1.3051154800519877E-4</v>
      </c>
    </row>
    <row r="1393" spans="1:18" x14ac:dyDescent="0.3">
      <c r="A1393" s="2" t="s">
        <v>1391</v>
      </c>
      <c r="B1393">
        <v>6955</v>
      </c>
      <c r="C1393" s="4">
        <v>10.3</v>
      </c>
      <c r="D1393" s="5">
        <v>2.6061999999999998E-2</v>
      </c>
      <c r="E1393" s="10">
        <v>1</v>
      </c>
      <c r="H1393">
        <v>10.540645589999999</v>
      </c>
      <c r="J1393">
        <v>0.96536652220617103</v>
      </c>
      <c r="K1393">
        <v>0.24064558999999797</v>
      </c>
      <c r="L1393" s="9">
        <v>2.3363649514562906E-2</v>
      </c>
      <c r="M1393">
        <v>1339.6997251664545</v>
      </c>
      <c r="N1393">
        <v>10.299090512857767</v>
      </c>
      <c r="P1393">
        <v>0.96536652220617103</v>
      </c>
      <c r="Q1393">
        <v>9.094871422341555E-4</v>
      </c>
      <c r="R1393" s="9">
        <v>8.8307520076526949E-5</v>
      </c>
    </row>
    <row r="1394" spans="1:18" x14ac:dyDescent="0.3">
      <c r="A1394" s="2" t="s">
        <v>1392</v>
      </c>
      <c r="B1394">
        <v>6960</v>
      </c>
      <c r="C1394" s="4">
        <v>10.3</v>
      </c>
      <c r="D1394" s="5">
        <v>2.6061999999999998E-2</v>
      </c>
      <c r="E1394" s="10">
        <v>1</v>
      </c>
      <c r="H1394">
        <v>10.540645589999999</v>
      </c>
      <c r="J1394">
        <v>0.96536652220617103</v>
      </c>
      <c r="K1394">
        <v>0.24064558999999797</v>
      </c>
      <c r="L1394" s="9">
        <v>2.3363649514562906E-2</v>
      </c>
      <c r="M1394">
        <v>1339.6997251664545</v>
      </c>
      <c r="N1394">
        <v>10.299090512857767</v>
      </c>
      <c r="P1394">
        <v>0.96536652220617103</v>
      </c>
      <c r="Q1394">
        <v>9.094871422341555E-4</v>
      </c>
      <c r="R1394" s="9">
        <v>8.8307520076526949E-5</v>
      </c>
    </row>
    <row r="1395" spans="1:18" x14ac:dyDescent="0.3">
      <c r="A1395" s="2" t="s">
        <v>1393</v>
      </c>
      <c r="B1395">
        <v>6965</v>
      </c>
      <c r="C1395" s="4">
        <v>10.3</v>
      </c>
      <c r="D1395" s="5">
        <v>2.6061999999999998E-2</v>
      </c>
      <c r="E1395" s="10">
        <v>1</v>
      </c>
      <c r="H1395">
        <v>10.540645589999999</v>
      </c>
      <c r="J1395">
        <v>0.96536652220617103</v>
      </c>
      <c r="K1395">
        <v>0.24064558999999797</v>
      </c>
      <c r="L1395" s="9">
        <v>2.3363649514562906E-2</v>
      </c>
      <c r="M1395">
        <v>1339.6997251664545</v>
      </c>
      <c r="N1395">
        <v>10.299090512857767</v>
      </c>
      <c r="P1395">
        <v>0.96536652220617103</v>
      </c>
      <c r="Q1395">
        <v>9.094871422341555E-4</v>
      </c>
      <c r="R1395" s="9">
        <v>8.8307520076526949E-5</v>
      </c>
    </row>
    <row r="1396" spans="1:18" x14ac:dyDescent="0.3">
      <c r="A1396" s="2" t="s">
        <v>1394</v>
      </c>
      <c r="B1396">
        <v>6970</v>
      </c>
      <c r="C1396" s="4">
        <v>10.195</v>
      </c>
      <c r="D1396" s="5">
        <v>2.5794000000000001E-2</v>
      </c>
      <c r="E1396" s="10">
        <v>1</v>
      </c>
      <c r="H1396">
        <v>10.432254329999999</v>
      </c>
      <c r="J1396">
        <v>0.95543949327703082</v>
      </c>
      <c r="K1396">
        <v>0.23725432999999896</v>
      </c>
      <c r="L1396" s="9">
        <v>2.327163609612545E-2</v>
      </c>
      <c r="M1396">
        <v>1339.8201920562265</v>
      </c>
      <c r="N1396">
        <v>10.193183204997823</v>
      </c>
      <c r="P1396">
        <v>0.95543949327703082</v>
      </c>
      <c r="Q1396">
        <v>1.8167950021776846E-3</v>
      </c>
      <c r="R1396" s="9">
        <v>1.7823627473769835E-4</v>
      </c>
    </row>
    <row r="1397" spans="1:18" x14ac:dyDescent="0.3">
      <c r="A1397" s="2" t="s">
        <v>1395</v>
      </c>
      <c r="B1397">
        <v>6975</v>
      </c>
      <c r="C1397" s="4">
        <v>10.247</v>
      </c>
      <c r="D1397" s="5">
        <v>2.5928E-2</v>
      </c>
      <c r="E1397" s="10">
        <v>1</v>
      </c>
      <c r="H1397">
        <v>10.486449959999998</v>
      </c>
      <c r="J1397">
        <v>0.96040300774160092</v>
      </c>
      <c r="K1397">
        <v>0.23944995999999819</v>
      </c>
      <c r="L1397" s="9">
        <v>2.3367811066653477E-2</v>
      </c>
      <c r="M1397">
        <v>1339.6942772423245</v>
      </c>
      <c r="N1397">
        <v>10.246136858927795</v>
      </c>
      <c r="P1397">
        <v>0.96040300774160092</v>
      </c>
      <c r="Q1397">
        <v>8.63141072205309E-4</v>
      </c>
      <c r="R1397" s="9">
        <v>8.4240634698649954E-5</v>
      </c>
    </row>
    <row r="1398" spans="1:18" x14ac:dyDescent="0.3">
      <c r="A1398" s="2" t="s">
        <v>1396</v>
      </c>
      <c r="B1398">
        <v>6980</v>
      </c>
      <c r="C1398" s="4">
        <v>10.141999999999999</v>
      </c>
      <c r="D1398" s="5">
        <v>2.5661E-2</v>
      </c>
      <c r="E1398" s="10">
        <v>1</v>
      </c>
      <c r="H1398">
        <v>10.378463145</v>
      </c>
      <c r="J1398">
        <v>0.95051301996518145</v>
      </c>
      <c r="K1398">
        <v>0.2364631450000001</v>
      </c>
      <c r="L1398" s="9">
        <v>2.331523811871427E-2</v>
      </c>
      <c r="M1398">
        <v>1339.7631042028429</v>
      </c>
      <c r="N1398">
        <v>10.140624727589715</v>
      </c>
      <c r="P1398">
        <v>0.95051301996518134</v>
      </c>
      <c r="Q1398">
        <v>1.3752724102840119E-3</v>
      </c>
      <c r="R1398" s="9">
        <v>1.3562008724593588E-4</v>
      </c>
    </row>
    <row r="1399" spans="1:18" x14ac:dyDescent="0.3">
      <c r="A1399" s="2" t="s">
        <v>1397</v>
      </c>
      <c r="B1399">
        <v>6985</v>
      </c>
      <c r="C1399" s="4">
        <v>10.089</v>
      </c>
      <c r="D1399" s="5">
        <v>2.5527000000000001E-2</v>
      </c>
      <c r="E1399" s="10">
        <v>1</v>
      </c>
      <c r="H1399">
        <v>10.324267515000001</v>
      </c>
      <c r="J1399">
        <v>0.94554950550061134</v>
      </c>
      <c r="K1399">
        <v>0.23526751500000032</v>
      </c>
      <c r="L1399" s="9">
        <v>2.3319210526315821E-2</v>
      </c>
      <c r="M1399">
        <v>1339.7579033964039</v>
      </c>
      <c r="N1399">
        <v>10.087671073659743</v>
      </c>
      <c r="P1399">
        <v>0.94554950550061123</v>
      </c>
      <c r="Q1399">
        <v>1.3289263402569418E-3</v>
      </c>
      <c r="R1399" s="9">
        <v>1.317376756788736E-4</v>
      </c>
    </row>
    <row r="1400" spans="1:18" x14ac:dyDescent="0.3">
      <c r="A1400" s="2" t="s">
        <v>1398</v>
      </c>
      <c r="B1400">
        <v>6990</v>
      </c>
      <c r="C1400" s="4">
        <v>10.089</v>
      </c>
      <c r="D1400" s="5">
        <v>2.5527000000000001E-2</v>
      </c>
      <c r="E1400" s="10">
        <v>1</v>
      </c>
      <c r="H1400">
        <v>10.324267515000001</v>
      </c>
      <c r="J1400">
        <v>0.94554950550061134</v>
      </c>
      <c r="K1400">
        <v>0.23526751500000032</v>
      </c>
      <c r="L1400" s="9">
        <v>2.3319210526315821E-2</v>
      </c>
      <c r="M1400">
        <v>1339.7579033964039</v>
      </c>
      <c r="N1400">
        <v>10.087671073659743</v>
      </c>
      <c r="P1400">
        <v>0.94554950550061123</v>
      </c>
      <c r="Q1400">
        <v>1.3289263402569418E-3</v>
      </c>
      <c r="R1400" s="9">
        <v>1.317376756788736E-4</v>
      </c>
    </row>
    <row r="1401" spans="1:18" x14ac:dyDescent="0.3">
      <c r="A1401" s="2" t="s">
        <v>1399</v>
      </c>
      <c r="B1401">
        <v>6995</v>
      </c>
      <c r="C1401" s="4">
        <v>10.089</v>
      </c>
      <c r="D1401" s="5">
        <v>2.5527000000000001E-2</v>
      </c>
      <c r="E1401" s="10">
        <v>1</v>
      </c>
      <c r="H1401">
        <v>10.324267515000001</v>
      </c>
      <c r="J1401">
        <v>0.94554950550061134</v>
      </c>
      <c r="K1401">
        <v>0.23526751500000032</v>
      </c>
      <c r="L1401" s="9">
        <v>2.3319210526315821E-2</v>
      </c>
      <c r="M1401">
        <v>1339.7579033964039</v>
      </c>
      <c r="N1401">
        <v>10.087671073659743</v>
      </c>
      <c r="P1401">
        <v>0.94554950550061123</v>
      </c>
      <c r="Q1401">
        <v>1.3289263402569418E-3</v>
      </c>
      <c r="R1401" s="9">
        <v>1.317376756788736E-4</v>
      </c>
    </row>
    <row r="1402" spans="1:18" x14ac:dyDescent="0.3">
      <c r="A1402" s="2" t="s">
        <v>1400</v>
      </c>
      <c r="B1402">
        <v>7000</v>
      </c>
      <c r="C1402" s="4">
        <v>10.089</v>
      </c>
      <c r="D1402" s="5">
        <v>2.5527000000000001E-2</v>
      </c>
      <c r="E1402" s="10">
        <v>1</v>
      </c>
      <c r="H1402">
        <v>10.324267515000001</v>
      </c>
      <c r="J1402">
        <v>0.94554950550061134</v>
      </c>
      <c r="K1402">
        <v>0.23526751500000032</v>
      </c>
      <c r="L1402" s="9">
        <v>2.3319210526315821E-2</v>
      </c>
      <c r="M1402">
        <v>1339.7579033964039</v>
      </c>
      <c r="N1402">
        <v>10.087671073659743</v>
      </c>
      <c r="P1402">
        <v>0.94554950550061123</v>
      </c>
      <c r="Q1402">
        <v>1.3289263402569418E-3</v>
      </c>
      <c r="R1402" s="9">
        <v>1.317376756788736E-4</v>
      </c>
    </row>
    <row r="1403" spans="1:18" x14ac:dyDescent="0.3">
      <c r="A1403" s="2" t="s">
        <v>1401</v>
      </c>
      <c r="B1403">
        <v>7005</v>
      </c>
      <c r="C1403" s="4">
        <v>10.089</v>
      </c>
      <c r="D1403" s="5">
        <v>2.5527000000000001E-2</v>
      </c>
      <c r="E1403" s="10">
        <v>1</v>
      </c>
      <c r="H1403">
        <v>10.324267515000001</v>
      </c>
      <c r="J1403">
        <v>0.94554950550061134</v>
      </c>
      <c r="K1403">
        <v>0.23526751500000032</v>
      </c>
      <c r="L1403" s="9">
        <v>2.3319210526315821E-2</v>
      </c>
      <c r="M1403">
        <v>1339.7579033964039</v>
      </c>
      <c r="N1403">
        <v>10.087671073659743</v>
      </c>
      <c r="P1403">
        <v>0.94554950550061123</v>
      </c>
      <c r="Q1403">
        <v>1.3289263402569418E-3</v>
      </c>
      <c r="R1403" s="9">
        <v>1.317376756788736E-4</v>
      </c>
    </row>
    <row r="1404" spans="1:18" x14ac:dyDescent="0.3">
      <c r="A1404" s="2" t="s">
        <v>1402</v>
      </c>
      <c r="B1404">
        <v>7010</v>
      </c>
      <c r="C1404" s="4">
        <v>10.036</v>
      </c>
      <c r="D1404" s="5">
        <v>2.5392999999999999E-2</v>
      </c>
      <c r="E1404" s="10">
        <v>1</v>
      </c>
      <c r="H1404">
        <v>10.270071884999998</v>
      </c>
      <c r="J1404">
        <v>0.94058599103604101</v>
      </c>
      <c r="K1404">
        <v>0.23407188499999876</v>
      </c>
      <c r="L1404" s="9">
        <v>2.3323224890394456E-2</v>
      </c>
      <c r="M1404">
        <v>1339.752647700187</v>
      </c>
      <c r="N1404">
        <v>10.03471741972977</v>
      </c>
      <c r="P1404">
        <v>0.9405859910360409</v>
      </c>
      <c r="Q1404">
        <v>1.2825802702298716E-3</v>
      </c>
      <c r="R1404" s="9">
        <v>1.2781428879184232E-4</v>
      </c>
    </row>
    <row r="1405" spans="1:18" x14ac:dyDescent="0.3">
      <c r="A1405" s="2" t="s">
        <v>1403</v>
      </c>
      <c r="B1405">
        <v>7015</v>
      </c>
      <c r="C1405" s="4">
        <v>10.036</v>
      </c>
      <c r="D1405" s="5">
        <v>2.5392999999999999E-2</v>
      </c>
      <c r="E1405" s="10">
        <v>1</v>
      </c>
      <c r="H1405">
        <v>10.270071884999998</v>
      </c>
      <c r="J1405">
        <v>0.94058599103604101</v>
      </c>
      <c r="K1405">
        <v>0.23407188499999876</v>
      </c>
      <c r="L1405" s="9">
        <v>2.3323224890394456E-2</v>
      </c>
      <c r="M1405">
        <v>1339.752647700187</v>
      </c>
      <c r="N1405">
        <v>10.03471741972977</v>
      </c>
      <c r="P1405">
        <v>0.9405859910360409</v>
      </c>
      <c r="Q1405">
        <v>1.2825802702298716E-3</v>
      </c>
      <c r="R1405" s="9">
        <v>1.2781428879184232E-4</v>
      </c>
    </row>
    <row r="1406" spans="1:18" x14ac:dyDescent="0.3">
      <c r="A1406" s="2" t="s">
        <v>1404</v>
      </c>
      <c r="B1406">
        <v>7020</v>
      </c>
      <c r="C1406" s="4">
        <v>10.089</v>
      </c>
      <c r="D1406" s="5">
        <v>2.5527000000000001E-2</v>
      </c>
      <c r="E1406" s="10">
        <v>1</v>
      </c>
      <c r="H1406">
        <v>10.324267515000001</v>
      </c>
      <c r="J1406">
        <v>0.94554950550061134</v>
      </c>
      <c r="K1406">
        <v>0.23526751500000032</v>
      </c>
      <c r="L1406" s="9">
        <v>2.3319210526315821E-2</v>
      </c>
      <c r="M1406">
        <v>1339.7579033964039</v>
      </c>
      <c r="N1406">
        <v>10.087671073659743</v>
      </c>
      <c r="P1406">
        <v>0.94554950550061123</v>
      </c>
      <c r="Q1406">
        <v>1.3289263402569418E-3</v>
      </c>
      <c r="R1406" s="9">
        <v>1.317376756788736E-4</v>
      </c>
    </row>
    <row r="1407" spans="1:18" x14ac:dyDescent="0.3">
      <c r="A1407" s="2" t="s">
        <v>1405</v>
      </c>
      <c r="B1407">
        <v>7025</v>
      </c>
      <c r="C1407" s="4">
        <v>10.141999999999999</v>
      </c>
      <c r="D1407" s="5">
        <v>2.5661E-2</v>
      </c>
      <c r="E1407" s="10">
        <v>1</v>
      </c>
      <c r="H1407">
        <v>10.378463145</v>
      </c>
      <c r="J1407">
        <v>0.95051301996518145</v>
      </c>
      <c r="K1407">
        <v>0.2364631450000001</v>
      </c>
      <c r="L1407" s="9">
        <v>2.331523811871427E-2</v>
      </c>
      <c r="M1407">
        <v>1339.7631042028429</v>
      </c>
      <c r="N1407">
        <v>10.140624727589715</v>
      </c>
      <c r="P1407">
        <v>0.95051301996518134</v>
      </c>
      <c r="Q1407">
        <v>1.3752724102840119E-3</v>
      </c>
      <c r="R1407" s="9">
        <v>1.3562008724593588E-4</v>
      </c>
    </row>
    <row r="1408" spans="1:18" x14ac:dyDescent="0.3">
      <c r="A1408" s="2" t="s">
        <v>1406</v>
      </c>
      <c r="B1408">
        <v>7030</v>
      </c>
      <c r="C1408" s="4">
        <v>10.247</v>
      </c>
      <c r="D1408" s="5">
        <v>2.5928E-2</v>
      </c>
      <c r="E1408" s="10">
        <v>1</v>
      </c>
      <c r="H1408">
        <v>10.486449959999998</v>
      </c>
      <c r="J1408">
        <v>0.96040300774160092</v>
      </c>
      <c r="K1408">
        <v>0.23944995999999819</v>
      </c>
      <c r="L1408" s="9">
        <v>2.3367811066653477E-2</v>
      </c>
      <c r="M1408">
        <v>1339.6942772423245</v>
      </c>
      <c r="N1408">
        <v>10.246136858927795</v>
      </c>
      <c r="P1408">
        <v>0.96040300774160092</v>
      </c>
      <c r="Q1408">
        <v>8.63141072205309E-4</v>
      </c>
      <c r="R1408" s="9">
        <v>8.4240634698649954E-5</v>
      </c>
    </row>
    <row r="1409" spans="1:18" x14ac:dyDescent="0.3">
      <c r="A1409" s="2" t="s">
        <v>1407</v>
      </c>
      <c r="B1409">
        <v>7035</v>
      </c>
      <c r="C1409" s="4">
        <v>10.247</v>
      </c>
      <c r="D1409" s="5">
        <v>2.5928E-2</v>
      </c>
      <c r="E1409" s="10">
        <v>1</v>
      </c>
      <c r="H1409">
        <v>10.486449959999998</v>
      </c>
      <c r="J1409">
        <v>0.96040300774160092</v>
      </c>
      <c r="K1409">
        <v>0.23944995999999819</v>
      </c>
      <c r="L1409" s="9">
        <v>2.3367811066653477E-2</v>
      </c>
      <c r="M1409">
        <v>1339.6942772423245</v>
      </c>
      <c r="N1409">
        <v>10.246136858927795</v>
      </c>
      <c r="P1409">
        <v>0.96040300774160092</v>
      </c>
      <c r="Q1409">
        <v>8.63141072205309E-4</v>
      </c>
      <c r="R1409" s="9">
        <v>8.4240634698649954E-5</v>
      </c>
    </row>
    <row r="1410" spans="1:18" x14ac:dyDescent="0.3">
      <c r="A1410" s="2" t="s">
        <v>1408</v>
      </c>
      <c r="B1410">
        <v>7040</v>
      </c>
      <c r="C1410" s="4">
        <v>10.247</v>
      </c>
      <c r="D1410" s="5">
        <v>2.5928E-2</v>
      </c>
      <c r="E1410" s="10">
        <v>1</v>
      </c>
      <c r="H1410">
        <v>10.486449959999998</v>
      </c>
      <c r="J1410">
        <v>0.96040300774160092</v>
      </c>
      <c r="K1410">
        <v>0.23944995999999819</v>
      </c>
      <c r="L1410" s="9">
        <v>2.3367811066653477E-2</v>
      </c>
      <c r="M1410">
        <v>1339.6942772423245</v>
      </c>
      <c r="N1410">
        <v>10.246136858927795</v>
      </c>
      <c r="P1410">
        <v>0.96040300774160092</v>
      </c>
      <c r="Q1410">
        <v>8.63141072205309E-4</v>
      </c>
      <c r="R1410" s="9">
        <v>8.4240634698649954E-5</v>
      </c>
    </row>
    <row r="1411" spans="1:18" x14ac:dyDescent="0.3">
      <c r="A1411" s="2" t="s">
        <v>1409</v>
      </c>
      <c r="B1411">
        <v>7045</v>
      </c>
      <c r="C1411" s="4">
        <v>10.247</v>
      </c>
      <c r="D1411" s="5">
        <v>2.5928E-2</v>
      </c>
      <c r="E1411" s="10">
        <v>1</v>
      </c>
      <c r="H1411">
        <v>10.486449959999998</v>
      </c>
      <c r="J1411">
        <v>0.96040300774160092</v>
      </c>
      <c r="K1411">
        <v>0.23944995999999819</v>
      </c>
      <c r="L1411" s="9">
        <v>2.3367811066653477E-2</v>
      </c>
      <c r="M1411">
        <v>1339.6942772423245</v>
      </c>
      <c r="N1411">
        <v>10.246136858927795</v>
      </c>
      <c r="P1411">
        <v>0.96040300774160092</v>
      </c>
      <c r="Q1411">
        <v>8.63141072205309E-4</v>
      </c>
      <c r="R1411" s="9">
        <v>8.4240634698649954E-5</v>
      </c>
    </row>
    <row r="1412" spans="1:18" x14ac:dyDescent="0.3">
      <c r="A1412" s="2" t="s">
        <v>1410</v>
      </c>
      <c r="B1412">
        <v>7050</v>
      </c>
      <c r="C1412" s="4">
        <v>10.195</v>
      </c>
      <c r="D1412" s="5">
        <v>2.5794000000000001E-2</v>
      </c>
      <c r="E1412" s="10">
        <v>1</v>
      </c>
      <c r="H1412">
        <v>10.432254329999999</v>
      </c>
      <c r="J1412">
        <v>0.95543949327703082</v>
      </c>
      <c r="K1412">
        <v>0.23725432999999896</v>
      </c>
      <c r="L1412" s="9">
        <v>2.327163609612545E-2</v>
      </c>
      <c r="M1412">
        <v>1339.8201920562265</v>
      </c>
      <c r="N1412">
        <v>10.193183204997823</v>
      </c>
      <c r="P1412">
        <v>0.95543949327703082</v>
      </c>
      <c r="Q1412">
        <v>1.8167950021776846E-3</v>
      </c>
      <c r="R1412" s="9">
        <v>1.7823627473769835E-4</v>
      </c>
    </row>
    <row r="1413" spans="1:18" x14ac:dyDescent="0.3">
      <c r="A1413" s="2" t="s">
        <v>1411</v>
      </c>
      <c r="B1413">
        <v>7055</v>
      </c>
      <c r="C1413" s="4">
        <v>10.141999999999999</v>
      </c>
      <c r="D1413" s="5">
        <v>2.5661E-2</v>
      </c>
      <c r="E1413" s="10">
        <v>1</v>
      </c>
      <c r="H1413">
        <v>10.378463145</v>
      </c>
      <c r="J1413">
        <v>0.95051301996518145</v>
      </c>
      <c r="K1413">
        <v>0.2364631450000001</v>
      </c>
      <c r="L1413" s="9">
        <v>2.331523811871427E-2</v>
      </c>
      <c r="M1413">
        <v>1339.7631042028429</v>
      </c>
      <c r="N1413">
        <v>10.140624727589715</v>
      </c>
      <c r="P1413">
        <v>0.95051301996518134</v>
      </c>
      <c r="Q1413">
        <v>1.3752724102840119E-3</v>
      </c>
      <c r="R1413" s="9">
        <v>1.3562008724593588E-4</v>
      </c>
    </row>
    <row r="1414" spans="1:18" x14ac:dyDescent="0.3">
      <c r="A1414" s="2" t="s">
        <v>1412</v>
      </c>
      <c r="B1414">
        <v>7060</v>
      </c>
      <c r="C1414" s="4">
        <v>10.141999999999999</v>
      </c>
      <c r="D1414" s="5">
        <v>2.5661E-2</v>
      </c>
      <c r="E1414" s="10">
        <v>1</v>
      </c>
      <c r="H1414">
        <v>10.378463145</v>
      </c>
      <c r="J1414">
        <v>0.95051301996518145</v>
      </c>
      <c r="K1414">
        <v>0.2364631450000001</v>
      </c>
      <c r="L1414" s="9">
        <v>2.331523811871427E-2</v>
      </c>
      <c r="M1414">
        <v>1339.7631042028429</v>
      </c>
      <c r="N1414">
        <v>10.140624727589715</v>
      </c>
      <c r="P1414">
        <v>0.95051301996518134</v>
      </c>
      <c r="Q1414">
        <v>1.3752724102840119E-3</v>
      </c>
      <c r="R1414" s="9">
        <v>1.3562008724593588E-4</v>
      </c>
    </row>
    <row r="1415" spans="1:18" x14ac:dyDescent="0.3">
      <c r="A1415" s="2" t="s">
        <v>1413</v>
      </c>
      <c r="B1415">
        <v>7065</v>
      </c>
      <c r="C1415" s="4">
        <v>10.195</v>
      </c>
      <c r="D1415" s="5">
        <v>2.5794000000000001E-2</v>
      </c>
      <c r="E1415" s="10">
        <v>1</v>
      </c>
      <c r="H1415">
        <v>10.432254329999999</v>
      </c>
      <c r="J1415">
        <v>0.95543949327703082</v>
      </c>
      <c r="K1415">
        <v>0.23725432999999896</v>
      </c>
      <c r="L1415" s="9">
        <v>2.327163609612545E-2</v>
      </c>
      <c r="M1415">
        <v>1339.8201920562265</v>
      </c>
      <c r="N1415">
        <v>10.193183204997823</v>
      </c>
      <c r="P1415">
        <v>0.95543949327703082</v>
      </c>
      <c r="Q1415">
        <v>1.8167950021776846E-3</v>
      </c>
      <c r="R1415" s="9">
        <v>1.7823627473769835E-4</v>
      </c>
    </row>
    <row r="1416" spans="1:18" x14ac:dyDescent="0.3">
      <c r="A1416" s="2" t="s">
        <v>1414</v>
      </c>
      <c r="B1416">
        <v>7070</v>
      </c>
      <c r="C1416" s="4">
        <v>10.247</v>
      </c>
      <c r="D1416" s="5">
        <v>2.5928E-2</v>
      </c>
      <c r="E1416" s="10">
        <v>1</v>
      </c>
      <c r="H1416">
        <v>10.486449959999998</v>
      </c>
      <c r="J1416">
        <v>0.96040300774160092</v>
      </c>
      <c r="K1416">
        <v>0.23944995999999819</v>
      </c>
      <c r="L1416" s="9">
        <v>2.3367811066653477E-2</v>
      </c>
      <c r="M1416">
        <v>1339.6942772423245</v>
      </c>
      <c r="N1416">
        <v>10.246136858927795</v>
      </c>
      <c r="P1416">
        <v>0.96040300774160092</v>
      </c>
      <c r="Q1416">
        <v>8.63141072205309E-4</v>
      </c>
      <c r="R1416" s="9">
        <v>8.4240634698649954E-5</v>
      </c>
    </row>
    <row r="1417" spans="1:18" x14ac:dyDescent="0.3">
      <c r="A1417" s="2" t="s">
        <v>1415</v>
      </c>
      <c r="B1417">
        <v>7075</v>
      </c>
      <c r="C1417" s="4">
        <v>10.089</v>
      </c>
      <c r="D1417" s="5">
        <v>2.5527000000000001E-2</v>
      </c>
      <c r="E1417" s="10">
        <v>1</v>
      </c>
      <c r="H1417">
        <v>10.324267515000001</v>
      </c>
      <c r="J1417">
        <v>0.94554950550061134</v>
      </c>
      <c r="K1417">
        <v>0.23526751500000032</v>
      </c>
      <c r="L1417" s="9">
        <v>2.3319210526315821E-2</v>
      </c>
      <c r="M1417">
        <v>1339.7579033964039</v>
      </c>
      <c r="N1417">
        <v>10.087671073659743</v>
      </c>
      <c r="P1417">
        <v>0.94554950550061123</v>
      </c>
      <c r="Q1417">
        <v>1.3289263402569418E-3</v>
      </c>
      <c r="R1417" s="9">
        <v>1.317376756788736E-4</v>
      </c>
    </row>
    <row r="1418" spans="1:18" x14ac:dyDescent="0.3">
      <c r="A1418" s="2" t="s">
        <v>1416</v>
      </c>
      <c r="B1418">
        <v>7080</v>
      </c>
      <c r="C1418" s="4">
        <v>10.036</v>
      </c>
      <c r="D1418" s="5">
        <v>2.5392999999999999E-2</v>
      </c>
      <c r="E1418" s="10">
        <v>1</v>
      </c>
      <c r="H1418">
        <v>10.270071884999998</v>
      </c>
      <c r="J1418">
        <v>0.94058599103604101</v>
      </c>
      <c r="K1418">
        <v>0.23407188499999876</v>
      </c>
      <c r="L1418" s="9">
        <v>2.3323224890394456E-2</v>
      </c>
      <c r="M1418">
        <v>1339.752647700187</v>
      </c>
      <c r="N1418">
        <v>10.03471741972977</v>
      </c>
      <c r="P1418">
        <v>0.9405859910360409</v>
      </c>
      <c r="Q1418">
        <v>1.2825802702298716E-3</v>
      </c>
      <c r="R1418" s="9">
        <v>1.2781428879184232E-4</v>
      </c>
    </row>
    <row r="1419" spans="1:18" x14ac:dyDescent="0.3">
      <c r="A1419" s="2" t="s">
        <v>1417</v>
      </c>
      <c r="B1419">
        <v>7085</v>
      </c>
      <c r="C1419" s="4">
        <v>10.089</v>
      </c>
      <c r="D1419" s="5">
        <v>2.5527000000000001E-2</v>
      </c>
      <c r="E1419" s="10">
        <v>1</v>
      </c>
      <c r="H1419">
        <v>10.324267515000001</v>
      </c>
      <c r="J1419">
        <v>0.94554950550061134</v>
      </c>
      <c r="K1419">
        <v>0.23526751500000032</v>
      </c>
      <c r="L1419" s="9">
        <v>2.3319210526315821E-2</v>
      </c>
      <c r="M1419">
        <v>1339.7579033964039</v>
      </c>
      <c r="N1419">
        <v>10.087671073659743</v>
      </c>
      <c r="P1419">
        <v>0.94554950550061123</v>
      </c>
      <c r="Q1419">
        <v>1.3289263402569418E-3</v>
      </c>
      <c r="R1419" s="9">
        <v>1.317376756788736E-4</v>
      </c>
    </row>
    <row r="1420" spans="1:18" x14ac:dyDescent="0.3">
      <c r="A1420" s="2" t="s">
        <v>1418</v>
      </c>
      <c r="B1420">
        <v>7090</v>
      </c>
      <c r="C1420" s="4">
        <v>9.9830000000000005</v>
      </c>
      <c r="D1420" s="5">
        <v>2.5260000000000001E-2</v>
      </c>
      <c r="E1420" s="10">
        <v>1</v>
      </c>
      <c r="H1420">
        <v>10.2162807</v>
      </c>
      <c r="J1420">
        <v>0.93565951772419176</v>
      </c>
      <c r="K1420">
        <v>0.2332806999999999</v>
      </c>
      <c r="L1420" s="9">
        <v>2.3367795251928267E-2</v>
      </c>
      <c r="M1420">
        <v>1339.6942979454352</v>
      </c>
      <c r="N1420">
        <v>9.9821589423216643</v>
      </c>
      <c r="P1420">
        <v>0.93565951772419165</v>
      </c>
      <c r="Q1420">
        <v>8.4105767833619893E-4</v>
      </c>
      <c r="R1420" s="9">
        <v>8.4256089609066533E-5</v>
      </c>
    </row>
    <row r="1421" spans="1:18" x14ac:dyDescent="0.3">
      <c r="A1421" s="2" t="s">
        <v>1419</v>
      </c>
      <c r="B1421">
        <v>7095</v>
      </c>
      <c r="C1421" s="4">
        <v>10.036</v>
      </c>
      <c r="D1421" s="5">
        <v>2.5392999999999999E-2</v>
      </c>
      <c r="E1421" s="10">
        <v>1</v>
      </c>
      <c r="H1421">
        <v>10.270071884999998</v>
      </c>
      <c r="J1421">
        <v>0.94058599103604101</v>
      </c>
      <c r="K1421">
        <v>0.23407188499999876</v>
      </c>
      <c r="L1421" s="9">
        <v>2.3323224890394456E-2</v>
      </c>
      <c r="M1421">
        <v>1339.752647700187</v>
      </c>
      <c r="N1421">
        <v>10.03471741972977</v>
      </c>
      <c r="P1421">
        <v>0.9405859910360409</v>
      </c>
      <c r="Q1421">
        <v>1.2825802702298716E-3</v>
      </c>
      <c r="R1421" s="9">
        <v>1.2781428879184232E-4</v>
      </c>
    </row>
    <row r="1422" spans="1:18" x14ac:dyDescent="0.3">
      <c r="A1422" s="2" t="s">
        <v>1420</v>
      </c>
      <c r="B1422">
        <v>7100</v>
      </c>
      <c r="C1422" s="4">
        <v>9.9830000000000005</v>
      </c>
      <c r="D1422" s="5">
        <v>2.5260000000000001E-2</v>
      </c>
      <c r="E1422" s="10">
        <v>1</v>
      </c>
      <c r="H1422">
        <v>10.2162807</v>
      </c>
      <c r="J1422">
        <v>0.93565951772419176</v>
      </c>
      <c r="K1422">
        <v>0.2332806999999999</v>
      </c>
      <c r="L1422" s="9">
        <v>2.3367795251928267E-2</v>
      </c>
      <c r="M1422">
        <v>1339.6942979454352</v>
      </c>
      <c r="N1422">
        <v>9.9821589423216643</v>
      </c>
      <c r="P1422">
        <v>0.93565951772419165</v>
      </c>
      <c r="Q1422">
        <v>8.4105767833619893E-4</v>
      </c>
      <c r="R1422" s="9">
        <v>8.4256089609066533E-5</v>
      </c>
    </row>
    <row r="1423" spans="1:18" x14ac:dyDescent="0.3">
      <c r="A1423" s="2" t="s">
        <v>1421</v>
      </c>
      <c r="B1423">
        <v>7105</v>
      </c>
      <c r="C1423" s="4">
        <v>9.9830000000000005</v>
      </c>
      <c r="D1423" s="5">
        <v>2.5260000000000001E-2</v>
      </c>
      <c r="E1423" s="10">
        <v>1</v>
      </c>
      <c r="H1423">
        <v>10.2162807</v>
      </c>
      <c r="J1423">
        <v>0.93565951772419176</v>
      </c>
      <c r="K1423">
        <v>0.2332806999999999</v>
      </c>
      <c r="L1423" s="9">
        <v>2.3367795251928267E-2</v>
      </c>
      <c r="M1423">
        <v>1339.6942979454352</v>
      </c>
      <c r="N1423">
        <v>9.9821589423216643</v>
      </c>
      <c r="P1423">
        <v>0.93565951772419165</v>
      </c>
      <c r="Q1423">
        <v>8.4105767833619893E-4</v>
      </c>
      <c r="R1423" s="9">
        <v>8.4256089609066533E-5</v>
      </c>
    </row>
    <row r="1424" spans="1:18" x14ac:dyDescent="0.3">
      <c r="A1424" s="2" t="s">
        <v>1422</v>
      </c>
      <c r="B1424">
        <v>7110</v>
      </c>
      <c r="C1424" s="4">
        <v>9.7720000000000002</v>
      </c>
      <c r="D1424" s="5">
        <v>2.4725E-2</v>
      </c>
      <c r="E1424" s="10">
        <v>1</v>
      </c>
      <c r="H1424">
        <v>9.9999026250000007</v>
      </c>
      <c r="J1424">
        <v>0.91584250101863185</v>
      </c>
      <c r="K1424">
        <v>0.22790262500000047</v>
      </c>
      <c r="L1424" s="9">
        <v>2.332200419566112E-2</v>
      </c>
      <c r="M1424">
        <v>1339.754245856969</v>
      </c>
      <c r="N1424">
        <v>9.7707395031236395</v>
      </c>
      <c r="P1424">
        <v>0.91584250101863174</v>
      </c>
      <c r="Q1424">
        <v>1.2604968763607616E-3</v>
      </c>
      <c r="R1424" s="9">
        <v>1.2900731576742877E-4</v>
      </c>
    </row>
    <row r="1425" spans="1:18" x14ac:dyDescent="0.3">
      <c r="A1425" s="2" t="s">
        <v>1423</v>
      </c>
      <c r="B1425">
        <v>7115</v>
      </c>
      <c r="C1425" s="4">
        <v>9.8780000000000001</v>
      </c>
      <c r="D1425" s="5">
        <v>2.4992E-2</v>
      </c>
      <c r="E1425" s="10">
        <v>1</v>
      </c>
      <c r="H1425">
        <v>10.107889439999999</v>
      </c>
      <c r="J1425">
        <v>0.92573248879505132</v>
      </c>
      <c r="K1425">
        <v>0.22988943999999911</v>
      </c>
      <c r="L1425" s="9">
        <v>2.3272873051224854E-2</v>
      </c>
      <c r="M1425">
        <v>1339.8185724516591</v>
      </c>
      <c r="N1425">
        <v>9.8762516344617186</v>
      </c>
      <c r="P1425">
        <v>0.92573248879505132</v>
      </c>
      <c r="Q1425">
        <v>1.7483655382815044E-3</v>
      </c>
      <c r="R1425" s="9">
        <v>1.7702723695099481E-4</v>
      </c>
    </row>
    <row r="1426" spans="1:18" x14ac:dyDescent="0.3">
      <c r="A1426" s="2" t="s">
        <v>1424</v>
      </c>
      <c r="B1426">
        <v>7120</v>
      </c>
      <c r="C1426" s="4">
        <v>9.9309999999999992</v>
      </c>
      <c r="D1426" s="5">
        <v>2.5125999999999999E-2</v>
      </c>
      <c r="E1426" s="10">
        <v>1</v>
      </c>
      <c r="H1426">
        <v>10.162085069999998</v>
      </c>
      <c r="J1426">
        <v>0.93069600325962143</v>
      </c>
      <c r="K1426">
        <v>0.23108506999999889</v>
      </c>
      <c r="L1426" s="9">
        <v>2.3269063538414955E-2</v>
      </c>
      <c r="M1426">
        <v>1339.8235604418139</v>
      </c>
      <c r="N1426">
        <v>9.9292052883916906</v>
      </c>
      <c r="P1426">
        <v>0.93069600325962132</v>
      </c>
      <c r="Q1426">
        <v>1.7947116083085746E-3</v>
      </c>
      <c r="R1426" s="9">
        <v>1.8075078077062074E-4</v>
      </c>
    </row>
    <row r="1427" spans="1:18" x14ac:dyDescent="0.3">
      <c r="A1427" s="2" t="s">
        <v>1425</v>
      </c>
      <c r="B1427">
        <v>7125</v>
      </c>
      <c r="C1427" s="4">
        <v>9.9309999999999992</v>
      </c>
      <c r="D1427" s="5">
        <v>2.5125999999999999E-2</v>
      </c>
      <c r="E1427" s="10">
        <v>1</v>
      </c>
      <c r="H1427">
        <v>10.162085069999998</v>
      </c>
      <c r="J1427">
        <v>0.93069600325962143</v>
      </c>
      <c r="K1427">
        <v>0.23108506999999889</v>
      </c>
      <c r="L1427" s="9">
        <v>2.3269063538414955E-2</v>
      </c>
      <c r="M1427">
        <v>1339.8235604418139</v>
      </c>
      <c r="N1427">
        <v>9.9292052883916906</v>
      </c>
      <c r="P1427">
        <v>0.93069600325962132</v>
      </c>
      <c r="Q1427">
        <v>1.7947116083085746E-3</v>
      </c>
      <c r="R1427" s="9">
        <v>1.8075078077062074E-4</v>
      </c>
    </row>
    <row r="1428" spans="1:18" x14ac:dyDescent="0.3">
      <c r="A1428" s="2" t="s">
        <v>1426</v>
      </c>
      <c r="B1428">
        <v>7130</v>
      </c>
      <c r="C1428" s="4">
        <v>9.9830000000000005</v>
      </c>
      <c r="D1428" s="5">
        <v>2.5260000000000001E-2</v>
      </c>
      <c r="E1428" s="10">
        <v>1</v>
      </c>
      <c r="H1428">
        <v>10.2162807</v>
      </c>
      <c r="J1428">
        <v>0.93565951772419176</v>
      </c>
      <c r="K1428">
        <v>0.2332806999999999</v>
      </c>
      <c r="L1428" s="9">
        <v>2.3367795251928267E-2</v>
      </c>
      <c r="M1428">
        <v>1339.6942979454352</v>
      </c>
      <c r="N1428">
        <v>9.9821589423216643</v>
      </c>
      <c r="P1428">
        <v>0.93565951772419165</v>
      </c>
      <c r="Q1428">
        <v>8.4105767833619893E-4</v>
      </c>
      <c r="R1428" s="9">
        <v>8.4256089609066533E-5</v>
      </c>
    </row>
    <row r="1429" spans="1:18" x14ac:dyDescent="0.3">
      <c r="A1429" s="2" t="s">
        <v>1427</v>
      </c>
      <c r="B1429">
        <v>7135</v>
      </c>
      <c r="C1429" s="4">
        <v>9.9309999999999992</v>
      </c>
      <c r="D1429" s="5">
        <v>2.5125999999999999E-2</v>
      </c>
      <c r="E1429" s="10">
        <v>1</v>
      </c>
      <c r="H1429">
        <v>10.162085069999998</v>
      </c>
      <c r="J1429">
        <v>0.93069600325962143</v>
      </c>
      <c r="K1429">
        <v>0.23108506999999889</v>
      </c>
      <c r="L1429" s="9">
        <v>2.3269063538414955E-2</v>
      </c>
      <c r="M1429">
        <v>1339.8235604418139</v>
      </c>
      <c r="N1429">
        <v>9.9292052883916906</v>
      </c>
      <c r="P1429">
        <v>0.93069600325962132</v>
      </c>
      <c r="Q1429">
        <v>1.7947116083085746E-3</v>
      </c>
      <c r="R1429" s="9">
        <v>1.8075078077062074E-4</v>
      </c>
    </row>
    <row r="1430" spans="1:18" x14ac:dyDescent="0.3">
      <c r="A1430" s="2" t="s">
        <v>1428</v>
      </c>
      <c r="B1430">
        <v>7140</v>
      </c>
      <c r="C1430" s="4">
        <v>9.8249999999999993</v>
      </c>
      <c r="D1430" s="5">
        <v>2.4858999999999999E-2</v>
      </c>
      <c r="E1430" s="10">
        <v>1</v>
      </c>
      <c r="H1430">
        <v>10.054098255</v>
      </c>
      <c r="J1430">
        <v>0.92080601548320196</v>
      </c>
      <c r="K1430">
        <v>0.22909825500000025</v>
      </c>
      <c r="L1430" s="9">
        <v>2.3317888549618349E-2</v>
      </c>
      <c r="M1430">
        <v>1339.7596341672115</v>
      </c>
      <c r="N1430">
        <v>9.8236931570536115</v>
      </c>
      <c r="P1430">
        <v>0.92080601548320173</v>
      </c>
      <c r="Q1430">
        <v>1.3068429463878317E-3</v>
      </c>
      <c r="R1430" s="9">
        <v>1.3302969926839498E-4</v>
      </c>
    </row>
    <row r="1431" spans="1:18" x14ac:dyDescent="0.3">
      <c r="A1431" s="2" t="s">
        <v>1429</v>
      </c>
      <c r="B1431">
        <v>7145</v>
      </c>
      <c r="C1431" s="4">
        <v>9.7720000000000002</v>
      </c>
      <c r="D1431" s="5">
        <v>2.4725E-2</v>
      </c>
      <c r="E1431" s="10">
        <v>1</v>
      </c>
      <c r="H1431">
        <v>9.9999026250000007</v>
      </c>
      <c r="J1431">
        <v>0.91584250101863185</v>
      </c>
      <c r="K1431">
        <v>0.22790262500000047</v>
      </c>
      <c r="L1431" s="9">
        <v>2.332200419566112E-2</v>
      </c>
      <c r="M1431">
        <v>1339.754245856969</v>
      </c>
      <c r="N1431">
        <v>9.7707395031236395</v>
      </c>
      <c r="P1431">
        <v>0.91584250101863174</v>
      </c>
      <c r="Q1431">
        <v>1.2604968763607616E-3</v>
      </c>
      <c r="R1431" s="9">
        <v>1.2900731576742877E-4</v>
      </c>
    </row>
    <row r="1432" spans="1:18" x14ac:dyDescent="0.3">
      <c r="A1432" s="2" t="s">
        <v>1430</v>
      </c>
      <c r="B1432">
        <v>7150</v>
      </c>
      <c r="C1432" s="4">
        <v>9.9309999999999992</v>
      </c>
      <c r="D1432" s="5">
        <v>2.5125999999999999E-2</v>
      </c>
      <c r="E1432" s="10">
        <v>1</v>
      </c>
      <c r="H1432">
        <v>10.162085069999998</v>
      </c>
      <c r="J1432">
        <v>0.93069600325962143</v>
      </c>
      <c r="K1432">
        <v>0.23108506999999889</v>
      </c>
      <c r="L1432" s="9">
        <v>2.3269063538414955E-2</v>
      </c>
      <c r="M1432">
        <v>1339.8235604418139</v>
      </c>
      <c r="N1432">
        <v>9.9292052883916906</v>
      </c>
      <c r="P1432">
        <v>0.93069600325962132</v>
      </c>
      <c r="Q1432">
        <v>1.7947116083085746E-3</v>
      </c>
      <c r="R1432" s="9">
        <v>1.8075078077062074E-4</v>
      </c>
    </row>
    <row r="1433" spans="1:18" x14ac:dyDescent="0.3">
      <c r="A1433" s="2" t="s">
        <v>1431</v>
      </c>
      <c r="B1433">
        <v>7155</v>
      </c>
      <c r="C1433" s="4">
        <v>9.8780000000000001</v>
      </c>
      <c r="D1433" s="5">
        <v>2.4992E-2</v>
      </c>
      <c r="E1433" s="10">
        <v>1</v>
      </c>
      <c r="H1433">
        <v>10.107889439999999</v>
      </c>
      <c r="J1433">
        <v>0.92573248879505132</v>
      </c>
      <c r="K1433">
        <v>0.22988943999999911</v>
      </c>
      <c r="L1433" s="9">
        <v>2.3272873051224854E-2</v>
      </c>
      <c r="M1433">
        <v>1339.8185724516591</v>
      </c>
      <c r="N1433">
        <v>9.8762516344617186</v>
      </c>
      <c r="P1433">
        <v>0.92573248879505132</v>
      </c>
      <c r="Q1433">
        <v>1.7483655382815044E-3</v>
      </c>
      <c r="R1433" s="9">
        <v>1.7702723695099481E-4</v>
      </c>
    </row>
    <row r="1434" spans="1:18" x14ac:dyDescent="0.3">
      <c r="A1434" s="2" t="s">
        <v>1432</v>
      </c>
      <c r="B1434">
        <v>7160</v>
      </c>
      <c r="C1434" s="4">
        <v>9.8780000000000001</v>
      </c>
      <c r="D1434" s="5">
        <v>2.4992E-2</v>
      </c>
      <c r="E1434" s="10">
        <v>1</v>
      </c>
      <c r="H1434">
        <v>10.107889439999999</v>
      </c>
      <c r="J1434">
        <v>0.92573248879505132</v>
      </c>
      <c r="K1434">
        <v>0.22988943999999911</v>
      </c>
      <c r="L1434" s="9">
        <v>2.3272873051224854E-2</v>
      </c>
      <c r="M1434">
        <v>1339.8185724516591</v>
      </c>
      <c r="N1434">
        <v>9.8762516344617186</v>
      </c>
      <c r="P1434">
        <v>0.92573248879505132</v>
      </c>
      <c r="Q1434">
        <v>1.7483655382815044E-3</v>
      </c>
      <c r="R1434" s="9">
        <v>1.7702723695099481E-4</v>
      </c>
    </row>
    <row r="1435" spans="1:18" x14ac:dyDescent="0.3">
      <c r="A1435" s="2" t="s">
        <v>1433</v>
      </c>
      <c r="B1435">
        <v>7165</v>
      </c>
      <c r="C1435" s="4">
        <v>9.8249999999999993</v>
      </c>
      <c r="D1435" s="5">
        <v>2.4858999999999999E-2</v>
      </c>
      <c r="E1435" s="10">
        <v>1</v>
      </c>
      <c r="H1435">
        <v>10.054098255</v>
      </c>
      <c r="J1435">
        <v>0.92080601548320196</v>
      </c>
      <c r="K1435">
        <v>0.22909825500000025</v>
      </c>
      <c r="L1435" s="9">
        <v>2.3317888549618349E-2</v>
      </c>
      <c r="M1435">
        <v>1339.7596341672115</v>
      </c>
      <c r="N1435">
        <v>9.8236931570536115</v>
      </c>
      <c r="P1435">
        <v>0.92080601548320173</v>
      </c>
      <c r="Q1435">
        <v>1.3068429463878317E-3</v>
      </c>
      <c r="R1435" s="9">
        <v>1.3302969926839498E-4</v>
      </c>
    </row>
    <row r="1436" spans="1:18" x14ac:dyDescent="0.3">
      <c r="A1436" s="2" t="s">
        <v>1434</v>
      </c>
      <c r="B1436">
        <v>7170</v>
      </c>
      <c r="C1436" s="4">
        <v>9.9309999999999992</v>
      </c>
      <c r="D1436" s="5">
        <v>2.5125999999999999E-2</v>
      </c>
      <c r="E1436" s="10">
        <v>1</v>
      </c>
      <c r="H1436">
        <v>10.162085069999998</v>
      </c>
      <c r="J1436">
        <v>0.93069600325962143</v>
      </c>
      <c r="K1436">
        <v>0.23108506999999889</v>
      </c>
      <c r="L1436" s="9">
        <v>2.3269063538414955E-2</v>
      </c>
      <c r="M1436">
        <v>1339.8235604418139</v>
      </c>
      <c r="N1436">
        <v>9.9292052883916906</v>
      </c>
      <c r="P1436">
        <v>0.93069600325962132</v>
      </c>
      <c r="Q1436">
        <v>1.7947116083085746E-3</v>
      </c>
      <c r="R1436" s="9">
        <v>1.8075078077062074E-4</v>
      </c>
    </row>
    <row r="1437" spans="1:18" x14ac:dyDescent="0.3">
      <c r="A1437" s="2" t="s">
        <v>1435</v>
      </c>
      <c r="B1437">
        <v>7175</v>
      </c>
      <c r="C1437" s="4">
        <v>9.8249999999999993</v>
      </c>
      <c r="D1437" s="5">
        <v>2.4858999999999999E-2</v>
      </c>
      <c r="E1437" s="10">
        <v>1</v>
      </c>
      <c r="H1437">
        <v>10.054098255</v>
      </c>
      <c r="J1437">
        <v>0.92080601548320196</v>
      </c>
      <c r="K1437">
        <v>0.22909825500000025</v>
      </c>
      <c r="L1437" s="9">
        <v>2.3317888549618349E-2</v>
      </c>
      <c r="M1437">
        <v>1339.7596341672115</v>
      </c>
      <c r="N1437">
        <v>9.8236931570536115</v>
      </c>
      <c r="P1437">
        <v>0.92080601548320173</v>
      </c>
      <c r="Q1437">
        <v>1.3068429463878317E-3</v>
      </c>
      <c r="R1437" s="9">
        <v>1.3302969926839498E-4</v>
      </c>
    </row>
    <row r="1438" spans="1:18" x14ac:dyDescent="0.3">
      <c r="A1438" s="2" t="s">
        <v>1436</v>
      </c>
      <c r="B1438">
        <v>7180</v>
      </c>
      <c r="C1438" s="4">
        <v>9.8780000000000001</v>
      </c>
      <c r="D1438" s="5">
        <v>2.4992E-2</v>
      </c>
      <c r="E1438" s="10">
        <v>1</v>
      </c>
      <c r="H1438">
        <v>10.107889439999999</v>
      </c>
      <c r="J1438">
        <v>0.92573248879505132</v>
      </c>
      <c r="K1438">
        <v>0.22988943999999911</v>
      </c>
      <c r="L1438" s="9">
        <v>2.3272873051224854E-2</v>
      </c>
      <c r="M1438">
        <v>1339.8185724516591</v>
      </c>
      <c r="N1438">
        <v>9.8762516344617186</v>
      </c>
      <c r="P1438">
        <v>0.92573248879505132</v>
      </c>
      <c r="Q1438">
        <v>1.7483655382815044E-3</v>
      </c>
      <c r="R1438" s="9">
        <v>1.7702723695099481E-4</v>
      </c>
    </row>
    <row r="1439" spans="1:18" x14ac:dyDescent="0.3">
      <c r="A1439" s="2" t="s">
        <v>1437</v>
      </c>
      <c r="B1439">
        <v>7185</v>
      </c>
      <c r="C1439" s="4">
        <v>9.9830000000000005</v>
      </c>
      <c r="D1439" s="5">
        <v>2.5260000000000001E-2</v>
      </c>
      <c r="E1439" s="10">
        <v>1</v>
      </c>
      <c r="H1439">
        <v>10.2162807</v>
      </c>
      <c r="J1439">
        <v>0.93565951772419176</v>
      </c>
      <c r="K1439">
        <v>0.2332806999999999</v>
      </c>
      <c r="L1439" s="9">
        <v>2.3367795251928267E-2</v>
      </c>
      <c r="M1439">
        <v>1339.6942979454352</v>
      </c>
      <c r="N1439">
        <v>9.9821589423216643</v>
      </c>
      <c r="P1439">
        <v>0.93565951772419165</v>
      </c>
      <c r="Q1439">
        <v>8.4105767833619893E-4</v>
      </c>
      <c r="R1439" s="9">
        <v>8.4256089609066533E-5</v>
      </c>
    </row>
    <row r="1440" spans="1:18" x14ac:dyDescent="0.3">
      <c r="A1440" s="2" t="s">
        <v>1438</v>
      </c>
      <c r="B1440">
        <v>7190</v>
      </c>
      <c r="C1440" s="4">
        <v>9.8780000000000001</v>
      </c>
      <c r="D1440" s="5">
        <v>2.4992E-2</v>
      </c>
      <c r="E1440" s="10">
        <v>1</v>
      </c>
      <c r="H1440">
        <v>10.107889439999999</v>
      </c>
      <c r="J1440">
        <v>0.92573248879505132</v>
      </c>
      <c r="K1440">
        <v>0.22988943999999911</v>
      </c>
      <c r="L1440" s="9">
        <v>2.3272873051224854E-2</v>
      </c>
      <c r="M1440">
        <v>1339.8185724516591</v>
      </c>
      <c r="N1440">
        <v>9.8762516344617186</v>
      </c>
      <c r="P1440">
        <v>0.92573248879505132</v>
      </c>
      <c r="Q1440">
        <v>1.7483655382815044E-3</v>
      </c>
      <c r="R1440" s="9">
        <v>1.7702723695099481E-4</v>
      </c>
    </row>
    <row r="1441" spans="1:18" x14ac:dyDescent="0.3">
      <c r="A1441" s="2" t="s">
        <v>1439</v>
      </c>
      <c r="B1441">
        <v>7195</v>
      </c>
      <c r="C1441" s="4">
        <v>9.9309999999999992</v>
      </c>
      <c r="D1441" s="5">
        <v>2.5125999999999999E-2</v>
      </c>
      <c r="E1441" s="10">
        <v>1</v>
      </c>
      <c r="H1441">
        <v>10.162085069999998</v>
      </c>
      <c r="J1441">
        <v>0.93069600325962143</v>
      </c>
      <c r="K1441">
        <v>0.23108506999999889</v>
      </c>
      <c r="L1441" s="9">
        <v>2.3269063538414955E-2</v>
      </c>
      <c r="M1441">
        <v>1339.8235604418139</v>
      </c>
      <c r="N1441">
        <v>9.9292052883916906</v>
      </c>
      <c r="P1441">
        <v>0.93069600325962132</v>
      </c>
      <c r="Q1441">
        <v>1.7947116083085746E-3</v>
      </c>
      <c r="R1441" s="9">
        <v>1.8075078077062074E-4</v>
      </c>
    </row>
    <row r="1442" spans="1:18" x14ac:dyDescent="0.3">
      <c r="A1442" s="2" t="s">
        <v>1440</v>
      </c>
      <c r="B1442">
        <v>7200</v>
      </c>
      <c r="C1442" s="4">
        <v>9.9309999999999992</v>
      </c>
      <c r="D1442" s="5">
        <v>2.5125999999999999E-2</v>
      </c>
      <c r="E1442" s="10">
        <v>1</v>
      </c>
      <c r="H1442">
        <v>10.162085069999998</v>
      </c>
      <c r="J1442">
        <v>0.93069600325962143</v>
      </c>
      <c r="K1442">
        <v>0.23108506999999889</v>
      </c>
      <c r="L1442" s="9">
        <v>2.3269063538414955E-2</v>
      </c>
      <c r="M1442">
        <v>1339.8235604418139</v>
      </c>
      <c r="N1442">
        <v>9.9292052883916906</v>
      </c>
      <c r="P1442">
        <v>0.93069600325962132</v>
      </c>
      <c r="Q1442">
        <v>1.7947116083085746E-3</v>
      </c>
      <c r="R1442" s="9">
        <v>1.8075078077062074E-4</v>
      </c>
    </row>
    <row r="1443" spans="1:18" x14ac:dyDescent="0.3">
      <c r="A1443" s="2" t="s">
        <v>1441</v>
      </c>
      <c r="B1443">
        <v>7205</v>
      </c>
      <c r="C1443" s="4">
        <v>9.9309999999999992</v>
      </c>
      <c r="D1443" s="5">
        <v>2.5125999999999999E-2</v>
      </c>
      <c r="E1443" s="10">
        <v>1</v>
      </c>
      <c r="H1443">
        <v>10.162085069999998</v>
      </c>
      <c r="J1443">
        <v>0.93069600325962143</v>
      </c>
      <c r="K1443">
        <v>0.23108506999999889</v>
      </c>
      <c r="L1443" s="9">
        <v>2.3269063538414955E-2</v>
      </c>
      <c r="M1443">
        <v>1339.8235604418139</v>
      </c>
      <c r="N1443">
        <v>9.9292052883916906</v>
      </c>
      <c r="P1443">
        <v>0.93069600325962132</v>
      </c>
      <c r="Q1443">
        <v>1.7947116083085746E-3</v>
      </c>
      <c r="R1443" s="9">
        <v>1.8075078077062074E-4</v>
      </c>
    </row>
    <row r="1444" spans="1:18" x14ac:dyDescent="0.3">
      <c r="A1444" s="2" t="s">
        <v>1442</v>
      </c>
      <c r="B1444">
        <v>7210</v>
      </c>
      <c r="C1444" s="4">
        <v>9.9830000000000005</v>
      </c>
      <c r="D1444" s="5">
        <v>2.5260000000000001E-2</v>
      </c>
      <c r="E1444" s="10">
        <v>1</v>
      </c>
      <c r="H1444">
        <v>10.2162807</v>
      </c>
      <c r="J1444">
        <v>0.93565951772419176</v>
      </c>
      <c r="K1444">
        <v>0.2332806999999999</v>
      </c>
      <c r="L1444" s="9">
        <v>2.3367795251928267E-2</v>
      </c>
      <c r="M1444">
        <v>1339.6942979454352</v>
      </c>
      <c r="N1444">
        <v>9.9821589423216643</v>
      </c>
      <c r="P1444">
        <v>0.93565951772419165</v>
      </c>
      <c r="Q1444">
        <v>8.4105767833619893E-4</v>
      </c>
      <c r="R1444" s="9">
        <v>8.4256089609066533E-5</v>
      </c>
    </row>
    <row r="1445" spans="1:18" x14ac:dyDescent="0.3">
      <c r="A1445" s="2" t="s">
        <v>1443</v>
      </c>
      <c r="B1445">
        <v>7215</v>
      </c>
      <c r="C1445" s="4">
        <v>10.247</v>
      </c>
      <c r="D1445" s="5">
        <v>2.5928E-2</v>
      </c>
      <c r="E1445" s="10">
        <v>1</v>
      </c>
      <c r="H1445">
        <v>10.486449959999998</v>
      </c>
      <c r="J1445">
        <v>0.96040300774160092</v>
      </c>
      <c r="K1445">
        <v>0.23944995999999819</v>
      </c>
      <c r="L1445" s="9">
        <v>2.3367811066653477E-2</v>
      </c>
      <c r="M1445">
        <v>1339.6942772423245</v>
      </c>
      <c r="N1445">
        <v>10.246136858927795</v>
      </c>
      <c r="P1445">
        <v>0.96040300774160092</v>
      </c>
      <c r="Q1445">
        <v>8.63141072205309E-4</v>
      </c>
      <c r="R1445" s="9">
        <v>8.4240634698649954E-5</v>
      </c>
    </row>
    <row r="1446" spans="1:18" x14ac:dyDescent="0.3">
      <c r="A1446" s="2" t="s">
        <v>1444</v>
      </c>
      <c r="B1446">
        <v>7220</v>
      </c>
      <c r="C1446" s="4">
        <v>10.353</v>
      </c>
      <c r="D1446" s="5">
        <v>2.6195E-2</v>
      </c>
      <c r="E1446" s="10">
        <v>1</v>
      </c>
      <c r="H1446">
        <v>10.594436775</v>
      </c>
      <c r="J1446">
        <v>0.97029299551802073</v>
      </c>
      <c r="K1446">
        <v>0.24143677500000038</v>
      </c>
      <c r="L1446" s="9">
        <v>2.3320465082584795E-2</v>
      </c>
      <c r="M1446">
        <v>1339.7562608985413</v>
      </c>
      <c r="N1446">
        <v>10.351648990265874</v>
      </c>
      <c r="P1446">
        <v>0.97029299551802051</v>
      </c>
      <c r="Q1446">
        <v>1.3510097341260519E-3</v>
      </c>
      <c r="R1446" s="9">
        <v>1.3051154800519877E-4</v>
      </c>
    </row>
    <row r="1447" spans="1:18" x14ac:dyDescent="0.3">
      <c r="A1447" s="2" t="s">
        <v>1445</v>
      </c>
      <c r="B1447">
        <v>7225</v>
      </c>
      <c r="C1447" s="4">
        <v>10.3</v>
      </c>
      <c r="D1447" s="5">
        <v>2.6061999999999998E-2</v>
      </c>
      <c r="E1447" s="10">
        <v>1</v>
      </c>
      <c r="H1447">
        <v>10.540645589999999</v>
      </c>
      <c r="J1447">
        <v>0.96536652220617103</v>
      </c>
      <c r="K1447">
        <v>0.24064558999999797</v>
      </c>
      <c r="L1447" s="9">
        <v>2.3363649514562906E-2</v>
      </c>
      <c r="M1447">
        <v>1339.6997251664545</v>
      </c>
      <c r="N1447">
        <v>10.299090512857767</v>
      </c>
      <c r="P1447">
        <v>0.96536652220617103</v>
      </c>
      <c r="Q1447">
        <v>9.094871422341555E-4</v>
      </c>
      <c r="R1447" s="9">
        <v>8.8307520076526949E-5</v>
      </c>
    </row>
    <row r="1448" spans="1:18" x14ac:dyDescent="0.3">
      <c r="A1448" s="2" t="s">
        <v>1446</v>
      </c>
      <c r="B1448">
        <v>7230</v>
      </c>
      <c r="C1448" s="4">
        <v>10.195</v>
      </c>
      <c r="D1448" s="5">
        <v>2.5794000000000001E-2</v>
      </c>
      <c r="E1448" s="10">
        <v>1</v>
      </c>
      <c r="H1448">
        <v>10.432254329999999</v>
      </c>
      <c r="J1448">
        <v>0.95543949327703082</v>
      </c>
      <c r="K1448">
        <v>0.23725432999999896</v>
      </c>
      <c r="L1448" s="9">
        <v>2.327163609612545E-2</v>
      </c>
      <c r="M1448">
        <v>1339.8201920562265</v>
      </c>
      <c r="N1448">
        <v>10.193183204997823</v>
      </c>
      <c r="P1448">
        <v>0.95543949327703082</v>
      </c>
      <c r="Q1448">
        <v>1.8167950021776846E-3</v>
      </c>
      <c r="R1448" s="9">
        <v>1.7823627473769835E-4</v>
      </c>
    </row>
    <row r="1449" spans="1:18" x14ac:dyDescent="0.3">
      <c r="A1449" s="2" t="s">
        <v>1447</v>
      </c>
      <c r="B1449">
        <v>7235</v>
      </c>
      <c r="C1449" s="4">
        <v>10.141999999999999</v>
      </c>
      <c r="D1449" s="5">
        <v>2.5661E-2</v>
      </c>
      <c r="E1449" s="10">
        <v>1</v>
      </c>
      <c r="H1449">
        <v>10.378463145</v>
      </c>
      <c r="J1449">
        <v>0.95051301996518145</v>
      </c>
      <c r="K1449">
        <v>0.2364631450000001</v>
      </c>
      <c r="L1449" s="9">
        <v>2.331523811871427E-2</v>
      </c>
      <c r="M1449">
        <v>1339.7631042028429</v>
      </c>
      <c r="N1449">
        <v>10.140624727589715</v>
      </c>
      <c r="P1449">
        <v>0.95051301996518134</v>
      </c>
      <c r="Q1449">
        <v>1.3752724102840119E-3</v>
      </c>
      <c r="R1449" s="9">
        <v>1.3562008724593588E-4</v>
      </c>
    </row>
    <row r="1450" spans="1:18" x14ac:dyDescent="0.3">
      <c r="A1450" s="2" t="s">
        <v>1448</v>
      </c>
      <c r="B1450">
        <v>7240</v>
      </c>
      <c r="C1450" s="4">
        <v>10.247</v>
      </c>
      <c r="D1450" s="5">
        <v>2.5928E-2</v>
      </c>
      <c r="E1450" s="10">
        <v>1</v>
      </c>
      <c r="H1450">
        <v>10.486449959999998</v>
      </c>
      <c r="J1450">
        <v>0.96040300774160092</v>
      </c>
      <c r="K1450">
        <v>0.23944995999999819</v>
      </c>
      <c r="L1450" s="9">
        <v>2.3367811066653477E-2</v>
      </c>
      <c r="M1450">
        <v>1339.6942772423245</v>
      </c>
      <c r="N1450">
        <v>10.246136858927795</v>
      </c>
      <c r="P1450">
        <v>0.96040300774160092</v>
      </c>
      <c r="Q1450">
        <v>8.63141072205309E-4</v>
      </c>
      <c r="R1450" s="9">
        <v>8.4240634698649954E-5</v>
      </c>
    </row>
    <row r="1451" spans="1:18" x14ac:dyDescent="0.3">
      <c r="A1451" s="2" t="s">
        <v>1449</v>
      </c>
      <c r="B1451">
        <v>7245</v>
      </c>
      <c r="C1451" s="4">
        <v>10.195</v>
      </c>
      <c r="D1451" s="5">
        <v>2.5794000000000001E-2</v>
      </c>
      <c r="E1451" s="10">
        <v>1</v>
      </c>
      <c r="H1451">
        <v>10.432254329999999</v>
      </c>
      <c r="J1451">
        <v>0.95543949327703082</v>
      </c>
      <c r="K1451">
        <v>0.23725432999999896</v>
      </c>
      <c r="L1451" s="9">
        <v>2.327163609612545E-2</v>
      </c>
      <c r="M1451">
        <v>1339.8201920562265</v>
      </c>
      <c r="N1451">
        <v>10.193183204997823</v>
      </c>
      <c r="P1451">
        <v>0.95543949327703082</v>
      </c>
      <c r="Q1451">
        <v>1.8167950021776846E-3</v>
      </c>
      <c r="R1451" s="9">
        <v>1.7823627473769835E-4</v>
      </c>
    </row>
    <row r="1452" spans="1:18" x14ac:dyDescent="0.3">
      <c r="A1452" s="2" t="s">
        <v>1450</v>
      </c>
      <c r="B1452">
        <v>7250</v>
      </c>
      <c r="C1452" s="4">
        <v>10.195</v>
      </c>
      <c r="D1452" s="5">
        <v>2.5794000000000001E-2</v>
      </c>
      <c r="E1452" s="10">
        <v>1</v>
      </c>
      <c r="H1452">
        <v>10.432254329999999</v>
      </c>
      <c r="J1452">
        <v>0.95543949327703082</v>
      </c>
      <c r="K1452">
        <v>0.23725432999999896</v>
      </c>
      <c r="L1452" s="9">
        <v>2.327163609612545E-2</v>
      </c>
      <c r="M1452">
        <v>1339.8201920562265</v>
      </c>
      <c r="N1452">
        <v>10.193183204997823</v>
      </c>
      <c r="P1452">
        <v>0.95543949327703082</v>
      </c>
      <c r="Q1452">
        <v>1.8167950021776846E-3</v>
      </c>
      <c r="R1452" s="9">
        <v>1.7823627473769835E-4</v>
      </c>
    </row>
    <row r="1453" spans="1:18" x14ac:dyDescent="0.3">
      <c r="A1453" s="2" t="s">
        <v>1451</v>
      </c>
      <c r="B1453">
        <v>7255</v>
      </c>
      <c r="C1453" s="4">
        <v>10.141999999999999</v>
      </c>
      <c r="D1453" s="5">
        <v>2.5661E-2</v>
      </c>
      <c r="E1453" s="10">
        <v>1</v>
      </c>
      <c r="H1453">
        <v>10.378463145</v>
      </c>
      <c r="J1453">
        <v>0.95051301996518145</v>
      </c>
      <c r="K1453">
        <v>0.2364631450000001</v>
      </c>
      <c r="L1453" s="9">
        <v>2.331523811871427E-2</v>
      </c>
      <c r="M1453">
        <v>1339.7631042028429</v>
      </c>
      <c r="N1453">
        <v>10.140624727589715</v>
      </c>
      <c r="P1453">
        <v>0.95051301996518134</v>
      </c>
      <c r="Q1453">
        <v>1.3752724102840119E-3</v>
      </c>
      <c r="R1453" s="9">
        <v>1.3562008724593588E-4</v>
      </c>
    </row>
    <row r="1454" spans="1:18" x14ac:dyDescent="0.3">
      <c r="A1454" s="2" t="s">
        <v>1452</v>
      </c>
      <c r="B1454">
        <v>7260</v>
      </c>
      <c r="C1454" s="4">
        <v>10.195</v>
      </c>
      <c r="D1454" s="5">
        <v>2.5794000000000001E-2</v>
      </c>
      <c r="E1454" s="10">
        <v>1</v>
      </c>
      <c r="H1454">
        <v>10.432254329999999</v>
      </c>
      <c r="J1454">
        <v>0.95543949327703082</v>
      </c>
      <c r="K1454">
        <v>0.23725432999999896</v>
      </c>
      <c r="L1454" s="9">
        <v>2.327163609612545E-2</v>
      </c>
      <c r="M1454">
        <v>1339.8201920562265</v>
      </c>
      <c r="N1454">
        <v>10.193183204997823</v>
      </c>
      <c r="P1454">
        <v>0.95543949327703082</v>
      </c>
      <c r="Q1454">
        <v>1.8167950021776846E-3</v>
      </c>
      <c r="R1454" s="9">
        <v>1.7823627473769835E-4</v>
      </c>
    </row>
    <row r="1455" spans="1:18" x14ac:dyDescent="0.3">
      <c r="A1455" s="2" t="s">
        <v>1453</v>
      </c>
      <c r="B1455">
        <v>7265</v>
      </c>
      <c r="C1455" s="4">
        <v>10.089</v>
      </c>
      <c r="D1455" s="5">
        <v>2.5527000000000001E-2</v>
      </c>
      <c r="E1455" s="10">
        <v>1</v>
      </c>
      <c r="H1455">
        <v>10.324267515000001</v>
      </c>
      <c r="J1455">
        <v>0.94554950550061134</v>
      </c>
      <c r="K1455">
        <v>0.23526751500000032</v>
      </c>
      <c r="L1455" s="9">
        <v>2.3319210526315821E-2</v>
      </c>
      <c r="M1455">
        <v>1339.7579033964039</v>
      </c>
      <c r="N1455">
        <v>10.087671073659743</v>
      </c>
      <c r="P1455">
        <v>0.94554950550061123</v>
      </c>
      <c r="Q1455">
        <v>1.3289263402569418E-3</v>
      </c>
      <c r="R1455" s="9">
        <v>1.317376756788736E-4</v>
      </c>
    </row>
    <row r="1456" spans="1:18" x14ac:dyDescent="0.3">
      <c r="A1456" s="2" t="s">
        <v>1454</v>
      </c>
      <c r="B1456">
        <v>7270</v>
      </c>
      <c r="C1456" s="4">
        <v>10.141999999999999</v>
      </c>
      <c r="D1456" s="5">
        <v>2.5661E-2</v>
      </c>
      <c r="E1456" s="10">
        <v>1</v>
      </c>
      <c r="H1456">
        <v>10.378463145</v>
      </c>
      <c r="J1456">
        <v>0.95051301996518145</v>
      </c>
      <c r="K1456">
        <v>0.2364631450000001</v>
      </c>
      <c r="L1456" s="9">
        <v>2.331523811871427E-2</v>
      </c>
      <c r="M1456">
        <v>1339.7631042028429</v>
      </c>
      <c r="N1456">
        <v>10.140624727589715</v>
      </c>
      <c r="P1456">
        <v>0.95051301996518134</v>
      </c>
      <c r="Q1456">
        <v>1.3752724102840119E-3</v>
      </c>
      <c r="R1456" s="9">
        <v>1.3562008724593588E-4</v>
      </c>
    </row>
    <row r="1457" spans="1:18" x14ac:dyDescent="0.3">
      <c r="A1457" s="2" t="s">
        <v>1455</v>
      </c>
      <c r="B1457">
        <v>7275</v>
      </c>
      <c r="C1457" s="4">
        <v>10.195</v>
      </c>
      <c r="D1457" s="5">
        <v>2.5794000000000001E-2</v>
      </c>
      <c r="E1457" s="10">
        <v>1</v>
      </c>
      <c r="H1457">
        <v>10.432254329999999</v>
      </c>
      <c r="J1457">
        <v>0.95543949327703082</v>
      </c>
      <c r="K1457">
        <v>0.23725432999999896</v>
      </c>
      <c r="L1457" s="9">
        <v>2.327163609612545E-2</v>
      </c>
      <c r="M1457">
        <v>1339.8201920562265</v>
      </c>
      <c r="N1457">
        <v>10.193183204997823</v>
      </c>
      <c r="P1457">
        <v>0.95543949327703082</v>
      </c>
      <c r="Q1457">
        <v>1.8167950021776846E-3</v>
      </c>
      <c r="R1457" s="9">
        <v>1.7823627473769835E-4</v>
      </c>
    </row>
    <row r="1458" spans="1:18" x14ac:dyDescent="0.3">
      <c r="A1458" s="2" t="s">
        <v>1456</v>
      </c>
      <c r="B1458">
        <v>7280</v>
      </c>
      <c r="C1458" s="4">
        <v>10.195</v>
      </c>
      <c r="D1458" s="5">
        <v>2.5794000000000001E-2</v>
      </c>
      <c r="E1458" s="10">
        <v>1</v>
      </c>
      <c r="H1458">
        <v>10.432254329999999</v>
      </c>
      <c r="J1458">
        <v>0.95543949327703082</v>
      </c>
      <c r="K1458">
        <v>0.23725432999999896</v>
      </c>
      <c r="L1458" s="9">
        <v>2.327163609612545E-2</v>
      </c>
      <c r="M1458">
        <v>1339.8201920562265</v>
      </c>
      <c r="N1458">
        <v>10.193183204997823</v>
      </c>
      <c r="P1458">
        <v>0.95543949327703082</v>
      </c>
      <c r="Q1458">
        <v>1.8167950021776846E-3</v>
      </c>
      <c r="R1458" s="9">
        <v>1.7823627473769835E-4</v>
      </c>
    </row>
    <row r="1459" spans="1:18" x14ac:dyDescent="0.3">
      <c r="A1459" s="2" t="s">
        <v>1457</v>
      </c>
      <c r="B1459">
        <v>7285</v>
      </c>
      <c r="C1459" s="4">
        <v>10.247</v>
      </c>
      <c r="D1459" s="5">
        <v>2.5928E-2</v>
      </c>
      <c r="E1459" s="10">
        <v>1</v>
      </c>
      <c r="H1459">
        <v>10.486449959999998</v>
      </c>
      <c r="J1459">
        <v>0.96040300774160092</v>
      </c>
      <c r="K1459">
        <v>0.23944995999999819</v>
      </c>
      <c r="L1459" s="9">
        <v>2.3367811066653477E-2</v>
      </c>
      <c r="M1459">
        <v>1339.6942772423245</v>
      </c>
      <c r="N1459">
        <v>10.246136858927795</v>
      </c>
      <c r="P1459">
        <v>0.96040300774160092</v>
      </c>
      <c r="Q1459">
        <v>8.63141072205309E-4</v>
      </c>
      <c r="R1459" s="9">
        <v>8.4240634698649954E-5</v>
      </c>
    </row>
    <row r="1460" spans="1:18" x14ac:dyDescent="0.3">
      <c r="A1460" s="2" t="s">
        <v>1458</v>
      </c>
      <c r="B1460">
        <v>7290</v>
      </c>
      <c r="C1460" s="4">
        <v>10.353</v>
      </c>
      <c r="D1460" s="5">
        <v>2.6195E-2</v>
      </c>
      <c r="E1460" s="10">
        <v>1</v>
      </c>
      <c r="H1460">
        <v>10.594436775</v>
      </c>
      <c r="J1460">
        <v>0.97029299551802073</v>
      </c>
      <c r="K1460">
        <v>0.24143677500000038</v>
      </c>
      <c r="L1460" s="9">
        <v>2.3320465082584795E-2</v>
      </c>
      <c r="M1460">
        <v>1339.7562608985413</v>
      </c>
      <c r="N1460">
        <v>10.351648990265874</v>
      </c>
      <c r="P1460">
        <v>0.97029299551802051</v>
      </c>
      <c r="Q1460">
        <v>1.3510097341260519E-3</v>
      </c>
      <c r="R1460" s="9">
        <v>1.3051154800519877E-4</v>
      </c>
    </row>
    <row r="1461" spans="1:18" x14ac:dyDescent="0.3">
      <c r="A1461" s="2" t="s">
        <v>1459</v>
      </c>
      <c r="B1461">
        <v>7295</v>
      </c>
      <c r="C1461" s="4">
        <v>10.3</v>
      </c>
      <c r="D1461" s="5">
        <v>2.6061999999999998E-2</v>
      </c>
      <c r="E1461" s="10">
        <v>1</v>
      </c>
      <c r="H1461">
        <v>10.540645589999999</v>
      </c>
      <c r="J1461">
        <v>0.96536652220617103</v>
      </c>
      <c r="K1461">
        <v>0.24064558999999797</v>
      </c>
      <c r="L1461" s="9">
        <v>2.3363649514562906E-2</v>
      </c>
      <c r="M1461">
        <v>1339.6997251664545</v>
      </c>
      <c r="N1461">
        <v>10.299090512857767</v>
      </c>
      <c r="P1461">
        <v>0.96536652220617103</v>
      </c>
      <c r="Q1461">
        <v>9.094871422341555E-4</v>
      </c>
      <c r="R1461" s="9">
        <v>8.8307520076526949E-5</v>
      </c>
    </row>
    <row r="1462" spans="1:18" x14ac:dyDescent="0.3">
      <c r="A1462" s="2" t="s">
        <v>1460</v>
      </c>
      <c r="B1462">
        <v>7300</v>
      </c>
      <c r="C1462" s="4">
        <v>10.3</v>
      </c>
      <c r="D1462" s="5">
        <v>2.6061999999999998E-2</v>
      </c>
      <c r="E1462" s="10">
        <v>1</v>
      </c>
      <c r="H1462">
        <v>10.540645589999999</v>
      </c>
      <c r="J1462">
        <v>0.96536652220617103</v>
      </c>
      <c r="K1462">
        <v>0.24064558999999797</v>
      </c>
      <c r="L1462" s="9">
        <v>2.3363649514562906E-2</v>
      </c>
      <c r="M1462">
        <v>1339.6997251664545</v>
      </c>
      <c r="N1462">
        <v>10.299090512857767</v>
      </c>
      <c r="P1462">
        <v>0.96536652220617103</v>
      </c>
      <c r="Q1462">
        <v>9.094871422341555E-4</v>
      </c>
      <c r="R1462" s="9">
        <v>8.8307520076526949E-5</v>
      </c>
    </row>
    <row r="1463" spans="1:18" x14ac:dyDescent="0.3">
      <c r="A1463" s="2" t="s">
        <v>1461</v>
      </c>
      <c r="B1463">
        <v>7305</v>
      </c>
      <c r="C1463" s="4">
        <v>10.406000000000001</v>
      </c>
      <c r="D1463" s="5">
        <v>2.6329000000000002E-2</v>
      </c>
      <c r="E1463" s="10">
        <v>1</v>
      </c>
      <c r="H1463">
        <v>10.648632405000001</v>
      </c>
      <c r="J1463">
        <v>0.97525650998259084</v>
      </c>
      <c r="K1463">
        <v>0.24263240500000016</v>
      </c>
      <c r="L1463" s="9">
        <v>2.3316587065154732E-2</v>
      </c>
      <c r="M1463">
        <v>1339.7613381133519</v>
      </c>
      <c r="N1463">
        <v>10.404602644195847</v>
      </c>
      <c r="P1463">
        <v>0.97525650998259072</v>
      </c>
      <c r="Q1463">
        <v>1.397355804153122E-3</v>
      </c>
      <c r="R1463" s="9">
        <v>1.3430169819436878E-4</v>
      </c>
    </row>
    <row r="1464" spans="1:18" x14ac:dyDescent="0.3">
      <c r="A1464" s="2" t="s">
        <v>1462</v>
      </c>
      <c r="B1464">
        <v>7310</v>
      </c>
      <c r="C1464" s="4">
        <v>10.353</v>
      </c>
      <c r="D1464" s="5">
        <v>2.6195E-2</v>
      </c>
      <c r="E1464" s="10">
        <v>1</v>
      </c>
      <c r="H1464">
        <v>10.594436775</v>
      </c>
      <c r="J1464">
        <v>0.97029299551802073</v>
      </c>
      <c r="K1464">
        <v>0.24143677500000038</v>
      </c>
      <c r="L1464" s="9">
        <v>2.3320465082584795E-2</v>
      </c>
      <c r="M1464">
        <v>1339.7562608985413</v>
      </c>
      <c r="N1464">
        <v>10.351648990265874</v>
      </c>
      <c r="P1464">
        <v>0.97029299551802051</v>
      </c>
      <c r="Q1464">
        <v>1.3510097341260519E-3</v>
      </c>
      <c r="R1464" s="9">
        <v>1.3051154800519877E-4</v>
      </c>
    </row>
    <row r="1465" spans="1:18" x14ac:dyDescent="0.3">
      <c r="A1465" s="2" t="s">
        <v>1463</v>
      </c>
      <c r="B1465">
        <v>7315</v>
      </c>
      <c r="C1465" s="4">
        <v>10.353</v>
      </c>
      <c r="D1465" s="5">
        <v>2.6195E-2</v>
      </c>
      <c r="E1465" s="10">
        <v>1</v>
      </c>
      <c r="H1465">
        <v>10.594436775</v>
      </c>
      <c r="J1465">
        <v>0.97029299551802073</v>
      </c>
      <c r="K1465">
        <v>0.24143677500000038</v>
      </c>
      <c r="L1465" s="9">
        <v>2.3320465082584795E-2</v>
      </c>
      <c r="M1465">
        <v>1339.7562608985413</v>
      </c>
      <c r="N1465">
        <v>10.351648990265874</v>
      </c>
      <c r="P1465">
        <v>0.97029299551802051</v>
      </c>
      <c r="Q1465">
        <v>1.3510097341260519E-3</v>
      </c>
      <c r="R1465" s="9">
        <v>1.3051154800519877E-4</v>
      </c>
    </row>
    <row r="1466" spans="1:18" x14ac:dyDescent="0.3">
      <c r="A1466" s="2" t="s">
        <v>1464</v>
      </c>
      <c r="B1466">
        <v>7320</v>
      </c>
      <c r="C1466" s="4">
        <v>10.564</v>
      </c>
      <c r="D1466" s="5">
        <v>2.673E-2</v>
      </c>
      <c r="E1466" s="10">
        <v>1</v>
      </c>
      <c r="H1466">
        <v>10.81081485</v>
      </c>
      <c r="J1466">
        <v>0.99011001222358053</v>
      </c>
      <c r="K1466">
        <v>0.24681484999999981</v>
      </c>
      <c r="L1466" s="9">
        <v>2.3363768458917057E-2</v>
      </c>
      <c r="M1466">
        <v>1339.6995694547486</v>
      </c>
      <c r="N1466">
        <v>10.563068429463899</v>
      </c>
      <c r="P1466">
        <v>0.99011001222358042</v>
      </c>
      <c r="Q1466">
        <v>9.3157053610148921E-4</v>
      </c>
      <c r="R1466" s="9">
        <v>8.8191281001553511E-5</v>
      </c>
    </row>
    <row r="1467" spans="1:18" x14ac:dyDescent="0.3">
      <c r="A1467" s="2" t="s">
        <v>1465</v>
      </c>
      <c r="B1467">
        <v>7325</v>
      </c>
      <c r="C1467" s="4">
        <v>10.67</v>
      </c>
      <c r="D1467" s="5">
        <v>2.6997E-2</v>
      </c>
      <c r="E1467" s="10">
        <v>1</v>
      </c>
      <c r="H1467">
        <v>10.918801664999998</v>
      </c>
      <c r="J1467">
        <v>1</v>
      </c>
      <c r="K1467">
        <v>0.24880166499999845</v>
      </c>
      <c r="L1467" s="9">
        <v>2.3317869259606227E-2</v>
      </c>
      <c r="M1467">
        <v>1339.7596594222962</v>
      </c>
      <c r="N1467">
        <v>10.668580560801978</v>
      </c>
      <c r="P1467">
        <v>1</v>
      </c>
      <c r="Q1467">
        <v>1.4194391980222321E-3</v>
      </c>
      <c r="R1467" s="9">
        <v>1.3304855223547472E-4</v>
      </c>
    </row>
    <row r="1468" spans="1:18" x14ac:dyDescent="0.3">
      <c r="A1468" s="2" t="s">
        <v>1466</v>
      </c>
      <c r="B1468">
        <v>7330</v>
      </c>
      <c r="C1468" s="4">
        <v>10.617000000000001</v>
      </c>
      <c r="D1468" s="5">
        <v>2.6863999999999999E-2</v>
      </c>
      <c r="E1468" s="10">
        <v>1</v>
      </c>
      <c r="H1468">
        <v>10.865010479999999</v>
      </c>
      <c r="J1468">
        <v>0.99507352668815052</v>
      </c>
      <c r="K1468">
        <v>0.24801047999999781</v>
      </c>
      <c r="L1468" s="9">
        <v>2.335975134218685E-2</v>
      </c>
      <c r="M1468">
        <v>1339.704828338095</v>
      </c>
      <c r="N1468">
        <v>10.616022083393869</v>
      </c>
      <c r="P1468">
        <v>0.9950735266881503</v>
      </c>
      <c r="Q1468">
        <v>9.7791660613211207E-4</v>
      </c>
      <c r="R1468" s="9">
        <v>9.2117047086951701E-5</v>
      </c>
    </row>
    <row r="1469" spans="1:18" x14ac:dyDescent="0.3">
      <c r="A1469" s="2" t="s">
        <v>1467</v>
      </c>
      <c r="B1469">
        <v>7335</v>
      </c>
      <c r="C1469" s="4">
        <v>10.617000000000001</v>
      </c>
      <c r="D1469" s="5">
        <v>2.6863999999999999E-2</v>
      </c>
      <c r="E1469" s="10">
        <v>1</v>
      </c>
      <c r="H1469">
        <v>10.865010479999999</v>
      </c>
      <c r="J1469">
        <v>0.99507352668815052</v>
      </c>
      <c r="K1469">
        <v>0.24801047999999781</v>
      </c>
      <c r="L1469" s="9">
        <v>2.335975134218685E-2</v>
      </c>
      <c r="M1469">
        <v>1339.704828338095</v>
      </c>
      <c r="N1469">
        <v>10.616022083393869</v>
      </c>
      <c r="P1469">
        <v>0.9950735266881503</v>
      </c>
      <c r="Q1469">
        <v>9.7791660613211207E-4</v>
      </c>
      <c r="R1469" s="9">
        <v>9.2117047086951701E-5</v>
      </c>
    </row>
    <row r="1470" spans="1:18" x14ac:dyDescent="0.3">
      <c r="A1470" s="2" t="s">
        <v>1468</v>
      </c>
      <c r="B1470">
        <v>7340</v>
      </c>
      <c r="C1470" s="4">
        <v>10.564</v>
      </c>
      <c r="D1470" s="5">
        <v>2.673E-2</v>
      </c>
      <c r="E1470" s="10">
        <v>1</v>
      </c>
      <c r="H1470">
        <v>10.81081485</v>
      </c>
      <c r="J1470">
        <v>0.99011001222358053</v>
      </c>
      <c r="K1470">
        <v>0.24681484999999981</v>
      </c>
      <c r="L1470" s="9">
        <v>2.3363768458917057E-2</v>
      </c>
      <c r="M1470">
        <v>1339.6995694547486</v>
      </c>
      <c r="N1470">
        <v>10.563068429463899</v>
      </c>
      <c r="P1470">
        <v>0.99011001222358042</v>
      </c>
      <c r="Q1470">
        <v>9.3157053610148921E-4</v>
      </c>
      <c r="R1470" s="9">
        <v>8.8191281001553511E-5</v>
      </c>
    </row>
    <row r="1471" spans="1:18" x14ac:dyDescent="0.3">
      <c r="A1471" s="2" t="s">
        <v>1469</v>
      </c>
      <c r="B1471">
        <v>7345</v>
      </c>
      <c r="C1471" s="4">
        <v>10.512</v>
      </c>
      <c r="D1471" s="5">
        <v>2.6596000000000002E-2</v>
      </c>
      <c r="E1471" s="10">
        <v>1</v>
      </c>
      <c r="H1471">
        <v>10.756619219999999</v>
      </c>
      <c r="J1471">
        <v>0.98514649775901031</v>
      </c>
      <c r="K1471">
        <v>0.2446192199999988</v>
      </c>
      <c r="L1471" s="9">
        <v>2.3270473744292124E-2</v>
      </c>
      <c r="M1471">
        <v>1339.8217139827323</v>
      </c>
      <c r="N1471">
        <v>10.510114775533927</v>
      </c>
      <c r="P1471">
        <v>0.98514649775901031</v>
      </c>
      <c r="Q1471">
        <v>1.8852244660738648E-3</v>
      </c>
      <c r="R1471" s="9">
        <v>1.7937239567187251E-4</v>
      </c>
    </row>
    <row r="1472" spans="1:18" x14ac:dyDescent="0.3">
      <c r="A1472" s="2" t="s">
        <v>1470</v>
      </c>
      <c r="B1472">
        <v>7350</v>
      </c>
      <c r="C1472" s="4">
        <v>10.406000000000001</v>
      </c>
      <c r="D1472" s="5">
        <v>2.6329000000000002E-2</v>
      </c>
      <c r="E1472" s="10">
        <v>1</v>
      </c>
      <c r="H1472">
        <v>10.648632405000001</v>
      </c>
      <c r="J1472">
        <v>0.97525650998259084</v>
      </c>
      <c r="K1472">
        <v>0.24263240500000016</v>
      </c>
      <c r="L1472" s="9">
        <v>2.3316587065154732E-2</v>
      </c>
      <c r="M1472">
        <v>1339.7613381133519</v>
      </c>
      <c r="N1472">
        <v>10.404602644195847</v>
      </c>
      <c r="P1472">
        <v>0.97525650998259072</v>
      </c>
      <c r="Q1472">
        <v>1.397355804153122E-3</v>
      </c>
      <c r="R1472" s="9">
        <v>1.3430169819436878E-4</v>
      </c>
    </row>
    <row r="1473" spans="1:18" x14ac:dyDescent="0.3">
      <c r="A1473" s="2" t="s">
        <v>1471</v>
      </c>
      <c r="B1473">
        <v>7355</v>
      </c>
      <c r="C1473" s="4">
        <v>10.3</v>
      </c>
      <c r="D1473" s="5">
        <v>2.6061999999999998E-2</v>
      </c>
      <c r="E1473" s="10">
        <v>1</v>
      </c>
      <c r="H1473">
        <v>10.540645589999999</v>
      </c>
      <c r="J1473">
        <v>0.96536652220617103</v>
      </c>
      <c r="K1473">
        <v>0.24064558999999797</v>
      </c>
      <c r="L1473" s="9">
        <v>2.3363649514562906E-2</v>
      </c>
      <c r="M1473">
        <v>1339.6997251664545</v>
      </c>
      <c r="N1473">
        <v>10.299090512857767</v>
      </c>
      <c r="P1473">
        <v>0.96536652220617103</v>
      </c>
      <c r="Q1473">
        <v>9.094871422341555E-4</v>
      </c>
      <c r="R1473" s="9">
        <v>8.8307520076526949E-5</v>
      </c>
    </row>
    <row r="1474" spans="1:18" x14ac:dyDescent="0.3">
      <c r="A1474" s="2" t="s">
        <v>1472</v>
      </c>
      <c r="B1474">
        <v>7360</v>
      </c>
      <c r="C1474" s="4">
        <v>10.247</v>
      </c>
      <c r="D1474" s="5">
        <v>2.5928E-2</v>
      </c>
      <c r="E1474" s="10">
        <v>1</v>
      </c>
      <c r="H1474">
        <v>10.486449959999998</v>
      </c>
      <c r="J1474">
        <v>0.96040300774160092</v>
      </c>
      <c r="K1474">
        <v>0.23944995999999819</v>
      </c>
      <c r="L1474" s="9">
        <v>2.3367811066653477E-2</v>
      </c>
      <c r="M1474">
        <v>1339.6942772423245</v>
      </c>
      <c r="N1474">
        <v>10.246136858927795</v>
      </c>
      <c r="P1474">
        <v>0.96040300774160092</v>
      </c>
      <c r="Q1474">
        <v>8.63141072205309E-4</v>
      </c>
      <c r="R1474" s="9">
        <v>8.4240634698649954E-5</v>
      </c>
    </row>
    <row r="1475" spans="1:18" x14ac:dyDescent="0.3">
      <c r="A1475" s="2" t="s">
        <v>1473</v>
      </c>
      <c r="B1475">
        <v>7365</v>
      </c>
      <c r="C1475" s="4">
        <v>10.459</v>
      </c>
      <c r="D1475" s="5">
        <v>2.6463E-2</v>
      </c>
      <c r="E1475" s="10">
        <v>1</v>
      </c>
      <c r="H1475">
        <v>10.702828035</v>
      </c>
      <c r="J1475">
        <v>0.98022002444716094</v>
      </c>
      <c r="K1475">
        <v>0.24382803499999994</v>
      </c>
      <c r="L1475" s="9">
        <v>2.3312748350702739E-2</v>
      </c>
      <c r="M1475">
        <v>1339.766363909443</v>
      </c>
      <c r="N1475">
        <v>10.457556298125819</v>
      </c>
      <c r="P1475">
        <v>0.98022002444716083</v>
      </c>
      <c r="Q1475">
        <v>1.4437018741801921E-3</v>
      </c>
      <c r="R1475" s="9">
        <v>1.3805346421505083E-4</v>
      </c>
    </row>
    <row r="1476" spans="1:18" x14ac:dyDescent="0.3">
      <c r="A1476" s="2" t="s">
        <v>1474</v>
      </c>
      <c r="B1476">
        <v>7370</v>
      </c>
      <c r="C1476" s="4">
        <v>10.459</v>
      </c>
      <c r="D1476" s="5">
        <v>2.6463E-2</v>
      </c>
      <c r="E1476" s="10">
        <v>1</v>
      </c>
      <c r="H1476">
        <v>10.702828035</v>
      </c>
      <c r="J1476">
        <v>0.98022002444716094</v>
      </c>
      <c r="K1476">
        <v>0.24382803499999994</v>
      </c>
      <c r="L1476" s="9">
        <v>2.3312748350702739E-2</v>
      </c>
      <c r="M1476">
        <v>1339.766363909443</v>
      </c>
      <c r="N1476">
        <v>10.457556298125819</v>
      </c>
      <c r="P1476">
        <v>0.98022002444716083</v>
      </c>
      <c r="Q1476">
        <v>1.4437018741801921E-3</v>
      </c>
      <c r="R1476" s="9">
        <v>1.3805346421505083E-4</v>
      </c>
    </row>
    <row r="1477" spans="1:18" x14ac:dyDescent="0.3">
      <c r="A1477" s="2" t="s">
        <v>1475</v>
      </c>
      <c r="B1477">
        <v>7375</v>
      </c>
      <c r="C1477" s="4">
        <v>10.406000000000001</v>
      </c>
      <c r="D1477" s="5">
        <v>2.6329000000000002E-2</v>
      </c>
      <c r="E1477" s="10">
        <v>1</v>
      </c>
      <c r="H1477">
        <v>10.648632405000001</v>
      </c>
      <c r="J1477">
        <v>0.97525650998259084</v>
      </c>
      <c r="K1477">
        <v>0.24263240500000016</v>
      </c>
      <c r="L1477" s="9">
        <v>2.3316587065154732E-2</v>
      </c>
      <c r="M1477">
        <v>1339.7613381133519</v>
      </c>
      <c r="N1477">
        <v>10.404602644195847</v>
      </c>
      <c r="P1477">
        <v>0.97525650998259072</v>
      </c>
      <c r="Q1477">
        <v>1.397355804153122E-3</v>
      </c>
      <c r="R1477" s="9">
        <v>1.3430169819436878E-4</v>
      </c>
    </row>
    <row r="1478" spans="1:18" x14ac:dyDescent="0.3">
      <c r="A1478" s="2" t="s">
        <v>1476</v>
      </c>
      <c r="B1478">
        <v>7380</v>
      </c>
      <c r="C1478" s="4">
        <v>10.141999999999999</v>
      </c>
      <c r="D1478" s="5">
        <v>2.5661E-2</v>
      </c>
      <c r="E1478" s="10">
        <v>1</v>
      </c>
      <c r="H1478">
        <v>10.378463145</v>
      </c>
      <c r="J1478">
        <v>0.95051301996518145</v>
      </c>
      <c r="K1478">
        <v>0.2364631450000001</v>
      </c>
      <c r="L1478" s="9">
        <v>2.331523811871427E-2</v>
      </c>
      <c r="M1478">
        <v>1339.7631042028429</v>
      </c>
      <c r="N1478">
        <v>10.140624727589715</v>
      </c>
      <c r="P1478">
        <v>0.95051301996518134</v>
      </c>
      <c r="Q1478">
        <v>1.3752724102840119E-3</v>
      </c>
      <c r="R1478" s="9">
        <v>1.3562008724593588E-4</v>
      </c>
    </row>
    <row r="1479" spans="1:18" x14ac:dyDescent="0.3">
      <c r="A1479" s="2" t="s">
        <v>1477</v>
      </c>
      <c r="B1479">
        <v>7385</v>
      </c>
      <c r="C1479" s="4">
        <v>10.195</v>
      </c>
      <c r="D1479" s="5">
        <v>2.5794000000000001E-2</v>
      </c>
      <c r="E1479" s="10">
        <v>1</v>
      </c>
      <c r="H1479">
        <v>10.432254329999999</v>
      </c>
      <c r="J1479">
        <v>0.95543949327703082</v>
      </c>
      <c r="K1479">
        <v>0.23725432999999896</v>
      </c>
      <c r="L1479" s="9">
        <v>2.327163609612545E-2</v>
      </c>
      <c r="M1479">
        <v>1339.8201920562265</v>
      </c>
      <c r="N1479">
        <v>10.193183204997823</v>
      </c>
      <c r="P1479">
        <v>0.95543949327703082</v>
      </c>
      <c r="Q1479">
        <v>1.8167950021776846E-3</v>
      </c>
      <c r="R1479" s="9">
        <v>1.7823627473769835E-4</v>
      </c>
    </row>
    <row r="1480" spans="1:18" x14ac:dyDescent="0.3">
      <c r="A1480" s="2" t="s">
        <v>1478</v>
      </c>
      <c r="B1480">
        <v>7390</v>
      </c>
      <c r="C1480" s="4">
        <v>10.195</v>
      </c>
      <c r="D1480" s="5">
        <v>2.5794000000000001E-2</v>
      </c>
      <c r="E1480" s="10">
        <v>1</v>
      </c>
      <c r="H1480">
        <v>10.432254329999999</v>
      </c>
      <c r="J1480">
        <v>0.95543949327703082</v>
      </c>
      <c r="K1480">
        <v>0.23725432999999896</v>
      </c>
      <c r="L1480" s="9">
        <v>2.327163609612545E-2</v>
      </c>
      <c r="M1480">
        <v>1339.8201920562265</v>
      </c>
      <c r="N1480">
        <v>10.193183204997823</v>
      </c>
      <c r="P1480">
        <v>0.95543949327703082</v>
      </c>
      <c r="Q1480">
        <v>1.8167950021776846E-3</v>
      </c>
      <c r="R1480" s="9">
        <v>1.7823627473769835E-4</v>
      </c>
    </row>
    <row r="1481" spans="1:18" x14ac:dyDescent="0.3">
      <c r="A1481" s="2" t="s">
        <v>1479</v>
      </c>
      <c r="B1481">
        <v>7395</v>
      </c>
      <c r="C1481" s="4">
        <v>10.247</v>
      </c>
      <c r="D1481" s="5">
        <v>2.5928E-2</v>
      </c>
      <c r="E1481" s="10">
        <v>1</v>
      </c>
      <c r="H1481">
        <v>10.486449959999998</v>
      </c>
      <c r="J1481">
        <v>0.96040300774160092</v>
      </c>
      <c r="K1481">
        <v>0.23944995999999819</v>
      </c>
      <c r="L1481" s="9">
        <v>2.3367811066653477E-2</v>
      </c>
      <c r="M1481">
        <v>1339.6942772423245</v>
      </c>
      <c r="N1481">
        <v>10.246136858927795</v>
      </c>
      <c r="P1481">
        <v>0.96040300774160092</v>
      </c>
      <c r="Q1481">
        <v>8.63141072205309E-4</v>
      </c>
      <c r="R1481" s="9">
        <v>8.4240634698649954E-5</v>
      </c>
    </row>
    <row r="1482" spans="1:18" x14ac:dyDescent="0.3">
      <c r="A1482" s="2" t="s">
        <v>1480</v>
      </c>
      <c r="B1482">
        <v>7400</v>
      </c>
      <c r="C1482" s="4">
        <v>10.247</v>
      </c>
      <c r="D1482" s="5">
        <v>2.5928E-2</v>
      </c>
      <c r="E1482" s="10">
        <v>1</v>
      </c>
      <c r="H1482">
        <v>10.486449959999998</v>
      </c>
      <c r="J1482">
        <v>0.96040300774160092</v>
      </c>
      <c r="K1482">
        <v>0.23944995999999819</v>
      </c>
      <c r="L1482" s="9">
        <v>2.3367811066653477E-2</v>
      </c>
      <c r="M1482">
        <v>1339.6942772423245</v>
      </c>
      <c r="N1482">
        <v>10.246136858927795</v>
      </c>
      <c r="P1482">
        <v>0.96040300774160092</v>
      </c>
      <c r="Q1482">
        <v>8.63141072205309E-4</v>
      </c>
      <c r="R1482" s="9">
        <v>8.4240634698649954E-5</v>
      </c>
    </row>
    <row r="1483" spans="1:18" x14ac:dyDescent="0.3">
      <c r="A1483" s="2" t="s">
        <v>1481</v>
      </c>
      <c r="B1483">
        <v>7405</v>
      </c>
      <c r="C1483" s="4">
        <v>10.247</v>
      </c>
      <c r="D1483" s="5">
        <v>2.5928E-2</v>
      </c>
      <c r="E1483" s="10">
        <v>1</v>
      </c>
      <c r="H1483">
        <v>10.486449959999998</v>
      </c>
      <c r="J1483">
        <v>0.96040300774160092</v>
      </c>
      <c r="K1483">
        <v>0.23944995999999819</v>
      </c>
      <c r="L1483" s="9">
        <v>2.3367811066653477E-2</v>
      </c>
      <c r="M1483">
        <v>1339.6942772423245</v>
      </c>
      <c r="N1483">
        <v>10.246136858927795</v>
      </c>
      <c r="P1483">
        <v>0.96040300774160092</v>
      </c>
      <c r="Q1483">
        <v>8.63141072205309E-4</v>
      </c>
      <c r="R1483" s="9">
        <v>8.4240634698649954E-5</v>
      </c>
    </row>
    <row r="1484" spans="1:18" x14ac:dyDescent="0.3">
      <c r="A1484" s="2" t="s">
        <v>1482</v>
      </c>
      <c r="B1484">
        <v>7410</v>
      </c>
      <c r="C1484" s="4">
        <v>10.353</v>
      </c>
      <c r="D1484" s="5">
        <v>2.6195E-2</v>
      </c>
      <c r="E1484" s="10">
        <v>1</v>
      </c>
      <c r="H1484">
        <v>10.594436775</v>
      </c>
      <c r="J1484">
        <v>0.97029299551802073</v>
      </c>
      <c r="K1484">
        <v>0.24143677500000038</v>
      </c>
      <c r="L1484" s="9">
        <v>2.3320465082584795E-2</v>
      </c>
      <c r="M1484">
        <v>1339.7562608985413</v>
      </c>
      <c r="N1484">
        <v>10.351648990265874</v>
      </c>
      <c r="P1484">
        <v>0.97029299551802051</v>
      </c>
      <c r="Q1484">
        <v>1.3510097341260519E-3</v>
      </c>
      <c r="R1484" s="9">
        <v>1.3051154800519877E-4</v>
      </c>
    </row>
    <row r="1485" spans="1:18" x14ac:dyDescent="0.3">
      <c r="A1485" s="2" t="s">
        <v>1483</v>
      </c>
      <c r="B1485">
        <v>7415</v>
      </c>
      <c r="C1485" s="4">
        <v>10.353</v>
      </c>
      <c r="D1485" s="5">
        <v>2.6195E-2</v>
      </c>
      <c r="E1485" s="10">
        <v>1</v>
      </c>
      <c r="H1485">
        <v>10.594436775</v>
      </c>
      <c r="J1485">
        <v>0.97029299551802073</v>
      </c>
      <c r="K1485">
        <v>0.24143677500000038</v>
      </c>
      <c r="L1485" s="9">
        <v>2.3320465082584795E-2</v>
      </c>
      <c r="M1485">
        <v>1339.7562608985413</v>
      </c>
      <c r="N1485">
        <v>10.351648990265874</v>
      </c>
      <c r="P1485">
        <v>0.97029299551802051</v>
      </c>
      <c r="Q1485">
        <v>1.3510097341260519E-3</v>
      </c>
      <c r="R1485" s="9">
        <v>1.3051154800519877E-4</v>
      </c>
    </row>
    <row r="1486" spans="1:18" x14ac:dyDescent="0.3">
      <c r="A1486" s="2" t="s">
        <v>1484</v>
      </c>
      <c r="B1486">
        <v>7420</v>
      </c>
      <c r="C1486" s="4">
        <v>10.353</v>
      </c>
      <c r="D1486" s="5">
        <v>2.6195E-2</v>
      </c>
      <c r="E1486" s="10">
        <v>1</v>
      </c>
      <c r="H1486">
        <v>10.594436775</v>
      </c>
      <c r="J1486">
        <v>0.97029299551802073</v>
      </c>
      <c r="K1486">
        <v>0.24143677500000038</v>
      </c>
      <c r="L1486" s="9">
        <v>2.3320465082584795E-2</v>
      </c>
      <c r="M1486">
        <v>1339.7562608985413</v>
      </c>
      <c r="N1486">
        <v>10.351648990265874</v>
      </c>
      <c r="P1486">
        <v>0.97029299551802051</v>
      </c>
      <c r="Q1486">
        <v>1.3510097341260519E-3</v>
      </c>
      <c r="R1486" s="9">
        <v>1.3051154800519877E-4</v>
      </c>
    </row>
    <row r="1487" spans="1:18" x14ac:dyDescent="0.3">
      <c r="A1487" s="2" t="s">
        <v>1485</v>
      </c>
      <c r="B1487">
        <v>7425</v>
      </c>
      <c r="C1487" s="4">
        <v>10.459</v>
      </c>
      <c r="D1487" s="5">
        <v>2.6463E-2</v>
      </c>
      <c r="E1487" s="10">
        <v>1</v>
      </c>
      <c r="H1487">
        <v>10.702828035</v>
      </c>
      <c r="J1487">
        <v>0.98022002444716094</v>
      </c>
      <c r="K1487">
        <v>0.24382803499999994</v>
      </c>
      <c r="L1487" s="9">
        <v>2.3312748350702739E-2</v>
      </c>
      <c r="M1487">
        <v>1339.766363909443</v>
      </c>
      <c r="N1487">
        <v>10.457556298125819</v>
      </c>
      <c r="P1487">
        <v>0.98022002444716083</v>
      </c>
      <c r="Q1487">
        <v>1.4437018741801921E-3</v>
      </c>
      <c r="R1487" s="9">
        <v>1.3805346421505083E-4</v>
      </c>
    </row>
    <row r="1488" spans="1:18" x14ac:dyDescent="0.3">
      <c r="A1488" s="2" t="s">
        <v>1486</v>
      </c>
      <c r="B1488">
        <v>7430</v>
      </c>
      <c r="C1488" s="4">
        <v>10.353</v>
      </c>
      <c r="D1488" s="5">
        <v>2.6195E-2</v>
      </c>
      <c r="E1488" s="10">
        <v>1</v>
      </c>
      <c r="H1488">
        <v>10.594436775</v>
      </c>
      <c r="J1488">
        <v>0.97029299551802073</v>
      </c>
      <c r="K1488">
        <v>0.24143677500000038</v>
      </c>
      <c r="L1488" s="9">
        <v>2.3320465082584795E-2</v>
      </c>
      <c r="M1488">
        <v>1339.7562608985413</v>
      </c>
      <c r="N1488">
        <v>10.351648990265874</v>
      </c>
      <c r="P1488">
        <v>0.97029299551802051</v>
      </c>
      <c r="Q1488">
        <v>1.3510097341260519E-3</v>
      </c>
      <c r="R1488" s="9">
        <v>1.3051154800519877E-4</v>
      </c>
    </row>
    <row r="1489" spans="1:18" x14ac:dyDescent="0.3">
      <c r="A1489" s="2" t="s">
        <v>1487</v>
      </c>
      <c r="B1489">
        <v>7435</v>
      </c>
      <c r="C1489" s="4">
        <v>10.353</v>
      </c>
      <c r="D1489" s="5">
        <v>2.6195E-2</v>
      </c>
      <c r="E1489" s="10">
        <v>1</v>
      </c>
      <c r="H1489">
        <v>10.594436775</v>
      </c>
      <c r="J1489">
        <v>0.97029299551802073</v>
      </c>
      <c r="K1489">
        <v>0.24143677500000038</v>
      </c>
      <c r="L1489" s="9">
        <v>2.3320465082584795E-2</v>
      </c>
      <c r="M1489">
        <v>1339.7562608985413</v>
      </c>
      <c r="N1489">
        <v>10.351648990265874</v>
      </c>
      <c r="P1489">
        <v>0.97029299551802051</v>
      </c>
      <c r="Q1489">
        <v>1.3510097341260519E-3</v>
      </c>
      <c r="R1489" s="9">
        <v>1.3051154800519877E-4</v>
      </c>
    </row>
    <row r="1490" spans="1:18" x14ac:dyDescent="0.3">
      <c r="A1490" s="2" t="s">
        <v>1488</v>
      </c>
      <c r="B1490">
        <v>7440</v>
      </c>
      <c r="C1490" s="4">
        <v>10.459</v>
      </c>
      <c r="D1490" s="5">
        <v>2.6463E-2</v>
      </c>
      <c r="E1490" s="10">
        <v>1</v>
      </c>
      <c r="H1490">
        <v>10.702828035</v>
      </c>
      <c r="J1490">
        <v>0.98022002444716094</v>
      </c>
      <c r="K1490">
        <v>0.24382803499999994</v>
      </c>
      <c r="L1490" s="9">
        <v>2.3312748350702739E-2</v>
      </c>
      <c r="M1490">
        <v>1339.766363909443</v>
      </c>
      <c r="N1490">
        <v>10.457556298125819</v>
      </c>
      <c r="P1490">
        <v>0.98022002444716083</v>
      </c>
      <c r="Q1490">
        <v>1.4437018741801921E-3</v>
      </c>
      <c r="R1490" s="9">
        <v>1.3805346421505083E-4</v>
      </c>
    </row>
    <row r="1491" spans="1:18" x14ac:dyDescent="0.3">
      <c r="A1491" s="2" t="s">
        <v>1489</v>
      </c>
      <c r="B1491">
        <v>7445</v>
      </c>
      <c r="C1491" s="4">
        <v>10.353</v>
      </c>
      <c r="D1491" s="5">
        <v>2.6195E-2</v>
      </c>
      <c r="E1491" s="10">
        <v>1</v>
      </c>
      <c r="H1491">
        <v>10.594436775</v>
      </c>
      <c r="J1491">
        <v>0.97029299551802073</v>
      </c>
      <c r="K1491">
        <v>0.24143677500000038</v>
      </c>
      <c r="L1491" s="9">
        <v>2.3320465082584795E-2</v>
      </c>
      <c r="M1491">
        <v>1339.7562608985413</v>
      </c>
      <c r="N1491">
        <v>10.351648990265874</v>
      </c>
      <c r="P1491">
        <v>0.97029299551802051</v>
      </c>
      <c r="Q1491">
        <v>1.3510097341260519E-3</v>
      </c>
      <c r="R1491" s="9">
        <v>1.3051154800519877E-4</v>
      </c>
    </row>
    <row r="1492" spans="1:18" x14ac:dyDescent="0.3">
      <c r="A1492" s="2" t="s">
        <v>1490</v>
      </c>
      <c r="B1492">
        <v>7450</v>
      </c>
      <c r="C1492" s="4">
        <v>10.3</v>
      </c>
      <c r="D1492" s="5">
        <v>2.6061999999999998E-2</v>
      </c>
      <c r="E1492" s="10">
        <v>1</v>
      </c>
      <c r="H1492">
        <v>10.540645589999999</v>
      </c>
      <c r="J1492">
        <v>0.96536652220617103</v>
      </c>
      <c r="K1492">
        <v>0.24064558999999797</v>
      </c>
      <c r="L1492" s="9">
        <v>2.3363649514562906E-2</v>
      </c>
      <c r="M1492">
        <v>1339.6997251664545</v>
      </c>
      <c r="N1492">
        <v>10.299090512857767</v>
      </c>
      <c r="P1492">
        <v>0.96536652220617103</v>
      </c>
      <c r="Q1492">
        <v>9.094871422341555E-4</v>
      </c>
      <c r="R1492" s="9">
        <v>8.8307520076526949E-5</v>
      </c>
    </row>
    <row r="1493" spans="1:18" x14ac:dyDescent="0.3">
      <c r="A1493" s="2" t="s">
        <v>1491</v>
      </c>
      <c r="B1493">
        <v>7455</v>
      </c>
      <c r="C1493" s="4">
        <v>10.406000000000001</v>
      </c>
      <c r="D1493" s="5">
        <v>2.6329000000000002E-2</v>
      </c>
      <c r="E1493" s="10">
        <v>1</v>
      </c>
      <c r="H1493">
        <v>10.648632405000001</v>
      </c>
      <c r="J1493">
        <v>0.97525650998259084</v>
      </c>
      <c r="K1493">
        <v>0.24263240500000016</v>
      </c>
      <c r="L1493" s="9">
        <v>2.3316587065154732E-2</v>
      </c>
      <c r="M1493">
        <v>1339.7613381133519</v>
      </c>
      <c r="N1493">
        <v>10.404602644195847</v>
      </c>
      <c r="P1493">
        <v>0.97525650998259072</v>
      </c>
      <c r="Q1493">
        <v>1.397355804153122E-3</v>
      </c>
      <c r="R1493" s="9">
        <v>1.3430169819436878E-4</v>
      </c>
    </row>
    <row r="1494" spans="1:18" x14ac:dyDescent="0.3">
      <c r="A1494" s="2" t="s">
        <v>1492</v>
      </c>
      <c r="B1494">
        <v>7460</v>
      </c>
      <c r="C1494" s="4">
        <v>10.406000000000001</v>
      </c>
      <c r="D1494" s="5">
        <v>2.6329000000000002E-2</v>
      </c>
      <c r="E1494" s="10">
        <v>1</v>
      </c>
      <c r="H1494">
        <v>10.648632405000001</v>
      </c>
      <c r="J1494">
        <v>0.97525650998259084</v>
      </c>
      <c r="K1494">
        <v>0.24263240500000016</v>
      </c>
      <c r="L1494" s="9">
        <v>2.3316587065154732E-2</v>
      </c>
      <c r="M1494">
        <v>1339.7613381133519</v>
      </c>
      <c r="N1494">
        <v>10.404602644195847</v>
      </c>
      <c r="P1494">
        <v>0.97525650998259072</v>
      </c>
      <c r="Q1494">
        <v>1.397355804153122E-3</v>
      </c>
      <c r="R1494" s="9">
        <v>1.3430169819436878E-4</v>
      </c>
    </row>
    <row r="1495" spans="1:18" x14ac:dyDescent="0.3">
      <c r="A1495" s="2" t="s">
        <v>1493</v>
      </c>
      <c r="B1495">
        <v>7465</v>
      </c>
      <c r="C1495" s="4">
        <v>10.3</v>
      </c>
      <c r="D1495" s="5">
        <v>2.6061999999999998E-2</v>
      </c>
      <c r="E1495" s="10">
        <v>1</v>
      </c>
      <c r="H1495">
        <v>10.540645589999999</v>
      </c>
      <c r="J1495">
        <v>0.96536652220617103</v>
      </c>
      <c r="K1495">
        <v>0.24064558999999797</v>
      </c>
      <c r="L1495" s="9">
        <v>2.3363649514562906E-2</v>
      </c>
      <c r="M1495">
        <v>1339.6997251664545</v>
      </c>
      <c r="N1495">
        <v>10.299090512857767</v>
      </c>
      <c r="P1495">
        <v>0.96536652220617103</v>
      </c>
      <c r="Q1495">
        <v>9.094871422341555E-4</v>
      </c>
      <c r="R1495" s="9">
        <v>8.8307520076526949E-5</v>
      </c>
    </row>
    <row r="1496" spans="1:18" x14ac:dyDescent="0.3">
      <c r="A1496" s="2" t="s">
        <v>1494</v>
      </c>
      <c r="B1496">
        <v>7470</v>
      </c>
      <c r="C1496" s="4">
        <v>10.3</v>
      </c>
      <c r="D1496" s="5">
        <v>2.6061999999999998E-2</v>
      </c>
      <c r="E1496" s="10">
        <v>1</v>
      </c>
      <c r="H1496">
        <v>10.540645589999999</v>
      </c>
      <c r="J1496">
        <v>0.96536652220617103</v>
      </c>
      <c r="K1496">
        <v>0.24064558999999797</v>
      </c>
      <c r="L1496" s="9">
        <v>2.3363649514562906E-2</v>
      </c>
      <c r="M1496">
        <v>1339.6997251664545</v>
      </c>
      <c r="N1496">
        <v>10.299090512857767</v>
      </c>
      <c r="P1496">
        <v>0.96536652220617103</v>
      </c>
      <c r="Q1496">
        <v>9.094871422341555E-4</v>
      </c>
      <c r="R1496" s="9">
        <v>8.8307520076526949E-5</v>
      </c>
    </row>
    <row r="1497" spans="1:18" x14ac:dyDescent="0.3">
      <c r="A1497" s="2" t="s">
        <v>1495</v>
      </c>
      <c r="B1497">
        <v>7475</v>
      </c>
      <c r="C1497" s="4">
        <v>10.3</v>
      </c>
      <c r="D1497" s="5">
        <v>2.6061999999999998E-2</v>
      </c>
      <c r="E1497" s="10">
        <v>1</v>
      </c>
      <c r="H1497">
        <v>10.540645589999999</v>
      </c>
      <c r="J1497">
        <v>0.96536652220617103</v>
      </c>
      <c r="K1497">
        <v>0.24064558999999797</v>
      </c>
      <c r="L1497" s="9">
        <v>2.3363649514562906E-2</v>
      </c>
      <c r="M1497">
        <v>1339.6997251664545</v>
      </c>
      <c r="N1497">
        <v>10.299090512857767</v>
      </c>
      <c r="P1497">
        <v>0.96536652220617103</v>
      </c>
      <c r="Q1497">
        <v>9.094871422341555E-4</v>
      </c>
      <c r="R1497" s="9">
        <v>8.8307520076526949E-5</v>
      </c>
    </row>
    <row r="1498" spans="1:18" x14ac:dyDescent="0.3">
      <c r="A1498" s="2" t="s">
        <v>1496</v>
      </c>
      <c r="B1498">
        <v>7480</v>
      </c>
      <c r="C1498" s="4">
        <v>10.3</v>
      </c>
      <c r="D1498" s="5">
        <v>2.6061999999999998E-2</v>
      </c>
      <c r="E1498" s="10">
        <v>1</v>
      </c>
      <c r="H1498">
        <v>10.540645589999999</v>
      </c>
      <c r="J1498">
        <v>0.96536652220617103</v>
      </c>
      <c r="K1498">
        <v>0.24064558999999797</v>
      </c>
      <c r="L1498" s="9">
        <v>2.3363649514562906E-2</v>
      </c>
      <c r="M1498">
        <v>1339.6997251664545</v>
      </c>
      <c r="N1498">
        <v>10.299090512857767</v>
      </c>
      <c r="P1498">
        <v>0.96536652220617103</v>
      </c>
      <c r="Q1498">
        <v>9.094871422341555E-4</v>
      </c>
      <c r="R1498" s="9">
        <v>8.8307520076526949E-5</v>
      </c>
    </row>
    <row r="1499" spans="1:18" x14ac:dyDescent="0.3">
      <c r="A1499" s="2" t="s">
        <v>1497</v>
      </c>
      <c r="B1499">
        <v>7485</v>
      </c>
      <c r="C1499" s="4">
        <v>10.353</v>
      </c>
      <c r="D1499" s="5">
        <v>2.6195E-2</v>
      </c>
      <c r="E1499" s="10">
        <v>1</v>
      </c>
      <c r="H1499">
        <v>10.594436775</v>
      </c>
      <c r="J1499">
        <v>0.97029299551802073</v>
      </c>
      <c r="K1499">
        <v>0.24143677500000038</v>
      </c>
      <c r="L1499" s="9">
        <v>2.3320465082584795E-2</v>
      </c>
      <c r="M1499">
        <v>1339.7562608985413</v>
      </c>
      <c r="N1499">
        <v>10.351648990265874</v>
      </c>
      <c r="P1499">
        <v>0.97029299551802051</v>
      </c>
      <c r="Q1499">
        <v>1.3510097341260519E-3</v>
      </c>
      <c r="R1499" s="9">
        <v>1.3051154800519877E-4</v>
      </c>
    </row>
    <row r="1500" spans="1:18" x14ac:dyDescent="0.3">
      <c r="A1500" s="2" t="s">
        <v>1498</v>
      </c>
      <c r="B1500">
        <v>7490</v>
      </c>
      <c r="C1500" s="4">
        <v>10.406000000000001</v>
      </c>
      <c r="D1500" s="5">
        <v>2.6329000000000002E-2</v>
      </c>
      <c r="E1500" s="10">
        <v>1</v>
      </c>
      <c r="H1500">
        <v>10.648632405000001</v>
      </c>
      <c r="J1500">
        <v>0.97525650998259084</v>
      </c>
      <c r="K1500">
        <v>0.24263240500000016</v>
      </c>
      <c r="L1500" s="9">
        <v>2.3316587065154732E-2</v>
      </c>
      <c r="M1500">
        <v>1339.7613381133519</v>
      </c>
      <c r="N1500">
        <v>10.404602644195847</v>
      </c>
      <c r="P1500">
        <v>0.97525650998259072</v>
      </c>
      <c r="Q1500">
        <v>1.397355804153122E-3</v>
      </c>
      <c r="R1500" s="9">
        <v>1.3430169819436878E-4</v>
      </c>
    </row>
    <row r="1501" spans="1:18" x14ac:dyDescent="0.3">
      <c r="A1501" s="2" t="s">
        <v>1499</v>
      </c>
      <c r="B1501">
        <v>7495</v>
      </c>
      <c r="C1501" s="4">
        <v>10.459</v>
      </c>
      <c r="D1501" s="5">
        <v>2.6463E-2</v>
      </c>
      <c r="E1501" s="10">
        <v>1</v>
      </c>
      <c r="H1501">
        <v>10.702828035</v>
      </c>
      <c r="J1501">
        <v>0.98022002444716094</v>
      </c>
      <c r="K1501">
        <v>0.24382803499999994</v>
      </c>
      <c r="L1501" s="9">
        <v>2.3312748350702739E-2</v>
      </c>
      <c r="M1501">
        <v>1339.766363909443</v>
      </c>
      <c r="N1501">
        <v>10.457556298125819</v>
      </c>
      <c r="P1501">
        <v>0.98022002444716083</v>
      </c>
      <c r="Q1501">
        <v>1.4437018741801921E-3</v>
      </c>
      <c r="R1501" s="9">
        <v>1.3805346421505083E-4</v>
      </c>
    </row>
    <row r="1502" spans="1:18" x14ac:dyDescent="0.3">
      <c r="A1502" s="2" t="s">
        <v>1500</v>
      </c>
      <c r="B1502">
        <v>7500</v>
      </c>
      <c r="C1502" s="4">
        <v>10.406000000000001</v>
      </c>
      <c r="D1502" s="5">
        <v>2.6329000000000002E-2</v>
      </c>
      <c r="E1502" s="10">
        <v>1</v>
      </c>
      <c r="H1502">
        <v>10.648632405000001</v>
      </c>
      <c r="J1502">
        <v>0.97525650998259084</v>
      </c>
      <c r="K1502">
        <v>0.24263240500000016</v>
      </c>
      <c r="L1502" s="9">
        <v>2.3316587065154732E-2</v>
      </c>
      <c r="M1502">
        <v>1339.7613381133519</v>
      </c>
      <c r="N1502">
        <v>10.404602644195847</v>
      </c>
      <c r="P1502">
        <v>0.97525650998259072</v>
      </c>
      <c r="Q1502">
        <v>1.397355804153122E-3</v>
      </c>
      <c r="R1502" s="9">
        <v>1.3430169819436878E-4</v>
      </c>
    </row>
    <row r="1503" spans="1:18" x14ac:dyDescent="0.3">
      <c r="A1503" s="2" t="s">
        <v>1501</v>
      </c>
      <c r="B1503">
        <v>7505</v>
      </c>
      <c r="C1503" s="4">
        <v>10.195</v>
      </c>
      <c r="D1503" s="5">
        <v>2.5794000000000001E-2</v>
      </c>
      <c r="E1503" s="10">
        <v>1</v>
      </c>
      <c r="H1503">
        <v>10.432254329999999</v>
      </c>
      <c r="J1503">
        <v>0.95543949327703082</v>
      </c>
      <c r="K1503">
        <v>0.23725432999999896</v>
      </c>
      <c r="L1503" s="9">
        <v>2.327163609612545E-2</v>
      </c>
      <c r="M1503">
        <v>1339.8201920562265</v>
      </c>
      <c r="N1503">
        <v>10.193183204997823</v>
      </c>
      <c r="P1503">
        <v>0.95543949327703082</v>
      </c>
      <c r="Q1503">
        <v>1.8167950021776846E-3</v>
      </c>
      <c r="R1503" s="9">
        <v>1.7823627473769835E-4</v>
      </c>
    </row>
    <row r="1504" spans="1:18" x14ac:dyDescent="0.3">
      <c r="A1504" s="2" t="s">
        <v>1502</v>
      </c>
      <c r="B1504">
        <v>7510</v>
      </c>
      <c r="C1504" s="4">
        <v>10.247</v>
      </c>
      <c r="D1504" s="5">
        <v>2.5928E-2</v>
      </c>
      <c r="E1504" s="10">
        <v>1</v>
      </c>
      <c r="H1504">
        <v>10.486449959999998</v>
      </c>
      <c r="J1504">
        <v>0.96040300774160092</v>
      </c>
      <c r="K1504">
        <v>0.23944995999999819</v>
      </c>
      <c r="L1504" s="9">
        <v>2.3367811066653477E-2</v>
      </c>
      <c r="M1504">
        <v>1339.6942772423245</v>
      </c>
      <c r="N1504">
        <v>10.246136858927795</v>
      </c>
      <c r="P1504">
        <v>0.96040300774160092</v>
      </c>
      <c r="Q1504">
        <v>8.63141072205309E-4</v>
      </c>
      <c r="R1504" s="9">
        <v>8.4240634698649954E-5</v>
      </c>
    </row>
    <row r="1505" spans="1:18" x14ac:dyDescent="0.3">
      <c r="A1505" s="2" t="s">
        <v>1503</v>
      </c>
      <c r="B1505">
        <v>7515</v>
      </c>
      <c r="C1505" s="4">
        <v>10.406000000000001</v>
      </c>
      <c r="D1505" s="5">
        <v>2.6329000000000002E-2</v>
      </c>
      <c r="E1505" s="10">
        <v>1</v>
      </c>
      <c r="H1505">
        <v>10.648632405000001</v>
      </c>
      <c r="J1505">
        <v>0.97525650998259084</v>
      </c>
      <c r="K1505">
        <v>0.24263240500000016</v>
      </c>
      <c r="L1505" s="9">
        <v>2.3316587065154732E-2</v>
      </c>
      <c r="M1505">
        <v>1339.7613381133519</v>
      </c>
      <c r="N1505">
        <v>10.404602644195847</v>
      </c>
      <c r="P1505">
        <v>0.97525650998259072</v>
      </c>
      <c r="Q1505">
        <v>1.397355804153122E-3</v>
      </c>
      <c r="R1505" s="9">
        <v>1.3430169819436878E-4</v>
      </c>
    </row>
    <row r="1506" spans="1:18" x14ac:dyDescent="0.3">
      <c r="A1506" s="2" t="s">
        <v>1504</v>
      </c>
      <c r="B1506">
        <v>7520</v>
      </c>
      <c r="C1506" s="4">
        <v>10.141999999999999</v>
      </c>
      <c r="D1506" s="5">
        <v>2.5661E-2</v>
      </c>
      <c r="E1506" s="10">
        <v>1</v>
      </c>
      <c r="H1506">
        <v>10.378463145</v>
      </c>
      <c r="J1506">
        <v>0.95051301996518145</v>
      </c>
      <c r="K1506">
        <v>0.2364631450000001</v>
      </c>
      <c r="L1506" s="9">
        <v>2.331523811871427E-2</v>
      </c>
      <c r="M1506">
        <v>1339.7631042028429</v>
      </c>
      <c r="N1506">
        <v>10.140624727589715</v>
      </c>
      <c r="P1506">
        <v>0.95051301996518134</v>
      </c>
      <c r="Q1506">
        <v>1.3752724102840119E-3</v>
      </c>
      <c r="R1506" s="9">
        <v>1.3562008724593588E-4</v>
      </c>
    </row>
    <row r="1507" spans="1:18" x14ac:dyDescent="0.3">
      <c r="A1507" s="2" t="s">
        <v>1505</v>
      </c>
      <c r="B1507">
        <v>7525</v>
      </c>
      <c r="C1507" s="4">
        <v>10.089</v>
      </c>
      <c r="D1507" s="5">
        <v>2.5527000000000001E-2</v>
      </c>
      <c r="E1507" s="10">
        <v>1</v>
      </c>
      <c r="H1507">
        <v>10.324267515000001</v>
      </c>
      <c r="J1507">
        <v>0.94554950550061134</v>
      </c>
      <c r="K1507">
        <v>0.23526751500000032</v>
      </c>
      <c r="L1507" s="9">
        <v>2.3319210526315821E-2</v>
      </c>
      <c r="M1507">
        <v>1339.7579033964039</v>
      </c>
      <c r="N1507">
        <v>10.087671073659743</v>
      </c>
      <c r="P1507">
        <v>0.94554950550061123</v>
      </c>
      <c r="Q1507">
        <v>1.3289263402569418E-3</v>
      </c>
      <c r="R1507" s="9">
        <v>1.317376756788736E-4</v>
      </c>
    </row>
    <row r="1508" spans="1:18" x14ac:dyDescent="0.3">
      <c r="A1508" s="2" t="s">
        <v>1506</v>
      </c>
      <c r="B1508">
        <v>7530</v>
      </c>
      <c r="C1508" s="4">
        <v>10.141999999999999</v>
      </c>
      <c r="D1508" s="5">
        <v>2.5661E-2</v>
      </c>
      <c r="E1508" s="10">
        <v>1</v>
      </c>
      <c r="H1508">
        <v>10.378463145</v>
      </c>
      <c r="J1508">
        <v>0.95051301996518145</v>
      </c>
      <c r="K1508">
        <v>0.2364631450000001</v>
      </c>
      <c r="L1508" s="9">
        <v>2.331523811871427E-2</v>
      </c>
      <c r="M1508">
        <v>1339.7631042028429</v>
      </c>
      <c r="N1508">
        <v>10.140624727589715</v>
      </c>
      <c r="P1508">
        <v>0.95051301996518134</v>
      </c>
      <c r="Q1508">
        <v>1.3752724102840119E-3</v>
      </c>
      <c r="R1508" s="9">
        <v>1.3562008724593588E-4</v>
      </c>
    </row>
    <row r="1509" spans="1:18" x14ac:dyDescent="0.3">
      <c r="A1509" s="2" t="s">
        <v>1507</v>
      </c>
      <c r="B1509">
        <v>7535</v>
      </c>
      <c r="C1509" s="4">
        <v>10.247</v>
      </c>
      <c r="D1509" s="5">
        <v>2.5928E-2</v>
      </c>
      <c r="E1509" s="10">
        <v>1</v>
      </c>
      <c r="H1509">
        <v>10.486449959999998</v>
      </c>
      <c r="J1509">
        <v>0.96040300774160092</v>
      </c>
      <c r="K1509">
        <v>0.23944995999999819</v>
      </c>
      <c r="L1509" s="9">
        <v>2.3367811066653477E-2</v>
      </c>
      <c r="M1509">
        <v>1339.6942772423245</v>
      </c>
      <c r="N1509">
        <v>10.246136858927795</v>
      </c>
      <c r="P1509">
        <v>0.96040300774160092</v>
      </c>
      <c r="Q1509">
        <v>8.63141072205309E-4</v>
      </c>
      <c r="R1509" s="9">
        <v>8.4240634698649954E-5</v>
      </c>
    </row>
    <row r="1510" spans="1:18" x14ac:dyDescent="0.3">
      <c r="A1510" s="2" t="s">
        <v>1508</v>
      </c>
      <c r="B1510">
        <v>7540</v>
      </c>
      <c r="C1510" s="4">
        <v>10.247</v>
      </c>
      <c r="D1510" s="5">
        <v>2.5928E-2</v>
      </c>
      <c r="E1510" s="10">
        <v>1</v>
      </c>
      <c r="H1510">
        <v>10.486449959999998</v>
      </c>
      <c r="J1510">
        <v>0.96040300774160092</v>
      </c>
      <c r="K1510">
        <v>0.23944995999999819</v>
      </c>
      <c r="L1510" s="9">
        <v>2.3367811066653477E-2</v>
      </c>
      <c r="M1510">
        <v>1339.6942772423245</v>
      </c>
      <c r="N1510">
        <v>10.246136858927795</v>
      </c>
      <c r="P1510">
        <v>0.96040300774160092</v>
      </c>
      <c r="Q1510">
        <v>8.63141072205309E-4</v>
      </c>
      <c r="R1510" s="9">
        <v>8.4240634698649954E-5</v>
      </c>
    </row>
    <row r="1511" spans="1:18" x14ac:dyDescent="0.3">
      <c r="A1511" s="2" t="s">
        <v>1509</v>
      </c>
      <c r="B1511">
        <v>7545</v>
      </c>
      <c r="C1511" s="4">
        <v>10.036</v>
      </c>
      <c r="D1511" s="5">
        <v>2.5392999999999999E-2</v>
      </c>
      <c r="E1511" s="10">
        <v>1</v>
      </c>
      <c r="H1511">
        <v>10.270071884999998</v>
      </c>
      <c r="J1511">
        <v>0.94058599103604101</v>
      </c>
      <c r="K1511">
        <v>0.23407188499999876</v>
      </c>
      <c r="L1511" s="9">
        <v>2.3323224890394456E-2</v>
      </c>
      <c r="M1511">
        <v>1339.752647700187</v>
      </c>
      <c r="N1511">
        <v>10.03471741972977</v>
      </c>
      <c r="P1511">
        <v>0.9405859910360409</v>
      </c>
      <c r="Q1511">
        <v>1.2825802702298716E-3</v>
      </c>
      <c r="R1511" s="9">
        <v>1.2781428879184232E-4</v>
      </c>
    </row>
    <row r="1512" spans="1:18" x14ac:dyDescent="0.3">
      <c r="A1512" s="2" t="s">
        <v>1510</v>
      </c>
      <c r="B1512">
        <v>7550</v>
      </c>
      <c r="C1512" s="4">
        <v>9.93</v>
      </c>
      <c r="D1512" s="5">
        <v>2.5125999999999999E-2</v>
      </c>
      <c r="E1512" s="10">
        <v>1</v>
      </c>
      <c r="H1512">
        <v>10.162085069999998</v>
      </c>
      <c r="J1512">
        <v>0.93069600325962143</v>
      </c>
      <c r="K1512">
        <v>0.23208506999999834</v>
      </c>
      <c r="L1512" s="9">
        <v>2.3372111782477174E-2</v>
      </c>
      <c r="M1512">
        <v>1339.6886471842929</v>
      </c>
      <c r="N1512">
        <v>9.9292052883916906</v>
      </c>
      <c r="P1512">
        <v>0.93069600325962132</v>
      </c>
      <c r="Q1512">
        <v>7.9471160830912879E-4</v>
      </c>
      <c r="R1512" s="9">
        <v>8.0037786028881096E-5</v>
      </c>
    </row>
    <row r="1513" spans="1:18" x14ac:dyDescent="0.3">
      <c r="A1513" s="2" t="s">
        <v>1511</v>
      </c>
      <c r="B1513">
        <v>7555</v>
      </c>
      <c r="C1513" s="4">
        <v>10.036</v>
      </c>
      <c r="D1513" s="5">
        <v>2.5392999999999999E-2</v>
      </c>
      <c r="E1513" s="10">
        <v>1</v>
      </c>
      <c r="H1513">
        <v>10.270071884999998</v>
      </c>
      <c r="J1513">
        <v>0.94058599103604101</v>
      </c>
      <c r="K1513">
        <v>0.23407188499999876</v>
      </c>
      <c r="L1513" s="9">
        <v>2.3323224890394456E-2</v>
      </c>
      <c r="M1513">
        <v>1339.752647700187</v>
      </c>
      <c r="N1513">
        <v>10.03471741972977</v>
      </c>
      <c r="P1513">
        <v>0.9405859910360409</v>
      </c>
      <c r="Q1513">
        <v>1.2825802702298716E-3</v>
      </c>
      <c r="R1513" s="9">
        <v>1.2781428879184232E-4</v>
      </c>
    </row>
    <row r="1514" spans="1:18" x14ac:dyDescent="0.3">
      <c r="A1514" s="2" t="s">
        <v>1512</v>
      </c>
      <c r="B1514">
        <v>7560</v>
      </c>
      <c r="C1514" s="4">
        <v>10.195</v>
      </c>
      <c r="D1514" s="5">
        <v>2.5794000000000001E-2</v>
      </c>
      <c r="E1514" s="10">
        <v>1</v>
      </c>
      <c r="H1514">
        <v>10.432254329999999</v>
      </c>
      <c r="J1514">
        <v>0.95543949327703082</v>
      </c>
      <c r="K1514">
        <v>0.23725432999999896</v>
      </c>
      <c r="L1514" s="9">
        <v>2.327163609612545E-2</v>
      </c>
      <c r="M1514">
        <v>1339.8201920562265</v>
      </c>
      <c r="N1514">
        <v>10.193183204997823</v>
      </c>
      <c r="P1514">
        <v>0.95543949327703082</v>
      </c>
      <c r="Q1514">
        <v>1.8167950021776846E-3</v>
      </c>
      <c r="R1514" s="9">
        <v>1.7823627473769835E-4</v>
      </c>
    </row>
    <row r="1515" spans="1:18" x14ac:dyDescent="0.3">
      <c r="A1515" s="2" t="s">
        <v>1513</v>
      </c>
      <c r="B1515">
        <v>7565</v>
      </c>
      <c r="C1515" s="4">
        <v>10.036</v>
      </c>
      <c r="D1515" s="5">
        <v>2.5392999999999999E-2</v>
      </c>
      <c r="E1515" s="10">
        <v>1</v>
      </c>
      <c r="H1515">
        <v>10.270071884999998</v>
      </c>
      <c r="J1515">
        <v>0.94058599103604101</v>
      </c>
      <c r="K1515">
        <v>0.23407188499999876</v>
      </c>
      <c r="L1515" s="9">
        <v>2.3323224890394456E-2</v>
      </c>
      <c r="M1515">
        <v>1339.752647700187</v>
      </c>
      <c r="N1515">
        <v>10.03471741972977</v>
      </c>
      <c r="P1515">
        <v>0.9405859910360409</v>
      </c>
      <c r="Q1515">
        <v>1.2825802702298716E-3</v>
      </c>
      <c r="R1515" s="9">
        <v>1.2781428879184232E-4</v>
      </c>
    </row>
    <row r="1516" spans="1:18" x14ac:dyDescent="0.3">
      <c r="A1516" s="2" t="s">
        <v>1514</v>
      </c>
      <c r="B1516">
        <v>7570</v>
      </c>
      <c r="C1516" s="4">
        <v>9.9830000000000005</v>
      </c>
      <c r="D1516" s="5">
        <v>2.5260000000000001E-2</v>
      </c>
      <c r="E1516" s="10">
        <v>1</v>
      </c>
      <c r="H1516">
        <v>10.2162807</v>
      </c>
      <c r="J1516">
        <v>0.93565951772419176</v>
      </c>
      <c r="K1516">
        <v>0.2332806999999999</v>
      </c>
      <c r="L1516" s="9">
        <v>2.3367795251928267E-2</v>
      </c>
      <c r="M1516">
        <v>1339.6942979454352</v>
      </c>
      <c r="N1516">
        <v>9.9821589423216643</v>
      </c>
      <c r="P1516">
        <v>0.93565951772419165</v>
      </c>
      <c r="Q1516">
        <v>8.4105767833619893E-4</v>
      </c>
      <c r="R1516" s="9">
        <v>8.4256089609066533E-5</v>
      </c>
    </row>
    <row r="1517" spans="1:18" x14ac:dyDescent="0.3">
      <c r="A1517" s="2" t="s">
        <v>1515</v>
      </c>
      <c r="B1517">
        <v>7575</v>
      </c>
      <c r="C1517" s="4">
        <v>9.9830000000000005</v>
      </c>
      <c r="D1517" s="5">
        <v>2.5260000000000001E-2</v>
      </c>
      <c r="E1517" s="10">
        <v>1</v>
      </c>
      <c r="H1517">
        <v>10.2162807</v>
      </c>
      <c r="J1517">
        <v>0.93565951772419176</v>
      </c>
      <c r="K1517">
        <v>0.2332806999999999</v>
      </c>
      <c r="L1517" s="9">
        <v>2.3367795251928267E-2</v>
      </c>
      <c r="M1517">
        <v>1339.6942979454352</v>
      </c>
      <c r="N1517">
        <v>9.9821589423216643</v>
      </c>
      <c r="P1517">
        <v>0.93565951772419165</v>
      </c>
      <c r="Q1517">
        <v>8.4105767833619893E-4</v>
      </c>
      <c r="R1517" s="9">
        <v>8.4256089609066533E-5</v>
      </c>
    </row>
    <row r="1518" spans="1:18" x14ac:dyDescent="0.3">
      <c r="A1518" s="2" t="s">
        <v>1516</v>
      </c>
      <c r="B1518">
        <v>7580</v>
      </c>
      <c r="C1518" s="4">
        <v>9.93</v>
      </c>
      <c r="D1518" s="5">
        <v>2.5125999999999999E-2</v>
      </c>
      <c r="E1518" s="10">
        <v>1</v>
      </c>
      <c r="H1518">
        <v>10.162085069999998</v>
      </c>
      <c r="J1518">
        <v>0.93069600325962143</v>
      </c>
      <c r="K1518">
        <v>0.23208506999999834</v>
      </c>
      <c r="L1518" s="9">
        <v>2.3372111782477174E-2</v>
      </c>
      <c r="M1518">
        <v>1339.6886471842929</v>
      </c>
      <c r="N1518">
        <v>9.9292052883916906</v>
      </c>
      <c r="P1518">
        <v>0.93069600325962132</v>
      </c>
      <c r="Q1518">
        <v>7.9471160830912879E-4</v>
      </c>
      <c r="R1518" s="9">
        <v>8.0037786028881096E-5</v>
      </c>
    </row>
    <row r="1519" spans="1:18" x14ac:dyDescent="0.3">
      <c r="A1519" s="2" t="s">
        <v>1517</v>
      </c>
      <c r="B1519">
        <v>7585</v>
      </c>
      <c r="C1519" s="4">
        <v>9.8780000000000001</v>
      </c>
      <c r="D1519" s="5">
        <v>2.4992E-2</v>
      </c>
      <c r="E1519" s="10">
        <v>1</v>
      </c>
      <c r="H1519">
        <v>10.107889439999999</v>
      </c>
      <c r="J1519">
        <v>0.92573248879505132</v>
      </c>
      <c r="K1519">
        <v>0.22988943999999911</v>
      </c>
      <c r="L1519" s="9">
        <v>2.3272873051224854E-2</v>
      </c>
      <c r="M1519">
        <v>1339.8185724516591</v>
      </c>
      <c r="N1519">
        <v>9.8762516344617186</v>
      </c>
      <c r="P1519">
        <v>0.92573248879505132</v>
      </c>
      <c r="Q1519">
        <v>1.7483655382815044E-3</v>
      </c>
      <c r="R1519" s="9">
        <v>1.7702723695099481E-4</v>
      </c>
    </row>
    <row r="1520" spans="1:18" x14ac:dyDescent="0.3">
      <c r="A1520" s="2" t="s">
        <v>1518</v>
      </c>
      <c r="B1520">
        <v>7590</v>
      </c>
      <c r="C1520" s="4">
        <v>9.9830000000000005</v>
      </c>
      <c r="D1520" s="5">
        <v>2.5260000000000001E-2</v>
      </c>
      <c r="E1520" s="10">
        <v>1</v>
      </c>
      <c r="H1520">
        <v>10.2162807</v>
      </c>
      <c r="J1520">
        <v>0.93565951772419176</v>
      </c>
      <c r="K1520">
        <v>0.2332806999999999</v>
      </c>
      <c r="L1520" s="9">
        <v>2.3367795251928267E-2</v>
      </c>
      <c r="M1520">
        <v>1339.6942979454352</v>
      </c>
      <c r="N1520">
        <v>9.9821589423216643</v>
      </c>
      <c r="P1520">
        <v>0.93565951772419165</v>
      </c>
      <c r="Q1520">
        <v>8.4105767833619893E-4</v>
      </c>
      <c r="R1520" s="9">
        <v>8.4256089609066533E-5</v>
      </c>
    </row>
    <row r="1521" spans="1:18" x14ac:dyDescent="0.3">
      <c r="A1521" s="2" t="s">
        <v>1519</v>
      </c>
      <c r="B1521">
        <v>7595</v>
      </c>
      <c r="C1521" s="4">
        <v>10.036</v>
      </c>
      <c r="D1521" s="5">
        <v>2.5392999999999999E-2</v>
      </c>
      <c r="E1521" s="10">
        <v>1</v>
      </c>
      <c r="H1521">
        <v>10.270071884999998</v>
      </c>
      <c r="J1521">
        <v>0.94058599103604101</v>
      </c>
      <c r="K1521">
        <v>0.23407188499999876</v>
      </c>
      <c r="L1521" s="9">
        <v>2.3323224890394456E-2</v>
      </c>
      <c r="M1521">
        <v>1339.752647700187</v>
      </c>
      <c r="N1521">
        <v>10.03471741972977</v>
      </c>
      <c r="P1521">
        <v>0.9405859910360409</v>
      </c>
      <c r="Q1521">
        <v>1.2825802702298716E-3</v>
      </c>
      <c r="R1521" s="9">
        <v>1.2781428879184232E-4</v>
      </c>
    </row>
    <row r="1522" spans="1:18" x14ac:dyDescent="0.3">
      <c r="A1522" s="2" t="s">
        <v>1520</v>
      </c>
      <c r="B1522">
        <v>7600</v>
      </c>
      <c r="C1522" s="4">
        <v>10.195</v>
      </c>
      <c r="D1522" s="5">
        <v>2.5794000000000001E-2</v>
      </c>
      <c r="E1522" s="10">
        <v>1</v>
      </c>
      <c r="H1522">
        <v>10.432254329999999</v>
      </c>
      <c r="J1522">
        <v>0.95543949327703082</v>
      </c>
      <c r="K1522">
        <v>0.23725432999999896</v>
      </c>
      <c r="L1522" s="9">
        <v>2.327163609612545E-2</v>
      </c>
      <c r="M1522">
        <v>1339.8201920562265</v>
      </c>
      <c r="N1522">
        <v>10.193183204997823</v>
      </c>
      <c r="P1522">
        <v>0.95543949327703082</v>
      </c>
      <c r="Q1522">
        <v>1.8167950021776846E-3</v>
      </c>
      <c r="R1522" s="9">
        <v>1.7823627473769835E-4</v>
      </c>
    </row>
    <row r="1523" spans="1:18" x14ac:dyDescent="0.3">
      <c r="A1523" s="2" t="s">
        <v>1521</v>
      </c>
      <c r="B1523">
        <v>7605</v>
      </c>
      <c r="C1523" s="4">
        <v>10.195</v>
      </c>
      <c r="D1523" s="5">
        <v>2.5794000000000001E-2</v>
      </c>
      <c r="E1523" s="10">
        <v>1</v>
      </c>
      <c r="H1523">
        <v>10.432254329999999</v>
      </c>
      <c r="J1523">
        <v>0.95543949327703082</v>
      </c>
      <c r="K1523">
        <v>0.23725432999999896</v>
      </c>
      <c r="L1523" s="9">
        <v>2.327163609612545E-2</v>
      </c>
      <c r="M1523">
        <v>1339.8201920562265</v>
      </c>
      <c r="N1523">
        <v>10.193183204997823</v>
      </c>
      <c r="P1523">
        <v>0.95543949327703082</v>
      </c>
      <c r="Q1523">
        <v>1.8167950021776846E-3</v>
      </c>
      <c r="R1523" s="9">
        <v>1.7823627473769835E-4</v>
      </c>
    </row>
    <row r="1524" spans="1:18" x14ac:dyDescent="0.3">
      <c r="A1524" s="2" t="s">
        <v>1522</v>
      </c>
      <c r="B1524">
        <v>7610</v>
      </c>
      <c r="C1524" s="4">
        <v>10.141999999999999</v>
      </c>
      <c r="D1524" s="5">
        <v>2.5661E-2</v>
      </c>
      <c r="E1524" s="10">
        <v>1</v>
      </c>
      <c r="H1524">
        <v>10.378463145</v>
      </c>
      <c r="J1524">
        <v>0.95051301996518145</v>
      </c>
      <c r="K1524">
        <v>0.2364631450000001</v>
      </c>
      <c r="L1524" s="9">
        <v>2.331523811871427E-2</v>
      </c>
      <c r="M1524">
        <v>1339.7631042028429</v>
      </c>
      <c r="N1524">
        <v>10.140624727589715</v>
      </c>
      <c r="P1524">
        <v>0.95051301996518134</v>
      </c>
      <c r="Q1524">
        <v>1.3752724102840119E-3</v>
      </c>
      <c r="R1524" s="9">
        <v>1.3562008724593588E-4</v>
      </c>
    </row>
    <row r="1525" spans="1:18" x14ac:dyDescent="0.3">
      <c r="A1525" s="2" t="s">
        <v>1523</v>
      </c>
      <c r="B1525">
        <v>7615</v>
      </c>
      <c r="C1525" s="4">
        <v>10.247</v>
      </c>
      <c r="D1525" s="5">
        <v>2.5928E-2</v>
      </c>
      <c r="E1525" s="10">
        <v>1</v>
      </c>
      <c r="H1525">
        <v>10.486449959999998</v>
      </c>
      <c r="J1525">
        <v>0.96040300774160092</v>
      </c>
      <c r="K1525">
        <v>0.23944995999999819</v>
      </c>
      <c r="L1525" s="9">
        <v>2.3367811066653477E-2</v>
      </c>
      <c r="M1525">
        <v>1339.6942772423245</v>
      </c>
      <c r="N1525">
        <v>10.246136858927795</v>
      </c>
      <c r="P1525">
        <v>0.96040300774160092</v>
      </c>
      <c r="Q1525">
        <v>8.63141072205309E-4</v>
      </c>
      <c r="R1525" s="9">
        <v>8.4240634698649954E-5</v>
      </c>
    </row>
    <row r="1526" spans="1:18" x14ac:dyDescent="0.3">
      <c r="A1526" s="2" t="s">
        <v>1524</v>
      </c>
      <c r="B1526">
        <v>7620</v>
      </c>
      <c r="C1526" s="4">
        <v>10.195</v>
      </c>
      <c r="D1526" s="5">
        <v>2.5794000000000001E-2</v>
      </c>
      <c r="E1526" s="10">
        <v>1</v>
      </c>
      <c r="H1526">
        <v>10.432254329999999</v>
      </c>
      <c r="J1526">
        <v>0.95543949327703082</v>
      </c>
      <c r="K1526">
        <v>0.23725432999999896</v>
      </c>
      <c r="L1526" s="9">
        <v>2.327163609612545E-2</v>
      </c>
      <c r="M1526">
        <v>1339.8201920562265</v>
      </c>
      <c r="N1526">
        <v>10.193183204997823</v>
      </c>
      <c r="P1526">
        <v>0.95543949327703082</v>
      </c>
      <c r="Q1526">
        <v>1.8167950021776846E-3</v>
      </c>
      <c r="R1526" s="9">
        <v>1.7823627473769835E-4</v>
      </c>
    </row>
    <row r="1527" spans="1:18" x14ac:dyDescent="0.3">
      <c r="A1527" s="2" t="s">
        <v>1525</v>
      </c>
      <c r="B1527">
        <v>7625</v>
      </c>
      <c r="C1527" s="4">
        <v>10.195</v>
      </c>
      <c r="D1527" s="5">
        <v>2.5794000000000001E-2</v>
      </c>
      <c r="E1527" s="10">
        <v>1</v>
      </c>
      <c r="H1527">
        <v>10.432254329999999</v>
      </c>
      <c r="J1527">
        <v>0.95543949327703082</v>
      </c>
      <c r="K1527">
        <v>0.23725432999999896</v>
      </c>
      <c r="L1527" s="9">
        <v>2.327163609612545E-2</v>
      </c>
      <c r="M1527">
        <v>1339.8201920562265</v>
      </c>
      <c r="N1527">
        <v>10.193183204997823</v>
      </c>
      <c r="P1527">
        <v>0.95543949327703082</v>
      </c>
      <c r="Q1527">
        <v>1.8167950021776846E-3</v>
      </c>
      <c r="R1527" s="9">
        <v>1.7823627473769835E-4</v>
      </c>
    </row>
    <row r="1528" spans="1:18" x14ac:dyDescent="0.3">
      <c r="A1528" s="2" t="s">
        <v>1526</v>
      </c>
      <c r="B1528">
        <v>7630</v>
      </c>
      <c r="C1528" s="4">
        <v>10.141999999999999</v>
      </c>
      <c r="D1528" s="5">
        <v>2.5661E-2</v>
      </c>
      <c r="E1528" s="10">
        <v>1</v>
      </c>
      <c r="H1528">
        <v>10.378463145</v>
      </c>
      <c r="J1528">
        <v>0.95051301996518145</v>
      </c>
      <c r="K1528">
        <v>0.2364631450000001</v>
      </c>
      <c r="L1528" s="9">
        <v>2.331523811871427E-2</v>
      </c>
      <c r="M1528">
        <v>1339.7631042028429</v>
      </c>
      <c r="N1528">
        <v>10.140624727589715</v>
      </c>
      <c r="P1528">
        <v>0.95051301996518134</v>
      </c>
      <c r="Q1528">
        <v>1.3752724102840119E-3</v>
      </c>
      <c r="R1528" s="9">
        <v>1.3562008724593588E-4</v>
      </c>
    </row>
    <row r="1529" spans="1:18" x14ac:dyDescent="0.3">
      <c r="A1529" s="2" t="s">
        <v>1527</v>
      </c>
      <c r="B1529">
        <v>7635</v>
      </c>
      <c r="C1529" s="4">
        <v>10.036</v>
      </c>
      <c r="D1529" s="5">
        <v>2.5392999999999999E-2</v>
      </c>
      <c r="E1529" s="10">
        <v>1</v>
      </c>
      <c r="H1529">
        <v>10.270071884999998</v>
      </c>
      <c r="J1529">
        <v>0.94058599103604101</v>
      </c>
      <c r="K1529">
        <v>0.23407188499999876</v>
      </c>
      <c r="L1529" s="9">
        <v>2.3323224890394456E-2</v>
      </c>
      <c r="M1529">
        <v>1339.752647700187</v>
      </c>
      <c r="N1529">
        <v>10.03471741972977</v>
      </c>
      <c r="P1529">
        <v>0.9405859910360409</v>
      </c>
      <c r="Q1529">
        <v>1.2825802702298716E-3</v>
      </c>
      <c r="R1529" s="9">
        <v>1.2781428879184232E-4</v>
      </c>
    </row>
    <row r="1530" spans="1:18" x14ac:dyDescent="0.3">
      <c r="A1530" s="2" t="s">
        <v>1528</v>
      </c>
      <c r="B1530">
        <v>7640</v>
      </c>
      <c r="C1530" s="4">
        <v>9.93</v>
      </c>
      <c r="D1530" s="5">
        <v>2.5125999999999999E-2</v>
      </c>
      <c r="E1530" s="10">
        <v>1</v>
      </c>
      <c r="H1530">
        <v>10.162085069999998</v>
      </c>
      <c r="J1530">
        <v>0.93069600325962143</v>
      </c>
      <c r="K1530">
        <v>0.23208506999999834</v>
      </c>
      <c r="L1530" s="9">
        <v>2.3372111782477174E-2</v>
      </c>
      <c r="M1530">
        <v>1339.6886471842929</v>
      </c>
      <c r="N1530">
        <v>9.9292052883916906</v>
      </c>
      <c r="P1530">
        <v>0.93069600325962132</v>
      </c>
      <c r="Q1530">
        <v>7.9471160830912879E-4</v>
      </c>
      <c r="R1530" s="9">
        <v>8.0037786028881096E-5</v>
      </c>
    </row>
    <row r="1531" spans="1:18" x14ac:dyDescent="0.3">
      <c r="A1531" s="2" t="s">
        <v>1529</v>
      </c>
      <c r="B1531">
        <v>7645</v>
      </c>
      <c r="C1531" s="4">
        <v>9.8780000000000001</v>
      </c>
      <c r="D1531" s="5">
        <v>2.4992E-2</v>
      </c>
      <c r="E1531" s="10">
        <v>1</v>
      </c>
      <c r="H1531">
        <v>10.107889439999999</v>
      </c>
      <c r="J1531">
        <v>0.92573248879505132</v>
      </c>
      <c r="K1531">
        <v>0.22988943999999911</v>
      </c>
      <c r="L1531" s="9">
        <v>2.3272873051224854E-2</v>
      </c>
      <c r="M1531">
        <v>1339.8185724516591</v>
      </c>
      <c r="N1531">
        <v>9.8762516344617186</v>
      </c>
      <c r="P1531">
        <v>0.92573248879505132</v>
      </c>
      <c r="Q1531">
        <v>1.7483655382815044E-3</v>
      </c>
      <c r="R1531" s="9">
        <v>1.7702723695099481E-4</v>
      </c>
    </row>
    <row r="1532" spans="1:18" x14ac:dyDescent="0.3">
      <c r="A1532" s="2" t="s">
        <v>1530</v>
      </c>
      <c r="B1532">
        <v>7650</v>
      </c>
      <c r="C1532" s="4">
        <v>9.8780000000000001</v>
      </c>
      <c r="D1532" s="5">
        <v>2.4992E-2</v>
      </c>
      <c r="E1532" s="10">
        <v>1</v>
      </c>
      <c r="H1532">
        <v>10.107889439999999</v>
      </c>
      <c r="J1532">
        <v>0.92573248879505132</v>
      </c>
      <c r="K1532">
        <v>0.22988943999999911</v>
      </c>
      <c r="L1532" s="9">
        <v>2.3272873051224854E-2</v>
      </c>
      <c r="M1532">
        <v>1339.8185724516591</v>
      </c>
      <c r="N1532">
        <v>9.8762516344617186</v>
      </c>
      <c r="P1532">
        <v>0.92573248879505132</v>
      </c>
      <c r="Q1532">
        <v>1.7483655382815044E-3</v>
      </c>
      <c r="R1532" s="9">
        <v>1.7702723695099481E-4</v>
      </c>
    </row>
    <row r="1533" spans="1:18" x14ac:dyDescent="0.3">
      <c r="A1533" s="2" t="s">
        <v>1531</v>
      </c>
      <c r="B1533">
        <v>7655</v>
      </c>
      <c r="C1533" s="4">
        <v>9.7720000000000002</v>
      </c>
      <c r="D1533" s="5">
        <v>2.4725E-2</v>
      </c>
      <c r="E1533" s="10">
        <v>1</v>
      </c>
      <c r="H1533">
        <v>9.9999026250000007</v>
      </c>
      <c r="J1533">
        <v>0.91584250101863185</v>
      </c>
      <c r="K1533">
        <v>0.22790262500000047</v>
      </c>
      <c r="L1533" s="9">
        <v>2.332200419566112E-2</v>
      </c>
      <c r="M1533">
        <v>1339.754245856969</v>
      </c>
      <c r="N1533">
        <v>9.7707395031236395</v>
      </c>
      <c r="P1533">
        <v>0.91584250101863174</v>
      </c>
      <c r="Q1533">
        <v>1.2604968763607616E-3</v>
      </c>
      <c r="R1533" s="9">
        <v>1.2900731576742877E-4</v>
      </c>
    </row>
    <row r="1534" spans="1:18" x14ac:dyDescent="0.3">
      <c r="A1534" s="2" t="s">
        <v>1532</v>
      </c>
      <c r="B1534">
        <v>7660</v>
      </c>
      <c r="C1534" s="4">
        <v>9.6129999999999995</v>
      </c>
      <c r="D1534" s="5">
        <v>2.4323999999999998E-2</v>
      </c>
      <c r="E1534" s="10">
        <v>1</v>
      </c>
      <c r="H1534">
        <v>9.837720179999998</v>
      </c>
      <c r="J1534">
        <v>0.90098899877764194</v>
      </c>
      <c r="K1534">
        <v>0.22472017999999849</v>
      </c>
      <c r="L1534" s="9">
        <v>2.3376696140642722E-2</v>
      </c>
      <c r="M1534">
        <v>1339.6826458627736</v>
      </c>
      <c r="N1534">
        <v>9.6122737178555866</v>
      </c>
      <c r="P1534">
        <v>0.90098899877764183</v>
      </c>
      <c r="Q1534">
        <v>7.2628214441294858E-4</v>
      </c>
      <c r="R1534" s="9">
        <v>7.5557788482845633E-5</v>
      </c>
    </row>
    <row r="1535" spans="1:18" x14ac:dyDescent="0.3">
      <c r="A1535" s="2" t="s">
        <v>1533</v>
      </c>
      <c r="B1535">
        <v>7665</v>
      </c>
      <c r="C1535" s="4">
        <v>9.6660000000000004</v>
      </c>
      <c r="D1535" s="5">
        <v>2.4458000000000001E-2</v>
      </c>
      <c r="E1535" s="10">
        <v>1</v>
      </c>
      <c r="H1535">
        <v>9.8919158099999986</v>
      </c>
      <c r="J1535">
        <v>0.90595251324221215</v>
      </c>
      <c r="K1535">
        <v>0.22591580999999827</v>
      </c>
      <c r="L1535" s="9">
        <v>2.3372212911235077E-2</v>
      </c>
      <c r="M1535">
        <v>1339.6885147974183</v>
      </c>
      <c r="N1535">
        <v>9.6652273717855604</v>
      </c>
      <c r="P1535">
        <v>0.90595251324221215</v>
      </c>
      <c r="Q1535">
        <v>7.7262821444001872E-4</v>
      </c>
      <c r="R1535" s="9">
        <v>7.9938958983567381E-5</v>
      </c>
    </row>
    <row r="1536" spans="1:18" x14ac:dyDescent="0.3">
      <c r="A1536" s="2" t="s">
        <v>1534</v>
      </c>
      <c r="B1536">
        <v>7670</v>
      </c>
      <c r="C1536" s="4">
        <v>9.6129999999999995</v>
      </c>
      <c r="D1536" s="5">
        <v>2.4323999999999998E-2</v>
      </c>
      <c r="E1536" s="10">
        <v>1</v>
      </c>
      <c r="H1536">
        <v>9.837720179999998</v>
      </c>
      <c r="J1536">
        <v>0.90098899877764194</v>
      </c>
      <c r="K1536">
        <v>0.22472017999999849</v>
      </c>
      <c r="L1536" s="9">
        <v>2.3376696140642722E-2</v>
      </c>
      <c r="M1536">
        <v>1339.6826458627736</v>
      </c>
      <c r="N1536">
        <v>9.6122737178555866</v>
      </c>
      <c r="P1536">
        <v>0.90098899877764183</v>
      </c>
      <c r="Q1536">
        <v>7.2628214441294858E-4</v>
      </c>
      <c r="R1536" s="9">
        <v>7.5557788482845633E-5</v>
      </c>
    </row>
    <row r="1537" spans="1:18" x14ac:dyDescent="0.3">
      <c r="A1537" s="2" t="s">
        <v>1535</v>
      </c>
      <c r="B1537">
        <v>7675</v>
      </c>
      <c r="C1537" s="4">
        <v>9.6660000000000004</v>
      </c>
      <c r="D1537" s="5">
        <v>2.4458000000000001E-2</v>
      </c>
      <c r="E1537" s="10">
        <v>1</v>
      </c>
      <c r="H1537">
        <v>9.8919158099999986</v>
      </c>
      <c r="J1537">
        <v>0.90595251324221215</v>
      </c>
      <c r="K1537">
        <v>0.22591580999999827</v>
      </c>
      <c r="L1537" s="9">
        <v>2.3372212911235077E-2</v>
      </c>
      <c r="M1537">
        <v>1339.6885147974183</v>
      </c>
      <c r="N1537">
        <v>9.6652273717855604</v>
      </c>
      <c r="P1537">
        <v>0.90595251324221215</v>
      </c>
      <c r="Q1537">
        <v>7.7262821444001872E-4</v>
      </c>
      <c r="R1537" s="9">
        <v>7.9938958983567381E-5</v>
      </c>
    </row>
    <row r="1538" spans="1:18" x14ac:dyDescent="0.3">
      <c r="A1538" s="2" t="s">
        <v>1536</v>
      </c>
      <c r="B1538">
        <v>7680</v>
      </c>
      <c r="C1538" s="4">
        <v>9.7189999999999994</v>
      </c>
      <c r="D1538" s="5">
        <v>2.4591999999999999E-2</v>
      </c>
      <c r="E1538" s="10">
        <v>1</v>
      </c>
      <c r="H1538">
        <v>9.9461114399999992</v>
      </c>
      <c r="J1538">
        <v>0.91091602770678226</v>
      </c>
      <c r="K1538">
        <v>0.22711143999999983</v>
      </c>
      <c r="L1538" s="9">
        <v>2.3367778578042994E-2</v>
      </c>
      <c r="M1538">
        <v>1339.6943197732762</v>
      </c>
      <c r="N1538">
        <v>9.7181810257155323</v>
      </c>
      <c r="P1538">
        <v>0.91091602770678215</v>
      </c>
      <c r="Q1538">
        <v>8.1897428446708886E-4</v>
      </c>
      <c r="R1538" s="9">
        <v>8.4272384132378232E-5</v>
      </c>
    </row>
    <row r="1539" spans="1:18" x14ac:dyDescent="0.3">
      <c r="A1539" s="2" t="s">
        <v>1537</v>
      </c>
      <c r="B1539">
        <v>7685</v>
      </c>
      <c r="C1539" s="4">
        <v>9.7189999999999994</v>
      </c>
      <c r="D1539" s="5">
        <v>2.4591999999999999E-2</v>
      </c>
      <c r="E1539" s="10">
        <v>1</v>
      </c>
      <c r="H1539">
        <v>9.9461114399999992</v>
      </c>
      <c r="J1539">
        <v>0.91091602770678226</v>
      </c>
      <c r="K1539">
        <v>0.22711143999999983</v>
      </c>
      <c r="L1539" s="9">
        <v>2.3367778578042994E-2</v>
      </c>
      <c r="M1539">
        <v>1339.6943197732762</v>
      </c>
      <c r="N1539">
        <v>9.7181810257155323</v>
      </c>
      <c r="P1539">
        <v>0.91091602770678215</v>
      </c>
      <c r="Q1539">
        <v>8.1897428446708886E-4</v>
      </c>
      <c r="R1539" s="9">
        <v>8.4272384132378232E-5</v>
      </c>
    </row>
    <row r="1540" spans="1:18" x14ac:dyDescent="0.3">
      <c r="A1540" s="2" t="s">
        <v>1538</v>
      </c>
      <c r="B1540">
        <v>7690</v>
      </c>
      <c r="C1540" s="4">
        <v>9.6660000000000004</v>
      </c>
      <c r="D1540" s="5">
        <v>2.4458000000000001E-2</v>
      </c>
      <c r="E1540" s="10">
        <v>1</v>
      </c>
      <c r="H1540">
        <v>9.8919158099999986</v>
      </c>
      <c r="J1540">
        <v>0.90595251324221215</v>
      </c>
      <c r="K1540">
        <v>0.22591580999999827</v>
      </c>
      <c r="L1540" s="9">
        <v>2.3372212911235077E-2</v>
      </c>
      <c r="M1540">
        <v>1339.6885147974183</v>
      </c>
      <c r="N1540">
        <v>9.6652273717855604</v>
      </c>
      <c r="P1540">
        <v>0.90595251324221215</v>
      </c>
      <c r="Q1540">
        <v>7.7262821444001872E-4</v>
      </c>
      <c r="R1540" s="9">
        <v>7.9938958983567381E-5</v>
      </c>
    </row>
    <row r="1541" spans="1:18" x14ac:dyDescent="0.3">
      <c r="A1541" s="2" t="s">
        <v>1539</v>
      </c>
      <c r="B1541">
        <v>7695</v>
      </c>
      <c r="C1541" s="4">
        <v>9.7189999999999994</v>
      </c>
      <c r="D1541" s="5">
        <v>2.4591999999999999E-2</v>
      </c>
      <c r="E1541" s="10">
        <v>1</v>
      </c>
      <c r="H1541">
        <v>9.9461114399999992</v>
      </c>
      <c r="J1541">
        <v>0.91091602770678226</v>
      </c>
      <c r="K1541">
        <v>0.22711143999999983</v>
      </c>
      <c r="L1541" s="9">
        <v>2.3367778578042994E-2</v>
      </c>
      <c r="M1541">
        <v>1339.6943197732762</v>
      </c>
      <c r="N1541">
        <v>9.7181810257155323</v>
      </c>
      <c r="P1541">
        <v>0.91091602770678215</v>
      </c>
      <c r="Q1541">
        <v>8.1897428446708886E-4</v>
      </c>
      <c r="R1541" s="9">
        <v>8.4272384132378232E-5</v>
      </c>
    </row>
    <row r="1542" spans="1:18" x14ac:dyDescent="0.3">
      <c r="A1542" s="2" t="s">
        <v>1540</v>
      </c>
      <c r="B1542">
        <v>7700</v>
      </c>
      <c r="C1542" s="4">
        <v>9.6660000000000004</v>
      </c>
      <c r="D1542" s="5">
        <v>2.4458000000000001E-2</v>
      </c>
      <c r="E1542" s="10">
        <v>1</v>
      </c>
      <c r="H1542">
        <v>9.8919158099999986</v>
      </c>
      <c r="J1542">
        <v>0.90595251324221215</v>
      </c>
      <c r="K1542">
        <v>0.22591580999999827</v>
      </c>
      <c r="L1542" s="9">
        <v>2.3372212911235077E-2</v>
      </c>
      <c r="M1542">
        <v>1339.6885147974183</v>
      </c>
      <c r="N1542">
        <v>9.6652273717855604</v>
      </c>
      <c r="P1542">
        <v>0.90595251324221215</v>
      </c>
      <c r="Q1542">
        <v>7.7262821444001872E-4</v>
      </c>
      <c r="R1542" s="9">
        <v>7.9938958983567381E-5</v>
      </c>
    </row>
    <row r="1543" spans="1:18" x14ac:dyDescent="0.3">
      <c r="A1543" s="2" t="s">
        <v>1541</v>
      </c>
      <c r="B1543">
        <v>7705</v>
      </c>
      <c r="C1543" s="4">
        <v>9.6660000000000004</v>
      </c>
      <c r="D1543" s="5">
        <v>2.4458000000000001E-2</v>
      </c>
      <c r="E1543" s="10">
        <v>1</v>
      </c>
      <c r="H1543">
        <v>9.8919158099999986</v>
      </c>
      <c r="J1543">
        <v>0.90595251324221215</v>
      </c>
      <c r="K1543">
        <v>0.22591580999999827</v>
      </c>
      <c r="L1543" s="9">
        <v>2.3372212911235077E-2</v>
      </c>
      <c r="M1543">
        <v>1339.6885147974183</v>
      </c>
      <c r="N1543">
        <v>9.6652273717855604</v>
      </c>
      <c r="P1543">
        <v>0.90595251324221215</v>
      </c>
      <c r="Q1543">
        <v>7.7262821444001872E-4</v>
      </c>
      <c r="R1543" s="9">
        <v>7.9938958983567381E-5</v>
      </c>
    </row>
    <row r="1544" spans="1:18" x14ac:dyDescent="0.3">
      <c r="A1544" s="2" t="s">
        <v>1542</v>
      </c>
      <c r="B1544">
        <v>7710</v>
      </c>
      <c r="C1544" s="4">
        <v>9.6660000000000004</v>
      </c>
      <c r="D1544" s="5">
        <v>2.4458000000000001E-2</v>
      </c>
      <c r="E1544" s="10">
        <v>1</v>
      </c>
      <c r="H1544">
        <v>9.8919158099999986</v>
      </c>
      <c r="J1544">
        <v>0.90595251324221215</v>
      </c>
      <c r="K1544">
        <v>0.22591580999999827</v>
      </c>
      <c r="L1544" s="9">
        <v>2.3372212911235077E-2</v>
      </c>
      <c r="M1544">
        <v>1339.6885147974183</v>
      </c>
      <c r="N1544">
        <v>9.6652273717855604</v>
      </c>
      <c r="P1544">
        <v>0.90595251324221215</v>
      </c>
      <c r="Q1544">
        <v>7.7262821444001872E-4</v>
      </c>
      <c r="R1544" s="9">
        <v>7.9938958983567381E-5</v>
      </c>
    </row>
    <row r="1545" spans="1:18" x14ac:dyDescent="0.3">
      <c r="A1545" s="2" t="s">
        <v>1543</v>
      </c>
      <c r="B1545">
        <v>7715</v>
      </c>
      <c r="C1545" s="4">
        <v>9.6660000000000004</v>
      </c>
      <c r="D1545" s="5">
        <v>2.4458000000000001E-2</v>
      </c>
      <c r="E1545" s="10">
        <v>1</v>
      </c>
      <c r="H1545">
        <v>9.8919158099999986</v>
      </c>
      <c r="J1545">
        <v>0.90595251324221215</v>
      </c>
      <c r="K1545">
        <v>0.22591580999999827</v>
      </c>
      <c r="L1545" s="9">
        <v>2.3372212911235077E-2</v>
      </c>
      <c r="M1545">
        <v>1339.6885147974183</v>
      </c>
      <c r="N1545">
        <v>9.6652273717855604</v>
      </c>
      <c r="P1545">
        <v>0.90595251324221215</v>
      </c>
      <c r="Q1545">
        <v>7.7262821444001872E-4</v>
      </c>
      <c r="R1545" s="9">
        <v>7.9938958983567381E-5</v>
      </c>
    </row>
    <row r="1546" spans="1:18" x14ac:dyDescent="0.3">
      <c r="A1546" s="2" t="s">
        <v>1544</v>
      </c>
      <c r="B1546">
        <v>7720</v>
      </c>
      <c r="C1546" s="4">
        <v>9.6129999999999995</v>
      </c>
      <c r="D1546" s="5">
        <v>2.4323999999999998E-2</v>
      </c>
      <c r="E1546" s="10">
        <v>1</v>
      </c>
      <c r="H1546">
        <v>9.837720179999998</v>
      </c>
      <c r="J1546">
        <v>0.90098899877764194</v>
      </c>
      <c r="K1546">
        <v>0.22472017999999849</v>
      </c>
      <c r="L1546" s="9">
        <v>2.3376696140642722E-2</v>
      </c>
      <c r="M1546">
        <v>1339.6826458627736</v>
      </c>
      <c r="N1546">
        <v>9.6122737178555866</v>
      </c>
      <c r="P1546">
        <v>0.90098899877764183</v>
      </c>
      <c r="Q1546">
        <v>7.2628214441294858E-4</v>
      </c>
      <c r="R1546" s="9">
        <v>7.5557788482845633E-5</v>
      </c>
    </row>
    <row r="1547" spans="1:18" x14ac:dyDescent="0.3">
      <c r="A1547" s="2" t="s">
        <v>1545</v>
      </c>
      <c r="B1547">
        <v>7725</v>
      </c>
      <c r="C1547" s="4">
        <v>9.5609999999999999</v>
      </c>
      <c r="D1547" s="5">
        <v>2.4191000000000001E-2</v>
      </c>
      <c r="E1547" s="10">
        <v>1</v>
      </c>
      <c r="H1547">
        <v>9.7839289950000001</v>
      </c>
      <c r="J1547">
        <v>0.89606252546579268</v>
      </c>
      <c r="K1547">
        <v>0.22292899500000019</v>
      </c>
      <c r="L1547" s="9">
        <v>2.331649356761847E-2</v>
      </c>
      <c r="M1547">
        <v>1339.7614605235594</v>
      </c>
      <c r="N1547">
        <v>9.5597152404474812</v>
      </c>
      <c r="P1547">
        <v>0.89606252546579257</v>
      </c>
      <c r="Q1547">
        <v>1.2847595525187216E-3</v>
      </c>
      <c r="R1547" s="9">
        <v>1.3439307763926485E-4</v>
      </c>
    </row>
    <row r="1548" spans="1:18" x14ac:dyDescent="0.3">
      <c r="A1548" s="2" t="s">
        <v>1546</v>
      </c>
      <c r="B1548">
        <v>7730</v>
      </c>
      <c r="C1548" s="4">
        <v>9.6129999999999995</v>
      </c>
      <c r="D1548" s="5">
        <v>2.4323999999999998E-2</v>
      </c>
      <c r="E1548" s="10">
        <v>1</v>
      </c>
      <c r="H1548">
        <v>9.837720179999998</v>
      </c>
      <c r="J1548">
        <v>0.90098899877764194</v>
      </c>
      <c r="K1548">
        <v>0.22472017999999849</v>
      </c>
      <c r="L1548" s="9">
        <v>2.3376696140642722E-2</v>
      </c>
      <c r="M1548">
        <v>1339.6826458627736</v>
      </c>
      <c r="N1548">
        <v>9.6122737178555866</v>
      </c>
      <c r="P1548">
        <v>0.90098899877764183</v>
      </c>
      <c r="Q1548">
        <v>7.2628214441294858E-4</v>
      </c>
      <c r="R1548" s="9">
        <v>7.5557788482845633E-5</v>
      </c>
    </row>
    <row r="1549" spans="1:18" x14ac:dyDescent="0.3">
      <c r="A1549" s="2" t="s">
        <v>1547</v>
      </c>
      <c r="B1549">
        <v>7735</v>
      </c>
      <c r="C1549" s="4">
        <v>9.7720000000000002</v>
      </c>
      <c r="D1549" s="5">
        <v>2.4725E-2</v>
      </c>
      <c r="E1549" s="10">
        <v>1</v>
      </c>
      <c r="H1549">
        <v>9.9999026250000007</v>
      </c>
      <c r="J1549">
        <v>0.91584250101863185</v>
      </c>
      <c r="K1549">
        <v>0.22790262500000047</v>
      </c>
      <c r="L1549" s="9">
        <v>2.332200419566112E-2</v>
      </c>
      <c r="M1549">
        <v>1339.754245856969</v>
      </c>
      <c r="N1549">
        <v>9.7707395031236395</v>
      </c>
      <c r="P1549">
        <v>0.91584250101863174</v>
      </c>
      <c r="Q1549">
        <v>1.2604968763607616E-3</v>
      </c>
      <c r="R1549" s="9">
        <v>1.2900731576742877E-4</v>
      </c>
    </row>
    <row r="1550" spans="1:18" x14ac:dyDescent="0.3">
      <c r="A1550" s="2" t="s">
        <v>1548</v>
      </c>
      <c r="B1550">
        <v>7740</v>
      </c>
      <c r="C1550" s="4">
        <v>9.7720000000000002</v>
      </c>
      <c r="D1550" s="5">
        <v>2.4725E-2</v>
      </c>
      <c r="E1550" s="10">
        <v>1</v>
      </c>
      <c r="H1550">
        <v>9.9999026250000007</v>
      </c>
      <c r="J1550">
        <v>0.91584250101863185</v>
      </c>
      <c r="K1550">
        <v>0.22790262500000047</v>
      </c>
      <c r="L1550" s="9">
        <v>2.332200419566112E-2</v>
      </c>
      <c r="M1550">
        <v>1339.754245856969</v>
      </c>
      <c r="N1550">
        <v>9.7707395031236395</v>
      </c>
      <c r="P1550">
        <v>0.91584250101863174</v>
      </c>
      <c r="Q1550">
        <v>1.2604968763607616E-3</v>
      </c>
      <c r="R1550" s="9">
        <v>1.2900731576742877E-4</v>
      </c>
    </row>
    <row r="1551" spans="1:18" x14ac:dyDescent="0.3">
      <c r="A1551" s="2" t="s">
        <v>1549</v>
      </c>
      <c r="B1551">
        <v>7745</v>
      </c>
      <c r="C1551" s="4">
        <v>9.7189999999999994</v>
      </c>
      <c r="D1551" s="5">
        <v>2.4591999999999999E-2</v>
      </c>
      <c r="E1551" s="10">
        <v>1</v>
      </c>
      <c r="H1551">
        <v>9.9461114399999992</v>
      </c>
      <c r="J1551">
        <v>0.91091602770678226</v>
      </c>
      <c r="K1551">
        <v>0.22711143999999983</v>
      </c>
      <c r="L1551" s="9">
        <v>2.3367778578042994E-2</v>
      </c>
      <c r="M1551">
        <v>1339.6943197732762</v>
      </c>
      <c r="N1551">
        <v>9.7181810257155323</v>
      </c>
      <c r="P1551">
        <v>0.91091602770678215</v>
      </c>
      <c r="Q1551">
        <v>8.1897428446708886E-4</v>
      </c>
      <c r="R1551" s="9">
        <v>8.4272384132378232E-5</v>
      </c>
    </row>
    <row r="1552" spans="1:18" x14ac:dyDescent="0.3">
      <c r="A1552" s="2" t="s">
        <v>1550</v>
      </c>
      <c r="B1552">
        <v>7750</v>
      </c>
      <c r="C1552" s="4">
        <v>9.93</v>
      </c>
      <c r="D1552" s="5">
        <v>2.5125999999999999E-2</v>
      </c>
      <c r="E1552" s="10">
        <v>1</v>
      </c>
      <c r="H1552">
        <v>10.162085069999998</v>
      </c>
      <c r="J1552">
        <v>0.93069600325962143</v>
      </c>
      <c r="K1552">
        <v>0.23208506999999834</v>
      </c>
      <c r="L1552" s="9">
        <v>2.3372111782477174E-2</v>
      </c>
      <c r="M1552">
        <v>1339.6886471842929</v>
      </c>
      <c r="N1552">
        <v>9.9292052883916906</v>
      </c>
      <c r="P1552">
        <v>0.93069600325962132</v>
      </c>
      <c r="Q1552">
        <v>7.9471160830912879E-4</v>
      </c>
      <c r="R1552" s="9">
        <v>8.0037786028881096E-5</v>
      </c>
    </row>
    <row r="1553" spans="1:18" x14ac:dyDescent="0.3">
      <c r="A1553" s="2" t="s">
        <v>1551</v>
      </c>
      <c r="B1553">
        <v>7755</v>
      </c>
      <c r="C1553" s="4">
        <v>10.089</v>
      </c>
      <c r="D1553" s="5">
        <v>2.5527000000000001E-2</v>
      </c>
      <c r="E1553" s="10">
        <v>1</v>
      </c>
      <c r="H1553">
        <v>10.324267515000001</v>
      </c>
      <c r="J1553">
        <v>0.94554950550061134</v>
      </c>
      <c r="K1553">
        <v>0.23526751500000032</v>
      </c>
      <c r="L1553" s="9">
        <v>2.3319210526315821E-2</v>
      </c>
      <c r="M1553">
        <v>1339.7579033964039</v>
      </c>
      <c r="N1553">
        <v>10.087671073659743</v>
      </c>
      <c r="P1553">
        <v>0.94554950550061123</v>
      </c>
      <c r="Q1553">
        <v>1.3289263402569418E-3</v>
      </c>
      <c r="R1553" s="9">
        <v>1.317376756788736E-4</v>
      </c>
    </row>
    <row r="1554" spans="1:18" x14ac:dyDescent="0.3">
      <c r="A1554" s="2" t="s">
        <v>1552</v>
      </c>
      <c r="B1554">
        <v>7760</v>
      </c>
      <c r="C1554" s="4">
        <v>10.036</v>
      </c>
      <c r="D1554" s="5">
        <v>2.5392999999999999E-2</v>
      </c>
      <c r="E1554" s="10">
        <v>1</v>
      </c>
      <c r="H1554">
        <v>10.270071884999998</v>
      </c>
      <c r="J1554">
        <v>0.94058599103604101</v>
      </c>
      <c r="K1554">
        <v>0.23407188499999876</v>
      </c>
      <c r="L1554" s="9">
        <v>2.3323224890394456E-2</v>
      </c>
      <c r="M1554">
        <v>1339.752647700187</v>
      </c>
      <c r="N1554">
        <v>10.03471741972977</v>
      </c>
      <c r="P1554">
        <v>0.9405859910360409</v>
      </c>
      <c r="Q1554">
        <v>1.2825802702298716E-3</v>
      </c>
      <c r="R1554" s="9">
        <v>1.2781428879184232E-4</v>
      </c>
    </row>
    <row r="1555" spans="1:18" x14ac:dyDescent="0.3">
      <c r="A1555" s="2" t="s">
        <v>1553</v>
      </c>
      <c r="B1555">
        <v>7765</v>
      </c>
      <c r="C1555" s="4">
        <v>9.8780000000000001</v>
      </c>
      <c r="D1555" s="5">
        <v>2.4992E-2</v>
      </c>
      <c r="E1555" s="10">
        <v>1</v>
      </c>
      <c r="H1555">
        <v>10.107889439999999</v>
      </c>
      <c r="J1555">
        <v>0.92573248879505132</v>
      </c>
      <c r="K1555">
        <v>0.22988943999999911</v>
      </c>
      <c r="L1555" s="9">
        <v>2.3272873051224854E-2</v>
      </c>
      <c r="M1555">
        <v>1339.8185724516591</v>
      </c>
      <c r="N1555">
        <v>9.8762516344617186</v>
      </c>
      <c r="P1555">
        <v>0.92573248879505132</v>
      </c>
      <c r="Q1555">
        <v>1.7483655382815044E-3</v>
      </c>
      <c r="R1555" s="9">
        <v>1.7702723695099481E-4</v>
      </c>
    </row>
    <row r="1556" spans="1:18" x14ac:dyDescent="0.3">
      <c r="A1556" s="2" t="s">
        <v>1554</v>
      </c>
      <c r="B1556">
        <v>7770</v>
      </c>
      <c r="C1556" s="4">
        <v>9.7720000000000002</v>
      </c>
      <c r="D1556" s="5">
        <v>2.4725E-2</v>
      </c>
      <c r="E1556" s="10">
        <v>1</v>
      </c>
      <c r="H1556">
        <v>9.9999026250000007</v>
      </c>
      <c r="J1556">
        <v>0.91584250101863185</v>
      </c>
      <c r="K1556">
        <v>0.22790262500000047</v>
      </c>
      <c r="L1556" s="9">
        <v>2.332200419566112E-2</v>
      </c>
      <c r="M1556">
        <v>1339.754245856969</v>
      </c>
      <c r="N1556">
        <v>9.7707395031236395</v>
      </c>
      <c r="P1556">
        <v>0.91584250101863174</v>
      </c>
      <c r="Q1556">
        <v>1.2604968763607616E-3</v>
      </c>
      <c r="R1556" s="9">
        <v>1.2900731576742877E-4</v>
      </c>
    </row>
    <row r="1557" spans="1:18" x14ac:dyDescent="0.3">
      <c r="A1557" s="2" t="s">
        <v>1555</v>
      </c>
      <c r="B1557">
        <v>7775</v>
      </c>
      <c r="C1557" s="4">
        <v>9.7720000000000002</v>
      </c>
      <c r="D1557" s="5">
        <v>2.4725E-2</v>
      </c>
      <c r="E1557" s="10">
        <v>1</v>
      </c>
      <c r="H1557">
        <v>9.9999026250000007</v>
      </c>
      <c r="J1557">
        <v>0.91584250101863185</v>
      </c>
      <c r="K1557">
        <v>0.22790262500000047</v>
      </c>
      <c r="L1557" s="9">
        <v>2.332200419566112E-2</v>
      </c>
      <c r="M1557">
        <v>1339.754245856969</v>
      </c>
      <c r="N1557">
        <v>9.7707395031236395</v>
      </c>
      <c r="P1557">
        <v>0.91584250101863174</v>
      </c>
      <c r="Q1557">
        <v>1.2604968763607616E-3</v>
      </c>
      <c r="R1557" s="9">
        <v>1.2900731576742877E-4</v>
      </c>
    </row>
    <row r="1558" spans="1:18" x14ac:dyDescent="0.3">
      <c r="A1558" s="2" t="s">
        <v>1556</v>
      </c>
      <c r="B1558">
        <v>7780</v>
      </c>
      <c r="C1558" s="4">
        <v>9.7189999999999994</v>
      </c>
      <c r="D1558" s="5">
        <v>2.4591999999999999E-2</v>
      </c>
      <c r="E1558" s="10">
        <v>1</v>
      </c>
      <c r="H1558">
        <v>9.9461114399999992</v>
      </c>
      <c r="J1558">
        <v>0.91091602770678226</v>
      </c>
      <c r="K1558">
        <v>0.22711143999999983</v>
      </c>
      <c r="L1558" s="9">
        <v>2.3367778578042994E-2</v>
      </c>
      <c r="M1558">
        <v>1339.6943197732762</v>
      </c>
      <c r="N1558">
        <v>9.7181810257155323</v>
      </c>
      <c r="P1558">
        <v>0.91091602770678215</v>
      </c>
      <c r="Q1558">
        <v>8.1897428446708886E-4</v>
      </c>
      <c r="R1558" s="9">
        <v>8.4272384132378232E-5</v>
      </c>
    </row>
    <row r="1559" spans="1:18" x14ac:dyDescent="0.3">
      <c r="A1559" s="2" t="s">
        <v>1557</v>
      </c>
      <c r="B1559">
        <v>7785</v>
      </c>
      <c r="C1559" s="4">
        <v>9.5609999999999999</v>
      </c>
      <c r="D1559" s="5">
        <v>2.4191000000000001E-2</v>
      </c>
      <c r="E1559" s="10">
        <v>1</v>
      </c>
      <c r="H1559">
        <v>9.7839289950000001</v>
      </c>
      <c r="J1559">
        <v>0.89606252546579268</v>
      </c>
      <c r="K1559">
        <v>0.22292899500000019</v>
      </c>
      <c r="L1559" s="9">
        <v>2.331649356761847E-2</v>
      </c>
      <c r="M1559">
        <v>1339.7614605235594</v>
      </c>
      <c r="N1559">
        <v>9.5597152404474812</v>
      </c>
      <c r="P1559">
        <v>0.89606252546579257</v>
      </c>
      <c r="Q1559">
        <v>1.2847595525187216E-3</v>
      </c>
      <c r="R1559" s="9">
        <v>1.3439307763926485E-4</v>
      </c>
    </row>
    <row r="1560" spans="1:18" x14ac:dyDescent="0.3">
      <c r="A1560" s="2" t="s">
        <v>1558</v>
      </c>
      <c r="B1560">
        <v>7790</v>
      </c>
      <c r="C1560" s="4">
        <v>9.3490000000000002</v>
      </c>
      <c r="D1560" s="5">
        <v>2.3656E-2</v>
      </c>
      <c r="E1560" s="10">
        <v>1</v>
      </c>
      <c r="H1560">
        <v>9.5675509199999986</v>
      </c>
      <c r="J1560">
        <v>0.87624550876023266</v>
      </c>
      <c r="K1560">
        <v>0.21855091999999843</v>
      </c>
      <c r="L1560" s="9">
        <v>2.3376930152957366E-2</v>
      </c>
      <c r="M1560">
        <v>1339.6823395218471</v>
      </c>
      <c r="N1560">
        <v>9.3482958012494564</v>
      </c>
      <c r="P1560">
        <v>0.87624550876023255</v>
      </c>
      <c r="Q1560">
        <v>7.0419875054383851E-4</v>
      </c>
      <c r="R1560" s="9">
        <v>7.5329104418124859E-5</v>
      </c>
    </row>
    <row r="1561" spans="1:18" x14ac:dyDescent="0.3">
      <c r="A1561" s="2" t="s">
        <v>1559</v>
      </c>
      <c r="B1561">
        <v>7795</v>
      </c>
      <c r="C1561" s="4">
        <v>9.2439999999999998</v>
      </c>
      <c r="D1561" s="5">
        <v>2.3389E-2</v>
      </c>
      <c r="E1561" s="10">
        <v>1</v>
      </c>
      <c r="H1561">
        <v>9.4595641050000001</v>
      </c>
      <c r="J1561">
        <v>0.86635552098381319</v>
      </c>
      <c r="K1561">
        <v>0.21556410500000034</v>
      </c>
      <c r="L1561" s="9">
        <v>2.3319353634790173E-2</v>
      </c>
      <c r="M1561">
        <v>1339.7577160348449</v>
      </c>
      <c r="N1561">
        <v>9.2427836699113772</v>
      </c>
      <c r="P1561">
        <v>0.86635552098381297</v>
      </c>
      <c r="Q1561">
        <v>1.2163300886225414E-3</v>
      </c>
      <c r="R1561" s="9">
        <v>1.3159780993058815E-4</v>
      </c>
    </row>
    <row r="1562" spans="1:18" x14ac:dyDescent="0.3">
      <c r="A1562" s="2" t="s">
        <v>1560</v>
      </c>
      <c r="B1562">
        <v>7800</v>
      </c>
      <c r="C1562" s="4">
        <v>9.2439999999999998</v>
      </c>
      <c r="D1562" s="5">
        <v>2.3389E-2</v>
      </c>
      <c r="E1562" s="10">
        <v>1</v>
      </c>
      <c r="H1562">
        <v>9.4595641050000001</v>
      </c>
      <c r="J1562">
        <v>0.86635552098381319</v>
      </c>
      <c r="K1562">
        <v>0.21556410500000034</v>
      </c>
      <c r="L1562" s="9">
        <v>2.3319353634790173E-2</v>
      </c>
      <c r="M1562">
        <v>1339.7577160348449</v>
      </c>
      <c r="N1562">
        <v>9.2427836699113772</v>
      </c>
      <c r="P1562">
        <v>0.86635552098381297</v>
      </c>
      <c r="Q1562">
        <v>1.2163300886225414E-3</v>
      </c>
      <c r="R1562" s="9">
        <v>1.3159780993058815E-4</v>
      </c>
    </row>
    <row r="1563" spans="1:18" x14ac:dyDescent="0.3">
      <c r="A1563" s="2" t="s">
        <v>1561</v>
      </c>
      <c r="B1563">
        <v>7805</v>
      </c>
      <c r="C1563" s="4">
        <v>9.2959999999999994</v>
      </c>
      <c r="D1563" s="5">
        <v>2.3522000000000001E-2</v>
      </c>
      <c r="E1563" s="10">
        <v>1</v>
      </c>
      <c r="H1563">
        <v>9.5133552899999998</v>
      </c>
      <c r="J1563">
        <v>0.87128199429566255</v>
      </c>
      <c r="K1563">
        <v>0.21735529000000042</v>
      </c>
      <c r="L1563" s="9">
        <v>2.3381593158347723E-2</v>
      </c>
      <c r="M1563">
        <v>1339.6762353022557</v>
      </c>
      <c r="N1563">
        <v>9.2953421473194844</v>
      </c>
      <c r="P1563">
        <v>0.87128199429566244</v>
      </c>
      <c r="Q1563">
        <v>6.5785268051499202E-4</v>
      </c>
      <c r="R1563" s="9">
        <v>7.0772293272141495E-5</v>
      </c>
    </row>
    <row r="1564" spans="1:18" x14ac:dyDescent="0.3">
      <c r="A1564" s="2" t="s">
        <v>1562</v>
      </c>
      <c r="B1564">
        <v>7810</v>
      </c>
      <c r="C1564" s="4">
        <v>9.1910000000000007</v>
      </c>
      <c r="D1564" s="5">
        <v>2.3255000000000001E-2</v>
      </c>
      <c r="E1564" s="10">
        <v>1</v>
      </c>
      <c r="H1564">
        <v>9.4053684749999995</v>
      </c>
      <c r="J1564">
        <v>0.86139200651924297</v>
      </c>
      <c r="K1564">
        <v>0.21436847499999878</v>
      </c>
      <c r="L1564" s="9">
        <v>2.3323737895767464E-2</v>
      </c>
      <c r="M1564">
        <v>1339.751976064925</v>
      </c>
      <c r="N1564">
        <v>9.1898300159814053</v>
      </c>
      <c r="P1564">
        <v>0.86139200651924286</v>
      </c>
      <c r="Q1564">
        <v>1.1699840185954713E-3</v>
      </c>
      <c r="R1564" s="9">
        <v>1.2731291183415059E-4</v>
      </c>
    </row>
    <row r="1565" spans="1:18" x14ac:dyDescent="0.3">
      <c r="A1565" s="2" t="s">
        <v>1563</v>
      </c>
      <c r="B1565">
        <v>7815</v>
      </c>
      <c r="C1565" s="4">
        <v>9.1910000000000007</v>
      </c>
      <c r="D1565" s="5">
        <v>2.3255000000000001E-2</v>
      </c>
      <c r="E1565" s="10">
        <v>1</v>
      </c>
      <c r="H1565">
        <v>9.4053684749999995</v>
      </c>
      <c r="J1565">
        <v>0.86139200651924297</v>
      </c>
      <c r="K1565">
        <v>0.21436847499999878</v>
      </c>
      <c r="L1565" s="9">
        <v>2.3323737895767464E-2</v>
      </c>
      <c r="M1565">
        <v>1339.751976064925</v>
      </c>
      <c r="N1565">
        <v>9.1898300159814053</v>
      </c>
      <c r="P1565">
        <v>0.86139200651924286</v>
      </c>
      <c r="Q1565">
        <v>1.1699840185954713E-3</v>
      </c>
      <c r="R1565" s="9">
        <v>1.2731291183415059E-4</v>
      </c>
    </row>
    <row r="1566" spans="1:18" x14ac:dyDescent="0.3">
      <c r="A1566" s="2" t="s">
        <v>1564</v>
      </c>
      <c r="B1566">
        <v>7820</v>
      </c>
      <c r="C1566" s="4">
        <v>9.1910000000000007</v>
      </c>
      <c r="D1566" s="5">
        <v>2.3255000000000001E-2</v>
      </c>
      <c r="E1566" s="10">
        <v>1</v>
      </c>
      <c r="H1566">
        <v>9.4053684749999995</v>
      </c>
      <c r="J1566">
        <v>0.86139200651924297</v>
      </c>
      <c r="K1566">
        <v>0.21436847499999878</v>
      </c>
      <c r="L1566" s="9">
        <v>2.3323737895767464E-2</v>
      </c>
      <c r="M1566">
        <v>1339.751976064925</v>
      </c>
      <c r="N1566">
        <v>9.1898300159814053</v>
      </c>
      <c r="P1566">
        <v>0.86139200651924286</v>
      </c>
      <c r="Q1566">
        <v>1.1699840185954713E-3</v>
      </c>
      <c r="R1566" s="9">
        <v>1.2731291183415059E-4</v>
      </c>
    </row>
    <row r="1567" spans="1:18" x14ac:dyDescent="0.3">
      <c r="A1567" s="2" t="s">
        <v>1565</v>
      </c>
      <c r="B1567">
        <v>7825</v>
      </c>
      <c r="C1567" s="4">
        <v>9.1379999999999999</v>
      </c>
      <c r="D1567" s="5">
        <v>2.3120999999999999E-2</v>
      </c>
      <c r="E1567" s="10">
        <v>1</v>
      </c>
      <c r="H1567">
        <v>9.3511728449999989</v>
      </c>
      <c r="J1567">
        <v>0.85642849205467275</v>
      </c>
      <c r="K1567">
        <v>0.213172844999999</v>
      </c>
      <c r="L1567" s="9">
        <v>2.3328173013788468E-2</v>
      </c>
      <c r="M1567">
        <v>1339.7461695618997</v>
      </c>
      <c r="N1567">
        <v>9.1368763620514315</v>
      </c>
      <c r="P1567">
        <v>0.85642849205467264</v>
      </c>
      <c r="Q1567">
        <v>1.1236379485684012E-3</v>
      </c>
      <c r="R1567" s="9">
        <v>1.2297834665195355E-4</v>
      </c>
    </row>
    <row r="1568" spans="1:18" x14ac:dyDescent="0.3">
      <c r="A1568" s="2" t="s">
        <v>1566</v>
      </c>
      <c r="B1568">
        <v>7830</v>
      </c>
      <c r="C1568" s="4">
        <v>9.2439999999999998</v>
      </c>
      <c r="D1568" s="5">
        <v>2.3389E-2</v>
      </c>
      <c r="E1568" s="10">
        <v>1</v>
      </c>
      <c r="H1568">
        <v>9.4595641050000001</v>
      </c>
      <c r="J1568">
        <v>0.86635552098381319</v>
      </c>
      <c r="K1568">
        <v>0.21556410500000034</v>
      </c>
      <c r="L1568" s="9">
        <v>2.3319353634790173E-2</v>
      </c>
      <c r="M1568">
        <v>1339.7577160348449</v>
      </c>
      <c r="N1568">
        <v>9.2427836699113772</v>
      </c>
      <c r="P1568">
        <v>0.86635552098381297</v>
      </c>
      <c r="Q1568">
        <v>1.2163300886225414E-3</v>
      </c>
      <c r="R1568" s="9">
        <v>1.3159780993058815E-4</v>
      </c>
    </row>
    <row r="1569" spans="1:18" x14ac:dyDescent="0.3">
      <c r="A1569" s="2" t="s">
        <v>1567</v>
      </c>
      <c r="B1569">
        <v>7835</v>
      </c>
      <c r="C1569" s="4">
        <v>9.4019999999999992</v>
      </c>
      <c r="D1569" s="5">
        <v>2.3789999999999999E-2</v>
      </c>
      <c r="E1569" s="10">
        <v>1</v>
      </c>
      <c r="H1569">
        <v>9.6217465499999992</v>
      </c>
      <c r="J1569">
        <v>0.88120902322480277</v>
      </c>
      <c r="K1569">
        <v>0.21974654999999998</v>
      </c>
      <c r="L1569" s="9">
        <v>2.3372319719208678E-2</v>
      </c>
      <c r="M1569">
        <v>1339.6883749759547</v>
      </c>
      <c r="N1569">
        <v>9.4012494551794283</v>
      </c>
      <c r="P1569">
        <v>0.88120902322480266</v>
      </c>
      <c r="Q1569">
        <v>7.5054482057090866E-4</v>
      </c>
      <c r="R1569" s="9">
        <v>7.983458200414107E-5</v>
      </c>
    </row>
    <row r="1570" spans="1:18" x14ac:dyDescent="0.3">
      <c r="A1570" s="2" t="s">
        <v>1568</v>
      </c>
      <c r="B1570">
        <v>7840</v>
      </c>
      <c r="C1570" s="4">
        <v>9.2439999999999998</v>
      </c>
      <c r="D1570" s="5">
        <v>2.3389E-2</v>
      </c>
      <c r="E1570" s="10">
        <v>1</v>
      </c>
      <c r="H1570">
        <v>9.4595641050000001</v>
      </c>
      <c r="J1570">
        <v>0.86635552098381319</v>
      </c>
      <c r="K1570">
        <v>0.21556410500000034</v>
      </c>
      <c r="L1570" s="9">
        <v>2.3319353634790173E-2</v>
      </c>
      <c r="M1570">
        <v>1339.7577160348449</v>
      </c>
      <c r="N1570">
        <v>9.2427836699113772</v>
      </c>
      <c r="P1570">
        <v>0.86635552098381297</v>
      </c>
      <c r="Q1570">
        <v>1.2163300886225414E-3</v>
      </c>
      <c r="R1570" s="9">
        <v>1.3159780993058815E-4</v>
      </c>
    </row>
    <row r="1571" spans="1:18" x14ac:dyDescent="0.3">
      <c r="A1571" s="2" t="s">
        <v>1569</v>
      </c>
      <c r="B1571">
        <v>7845</v>
      </c>
      <c r="C1571" s="4">
        <v>9.2959999999999994</v>
      </c>
      <c r="D1571" s="5">
        <v>2.3522000000000001E-2</v>
      </c>
      <c r="E1571" s="10">
        <v>1</v>
      </c>
      <c r="H1571">
        <v>9.5133552899999998</v>
      </c>
      <c r="J1571">
        <v>0.87128199429566255</v>
      </c>
      <c r="K1571">
        <v>0.21735529000000042</v>
      </c>
      <c r="L1571" s="9">
        <v>2.3381593158347723E-2</v>
      </c>
      <c r="M1571">
        <v>1339.6762353022557</v>
      </c>
      <c r="N1571">
        <v>9.2953421473194844</v>
      </c>
      <c r="P1571">
        <v>0.87128199429566244</v>
      </c>
      <c r="Q1571">
        <v>6.5785268051499202E-4</v>
      </c>
      <c r="R1571" s="9">
        <v>7.0772293272141495E-5</v>
      </c>
    </row>
    <row r="1572" spans="1:18" x14ac:dyDescent="0.3">
      <c r="A1572" s="2" t="s">
        <v>1570</v>
      </c>
      <c r="B1572">
        <v>7850</v>
      </c>
      <c r="C1572" s="4">
        <v>9.2959999999999994</v>
      </c>
      <c r="D1572" s="5">
        <v>2.3522000000000001E-2</v>
      </c>
      <c r="E1572" s="10">
        <v>1</v>
      </c>
      <c r="H1572">
        <v>9.5133552899999998</v>
      </c>
      <c r="J1572">
        <v>0.87128199429566255</v>
      </c>
      <c r="K1572">
        <v>0.21735529000000042</v>
      </c>
      <c r="L1572" s="9">
        <v>2.3381593158347723E-2</v>
      </c>
      <c r="M1572">
        <v>1339.6762353022557</v>
      </c>
      <c r="N1572">
        <v>9.2953421473194844</v>
      </c>
      <c r="P1572">
        <v>0.87128199429566244</v>
      </c>
      <c r="Q1572">
        <v>6.5785268051499202E-4</v>
      </c>
      <c r="R1572" s="9">
        <v>7.0772293272141495E-5</v>
      </c>
    </row>
    <row r="1573" spans="1:18" x14ac:dyDescent="0.3">
      <c r="A1573" s="2" t="s">
        <v>1571</v>
      </c>
      <c r="B1573">
        <v>7855</v>
      </c>
      <c r="C1573" s="4">
        <v>9.1910000000000007</v>
      </c>
      <c r="D1573" s="5">
        <v>2.3255000000000001E-2</v>
      </c>
      <c r="E1573" s="10">
        <v>1</v>
      </c>
      <c r="H1573">
        <v>9.4053684749999995</v>
      </c>
      <c r="J1573">
        <v>0.86139200651924297</v>
      </c>
      <c r="K1573">
        <v>0.21436847499999878</v>
      </c>
      <c r="L1573" s="9">
        <v>2.3323737895767464E-2</v>
      </c>
      <c r="M1573">
        <v>1339.751976064925</v>
      </c>
      <c r="N1573">
        <v>9.1898300159814053</v>
      </c>
      <c r="P1573">
        <v>0.86139200651924286</v>
      </c>
      <c r="Q1573">
        <v>1.1699840185954713E-3</v>
      </c>
      <c r="R1573" s="9">
        <v>1.2731291183415059E-4</v>
      </c>
    </row>
    <row r="1574" spans="1:18" x14ac:dyDescent="0.3">
      <c r="A1574" s="2" t="s">
        <v>1572</v>
      </c>
      <c r="B1574">
        <v>7860</v>
      </c>
      <c r="C1574" s="4">
        <v>9.1910000000000007</v>
      </c>
      <c r="D1574" s="5">
        <v>2.3255000000000001E-2</v>
      </c>
      <c r="E1574" s="10">
        <v>1</v>
      </c>
      <c r="H1574">
        <v>9.4053684749999995</v>
      </c>
      <c r="J1574">
        <v>0.86139200651924297</v>
      </c>
      <c r="K1574">
        <v>0.21436847499999878</v>
      </c>
      <c r="L1574" s="9">
        <v>2.3323737895767464E-2</v>
      </c>
      <c r="M1574">
        <v>1339.751976064925</v>
      </c>
      <c r="N1574">
        <v>9.1898300159814053</v>
      </c>
      <c r="P1574">
        <v>0.86139200651924286</v>
      </c>
      <c r="Q1574">
        <v>1.1699840185954713E-3</v>
      </c>
      <c r="R1574" s="9">
        <v>1.2731291183415059E-4</v>
      </c>
    </row>
    <row r="1575" spans="1:18" x14ac:dyDescent="0.3">
      <c r="A1575" s="2" t="s">
        <v>1573</v>
      </c>
      <c r="B1575">
        <v>7865</v>
      </c>
      <c r="C1575" s="4">
        <v>9.1379999999999999</v>
      </c>
      <c r="D1575" s="5">
        <v>2.3120999999999999E-2</v>
      </c>
      <c r="E1575" s="10">
        <v>1</v>
      </c>
      <c r="H1575">
        <v>9.3511728449999989</v>
      </c>
      <c r="J1575">
        <v>0.85642849205467275</v>
      </c>
      <c r="K1575">
        <v>0.213172844999999</v>
      </c>
      <c r="L1575" s="9">
        <v>2.3328173013788468E-2</v>
      </c>
      <c r="M1575">
        <v>1339.7461695618997</v>
      </c>
      <c r="N1575">
        <v>9.1368763620514315</v>
      </c>
      <c r="P1575">
        <v>0.85642849205467264</v>
      </c>
      <c r="Q1575">
        <v>1.1236379485684012E-3</v>
      </c>
      <c r="R1575" s="9">
        <v>1.2297834665195355E-4</v>
      </c>
    </row>
    <row r="1576" spans="1:18" x14ac:dyDescent="0.3">
      <c r="A1576" s="2" t="s">
        <v>1574</v>
      </c>
      <c r="B1576">
        <v>7870</v>
      </c>
      <c r="C1576" s="4">
        <v>9.032</v>
      </c>
      <c r="D1576" s="5">
        <v>2.2853999999999999E-2</v>
      </c>
      <c r="E1576" s="10">
        <v>1</v>
      </c>
      <c r="H1576">
        <v>9.2431860299999986</v>
      </c>
      <c r="J1576">
        <v>0.84653850427825317</v>
      </c>
      <c r="K1576">
        <v>0.21118602999999858</v>
      </c>
      <c r="L1576" s="9">
        <v>2.3381978520814722E-2</v>
      </c>
      <c r="M1576">
        <v>1339.6757308367189</v>
      </c>
      <c r="N1576">
        <v>9.0313642307133524</v>
      </c>
      <c r="P1576">
        <v>0.84653850427825306</v>
      </c>
      <c r="Q1576">
        <v>6.357692866476583E-4</v>
      </c>
      <c r="R1576" s="9">
        <v>7.0395708821660647E-5</v>
      </c>
    </row>
    <row r="1577" spans="1:18" x14ac:dyDescent="0.3">
      <c r="A1577" s="2" t="s">
        <v>1575</v>
      </c>
      <c r="B1577">
        <v>7875</v>
      </c>
      <c r="C1577" s="4">
        <v>8.9269999999999996</v>
      </c>
      <c r="D1577" s="5">
        <v>2.2586999999999999E-2</v>
      </c>
      <c r="E1577" s="10">
        <v>1</v>
      </c>
      <c r="H1577">
        <v>9.1351992150000001</v>
      </c>
      <c r="J1577">
        <v>0.83664851650183369</v>
      </c>
      <c r="K1577">
        <v>0.20819921500000049</v>
      </c>
      <c r="L1577" s="9">
        <v>2.332241682536132E-2</v>
      </c>
      <c r="M1577">
        <v>1339.7537056338842</v>
      </c>
      <c r="N1577">
        <v>8.9258520993752732</v>
      </c>
      <c r="P1577">
        <v>0.83664851650183347</v>
      </c>
      <c r="Q1577">
        <v>1.1479006247263612E-3</v>
      </c>
      <c r="R1577" s="9">
        <v>1.2860403824153704E-4</v>
      </c>
    </row>
    <row r="1578" spans="1:18" x14ac:dyDescent="0.3">
      <c r="A1578" s="2" t="s">
        <v>1576</v>
      </c>
      <c r="B1578">
        <v>7880</v>
      </c>
      <c r="C1578" s="4">
        <v>8.98</v>
      </c>
      <c r="D1578" s="5">
        <v>2.2720000000000001E-2</v>
      </c>
      <c r="E1578" s="10">
        <v>1</v>
      </c>
      <c r="H1578">
        <v>9.1889903999999998</v>
      </c>
      <c r="J1578">
        <v>0.84157498981368306</v>
      </c>
      <c r="K1578">
        <v>0.20899039999999935</v>
      </c>
      <c r="L1578" s="9">
        <v>2.3272873051224871E-2</v>
      </c>
      <c r="M1578">
        <v>1339.8185724516593</v>
      </c>
      <c r="N1578">
        <v>8.9784105767833804</v>
      </c>
      <c r="P1578">
        <v>0.84157498981368295</v>
      </c>
      <c r="Q1578">
        <v>1.5894232166200339E-3</v>
      </c>
      <c r="R1578" s="9">
        <v>1.7702723695104877E-4</v>
      </c>
    </row>
    <row r="1579" spans="1:18" x14ac:dyDescent="0.3">
      <c r="A1579" s="2" t="s">
        <v>1577</v>
      </c>
      <c r="B1579">
        <v>7885</v>
      </c>
      <c r="C1579" s="4">
        <v>8.9269999999999996</v>
      </c>
      <c r="D1579" s="5">
        <v>2.2586999999999999E-2</v>
      </c>
      <c r="E1579" s="10">
        <v>1</v>
      </c>
      <c r="H1579">
        <v>9.1351992150000001</v>
      </c>
      <c r="J1579">
        <v>0.83664851650183369</v>
      </c>
      <c r="K1579">
        <v>0.20819921500000049</v>
      </c>
      <c r="L1579" s="9">
        <v>2.332241682536132E-2</v>
      </c>
      <c r="M1579">
        <v>1339.7537056338842</v>
      </c>
      <c r="N1579">
        <v>8.9258520993752732</v>
      </c>
      <c r="P1579">
        <v>0.83664851650183347</v>
      </c>
      <c r="Q1579">
        <v>1.1479006247263612E-3</v>
      </c>
      <c r="R1579" s="9">
        <v>1.2860403824153704E-4</v>
      </c>
    </row>
    <row r="1580" spans="1:18" x14ac:dyDescent="0.3">
      <c r="A1580" s="2" t="s">
        <v>1578</v>
      </c>
      <c r="B1580">
        <v>7890</v>
      </c>
      <c r="C1580" s="4">
        <v>8.9789999999999992</v>
      </c>
      <c r="D1580" s="5">
        <v>2.2720000000000001E-2</v>
      </c>
      <c r="E1580" s="10">
        <v>1</v>
      </c>
      <c r="H1580">
        <v>9.1889903999999998</v>
      </c>
      <c r="J1580">
        <v>0.84157498981368306</v>
      </c>
      <c r="K1580">
        <v>0.20999040000000058</v>
      </c>
      <c r="L1580" s="9">
        <v>2.3386835950551351E-2</v>
      </c>
      <c r="M1580">
        <v>1339.6693721651945</v>
      </c>
      <c r="N1580">
        <v>8.9784105767833804</v>
      </c>
      <c r="P1580">
        <v>0.84157498981368295</v>
      </c>
      <c r="Q1580">
        <v>5.8942321661881181E-4</v>
      </c>
      <c r="R1580" s="9">
        <v>6.564894883989361E-5</v>
      </c>
    </row>
    <row r="1581" spans="1:18" x14ac:dyDescent="0.3">
      <c r="A1581" s="2" t="s">
        <v>1579</v>
      </c>
      <c r="B1581">
        <v>7895</v>
      </c>
      <c r="C1581" s="4">
        <v>9.0850000000000009</v>
      </c>
      <c r="D1581" s="5">
        <v>2.2988000000000001E-2</v>
      </c>
      <c r="E1581" s="10">
        <v>1</v>
      </c>
      <c r="H1581">
        <v>9.297381660000001</v>
      </c>
      <c r="J1581">
        <v>0.8515020187428235</v>
      </c>
      <c r="K1581">
        <v>0.21238166000000014</v>
      </c>
      <c r="L1581" s="9">
        <v>2.3377177765547617E-2</v>
      </c>
      <c r="M1581">
        <v>1339.6820153772196</v>
      </c>
      <c r="N1581">
        <v>9.0843178846433261</v>
      </c>
      <c r="P1581">
        <v>0.85150201874282327</v>
      </c>
      <c r="Q1581">
        <v>6.8211535667472845E-4</v>
      </c>
      <c r="R1581" s="9">
        <v>7.5087129857907882E-5</v>
      </c>
    </row>
    <row r="1582" spans="1:18" x14ac:dyDescent="0.3">
      <c r="A1582" s="2" t="s">
        <v>1580</v>
      </c>
      <c r="B1582">
        <v>7900</v>
      </c>
      <c r="C1582" s="4">
        <v>9.1379999999999999</v>
      </c>
      <c r="D1582" s="5">
        <v>2.3120999999999999E-2</v>
      </c>
      <c r="E1582" s="10">
        <v>1</v>
      </c>
      <c r="H1582">
        <v>9.3511728449999989</v>
      </c>
      <c r="J1582">
        <v>0.85642849205467275</v>
      </c>
      <c r="K1582">
        <v>0.213172844999999</v>
      </c>
      <c r="L1582" s="9">
        <v>2.3328173013788468E-2</v>
      </c>
      <c r="M1582">
        <v>1339.7461695618997</v>
      </c>
      <c r="N1582">
        <v>9.1368763620514315</v>
      </c>
      <c r="P1582">
        <v>0.85642849205467264</v>
      </c>
      <c r="Q1582">
        <v>1.1236379485684012E-3</v>
      </c>
      <c r="R1582" s="9">
        <v>1.2297834665195355E-4</v>
      </c>
    </row>
    <row r="1583" spans="1:18" x14ac:dyDescent="0.3">
      <c r="A1583" s="2" t="s">
        <v>1581</v>
      </c>
      <c r="B1583">
        <v>7905</v>
      </c>
      <c r="C1583" s="4">
        <v>9.032</v>
      </c>
      <c r="D1583" s="5">
        <v>2.2853999999999999E-2</v>
      </c>
      <c r="E1583" s="10">
        <v>1</v>
      </c>
      <c r="H1583">
        <v>9.2431860299999986</v>
      </c>
      <c r="J1583">
        <v>0.84653850427825317</v>
      </c>
      <c r="K1583">
        <v>0.21118602999999858</v>
      </c>
      <c r="L1583" s="9">
        <v>2.3381978520814722E-2</v>
      </c>
      <c r="M1583">
        <v>1339.6757308367189</v>
      </c>
      <c r="N1583">
        <v>9.0313642307133524</v>
      </c>
      <c r="P1583">
        <v>0.84653850427825306</v>
      </c>
      <c r="Q1583">
        <v>6.357692866476583E-4</v>
      </c>
      <c r="R1583" s="9">
        <v>7.0395708821660647E-5</v>
      </c>
    </row>
    <row r="1584" spans="1:18" x14ac:dyDescent="0.3">
      <c r="A1584" s="2" t="s">
        <v>1582</v>
      </c>
      <c r="B1584">
        <v>7910</v>
      </c>
      <c r="C1584" s="4">
        <v>8.9269999999999996</v>
      </c>
      <c r="D1584" s="5">
        <v>2.2586999999999999E-2</v>
      </c>
      <c r="E1584" s="10">
        <v>1</v>
      </c>
      <c r="H1584">
        <v>9.1351992150000001</v>
      </c>
      <c r="J1584">
        <v>0.83664851650183369</v>
      </c>
      <c r="K1584">
        <v>0.20819921500000049</v>
      </c>
      <c r="L1584" s="9">
        <v>2.332241682536132E-2</v>
      </c>
      <c r="M1584">
        <v>1339.7537056338842</v>
      </c>
      <c r="N1584">
        <v>8.9258520993752732</v>
      </c>
      <c r="P1584">
        <v>0.83664851650183347</v>
      </c>
      <c r="Q1584">
        <v>1.1479006247263612E-3</v>
      </c>
      <c r="R1584" s="9">
        <v>1.2860403824153704E-4</v>
      </c>
    </row>
    <row r="1585" spans="1:18" x14ac:dyDescent="0.3">
      <c r="A1585" s="2" t="s">
        <v>1583</v>
      </c>
      <c r="B1585">
        <v>7915</v>
      </c>
      <c r="C1585" s="4">
        <v>9.032</v>
      </c>
      <c r="D1585" s="5">
        <v>2.2853999999999999E-2</v>
      </c>
      <c r="E1585" s="10">
        <v>1</v>
      </c>
      <c r="H1585">
        <v>9.2431860299999986</v>
      </c>
      <c r="J1585">
        <v>0.84653850427825317</v>
      </c>
      <c r="K1585">
        <v>0.21118602999999858</v>
      </c>
      <c r="L1585" s="9">
        <v>2.3381978520814722E-2</v>
      </c>
      <c r="M1585">
        <v>1339.6757308367189</v>
      </c>
      <c r="N1585">
        <v>9.0313642307133524</v>
      </c>
      <c r="P1585">
        <v>0.84653850427825306</v>
      </c>
      <c r="Q1585">
        <v>6.357692866476583E-4</v>
      </c>
      <c r="R1585" s="9">
        <v>7.0395708821660647E-5</v>
      </c>
    </row>
    <row r="1586" spans="1:18" x14ac:dyDescent="0.3">
      <c r="A1586" s="2" t="s">
        <v>1584</v>
      </c>
      <c r="B1586">
        <v>7920</v>
      </c>
      <c r="C1586" s="4">
        <v>8.9269999999999996</v>
      </c>
      <c r="D1586" s="5">
        <v>2.2586999999999999E-2</v>
      </c>
      <c r="E1586" s="10">
        <v>1</v>
      </c>
      <c r="H1586">
        <v>9.1351992150000001</v>
      </c>
      <c r="J1586">
        <v>0.83664851650183369</v>
      </c>
      <c r="K1586">
        <v>0.20819921500000049</v>
      </c>
      <c r="L1586" s="9">
        <v>2.332241682536132E-2</v>
      </c>
      <c r="M1586">
        <v>1339.7537056338842</v>
      </c>
      <c r="N1586">
        <v>8.9258520993752732</v>
      </c>
      <c r="P1586">
        <v>0.83664851650183347</v>
      </c>
      <c r="Q1586">
        <v>1.1479006247263612E-3</v>
      </c>
      <c r="R1586" s="9">
        <v>1.2860403824153704E-4</v>
      </c>
    </row>
    <row r="1587" spans="1:18" x14ac:dyDescent="0.3">
      <c r="A1587" s="2" t="s">
        <v>1585</v>
      </c>
      <c r="B1587">
        <v>7925</v>
      </c>
      <c r="C1587" s="4">
        <v>8.8209999999999997</v>
      </c>
      <c r="D1587" s="5">
        <v>2.2318999999999999E-2</v>
      </c>
      <c r="E1587" s="10">
        <v>1</v>
      </c>
      <c r="H1587">
        <v>9.0268079549999989</v>
      </c>
      <c r="J1587">
        <v>0.82672148757269326</v>
      </c>
      <c r="K1587">
        <v>0.20580795499999915</v>
      </c>
      <c r="L1587" s="9">
        <v>2.333158995578723E-2</v>
      </c>
      <c r="M1587">
        <v>1339.7416960999258</v>
      </c>
      <c r="N1587">
        <v>8.8199447915153275</v>
      </c>
      <c r="P1587">
        <v>0.82672148757269315</v>
      </c>
      <c r="Q1587">
        <v>1.0552084846722209E-3</v>
      </c>
      <c r="R1587" s="9">
        <v>1.196388990651413E-4</v>
      </c>
    </row>
    <row r="1588" spans="1:18" x14ac:dyDescent="0.3">
      <c r="A1588" s="2" t="s">
        <v>1586</v>
      </c>
      <c r="B1588">
        <v>7930</v>
      </c>
      <c r="C1588" s="4">
        <v>8.9269999999999996</v>
      </c>
      <c r="D1588" s="5">
        <v>2.2586999999999999E-2</v>
      </c>
      <c r="E1588" s="10">
        <v>1</v>
      </c>
      <c r="H1588">
        <v>9.1351992150000001</v>
      </c>
      <c r="J1588">
        <v>0.83664851650183369</v>
      </c>
      <c r="K1588">
        <v>0.20819921500000049</v>
      </c>
      <c r="L1588" s="9">
        <v>2.332241682536132E-2</v>
      </c>
      <c r="M1588">
        <v>1339.7537056338842</v>
      </c>
      <c r="N1588">
        <v>8.9258520993752732</v>
      </c>
      <c r="P1588">
        <v>0.83664851650183347</v>
      </c>
      <c r="Q1588">
        <v>1.1479006247263612E-3</v>
      </c>
      <c r="R1588" s="9">
        <v>1.2860403824153704E-4</v>
      </c>
    </row>
    <row r="1589" spans="1:18" x14ac:dyDescent="0.3">
      <c r="A1589" s="2" t="s">
        <v>1587</v>
      </c>
      <c r="B1589">
        <v>7935</v>
      </c>
      <c r="C1589" s="4">
        <v>8.9269999999999996</v>
      </c>
      <c r="D1589" s="5">
        <v>2.2586999999999999E-2</v>
      </c>
      <c r="E1589" s="10">
        <v>1</v>
      </c>
      <c r="H1589">
        <v>9.1351992150000001</v>
      </c>
      <c r="J1589">
        <v>0.83664851650183369</v>
      </c>
      <c r="K1589">
        <v>0.20819921500000049</v>
      </c>
      <c r="L1589" s="9">
        <v>2.332241682536132E-2</v>
      </c>
      <c r="M1589">
        <v>1339.7537056338842</v>
      </c>
      <c r="N1589">
        <v>8.9258520993752732</v>
      </c>
      <c r="P1589">
        <v>0.83664851650183347</v>
      </c>
      <c r="Q1589">
        <v>1.1479006247263612E-3</v>
      </c>
      <c r="R1589" s="9">
        <v>1.2860403824153704E-4</v>
      </c>
    </row>
    <row r="1590" spans="1:18" x14ac:dyDescent="0.3">
      <c r="A1590" s="2" t="s">
        <v>1588</v>
      </c>
      <c r="B1590">
        <v>7940</v>
      </c>
      <c r="C1590" s="4">
        <v>8.9789999999999992</v>
      </c>
      <c r="D1590" s="5">
        <v>2.2720000000000001E-2</v>
      </c>
      <c r="E1590" s="10">
        <v>1</v>
      </c>
      <c r="H1590">
        <v>9.1889903999999998</v>
      </c>
      <c r="J1590">
        <v>0.84157498981368306</v>
      </c>
      <c r="K1590">
        <v>0.20999040000000058</v>
      </c>
      <c r="L1590" s="9">
        <v>2.3386835950551351E-2</v>
      </c>
      <c r="M1590">
        <v>1339.6693721651945</v>
      </c>
      <c r="N1590">
        <v>8.9784105767833804</v>
      </c>
      <c r="P1590">
        <v>0.84157498981368295</v>
      </c>
      <c r="Q1590">
        <v>5.8942321661881181E-4</v>
      </c>
      <c r="R1590" s="9">
        <v>6.564894883989361E-5</v>
      </c>
    </row>
    <row r="1591" spans="1:18" x14ac:dyDescent="0.3">
      <c r="A1591" s="2" t="s">
        <v>1589</v>
      </c>
      <c r="B1591">
        <v>7945</v>
      </c>
      <c r="C1591" s="4">
        <v>8.9269999999999996</v>
      </c>
      <c r="D1591" s="5">
        <v>2.2586999999999999E-2</v>
      </c>
      <c r="E1591" s="10">
        <v>1</v>
      </c>
      <c r="H1591">
        <v>9.1351992150000001</v>
      </c>
      <c r="J1591">
        <v>0.83664851650183369</v>
      </c>
      <c r="K1591">
        <v>0.20819921500000049</v>
      </c>
      <c r="L1591" s="9">
        <v>2.332241682536132E-2</v>
      </c>
      <c r="M1591">
        <v>1339.7537056338842</v>
      </c>
      <c r="N1591">
        <v>8.9258520993752732</v>
      </c>
      <c r="P1591">
        <v>0.83664851650183347</v>
      </c>
      <c r="Q1591">
        <v>1.1479006247263612E-3</v>
      </c>
      <c r="R1591" s="9">
        <v>1.2860403824153704E-4</v>
      </c>
    </row>
    <row r="1592" spans="1:18" x14ac:dyDescent="0.3">
      <c r="A1592" s="2" t="s">
        <v>1590</v>
      </c>
      <c r="B1592">
        <v>7950</v>
      </c>
      <c r="C1592" s="4">
        <v>8.6630000000000003</v>
      </c>
      <c r="D1592" s="5">
        <v>2.1919000000000001E-2</v>
      </c>
      <c r="E1592" s="10">
        <v>1</v>
      </c>
      <c r="H1592">
        <v>8.8650299549999989</v>
      </c>
      <c r="J1592">
        <v>0.8119050264844242</v>
      </c>
      <c r="K1592">
        <v>0.20202995499999865</v>
      </c>
      <c r="L1592" s="9">
        <v>2.3321015237215588E-2</v>
      </c>
      <c r="M1592">
        <v>1339.7555406229872</v>
      </c>
      <c r="N1592">
        <v>8.661874182769143</v>
      </c>
      <c r="P1592">
        <v>0.8119050264844242</v>
      </c>
      <c r="Q1592">
        <v>1.1258172308572512E-3</v>
      </c>
      <c r="R1592" s="9">
        <v>1.299738609799727E-4</v>
      </c>
    </row>
    <row r="1593" spans="1:18" x14ac:dyDescent="0.3">
      <c r="A1593" s="2" t="s">
        <v>1591</v>
      </c>
      <c r="B1593">
        <v>7955</v>
      </c>
      <c r="C1593" s="4">
        <v>8.5570000000000004</v>
      </c>
      <c r="D1593" s="5">
        <v>2.1651E-2</v>
      </c>
      <c r="E1593" s="10">
        <v>1</v>
      </c>
      <c r="H1593">
        <v>8.7566386949999995</v>
      </c>
      <c r="J1593">
        <v>0.80197799755528398</v>
      </c>
      <c r="K1593">
        <v>0.19963869499999909</v>
      </c>
      <c r="L1593" s="9">
        <v>2.3330454014257224E-2</v>
      </c>
      <c r="M1593">
        <v>1339.7431832717634</v>
      </c>
      <c r="N1593">
        <v>8.555966874909199</v>
      </c>
      <c r="P1593">
        <v>0.80197799755528398</v>
      </c>
      <c r="Q1593">
        <v>1.0331250908013345E-3</v>
      </c>
      <c r="R1593" s="9">
        <v>1.2074907557566937E-4</v>
      </c>
    </row>
    <row r="1594" spans="1:18" x14ac:dyDescent="0.3">
      <c r="A1594" s="2" t="s">
        <v>1592</v>
      </c>
      <c r="B1594">
        <v>7960</v>
      </c>
      <c r="C1594" s="4">
        <v>8.5570000000000004</v>
      </c>
      <c r="D1594" s="5">
        <v>2.1651E-2</v>
      </c>
      <c r="E1594" s="10">
        <v>1</v>
      </c>
      <c r="H1594">
        <v>8.7566386949999995</v>
      </c>
      <c r="J1594">
        <v>0.80197799755528398</v>
      </c>
      <c r="K1594">
        <v>0.19963869499999909</v>
      </c>
      <c r="L1594" s="9">
        <v>2.3330454014257224E-2</v>
      </c>
      <c r="M1594">
        <v>1339.7431832717634</v>
      </c>
      <c r="N1594">
        <v>8.555966874909199</v>
      </c>
      <c r="P1594">
        <v>0.80197799755528398</v>
      </c>
      <c r="Q1594">
        <v>1.0331250908013345E-3</v>
      </c>
      <c r="R1594" s="9">
        <v>1.2074907557566937E-4</v>
      </c>
    </row>
    <row r="1595" spans="1:18" x14ac:dyDescent="0.3">
      <c r="A1595" s="2" t="s">
        <v>1593</v>
      </c>
      <c r="B1595">
        <v>7965</v>
      </c>
      <c r="C1595" s="4">
        <v>8.7149999999999999</v>
      </c>
      <c r="D1595" s="5">
        <v>2.2051999999999999E-2</v>
      </c>
      <c r="E1595" s="10">
        <v>1</v>
      </c>
      <c r="H1595">
        <v>8.9188211399999986</v>
      </c>
      <c r="J1595">
        <v>0.81683149979627367</v>
      </c>
      <c r="K1595">
        <v>0.20382113999999873</v>
      </c>
      <c r="L1595" s="9">
        <v>2.3387394148020508E-2</v>
      </c>
      <c r="M1595">
        <v>1339.6686414545591</v>
      </c>
      <c r="N1595">
        <v>8.7144326601772484</v>
      </c>
      <c r="P1595">
        <v>0.81683149979627356</v>
      </c>
      <c r="Q1595">
        <v>5.673398227514781E-4</v>
      </c>
      <c r="R1595" s="9">
        <v>6.5103472007314652E-5</v>
      </c>
    </row>
    <row r="1596" spans="1:18" x14ac:dyDescent="0.3">
      <c r="A1596" s="2" t="s">
        <v>1594</v>
      </c>
      <c r="B1596">
        <v>7970</v>
      </c>
      <c r="C1596" s="4">
        <v>8.5039999999999996</v>
      </c>
      <c r="D1596" s="5">
        <v>2.1517999999999999E-2</v>
      </c>
      <c r="E1596" s="10">
        <v>1</v>
      </c>
      <c r="H1596">
        <v>8.7028475099999998</v>
      </c>
      <c r="J1596">
        <v>0.79705152424343451</v>
      </c>
      <c r="K1596">
        <v>0.19884751000000023</v>
      </c>
      <c r="L1596" s="9">
        <v>2.338282102539984E-2</v>
      </c>
      <c r="M1596">
        <v>1339.6746279425502</v>
      </c>
      <c r="N1596">
        <v>8.5034083975010919</v>
      </c>
      <c r="P1596">
        <v>0.79705152424343451</v>
      </c>
      <c r="Q1596">
        <v>5.9160249890766181E-4</v>
      </c>
      <c r="R1596" s="9">
        <v>6.9572396297173833E-5</v>
      </c>
    </row>
    <row r="1597" spans="1:18" x14ac:dyDescent="0.3">
      <c r="A1597" s="2" t="s">
        <v>1595</v>
      </c>
      <c r="B1597">
        <v>7975</v>
      </c>
      <c r="C1597" s="4">
        <v>8.4510000000000005</v>
      </c>
      <c r="D1597" s="5">
        <v>2.1384E-2</v>
      </c>
      <c r="E1597" s="10">
        <v>1</v>
      </c>
      <c r="H1597">
        <v>8.6486518799999992</v>
      </c>
      <c r="J1597">
        <v>0.7920880097788644</v>
      </c>
      <c r="K1597">
        <v>0.19765187999999867</v>
      </c>
      <c r="L1597" s="9">
        <v>2.3387987220447125E-2</v>
      </c>
      <c r="M1597">
        <v>1339.6678650915942</v>
      </c>
      <c r="N1597">
        <v>8.4504547435711181</v>
      </c>
      <c r="P1597">
        <v>0.79208800977886429</v>
      </c>
      <c r="Q1597">
        <v>5.4525642888236803E-4</v>
      </c>
      <c r="R1597" s="9">
        <v>6.4523915626811044E-5</v>
      </c>
    </row>
    <row r="1598" spans="1:18" x14ac:dyDescent="0.3">
      <c r="A1598" s="2" t="s">
        <v>1596</v>
      </c>
      <c r="B1598">
        <v>7980</v>
      </c>
      <c r="C1598" s="4">
        <v>8.61</v>
      </c>
      <c r="D1598" s="5">
        <v>2.1784999999999999E-2</v>
      </c>
      <c r="E1598" s="10">
        <v>1</v>
      </c>
      <c r="H1598">
        <v>8.8108343250000001</v>
      </c>
      <c r="J1598">
        <v>0.8069415120198542</v>
      </c>
      <c r="K1598">
        <v>0.20083432500000065</v>
      </c>
      <c r="L1598" s="9">
        <v>2.332570557491297E-2</v>
      </c>
      <c r="M1598">
        <v>1339.7493999525409</v>
      </c>
      <c r="N1598">
        <v>8.6089205288391693</v>
      </c>
      <c r="P1598">
        <v>0.80694151201985398</v>
      </c>
      <c r="Q1598">
        <v>1.079471160830181E-3</v>
      </c>
      <c r="R1598" s="9">
        <v>1.2538983920388651E-4</v>
      </c>
    </row>
    <row r="1599" spans="1:18" x14ac:dyDescent="0.3">
      <c r="A1599" s="2" t="s">
        <v>1597</v>
      </c>
      <c r="B1599">
        <v>7985</v>
      </c>
      <c r="C1599" s="4">
        <v>8.7149999999999999</v>
      </c>
      <c r="D1599" s="5">
        <v>2.2051999999999999E-2</v>
      </c>
      <c r="E1599" s="10">
        <v>1</v>
      </c>
      <c r="H1599">
        <v>8.9188211399999986</v>
      </c>
      <c r="J1599">
        <v>0.81683149979627367</v>
      </c>
      <c r="K1599">
        <v>0.20382113999999873</v>
      </c>
      <c r="L1599" s="9">
        <v>2.3387394148020508E-2</v>
      </c>
      <c r="M1599">
        <v>1339.6686414545591</v>
      </c>
      <c r="N1599">
        <v>8.7144326601772484</v>
      </c>
      <c r="P1599">
        <v>0.81683149979627356</v>
      </c>
      <c r="Q1599">
        <v>5.673398227514781E-4</v>
      </c>
      <c r="R1599" s="9">
        <v>6.5103472007314652E-5</v>
      </c>
    </row>
    <row r="1600" spans="1:18" x14ac:dyDescent="0.3">
      <c r="A1600" s="2" t="s">
        <v>1598</v>
      </c>
      <c r="B1600">
        <v>7990</v>
      </c>
      <c r="C1600" s="4">
        <v>8.4510000000000005</v>
      </c>
      <c r="D1600" s="5">
        <v>2.1384E-2</v>
      </c>
      <c r="E1600" s="10">
        <v>1</v>
      </c>
      <c r="H1600">
        <v>8.6486518799999992</v>
      </c>
      <c r="J1600">
        <v>0.7920880097788644</v>
      </c>
      <c r="K1600">
        <v>0.19765187999999867</v>
      </c>
      <c r="L1600" s="9">
        <v>2.3387987220447125E-2</v>
      </c>
      <c r="M1600">
        <v>1339.6678650915942</v>
      </c>
      <c r="N1600">
        <v>8.4504547435711181</v>
      </c>
      <c r="P1600">
        <v>0.79208800977886429</v>
      </c>
      <c r="Q1600">
        <v>5.4525642888236803E-4</v>
      </c>
      <c r="R1600" s="9">
        <v>6.4523915626811044E-5</v>
      </c>
    </row>
    <row r="1601" spans="1:18" x14ac:dyDescent="0.3">
      <c r="A1601" s="2" t="s">
        <v>1599</v>
      </c>
      <c r="B1601">
        <v>7995</v>
      </c>
      <c r="C1601" s="4">
        <v>8.3979999999999997</v>
      </c>
      <c r="D1601" s="5">
        <v>2.1250000000000002E-2</v>
      </c>
      <c r="E1601" s="10">
        <v>1</v>
      </c>
      <c r="H1601">
        <v>8.5944562500000004</v>
      </c>
      <c r="J1601">
        <v>0.78712449531429429</v>
      </c>
      <c r="K1601">
        <v>0.19645625000000067</v>
      </c>
      <c r="L1601" s="9">
        <v>2.339321862348186E-2</v>
      </c>
      <c r="M1601">
        <v>1339.6610169491526</v>
      </c>
      <c r="N1601">
        <v>8.3975010896411462</v>
      </c>
      <c r="P1601">
        <v>0.78712449531429418</v>
      </c>
      <c r="Q1601">
        <v>4.9891035885352153E-4</v>
      </c>
      <c r="R1601" s="9">
        <v>5.9411764705688377E-5</v>
      </c>
    </row>
    <row r="1602" spans="1:18" x14ac:dyDescent="0.3">
      <c r="A1602" s="2" t="s">
        <v>1600</v>
      </c>
      <c r="B1602">
        <v>8000</v>
      </c>
      <c r="C1602" s="4">
        <v>8.3979999999999997</v>
      </c>
      <c r="D1602" s="5">
        <v>2.1250000000000002E-2</v>
      </c>
      <c r="E1602" s="10">
        <v>1</v>
      </c>
      <c r="H1602">
        <v>8.5944562500000004</v>
      </c>
      <c r="J1602">
        <v>0.78712449531429429</v>
      </c>
      <c r="K1602">
        <v>0.19645625000000067</v>
      </c>
      <c r="L1602" s="9">
        <v>2.339321862348186E-2</v>
      </c>
      <c r="M1602">
        <v>1339.6610169491526</v>
      </c>
      <c r="N1602">
        <v>8.3975010896411462</v>
      </c>
      <c r="P1602">
        <v>0.78712449531429418</v>
      </c>
      <c r="Q1602">
        <v>4.9891035885352153E-4</v>
      </c>
      <c r="R1602" s="9">
        <v>5.9411764705688377E-5</v>
      </c>
    </row>
    <row r="1603" spans="1:18" x14ac:dyDescent="0.3">
      <c r="A1603" s="2" t="s">
        <v>1601</v>
      </c>
      <c r="B1603">
        <v>8005</v>
      </c>
      <c r="C1603" s="4">
        <v>8.2929999999999993</v>
      </c>
      <c r="D1603" s="5">
        <v>2.0983000000000002E-2</v>
      </c>
      <c r="E1603" s="10">
        <v>1</v>
      </c>
      <c r="H1603">
        <v>8.4864694350000001</v>
      </c>
      <c r="J1603">
        <v>0.77723450753787471</v>
      </c>
      <c r="K1603">
        <v>0.1934694350000008</v>
      </c>
      <c r="L1603" s="9">
        <v>2.3329245749427328E-2</v>
      </c>
      <c r="M1603">
        <v>1339.7447651327102</v>
      </c>
      <c r="N1603">
        <v>8.291988958303067</v>
      </c>
      <c r="P1603">
        <v>0.7772345075378746</v>
      </c>
      <c r="Q1603">
        <v>1.0110416969322245E-3</v>
      </c>
      <c r="R1603" s="9">
        <v>1.2192993768037184E-4</v>
      </c>
    </row>
    <row r="1604" spans="1:18" x14ac:dyDescent="0.3">
      <c r="A1604" s="2" t="s">
        <v>1602</v>
      </c>
      <c r="B1604">
        <v>8010</v>
      </c>
      <c r="C1604" s="4">
        <v>8.24</v>
      </c>
      <c r="D1604" s="5">
        <v>2.0848999999999999E-2</v>
      </c>
      <c r="E1604" s="10">
        <v>1</v>
      </c>
      <c r="H1604">
        <v>8.4322738049999995</v>
      </c>
      <c r="J1604">
        <v>0.77227099307330449</v>
      </c>
      <c r="K1604">
        <v>0.19227380499999924</v>
      </c>
      <c r="L1604" s="9">
        <v>2.3334199635922238E-2</v>
      </c>
      <c r="M1604">
        <v>1339.7382795256613</v>
      </c>
      <c r="N1604">
        <v>8.2390353043730933</v>
      </c>
      <c r="P1604">
        <v>0.77227099307330438</v>
      </c>
      <c r="Q1604">
        <v>9.6469562690693067E-4</v>
      </c>
      <c r="R1604" s="9">
        <v>1.1708842009632998E-4</v>
      </c>
    </row>
    <row r="1605" spans="1:18" x14ac:dyDescent="0.3">
      <c r="A1605" s="2" t="s">
        <v>1603</v>
      </c>
      <c r="B1605">
        <v>8015</v>
      </c>
      <c r="C1605" s="4">
        <v>8.2929999999999993</v>
      </c>
      <c r="D1605" s="5">
        <v>2.0983000000000002E-2</v>
      </c>
      <c r="E1605" s="10">
        <v>1</v>
      </c>
      <c r="H1605">
        <v>8.4864694350000001</v>
      </c>
      <c r="J1605">
        <v>0.77723450753787471</v>
      </c>
      <c r="K1605">
        <v>0.1934694350000008</v>
      </c>
      <c r="L1605" s="9">
        <v>2.3329245749427328E-2</v>
      </c>
      <c r="M1605">
        <v>1339.7447651327102</v>
      </c>
      <c r="N1605">
        <v>8.291988958303067</v>
      </c>
      <c r="P1605">
        <v>0.7772345075378746</v>
      </c>
      <c r="Q1605">
        <v>1.0110416969322245E-3</v>
      </c>
      <c r="R1605" s="9">
        <v>1.2192993768037184E-4</v>
      </c>
    </row>
    <row r="1606" spans="1:18" x14ac:dyDescent="0.3">
      <c r="A1606" s="2" t="s">
        <v>1604</v>
      </c>
      <c r="B1606">
        <v>8020</v>
      </c>
      <c r="C1606" s="4">
        <v>8.2929999999999993</v>
      </c>
      <c r="D1606" s="5">
        <v>2.0983000000000002E-2</v>
      </c>
      <c r="E1606" s="10">
        <v>1</v>
      </c>
      <c r="H1606">
        <v>8.4864694350000001</v>
      </c>
      <c r="J1606">
        <v>0.77723450753787471</v>
      </c>
      <c r="K1606">
        <v>0.1934694350000008</v>
      </c>
      <c r="L1606" s="9">
        <v>2.3329245749427328E-2</v>
      </c>
      <c r="M1606">
        <v>1339.7447651327102</v>
      </c>
      <c r="N1606">
        <v>8.291988958303067</v>
      </c>
      <c r="P1606">
        <v>0.7772345075378746</v>
      </c>
      <c r="Q1606">
        <v>1.0110416969322245E-3</v>
      </c>
      <c r="R1606" s="9">
        <v>1.2192993768037184E-4</v>
      </c>
    </row>
    <row r="1607" spans="1:18" x14ac:dyDescent="0.3">
      <c r="A1607" s="2" t="s">
        <v>1605</v>
      </c>
      <c r="B1607">
        <v>8025</v>
      </c>
      <c r="C1607" s="4">
        <v>8.3979999999999997</v>
      </c>
      <c r="D1607" s="5">
        <v>2.1250000000000002E-2</v>
      </c>
      <c r="E1607" s="10">
        <v>1</v>
      </c>
      <c r="H1607">
        <v>8.5944562500000004</v>
      </c>
      <c r="J1607">
        <v>0.78712449531429429</v>
      </c>
      <c r="K1607">
        <v>0.19645625000000067</v>
      </c>
      <c r="L1607" s="9">
        <v>2.339321862348186E-2</v>
      </c>
      <c r="M1607">
        <v>1339.6610169491526</v>
      </c>
      <c r="N1607">
        <v>8.3975010896411462</v>
      </c>
      <c r="P1607">
        <v>0.78712449531429418</v>
      </c>
      <c r="Q1607">
        <v>4.9891035885352153E-4</v>
      </c>
      <c r="R1607" s="9">
        <v>5.9411764705688377E-5</v>
      </c>
    </row>
    <row r="1608" spans="1:18" x14ac:dyDescent="0.3">
      <c r="A1608" s="2" t="s">
        <v>1606</v>
      </c>
      <c r="B1608">
        <v>8030</v>
      </c>
      <c r="C1608" s="4">
        <v>8.3460000000000001</v>
      </c>
      <c r="D1608" s="5">
        <v>2.1117E-2</v>
      </c>
      <c r="E1608" s="10">
        <v>1</v>
      </c>
      <c r="H1608">
        <v>8.5406650649999989</v>
      </c>
      <c r="J1608">
        <v>0.7821980220024447</v>
      </c>
      <c r="K1608">
        <v>0.1946650649999988</v>
      </c>
      <c r="L1608" s="9">
        <v>2.3324354780733143E-2</v>
      </c>
      <c r="M1608">
        <v>1339.7511684296451</v>
      </c>
      <c r="N1608">
        <v>8.344942612233039</v>
      </c>
      <c r="P1608">
        <v>0.7821980220024447</v>
      </c>
      <c r="Q1608">
        <v>1.057387766961071E-3</v>
      </c>
      <c r="R1608" s="9">
        <v>1.2671001061301758E-4</v>
      </c>
    </row>
    <row r="1609" spans="1:18" x14ac:dyDescent="0.3">
      <c r="A1609" s="2" t="s">
        <v>1607</v>
      </c>
      <c r="B1609">
        <v>8035</v>
      </c>
      <c r="C1609" s="4">
        <v>8.4510000000000005</v>
      </c>
      <c r="D1609" s="5">
        <v>2.1384E-2</v>
      </c>
      <c r="E1609" s="10">
        <v>1</v>
      </c>
      <c r="H1609">
        <v>8.6486518799999992</v>
      </c>
      <c r="J1609">
        <v>0.7920880097788644</v>
      </c>
      <c r="K1609">
        <v>0.19765187999999867</v>
      </c>
      <c r="L1609" s="9">
        <v>2.3387987220447125E-2</v>
      </c>
      <c r="M1609">
        <v>1339.6678650915942</v>
      </c>
      <c r="N1609">
        <v>8.4504547435711181</v>
      </c>
      <c r="P1609">
        <v>0.79208800977886429</v>
      </c>
      <c r="Q1609">
        <v>5.4525642888236803E-4</v>
      </c>
      <c r="R1609" s="9">
        <v>6.4523915626811044E-5</v>
      </c>
    </row>
    <row r="1610" spans="1:18" x14ac:dyDescent="0.3">
      <c r="A1610" s="2" t="s">
        <v>1608</v>
      </c>
      <c r="B1610">
        <v>8040</v>
      </c>
      <c r="C1610" s="4">
        <v>8.24</v>
      </c>
      <c r="D1610" s="5">
        <v>2.0848999999999999E-2</v>
      </c>
      <c r="E1610" s="10">
        <v>1</v>
      </c>
      <c r="H1610">
        <v>8.4322738049999995</v>
      </c>
      <c r="J1610">
        <v>0.77227099307330449</v>
      </c>
      <c r="K1610">
        <v>0.19227380499999924</v>
      </c>
      <c r="L1610" s="9">
        <v>2.3334199635922238E-2</v>
      </c>
      <c r="M1610">
        <v>1339.7382795256613</v>
      </c>
      <c r="N1610">
        <v>8.2390353043730933</v>
      </c>
      <c r="P1610">
        <v>0.77227099307330438</v>
      </c>
      <c r="Q1610">
        <v>9.6469562690693067E-4</v>
      </c>
      <c r="R1610" s="9">
        <v>1.1708842009632998E-4</v>
      </c>
    </row>
    <row r="1611" spans="1:18" x14ac:dyDescent="0.3">
      <c r="A1611" s="2" t="s">
        <v>1609</v>
      </c>
      <c r="B1611">
        <v>8045</v>
      </c>
      <c r="C1611" s="4">
        <v>8.3979999999999997</v>
      </c>
      <c r="D1611" s="5">
        <v>2.1250000000000002E-2</v>
      </c>
      <c r="E1611" s="10">
        <v>1</v>
      </c>
      <c r="H1611">
        <v>8.5944562500000004</v>
      </c>
      <c r="J1611">
        <v>0.78712449531429429</v>
      </c>
      <c r="K1611">
        <v>0.19645625000000067</v>
      </c>
      <c r="L1611" s="9">
        <v>2.339321862348186E-2</v>
      </c>
      <c r="M1611">
        <v>1339.6610169491526</v>
      </c>
      <c r="N1611">
        <v>8.3975010896411462</v>
      </c>
      <c r="P1611">
        <v>0.78712449531429418</v>
      </c>
      <c r="Q1611">
        <v>4.9891035885352153E-4</v>
      </c>
      <c r="R1611" s="9">
        <v>5.9411764705688377E-5</v>
      </c>
    </row>
    <row r="1612" spans="1:18" x14ac:dyDescent="0.3">
      <c r="A1612" s="2" t="s">
        <v>1610</v>
      </c>
      <c r="B1612">
        <v>8050</v>
      </c>
      <c r="C1612" s="4">
        <v>8.4510000000000005</v>
      </c>
      <c r="D1612" s="5">
        <v>2.1384E-2</v>
      </c>
      <c r="E1612" s="10">
        <v>1</v>
      </c>
      <c r="H1612">
        <v>8.6486518799999992</v>
      </c>
      <c r="J1612">
        <v>0.7920880097788644</v>
      </c>
      <c r="K1612">
        <v>0.19765187999999867</v>
      </c>
      <c r="L1612" s="9">
        <v>2.3387987220447125E-2</v>
      </c>
      <c r="M1612">
        <v>1339.6678650915942</v>
      </c>
      <c r="N1612">
        <v>8.4504547435711181</v>
      </c>
      <c r="P1612">
        <v>0.79208800977886429</v>
      </c>
      <c r="Q1612">
        <v>5.4525642888236803E-4</v>
      </c>
      <c r="R1612" s="9">
        <v>6.4523915626811044E-5</v>
      </c>
    </row>
    <row r="1613" spans="1:18" x14ac:dyDescent="0.3">
      <c r="A1613" s="2" t="s">
        <v>1611</v>
      </c>
      <c r="B1613">
        <v>8055</v>
      </c>
      <c r="C1613" s="4">
        <v>8.3979999999999997</v>
      </c>
      <c r="D1613" s="5">
        <v>2.1250000000000002E-2</v>
      </c>
      <c r="E1613" s="10">
        <v>1</v>
      </c>
      <c r="H1613">
        <v>8.5944562500000004</v>
      </c>
      <c r="J1613">
        <v>0.78712449531429429</v>
      </c>
      <c r="K1613">
        <v>0.19645625000000067</v>
      </c>
      <c r="L1613" s="9">
        <v>2.339321862348186E-2</v>
      </c>
      <c r="M1613">
        <v>1339.6610169491526</v>
      </c>
      <c r="N1613">
        <v>8.3975010896411462</v>
      </c>
      <c r="P1613">
        <v>0.78712449531429418</v>
      </c>
      <c r="Q1613">
        <v>4.9891035885352153E-4</v>
      </c>
      <c r="R1613" s="9">
        <v>5.9411764705688377E-5</v>
      </c>
    </row>
    <row r="1614" spans="1:18" x14ac:dyDescent="0.3">
      <c r="A1614" s="2" t="s">
        <v>1612</v>
      </c>
      <c r="B1614">
        <v>8060</v>
      </c>
      <c r="C1614" s="4">
        <v>8.1869999999999994</v>
      </c>
      <c r="D1614" s="5">
        <v>2.0715999999999998E-2</v>
      </c>
      <c r="E1614" s="10">
        <v>1</v>
      </c>
      <c r="H1614">
        <v>8.378482619999998</v>
      </c>
      <c r="J1614">
        <v>0.7673445197614549</v>
      </c>
      <c r="K1614">
        <v>0.1914826199999986</v>
      </c>
      <c r="L1614" s="9">
        <v>2.3388618541590158E-2</v>
      </c>
      <c r="M1614">
        <v>1339.6670386600385</v>
      </c>
      <c r="N1614">
        <v>8.1864768269649861</v>
      </c>
      <c r="P1614">
        <v>0.76734451976145479</v>
      </c>
      <c r="Q1614">
        <v>5.2317303501325796E-4</v>
      </c>
      <c r="R1614" s="9">
        <v>6.3906982951445859E-5</v>
      </c>
    </row>
    <row r="1615" spans="1:18" x14ac:dyDescent="0.3">
      <c r="A1615" s="2" t="s">
        <v>1613</v>
      </c>
      <c r="B1615">
        <v>8065</v>
      </c>
      <c r="C1615" s="4">
        <v>8.1340000000000003</v>
      </c>
      <c r="D1615" s="5">
        <v>2.0582E-2</v>
      </c>
      <c r="E1615" s="10">
        <v>1</v>
      </c>
      <c r="H1615">
        <v>8.3242869899999992</v>
      </c>
      <c r="J1615">
        <v>0.76238100529688491</v>
      </c>
      <c r="K1615">
        <v>0.19028698999999882</v>
      </c>
      <c r="L1615" s="9">
        <v>2.339402385050391E-2</v>
      </c>
      <c r="M1615">
        <v>1339.6599628768927</v>
      </c>
      <c r="N1615">
        <v>8.1335231730350142</v>
      </c>
      <c r="P1615">
        <v>0.7623810052968848</v>
      </c>
      <c r="Q1615">
        <v>4.7682696498618782E-4</v>
      </c>
      <c r="R1615" s="9">
        <v>5.862489782619755E-5</v>
      </c>
    </row>
    <row r="1616" spans="1:18" x14ac:dyDescent="0.3">
      <c r="A1616" s="2" t="s">
        <v>1614</v>
      </c>
      <c r="B1616">
        <v>8070</v>
      </c>
      <c r="C1616" s="4">
        <v>8.1340000000000003</v>
      </c>
      <c r="D1616" s="5">
        <v>2.0582E-2</v>
      </c>
      <c r="E1616" s="10">
        <v>1</v>
      </c>
      <c r="H1616">
        <v>8.3242869899999992</v>
      </c>
      <c r="J1616">
        <v>0.76238100529688491</v>
      </c>
      <c r="K1616">
        <v>0.19028698999999882</v>
      </c>
      <c r="L1616" s="9">
        <v>2.339402385050391E-2</v>
      </c>
      <c r="M1616">
        <v>1339.6599628768927</v>
      </c>
      <c r="N1616">
        <v>8.1335231730350142</v>
      </c>
      <c r="P1616">
        <v>0.7623810052968848</v>
      </c>
      <c r="Q1616">
        <v>4.7682696498618782E-4</v>
      </c>
      <c r="R1616" s="9">
        <v>5.862489782619755E-5</v>
      </c>
    </row>
    <row r="1617" spans="1:18" x14ac:dyDescent="0.3">
      <c r="A1617" s="2" t="s">
        <v>1615</v>
      </c>
      <c r="B1617">
        <v>8075</v>
      </c>
      <c r="C1617" s="4">
        <v>8.0289999999999999</v>
      </c>
      <c r="D1617" s="5">
        <v>2.0315E-2</v>
      </c>
      <c r="E1617" s="10">
        <v>1</v>
      </c>
      <c r="H1617">
        <v>8.2163001749999989</v>
      </c>
      <c r="J1617">
        <v>0.75249101752046521</v>
      </c>
      <c r="K1617">
        <v>0.18730017499999896</v>
      </c>
      <c r="L1617" s="9">
        <v>2.3327958027151447E-2</v>
      </c>
      <c r="M1617">
        <v>1339.7464510234986</v>
      </c>
      <c r="N1617">
        <v>8.028011041696935</v>
      </c>
      <c r="P1617">
        <v>0.75249101752046521</v>
      </c>
      <c r="Q1617">
        <v>9.8895830306489074E-4</v>
      </c>
      <c r="R1617" s="9">
        <v>1.2318845825302303E-4</v>
      </c>
    </row>
    <row r="1618" spans="1:18" x14ac:dyDescent="0.3">
      <c r="A1618" s="2" t="s">
        <v>1616</v>
      </c>
      <c r="B1618">
        <v>8080</v>
      </c>
      <c r="C1618" s="4">
        <v>7.976</v>
      </c>
      <c r="D1618" s="5">
        <v>2.0181000000000001E-2</v>
      </c>
      <c r="E1618" s="10">
        <v>1</v>
      </c>
      <c r="H1618">
        <v>8.162104545</v>
      </c>
      <c r="J1618">
        <v>0.74752750305589521</v>
      </c>
      <c r="K1618">
        <v>0.18610454500000007</v>
      </c>
      <c r="L1618" s="9">
        <v>2.3333067326980952E-2</v>
      </c>
      <c r="M1618">
        <v>1339.7397619341568</v>
      </c>
      <c r="N1618">
        <v>7.9750573877669639</v>
      </c>
      <c r="P1618">
        <v>0.7475275030558951</v>
      </c>
      <c r="Q1618">
        <v>9.4261223303604424E-4</v>
      </c>
      <c r="R1618" s="9">
        <v>1.1819504076320861E-4</v>
      </c>
    </row>
    <row r="1619" spans="1:18" x14ac:dyDescent="0.3">
      <c r="A1619" s="2" t="s">
        <v>1617</v>
      </c>
      <c r="B1619">
        <v>8085</v>
      </c>
      <c r="C1619" s="4">
        <v>8.0809999999999995</v>
      </c>
      <c r="D1619" s="5">
        <v>2.0448000000000001E-2</v>
      </c>
      <c r="E1619" s="10">
        <v>1</v>
      </c>
      <c r="H1619">
        <v>8.2700913600000003</v>
      </c>
      <c r="J1619">
        <v>0.7574174908323148</v>
      </c>
      <c r="K1619">
        <v>0.18909136000000082</v>
      </c>
      <c r="L1619" s="9">
        <v>2.3399500061873635E-2</v>
      </c>
      <c r="M1619">
        <v>1339.6527943555873</v>
      </c>
      <c r="N1619">
        <v>8.080569519105044</v>
      </c>
      <c r="P1619">
        <v>0.7574174908323148</v>
      </c>
      <c r="Q1619">
        <v>4.3048089495556496E-4</v>
      </c>
      <c r="R1619" s="9">
        <v>5.327358349405581E-5</v>
      </c>
    </row>
    <row r="1620" spans="1:18" x14ac:dyDescent="0.3">
      <c r="A1620" s="2" t="s">
        <v>1618</v>
      </c>
      <c r="B1620">
        <v>8090</v>
      </c>
      <c r="C1620" s="4">
        <v>8.0289999999999999</v>
      </c>
      <c r="D1620" s="5">
        <v>2.0315E-2</v>
      </c>
      <c r="E1620" s="10">
        <v>1</v>
      </c>
      <c r="H1620">
        <v>8.2163001749999989</v>
      </c>
      <c r="J1620">
        <v>0.75249101752046521</v>
      </c>
      <c r="K1620">
        <v>0.18730017499999896</v>
      </c>
      <c r="L1620" s="9">
        <v>2.3327958027151447E-2</v>
      </c>
      <c r="M1620">
        <v>1339.7464510234986</v>
      </c>
      <c r="N1620">
        <v>8.028011041696935</v>
      </c>
      <c r="P1620">
        <v>0.75249101752046521</v>
      </c>
      <c r="Q1620">
        <v>9.8895830306489074E-4</v>
      </c>
      <c r="R1620" s="9">
        <v>1.2318845825302303E-4</v>
      </c>
    </row>
    <row r="1621" spans="1:18" x14ac:dyDescent="0.3">
      <c r="A1621" s="2" t="s">
        <v>1619</v>
      </c>
      <c r="B1621">
        <v>8095</v>
      </c>
      <c r="C1621" s="4">
        <v>8.0289999999999999</v>
      </c>
      <c r="D1621" s="5">
        <v>2.0315E-2</v>
      </c>
      <c r="E1621" s="10">
        <v>1</v>
      </c>
      <c r="H1621">
        <v>8.2163001749999989</v>
      </c>
      <c r="J1621">
        <v>0.75249101752046521</v>
      </c>
      <c r="K1621">
        <v>0.18730017499999896</v>
      </c>
      <c r="L1621" s="9">
        <v>2.3327958027151447E-2</v>
      </c>
      <c r="M1621">
        <v>1339.7464510234986</v>
      </c>
      <c r="N1621">
        <v>8.028011041696935</v>
      </c>
      <c r="P1621">
        <v>0.75249101752046521</v>
      </c>
      <c r="Q1621">
        <v>9.8895830306489074E-4</v>
      </c>
      <c r="R1621" s="9">
        <v>1.2318845825302303E-4</v>
      </c>
    </row>
    <row r="1622" spans="1:18" x14ac:dyDescent="0.3">
      <c r="A1622" s="2" t="s">
        <v>1620</v>
      </c>
      <c r="B1622">
        <v>8100</v>
      </c>
      <c r="C1622" s="4">
        <v>8.0289999999999999</v>
      </c>
      <c r="D1622" s="5">
        <v>2.0315E-2</v>
      </c>
      <c r="E1622" s="10">
        <v>1</v>
      </c>
      <c r="H1622">
        <v>8.2163001749999989</v>
      </c>
      <c r="J1622">
        <v>0.75249101752046521</v>
      </c>
      <c r="K1622">
        <v>0.18730017499999896</v>
      </c>
      <c r="L1622" s="9">
        <v>2.3327958027151447E-2</v>
      </c>
      <c r="M1622">
        <v>1339.7464510234986</v>
      </c>
      <c r="N1622">
        <v>8.028011041696935</v>
      </c>
      <c r="P1622">
        <v>0.75249101752046521</v>
      </c>
      <c r="Q1622">
        <v>9.8895830306489074E-4</v>
      </c>
      <c r="R1622" s="9">
        <v>1.2318845825302303E-4</v>
      </c>
    </row>
    <row r="1623" spans="1:18" x14ac:dyDescent="0.3">
      <c r="A1623" s="2" t="s">
        <v>1621</v>
      </c>
      <c r="B1623">
        <v>8105</v>
      </c>
      <c r="C1623" s="4">
        <v>7.976</v>
      </c>
      <c r="D1623" s="5">
        <v>2.0181000000000001E-2</v>
      </c>
      <c r="E1623" s="10">
        <v>1</v>
      </c>
      <c r="H1623">
        <v>8.162104545</v>
      </c>
      <c r="J1623">
        <v>0.74752750305589521</v>
      </c>
      <c r="K1623">
        <v>0.18610454500000007</v>
      </c>
      <c r="L1623" s="9">
        <v>2.3333067326980952E-2</v>
      </c>
      <c r="M1623">
        <v>1339.7397619341568</v>
      </c>
      <c r="N1623">
        <v>7.9750573877669639</v>
      </c>
      <c r="P1623">
        <v>0.7475275030558951</v>
      </c>
      <c r="Q1623">
        <v>9.4261223303604424E-4</v>
      </c>
      <c r="R1623" s="9">
        <v>1.1819504076320861E-4</v>
      </c>
    </row>
    <row r="1624" spans="1:18" x14ac:dyDescent="0.3">
      <c r="A1624" s="2" t="s">
        <v>1622</v>
      </c>
      <c r="B1624">
        <v>8110</v>
      </c>
      <c r="C1624" s="4">
        <v>7.976</v>
      </c>
      <c r="D1624" s="5">
        <v>2.0181000000000001E-2</v>
      </c>
      <c r="E1624" s="10">
        <v>1</v>
      </c>
      <c r="H1624">
        <v>8.162104545</v>
      </c>
      <c r="J1624">
        <v>0.74752750305589521</v>
      </c>
      <c r="K1624">
        <v>0.18610454500000007</v>
      </c>
      <c r="L1624" s="9">
        <v>2.3333067326980952E-2</v>
      </c>
      <c r="M1624">
        <v>1339.7397619341568</v>
      </c>
      <c r="N1624">
        <v>7.9750573877669639</v>
      </c>
      <c r="P1624">
        <v>0.7475275030558951</v>
      </c>
      <c r="Q1624">
        <v>9.4261223303604424E-4</v>
      </c>
      <c r="R1624" s="9">
        <v>1.1819504076320861E-4</v>
      </c>
    </row>
    <row r="1625" spans="1:18" x14ac:dyDescent="0.3">
      <c r="A1625" s="2" t="s">
        <v>1623</v>
      </c>
      <c r="B1625">
        <v>8115</v>
      </c>
      <c r="C1625" s="4">
        <v>7.923</v>
      </c>
      <c r="D1625" s="5">
        <v>2.0046999999999999E-2</v>
      </c>
      <c r="E1625" s="10">
        <v>1</v>
      </c>
      <c r="H1625">
        <v>8.1079089149999994</v>
      </c>
      <c r="J1625">
        <v>0.742563988591325</v>
      </c>
      <c r="K1625">
        <v>0.1849089149999994</v>
      </c>
      <c r="L1625" s="9">
        <v>2.3338244982960922E-2</v>
      </c>
      <c r="M1625">
        <v>1339.7329834211639</v>
      </c>
      <c r="N1625">
        <v>7.9221037338369902</v>
      </c>
      <c r="P1625">
        <v>0.74256398859132489</v>
      </c>
      <c r="Q1625">
        <v>8.9626616300986228E-4</v>
      </c>
      <c r="R1625" s="9">
        <v>1.1313486835342976E-4</v>
      </c>
    </row>
    <row r="1626" spans="1:18" x14ac:dyDescent="0.3">
      <c r="A1626" s="2" t="s">
        <v>1624</v>
      </c>
      <c r="B1626">
        <v>8120</v>
      </c>
      <c r="C1626" s="4">
        <v>7.87</v>
      </c>
      <c r="D1626" s="5">
        <v>1.9914000000000001E-2</v>
      </c>
      <c r="E1626" s="10">
        <v>1</v>
      </c>
      <c r="H1626">
        <v>8.0541177299999998</v>
      </c>
      <c r="J1626">
        <v>0.73763751527947563</v>
      </c>
      <c r="K1626">
        <v>0.18411772999999965</v>
      </c>
      <c r="L1626" s="9">
        <v>2.339488310038115E-2</v>
      </c>
      <c r="M1626">
        <v>1339.6588380885266</v>
      </c>
      <c r="N1626">
        <v>7.8695452564288839</v>
      </c>
      <c r="P1626">
        <v>0.73763751527947552</v>
      </c>
      <c r="Q1626">
        <v>4.5474357111618957E-4</v>
      </c>
      <c r="R1626" s="9">
        <v>5.7785241243094061E-5</v>
      </c>
    </row>
    <row r="1627" spans="1:18" x14ac:dyDescent="0.3">
      <c r="A1627" s="2" t="s">
        <v>1625</v>
      </c>
      <c r="B1627">
        <v>8125</v>
      </c>
      <c r="C1627" s="4">
        <v>7.6589999999999998</v>
      </c>
      <c r="D1627" s="5">
        <v>1.9379E-2</v>
      </c>
      <c r="E1627" s="10">
        <v>1</v>
      </c>
      <c r="H1627">
        <v>7.837739655</v>
      </c>
      <c r="J1627">
        <v>0.71782049857391572</v>
      </c>
      <c r="K1627">
        <v>0.17873965500000022</v>
      </c>
      <c r="L1627" s="9">
        <v>2.3337205248727018E-2</v>
      </c>
      <c r="M1627">
        <v>1339.7343446208151</v>
      </c>
      <c r="N1627">
        <v>7.6581258172308608</v>
      </c>
      <c r="P1627">
        <v>0.71782049857391572</v>
      </c>
      <c r="Q1627">
        <v>8.7418276913897586E-4</v>
      </c>
      <c r="R1627" s="9">
        <v>1.1415100639533184E-4</v>
      </c>
    </row>
    <row r="1628" spans="1:18" x14ac:dyDescent="0.3">
      <c r="A1628" s="2" t="s">
        <v>1626</v>
      </c>
      <c r="B1628">
        <v>8130</v>
      </c>
      <c r="C1628" s="4">
        <v>7.6589999999999998</v>
      </c>
      <c r="D1628" s="5">
        <v>1.9379E-2</v>
      </c>
      <c r="E1628" s="10">
        <v>1</v>
      </c>
      <c r="H1628">
        <v>7.837739655</v>
      </c>
      <c r="J1628">
        <v>0.71782049857391572</v>
      </c>
      <c r="K1628">
        <v>0.17873965500000022</v>
      </c>
      <c r="L1628" s="9">
        <v>2.3337205248727018E-2</v>
      </c>
      <c r="M1628">
        <v>1339.7343446208151</v>
      </c>
      <c r="N1628">
        <v>7.6581258172308608</v>
      </c>
      <c r="P1628">
        <v>0.71782049857391572</v>
      </c>
      <c r="Q1628">
        <v>8.7418276913897586E-4</v>
      </c>
      <c r="R1628" s="9">
        <v>1.1415100639533184E-4</v>
      </c>
    </row>
    <row r="1629" spans="1:18" x14ac:dyDescent="0.3">
      <c r="A1629" s="2" t="s">
        <v>1627</v>
      </c>
      <c r="B1629">
        <v>8135</v>
      </c>
      <c r="C1629" s="4">
        <v>7.7119999999999997</v>
      </c>
      <c r="D1629" s="5">
        <v>1.9512999999999999E-2</v>
      </c>
      <c r="E1629" s="10">
        <v>1</v>
      </c>
      <c r="H1629">
        <v>7.8919352849999997</v>
      </c>
      <c r="J1629">
        <v>0.72278401303848583</v>
      </c>
      <c r="K1629">
        <v>0.179935285</v>
      </c>
      <c r="L1629" s="9">
        <v>2.3331857494813278E-2</v>
      </c>
      <c r="M1629">
        <v>1339.7413458389758</v>
      </c>
      <c r="N1629">
        <v>7.7110794711608319</v>
      </c>
      <c r="P1629">
        <v>0.72278401303848572</v>
      </c>
      <c r="Q1629">
        <v>9.2052883916782235E-4</v>
      </c>
      <c r="R1629" s="9">
        <v>1.1937742862209735E-4</v>
      </c>
    </row>
    <row r="1630" spans="1:18" x14ac:dyDescent="0.3">
      <c r="A1630" s="2" t="s">
        <v>1628</v>
      </c>
      <c r="B1630">
        <v>8140</v>
      </c>
      <c r="C1630" s="4">
        <v>7.5</v>
      </c>
      <c r="D1630" s="5">
        <v>1.8977999999999998E-2</v>
      </c>
      <c r="E1630" s="10">
        <v>1</v>
      </c>
      <c r="H1630">
        <v>7.6755572099999991</v>
      </c>
      <c r="J1630">
        <v>0.70296699633292592</v>
      </c>
      <c r="K1630">
        <v>0.17555720999999913</v>
      </c>
      <c r="L1630" s="9">
        <v>2.3407627999999885E-2</v>
      </c>
      <c r="M1630">
        <v>1339.6421547876132</v>
      </c>
      <c r="N1630">
        <v>7.4996600319628079</v>
      </c>
      <c r="P1630">
        <v>0.70296699633292581</v>
      </c>
      <c r="Q1630">
        <v>3.3996803719205104E-4</v>
      </c>
      <c r="R1630" s="9">
        <v>4.5331126443484233E-5</v>
      </c>
    </row>
    <row r="1631" spans="1:18" x14ac:dyDescent="0.3">
      <c r="A1631" s="2" t="s">
        <v>1629</v>
      </c>
      <c r="B1631">
        <v>8145</v>
      </c>
      <c r="C1631" s="4">
        <v>7.5</v>
      </c>
      <c r="D1631" s="5">
        <v>1.8977999999999998E-2</v>
      </c>
      <c r="E1631" s="10">
        <v>1</v>
      </c>
      <c r="H1631">
        <v>7.6755572099999991</v>
      </c>
      <c r="J1631">
        <v>0.70296699633292592</v>
      </c>
      <c r="K1631">
        <v>0.17555720999999913</v>
      </c>
      <c r="L1631" s="9">
        <v>2.3407627999999885E-2</v>
      </c>
      <c r="M1631">
        <v>1339.6421547876132</v>
      </c>
      <c r="N1631">
        <v>7.4996600319628079</v>
      </c>
      <c r="P1631">
        <v>0.70296699633292581</v>
      </c>
      <c r="Q1631">
        <v>3.3996803719205104E-4</v>
      </c>
      <c r="R1631" s="9">
        <v>4.5331126443484233E-5</v>
      </c>
    </row>
    <row r="1632" spans="1:18" x14ac:dyDescent="0.3">
      <c r="A1632" s="2" t="s">
        <v>1630</v>
      </c>
      <c r="B1632">
        <v>8150</v>
      </c>
      <c r="C1632" s="4">
        <v>7.5529999999999999</v>
      </c>
      <c r="D1632" s="5">
        <v>1.9112000000000001E-2</v>
      </c>
      <c r="E1632" s="10">
        <v>1</v>
      </c>
      <c r="H1632">
        <v>7.7297528399999997</v>
      </c>
      <c r="J1632">
        <v>0.70793051079749614</v>
      </c>
      <c r="K1632">
        <v>0.1767528399999998</v>
      </c>
      <c r="L1632" s="9">
        <v>2.3401673507215649E-2</v>
      </c>
      <c r="M1632">
        <v>1339.6499492731518</v>
      </c>
      <c r="N1632">
        <v>7.5526136858927799</v>
      </c>
      <c r="P1632">
        <v>0.70793051079749592</v>
      </c>
      <c r="Q1632">
        <v>3.8631410722000936E-4</v>
      </c>
      <c r="R1632" s="9">
        <v>5.1149724226143033E-5</v>
      </c>
    </row>
    <row r="1633" spans="1:18" x14ac:dyDescent="0.3">
      <c r="A1633" s="2" t="s">
        <v>1631</v>
      </c>
      <c r="B1633">
        <v>8155</v>
      </c>
      <c r="C1633" s="4">
        <v>7.6589999999999998</v>
      </c>
      <c r="D1633" s="5">
        <v>1.9379E-2</v>
      </c>
      <c r="E1633" s="10">
        <v>1</v>
      </c>
      <c r="H1633">
        <v>7.837739655</v>
      </c>
      <c r="J1633">
        <v>0.71782049857391572</v>
      </c>
      <c r="K1633">
        <v>0.17873965500000022</v>
      </c>
      <c r="L1633" s="9">
        <v>2.3337205248727018E-2</v>
      </c>
      <c r="M1633">
        <v>1339.7343446208151</v>
      </c>
      <c r="N1633">
        <v>7.6581258172308608</v>
      </c>
      <c r="P1633">
        <v>0.71782049857391572</v>
      </c>
      <c r="Q1633">
        <v>8.7418276913897586E-4</v>
      </c>
      <c r="R1633" s="9">
        <v>1.1415100639533184E-4</v>
      </c>
    </row>
    <row r="1634" spans="1:18" x14ac:dyDescent="0.3">
      <c r="A1634" s="2" t="s">
        <v>1632</v>
      </c>
      <c r="B1634">
        <v>8160</v>
      </c>
      <c r="C1634" s="4">
        <v>7.6589999999999998</v>
      </c>
      <c r="D1634" s="5">
        <v>1.9379E-2</v>
      </c>
      <c r="E1634" s="10">
        <v>1</v>
      </c>
      <c r="H1634">
        <v>7.837739655</v>
      </c>
      <c r="J1634">
        <v>0.71782049857391572</v>
      </c>
      <c r="K1634">
        <v>0.17873965500000022</v>
      </c>
      <c r="L1634" s="9">
        <v>2.3337205248727018E-2</v>
      </c>
      <c r="M1634">
        <v>1339.7343446208151</v>
      </c>
      <c r="N1634">
        <v>7.6581258172308608</v>
      </c>
      <c r="P1634">
        <v>0.71782049857391572</v>
      </c>
      <c r="Q1634">
        <v>8.7418276913897586E-4</v>
      </c>
      <c r="R1634" s="9">
        <v>1.1415100639533184E-4</v>
      </c>
    </row>
    <row r="1635" spans="1:18" x14ac:dyDescent="0.3">
      <c r="A1635" s="2" t="s">
        <v>1633</v>
      </c>
      <c r="B1635">
        <v>8165</v>
      </c>
      <c r="C1635" s="4">
        <v>7.5529999999999999</v>
      </c>
      <c r="D1635" s="5">
        <v>1.9112000000000001E-2</v>
      </c>
      <c r="E1635" s="10">
        <v>1</v>
      </c>
      <c r="H1635">
        <v>7.7297528399999997</v>
      </c>
      <c r="J1635">
        <v>0.70793051079749614</v>
      </c>
      <c r="K1635">
        <v>0.1767528399999998</v>
      </c>
      <c r="L1635" s="9">
        <v>2.3401673507215649E-2</v>
      </c>
      <c r="M1635">
        <v>1339.6499492731518</v>
      </c>
      <c r="N1635">
        <v>7.5526136858927799</v>
      </c>
      <c r="P1635">
        <v>0.70793051079749592</v>
      </c>
      <c r="Q1635">
        <v>3.8631410722000936E-4</v>
      </c>
      <c r="R1635" s="9">
        <v>5.1149724226143033E-5</v>
      </c>
    </row>
    <row r="1636" spans="1:18" x14ac:dyDescent="0.3">
      <c r="A1636" s="2" t="s">
        <v>1634</v>
      </c>
      <c r="B1636">
        <v>8170</v>
      </c>
      <c r="C1636" s="4">
        <v>7.5529999999999999</v>
      </c>
      <c r="D1636" s="5">
        <v>1.9112000000000001E-2</v>
      </c>
      <c r="E1636" s="10">
        <v>1</v>
      </c>
      <c r="H1636">
        <v>7.7297528399999997</v>
      </c>
      <c r="J1636">
        <v>0.70793051079749614</v>
      </c>
      <c r="K1636">
        <v>0.1767528399999998</v>
      </c>
      <c r="L1636" s="9">
        <v>2.3401673507215649E-2</v>
      </c>
      <c r="M1636">
        <v>1339.6499492731518</v>
      </c>
      <c r="N1636">
        <v>7.5526136858927799</v>
      </c>
      <c r="P1636">
        <v>0.70793051079749592</v>
      </c>
      <c r="Q1636">
        <v>3.8631410722000936E-4</v>
      </c>
      <c r="R1636" s="9">
        <v>5.1149724226143033E-5</v>
      </c>
    </row>
    <row r="1637" spans="1:18" x14ac:dyDescent="0.3">
      <c r="A1637" s="2" t="s">
        <v>1635</v>
      </c>
      <c r="B1637">
        <v>8175</v>
      </c>
      <c r="C1637" s="4">
        <v>7.4480000000000004</v>
      </c>
      <c r="D1637" s="5">
        <v>1.8845000000000001E-2</v>
      </c>
      <c r="E1637" s="10">
        <v>1</v>
      </c>
      <c r="H1637">
        <v>7.6217660249999994</v>
      </c>
      <c r="J1637">
        <v>0.69804052302107644</v>
      </c>
      <c r="K1637">
        <v>0.17376602499999905</v>
      </c>
      <c r="L1637" s="9">
        <v>2.3330561895810828E-2</v>
      </c>
      <c r="M1637">
        <v>1339.7430420333587</v>
      </c>
      <c r="N1637">
        <v>7.4471015545547017</v>
      </c>
      <c r="P1637">
        <v>0.69804052302107644</v>
      </c>
      <c r="Q1637">
        <v>8.9844544529871229E-4</v>
      </c>
      <c r="R1637" s="9">
        <v>1.2064364084698381E-4</v>
      </c>
    </row>
    <row r="1638" spans="1:18" x14ac:dyDescent="0.3">
      <c r="A1638" s="2" t="s">
        <v>1636</v>
      </c>
      <c r="B1638">
        <v>8180</v>
      </c>
      <c r="C1638" s="4">
        <v>7.3949999999999996</v>
      </c>
      <c r="D1638" s="5">
        <v>1.8710999999999998E-2</v>
      </c>
      <c r="E1638" s="10">
        <v>1</v>
      </c>
      <c r="H1638">
        <v>7.5675703949999997</v>
      </c>
      <c r="J1638">
        <v>0.69307700855650634</v>
      </c>
      <c r="K1638">
        <v>0.17257039500000015</v>
      </c>
      <c r="L1638" s="9">
        <v>2.3336091277890488E-2</v>
      </c>
      <c r="M1638">
        <v>1339.7358030126393</v>
      </c>
      <c r="N1638">
        <v>7.3941479006247288</v>
      </c>
      <c r="P1638">
        <v>0.69307700855650622</v>
      </c>
      <c r="Q1638">
        <v>8.5209937527075397E-4</v>
      </c>
      <c r="R1638" s="9">
        <v>1.1523969857280789E-4</v>
      </c>
    </row>
    <row r="1639" spans="1:18" x14ac:dyDescent="0.3">
      <c r="A1639" s="2" t="s">
        <v>1637</v>
      </c>
      <c r="B1639">
        <v>8185</v>
      </c>
      <c r="C1639" s="4">
        <v>7.3419999999999996</v>
      </c>
      <c r="D1639" s="5">
        <v>1.8577E-2</v>
      </c>
      <c r="E1639" s="10">
        <v>1</v>
      </c>
      <c r="H1639">
        <v>7.5133747649999991</v>
      </c>
      <c r="J1639">
        <v>0.68811349409193612</v>
      </c>
      <c r="K1639">
        <v>0.17137476499999948</v>
      </c>
      <c r="L1639" s="9">
        <v>2.3341700490329541E-2</v>
      </c>
      <c r="M1639">
        <v>1339.7284595586123</v>
      </c>
      <c r="N1639">
        <v>7.341194246694756</v>
      </c>
      <c r="P1639">
        <v>0.68811349409193612</v>
      </c>
      <c r="Q1639">
        <v>8.0575330524368383E-4</v>
      </c>
      <c r="R1639" s="9">
        <v>1.0975779664275471E-4</v>
      </c>
    </row>
    <row r="1640" spans="1:18" x14ac:dyDescent="0.3">
      <c r="A1640" s="2" t="s">
        <v>1638</v>
      </c>
      <c r="B1640">
        <v>8190</v>
      </c>
      <c r="C1640" s="4">
        <v>7.0780000000000003</v>
      </c>
      <c r="D1640" s="5">
        <v>1.7909000000000001E-2</v>
      </c>
      <c r="E1640" s="10">
        <v>1</v>
      </c>
      <c r="H1640">
        <v>7.2432055050000006</v>
      </c>
      <c r="J1640">
        <v>0.66337000407452695</v>
      </c>
      <c r="K1640">
        <v>0.16520550500000031</v>
      </c>
      <c r="L1640" s="9">
        <v>2.334070429499863E-2</v>
      </c>
      <c r="M1640">
        <v>1339.7297637491233</v>
      </c>
      <c r="N1640">
        <v>7.0772163300886257</v>
      </c>
      <c r="P1640">
        <v>0.66337000407452684</v>
      </c>
      <c r="Q1640">
        <v>7.8366991137457376E-4</v>
      </c>
      <c r="R1640" s="9">
        <v>1.1073137725673565E-4</v>
      </c>
    </row>
    <row r="1641" spans="1:18" x14ac:dyDescent="0.3">
      <c r="A1641" s="2" t="s">
        <v>1639</v>
      </c>
      <c r="B1641">
        <v>8195</v>
      </c>
      <c r="C1641" s="4">
        <v>7.0780000000000003</v>
      </c>
      <c r="D1641" s="5">
        <v>1.7909000000000001E-2</v>
      </c>
      <c r="E1641" s="10">
        <v>1</v>
      </c>
      <c r="H1641">
        <v>7.2432055050000006</v>
      </c>
      <c r="J1641">
        <v>0.66337000407452695</v>
      </c>
      <c r="K1641">
        <v>0.16520550500000031</v>
      </c>
      <c r="L1641" s="9">
        <v>2.334070429499863E-2</v>
      </c>
      <c r="M1641">
        <v>1339.7297637491233</v>
      </c>
      <c r="N1641">
        <v>7.0772163300886257</v>
      </c>
      <c r="P1641">
        <v>0.66337000407452684</v>
      </c>
      <c r="Q1641">
        <v>7.8366991137457376E-4</v>
      </c>
      <c r="R1641" s="9">
        <v>1.1073137725673565E-4</v>
      </c>
    </row>
    <row r="1642" spans="1:18" x14ac:dyDescent="0.3">
      <c r="A1642" s="2" t="s">
        <v>1640</v>
      </c>
      <c r="B1642">
        <v>8200</v>
      </c>
      <c r="C1642" s="4">
        <v>6.9720000000000004</v>
      </c>
      <c r="D1642" s="5">
        <v>1.7642000000000001E-2</v>
      </c>
      <c r="E1642" s="10">
        <v>1</v>
      </c>
      <c r="H1642">
        <v>7.1352186900000012</v>
      </c>
      <c r="J1642">
        <v>0.65348001629810737</v>
      </c>
      <c r="K1642">
        <v>0.16321869000000078</v>
      </c>
      <c r="L1642" s="9">
        <v>2.3410598106712675E-2</v>
      </c>
      <c r="M1642">
        <v>1339.6382669246539</v>
      </c>
      <c r="N1642">
        <v>6.9717041987505475</v>
      </c>
      <c r="P1642">
        <v>0.65348001629810737</v>
      </c>
      <c r="Q1642">
        <v>2.9580124945294273E-4</v>
      </c>
      <c r="R1642" s="9">
        <v>4.2428829597497199E-5</v>
      </c>
    </row>
    <row r="1643" spans="1:18" x14ac:dyDescent="0.3">
      <c r="A1643" s="2" t="s">
        <v>1641</v>
      </c>
      <c r="B1643">
        <v>8205</v>
      </c>
      <c r="C1643" s="4">
        <v>6.9720000000000004</v>
      </c>
      <c r="D1643" s="5">
        <v>1.7642000000000001E-2</v>
      </c>
      <c r="E1643" s="10">
        <v>1</v>
      </c>
      <c r="H1643">
        <v>7.1352186900000012</v>
      </c>
      <c r="J1643">
        <v>0.65348001629810737</v>
      </c>
      <c r="K1643">
        <v>0.16321869000000078</v>
      </c>
      <c r="L1643" s="9">
        <v>2.3410598106712675E-2</v>
      </c>
      <c r="M1643">
        <v>1339.6382669246539</v>
      </c>
      <c r="N1643">
        <v>6.9717041987505475</v>
      </c>
      <c r="P1643">
        <v>0.65348001629810737</v>
      </c>
      <c r="Q1643">
        <v>2.9580124945294273E-4</v>
      </c>
      <c r="R1643" s="9">
        <v>4.2428829597497199E-5</v>
      </c>
    </row>
    <row r="1644" spans="1:18" x14ac:dyDescent="0.3">
      <c r="A1644" s="2" t="s">
        <v>1642</v>
      </c>
      <c r="B1644">
        <v>8210</v>
      </c>
      <c r="C1644" s="4">
        <v>7.1829999999999998</v>
      </c>
      <c r="D1644" s="5">
        <v>1.8176000000000001E-2</v>
      </c>
      <c r="E1644" s="10">
        <v>1</v>
      </c>
      <c r="H1644">
        <v>7.35119232</v>
      </c>
      <c r="J1644">
        <v>0.67325999185094654</v>
      </c>
      <c r="K1644">
        <v>0.16819232000000017</v>
      </c>
      <c r="L1644" s="9">
        <v>2.3415330641793148E-2</v>
      </c>
      <c r="M1644">
        <v>1339.6320720935785</v>
      </c>
      <c r="N1644">
        <v>7.1827284614267048</v>
      </c>
      <c r="P1644">
        <v>0.67325999185094643</v>
      </c>
      <c r="Q1644">
        <v>2.7153857329498265E-4</v>
      </c>
      <c r="R1644" s="9">
        <v>3.7804376812129546E-5</v>
      </c>
    </row>
    <row r="1645" spans="1:18" x14ac:dyDescent="0.3">
      <c r="A1645" s="2" t="s">
        <v>1643</v>
      </c>
      <c r="B1645">
        <v>8215</v>
      </c>
      <c r="C1645" s="4">
        <v>7.2359999999999998</v>
      </c>
      <c r="D1645" s="5">
        <v>1.831E-2</v>
      </c>
      <c r="E1645" s="10">
        <v>1</v>
      </c>
      <c r="H1645">
        <v>7.4053879499999997</v>
      </c>
      <c r="J1645">
        <v>0.67822350631551664</v>
      </c>
      <c r="K1645">
        <v>0.16938794999999995</v>
      </c>
      <c r="L1645" s="9">
        <v>2.3409058872305134E-2</v>
      </c>
      <c r="M1645">
        <v>1339.6402817761898</v>
      </c>
      <c r="N1645">
        <v>7.2356821153566768</v>
      </c>
      <c r="P1645">
        <v>0.67822350631551653</v>
      </c>
      <c r="Q1645">
        <v>3.1788464332294097E-4</v>
      </c>
      <c r="R1645" s="9">
        <v>4.3932919972849181E-5</v>
      </c>
    </row>
    <row r="1646" spans="1:18" x14ac:dyDescent="0.3">
      <c r="A1646" s="2" t="s">
        <v>1644</v>
      </c>
      <c r="B1646">
        <v>8220</v>
      </c>
      <c r="C1646" s="4">
        <v>7.3419999999999996</v>
      </c>
      <c r="D1646" s="5">
        <v>1.8577E-2</v>
      </c>
      <c r="E1646" s="10">
        <v>1</v>
      </c>
      <c r="H1646">
        <v>7.5133747649999991</v>
      </c>
      <c r="J1646">
        <v>0.68811349409193612</v>
      </c>
      <c r="K1646">
        <v>0.17137476499999948</v>
      </c>
      <c r="L1646" s="9">
        <v>2.3341700490329541E-2</v>
      </c>
      <c r="M1646">
        <v>1339.7284595586123</v>
      </c>
      <c r="N1646">
        <v>7.341194246694756</v>
      </c>
      <c r="P1646">
        <v>0.68811349409193612</v>
      </c>
      <c r="Q1646">
        <v>8.0575330524368383E-4</v>
      </c>
      <c r="R1646" s="9">
        <v>1.0975779664275471E-4</v>
      </c>
    </row>
    <row r="1647" spans="1:18" x14ac:dyDescent="0.3">
      <c r="A1647" s="2" t="s">
        <v>1645</v>
      </c>
      <c r="B1647">
        <v>8225</v>
      </c>
      <c r="C1647" s="4">
        <v>7.4480000000000004</v>
      </c>
      <c r="D1647" s="5">
        <v>1.8845000000000001E-2</v>
      </c>
      <c r="E1647" s="10">
        <v>1</v>
      </c>
      <c r="H1647">
        <v>7.6217660249999994</v>
      </c>
      <c r="J1647">
        <v>0.69804052302107644</v>
      </c>
      <c r="K1647">
        <v>0.17376602499999905</v>
      </c>
      <c r="L1647" s="9">
        <v>2.3330561895810828E-2</v>
      </c>
      <c r="M1647">
        <v>1339.7430420333587</v>
      </c>
      <c r="N1647">
        <v>7.4471015545547017</v>
      </c>
      <c r="P1647">
        <v>0.69804052302107644</v>
      </c>
      <c r="Q1647">
        <v>8.9844544529871229E-4</v>
      </c>
      <c r="R1647" s="9">
        <v>1.2064364084698381E-4</v>
      </c>
    </row>
    <row r="1648" spans="1:18" x14ac:dyDescent="0.3">
      <c r="A1648" s="2" t="s">
        <v>1646</v>
      </c>
      <c r="B1648">
        <v>8230</v>
      </c>
      <c r="C1648" s="4">
        <v>7.4470000000000001</v>
      </c>
      <c r="D1648" s="5">
        <v>1.8845000000000001E-2</v>
      </c>
      <c r="E1648" s="10">
        <v>1</v>
      </c>
      <c r="H1648">
        <v>7.6217660249999994</v>
      </c>
      <c r="J1648">
        <v>0.69804052302107644</v>
      </c>
      <c r="K1648">
        <v>0.17476602499999938</v>
      </c>
      <c r="L1648" s="9">
        <v>2.3467977037733231E-2</v>
      </c>
      <c r="M1648">
        <v>1339.5631624627313</v>
      </c>
      <c r="N1648">
        <v>7.4471015545547017</v>
      </c>
      <c r="P1648">
        <v>0.69804052302107644</v>
      </c>
      <c r="Q1648">
        <v>1.0155455470162167E-4</v>
      </c>
      <c r="R1648" s="9">
        <v>1.3636789287438972E-5</v>
      </c>
    </row>
    <row r="1649" spans="1:18" x14ac:dyDescent="0.3">
      <c r="A1649" s="2" t="s">
        <v>1647</v>
      </c>
      <c r="B1649">
        <v>8235</v>
      </c>
      <c r="C1649" s="4">
        <v>7.3949999999999996</v>
      </c>
      <c r="D1649" s="5">
        <v>1.8710999999999998E-2</v>
      </c>
      <c r="E1649" s="10">
        <v>1</v>
      </c>
      <c r="H1649">
        <v>7.5675703949999997</v>
      </c>
      <c r="J1649">
        <v>0.69307700855650634</v>
      </c>
      <c r="K1649">
        <v>0.17257039500000015</v>
      </c>
      <c r="L1649" s="9">
        <v>2.3336091277890488E-2</v>
      </c>
      <c r="M1649">
        <v>1339.7358030126393</v>
      </c>
      <c r="N1649">
        <v>7.3941479006247288</v>
      </c>
      <c r="P1649">
        <v>0.69307700855650622</v>
      </c>
      <c r="Q1649">
        <v>8.5209937527075397E-4</v>
      </c>
      <c r="R1649" s="9">
        <v>1.1523969857280789E-4</v>
      </c>
    </row>
    <row r="1650" spans="1:18" x14ac:dyDescent="0.3">
      <c r="A1650" s="2" t="s">
        <v>1648</v>
      </c>
      <c r="B1650">
        <v>8240</v>
      </c>
      <c r="C1650" s="4">
        <v>7.4470000000000001</v>
      </c>
      <c r="D1650" s="5">
        <v>1.8845000000000001E-2</v>
      </c>
      <c r="E1650" s="10">
        <v>1</v>
      </c>
      <c r="H1650">
        <v>7.6217660249999994</v>
      </c>
      <c r="J1650">
        <v>0.69804052302107644</v>
      </c>
      <c r="K1650">
        <v>0.17476602499999938</v>
      </c>
      <c r="L1650" s="9">
        <v>2.3467977037733231E-2</v>
      </c>
      <c r="M1650">
        <v>1339.5631624627313</v>
      </c>
      <c r="N1650">
        <v>7.4471015545547017</v>
      </c>
      <c r="P1650">
        <v>0.69804052302107644</v>
      </c>
      <c r="Q1650">
        <v>1.0155455470162167E-4</v>
      </c>
      <c r="R1650" s="9">
        <v>1.3636789287438972E-5</v>
      </c>
    </row>
    <row r="1651" spans="1:18" x14ac:dyDescent="0.3">
      <c r="A1651" s="2" t="s">
        <v>1649</v>
      </c>
      <c r="B1651">
        <v>8245</v>
      </c>
      <c r="C1651" s="4">
        <v>7.2359999999999998</v>
      </c>
      <c r="D1651" s="5">
        <v>1.831E-2</v>
      </c>
      <c r="E1651" s="10">
        <v>1</v>
      </c>
      <c r="H1651">
        <v>7.4053879499999997</v>
      </c>
      <c r="J1651">
        <v>0.67822350631551664</v>
      </c>
      <c r="K1651">
        <v>0.16938794999999995</v>
      </c>
      <c r="L1651" s="9">
        <v>2.3409058872305134E-2</v>
      </c>
      <c r="M1651">
        <v>1339.6402817761898</v>
      </c>
      <c r="N1651">
        <v>7.2356821153566768</v>
      </c>
      <c r="P1651">
        <v>0.67822350631551653</v>
      </c>
      <c r="Q1651">
        <v>3.1788464332294097E-4</v>
      </c>
      <c r="R1651" s="9">
        <v>4.3932919972849181E-5</v>
      </c>
    </row>
    <row r="1652" spans="1:18" x14ac:dyDescent="0.3">
      <c r="A1652" s="2" t="s">
        <v>1650</v>
      </c>
      <c r="B1652">
        <v>8250</v>
      </c>
      <c r="C1652" s="4">
        <v>7.0780000000000003</v>
      </c>
      <c r="D1652" s="5">
        <v>1.7909000000000001E-2</v>
      </c>
      <c r="E1652" s="10">
        <v>1</v>
      </c>
      <c r="H1652">
        <v>7.2432055050000006</v>
      </c>
      <c r="J1652">
        <v>0.66337000407452695</v>
      </c>
      <c r="K1652">
        <v>0.16520550500000031</v>
      </c>
      <c r="L1652" s="9">
        <v>2.334070429499863E-2</v>
      </c>
      <c r="M1652">
        <v>1339.7297637491233</v>
      </c>
      <c r="N1652">
        <v>7.0772163300886257</v>
      </c>
      <c r="P1652">
        <v>0.66337000407452684</v>
      </c>
      <c r="Q1652">
        <v>7.8366991137457376E-4</v>
      </c>
      <c r="R1652" s="9">
        <v>1.1073137725673565E-4</v>
      </c>
    </row>
    <row r="1653" spans="1:18" x14ac:dyDescent="0.3">
      <c r="A1653" s="2" t="s">
        <v>1651</v>
      </c>
      <c r="B1653">
        <v>8255</v>
      </c>
      <c r="C1653" s="4">
        <v>7.1310000000000002</v>
      </c>
      <c r="D1653" s="5">
        <v>1.8043E-2</v>
      </c>
      <c r="E1653" s="10">
        <v>1</v>
      </c>
      <c r="H1653">
        <v>7.2974011349999994</v>
      </c>
      <c r="J1653">
        <v>0.66833351853909695</v>
      </c>
      <c r="K1653">
        <v>0.1664011349999992</v>
      </c>
      <c r="L1653" s="9">
        <v>2.3334894825410069E-2</v>
      </c>
      <c r="M1653">
        <v>1339.7373693915761</v>
      </c>
      <c r="N1653">
        <v>7.1301699840185977</v>
      </c>
      <c r="P1653">
        <v>0.66833351853909695</v>
      </c>
      <c r="Q1653">
        <v>8.3001598140253208E-4</v>
      </c>
      <c r="R1653" s="9">
        <v>1.1640900332851969E-4</v>
      </c>
    </row>
    <row r="1654" spans="1:18" x14ac:dyDescent="0.3">
      <c r="A1654" s="2" t="s">
        <v>1652</v>
      </c>
      <c r="B1654">
        <v>8260</v>
      </c>
      <c r="C1654" s="4">
        <v>6.9189999999999996</v>
      </c>
      <c r="D1654" s="5">
        <v>1.7507999999999999E-2</v>
      </c>
      <c r="E1654" s="10">
        <v>1</v>
      </c>
      <c r="H1654">
        <v>7.0810230599999988</v>
      </c>
      <c r="J1654">
        <v>0.64851650183353704</v>
      </c>
      <c r="K1654">
        <v>0.16202305999999922</v>
      </c>
      <c r="L1654" s="9">
        <v>2.3417120971238506E-2</v>
      </c>
      <c r="M1654">
        <v>1339.6297285889648</v>
      </c>
      <c r="N1654">
        <v>6.9187505448205728</v>
      </c>
      <c r="P1654">
        <v>0.64851650183353704</v>
      </c>
      <c r="Q1654">
        <v>2.4945517942676076E-4</v>
      </c>
      <c r="R1654" s="9">
        <v>3.6054946310140455E-5</v>
      </c>
    </row>
    <row r="1655" spans="1:18" x14ac:dyDescent="0.3">
      <c r="A1655" s="2" t="s">
        <v>1653</v>
      </c>
      <c r="B1655">
        <v>8265</v>
      </c>
      <c r="C1655" s="4">
        <v>6.8659999999999997</v>
      </c>
      <c r="D1655" s="5">
        <v>1.7374000000000001E-2</v>
      </c>
      <c r="E1655" s="10">
        <v>1</v>
      </c>
      <c r="H1655">
        <v>7.02682743</v>
      </c>
      <c r="J1655">
        <v>0.64355298736896704</v>
      </c>
      <c r="K1655">
        <v>0.16082743000000033</v>
      </c>
      <c r="L1655" s="9">
        <v>2.3423744538304737E-2</v>
      </c>
      <c r="M1655">
        <v>1339.6210585464739</v>
      </c>
      <c r="N1655">
        <v>6.8657968908906017</v>
      </c>
      <c r="P1655">
        <v>0.64355298736896693</v>
      </c>
      <c r="Q1655">
        <v>2.0310910939791427E-4</v>
      </c>
      <c r="R1655" s="9">
        <v>2.9582743653165047E-5</v>
      </c>
    </row>
    <row r="1656" spans="1:18" x14ac:dyDescent="0.3">
      <c r="A1656" s="2" t="s">
        <v>1654</v>
      </c>
      <c r="B1656">
        <v>8270</v>
      </c>
      <c r="C1656" s="4">
        <v>6.7610000000000001</v>
      </c>
      <c r="D1656" s="5">
        <v>1.7107000000000001E-2</v>
      </c>
      <c r="E1656" s="10">
        <v>1</v>
      </c>
      <c r="H1656">
        <v>6.9188406150000006</v>
      </c>
      <c r="J1656">
        <v>0.63366299959254746</v>
      </c>
      <c r="K1656">
        <v>0.15784061500000046</v>
      </c>
      <c r="L1656" s="9">
        <v>2.3345749889069733E-2</v>
      </c>
      <c r="M1656">
        <v>1339.723158227428</v>
      </c>
      <c r="N1656">
        <v>6.7602847595525226</v>
      </c>
      <c r="P1656">
        <v>0.63366299959254735</v>
      </c>
      <c r="Q1656">
        <v>7.1524044747750537E-4</v>
      </c>
      <c r="R1656" s="9">
        <v>1.0580034316851006E-4</v>
      </c>
    </row>
    <row r="1657" spans="1:18" x14ac:dyDescent="0.3">
      <c r="A1657" s="2" t="s">
        <v>1655</v>
      </c>
      <c r="B1657">
        <v>8275</v>
      </c>
      <c r="C1657" s="4">
        <v>6.8659999999999997</v>
      </c>
      <c r="D1657" s="5">
        <v>1.7374000000000001E-2</v>
      </c>
      <c r="E1657" s="10">
        <v>1</v>
      </c>
      <c r="H1657">
        <v>7.02682743</v>
      </c>
      <c r="J1657">
        <v>0.64355298736896704</v>
      </c>
      <c r="K1657">
        <v>0.16082743000000033</v>
      </c>
      <c r="L1657" s="9">
        <v>2.3423744538304737E-2</v>
      </c>
      <c r="M1657">
        <v>1339.6210585464739</v>
      </c>
      <c r="N1657">
        <v>6.8657968908906017</v>
      </c>
      <c r="P1657">
        <v>0.64355298736896693</v>
      </c>
      <c r="Q1657">
        <v>2.0310910939791427E-4</v>
      </c>
      <c r="R1657" s="9">
        <v>2.9582743653165047E-5</v>
      </c>
    </row>
    <row r="1658" spans="1:18" x14ac:dyDescent="0.3">
      <c r="A1658" s="2" t="s">
        <v>1656</v>
      </c>
      <c r="B1658">
        <v>8280</v>
      </c>
      <c r="C1658" s="4">
        <v>6.8659999999999997</v>
      </c>
      <c r="D1658" s="5">
        <v>1.7374000000000001E-2</v>
      </c>
      <c r="E1658" s="10">
        <v>1</v>
      </c>
      <c r="H1658">
        <v>7.02682743</v>
      </c>
      <c r="J1658">
        <v>0.64355298736896704</v>
      </c>
      <c r="K1658">
        <v>0.16082743000000033</v>
      </c>
      <c r="L1658" s="9">
        <v>2.3423744538304737E-2</v>
      </c>
      <c r="M1658">
        <v>1339.6210585464739</v>
      </c>
      <c r="N1658">
        <v>6.8657968908906017</v>
      </c>
      <c r="P1658">
        <v>0.64355298736896693</v>
      </c>
      <c r="Q1658">
        <v>2.0310910939791427E-4</v>
      </c>
      <c r="R1658" s="9">
        <v>2.9582743653165047E-5</v>
      </c>
    </row>
    <row r="1659" spans="1:18" x14ac:dyDescent="0.3">
      <c r="A1659" s="2" t="s">
        <v>1657</v>
      </c>
      <c r="B1659">
        <v>8285</v>
      </c>
      <c r="C1659" s="4">
        <v>6.55</v>
      </c>
      <c r="D1659" s="5">
        <v>1.6573000000000001E-2</v>
      </c>
      <c r="E1659" s="10">
        <v>1</v>
      </c>
      <c r="H1659">
        <v>6.702866985</v>
      </c>
      <c r="J1659">
        <v>0.61388302403970818</v>
      </c>
      <c r="K1659">
        <v>0.15286698500000018</v>
      </c>
      <c r="L1659" s="9">
        <v>2.3338470992366439E-2</v>
      </c>
      <c r="M1659">
        <v>1339.732687534452</v>
      </c>
      <c r="N1659">
        <v>6.5492604968763635</v>
      </c>
      <c r="P1659">
        <v>0.61388302403970818</v>
      </c>
      <c r="Q1659">
        <v>7.3950312363635362E-4</v>
      </c>
      <c r="R1659" s="9">
        <v>1.1291398837915454E-4</v>
      </c>
    </row>
    <row r="1660" spans="1:18" x14ac:dyDescent="0.3">
      <c r="A1660" s="2" t="s">
        <v>1658</v>
      </c>
      <c r="B1660">
        <v>8290</v>
      </c>
      <c r="C1660" s="4">
        <v>6.6020000000000003</v>
      </c>
      <c r="D1660" s="5">
        <v>1.6705999999999999E-2</v>
      </c>
      <c r="E1660" s="10">
        <v>1</v>
      </c>
      <c r="H1660">
        <v>6.7566581699999988</v>
      </c>
      <c r="J1660">
        <v>0.61880949735155755</v>
      </c>
      <c r="K1660">
        <v>0.15465816999999848</v>
      </c>
      <c r="L1660" s="9">
        <v>2.3425957285670779E-2</v>
      </c>
      <c r="M1660">
        <v>1339.6181621542653</v>
      </c>
      <c r="N1660">
        <v>6.6018189742844697</v>
      </c>
      <c r="P1660">
        <v>0.61880949735155755</v>
      </c>
      <c r="Q1660">
        <v>1.8102571553058056E-4</v>
      </c>
      <c r="R1660" s="9">
        <v>2.7420581545134055E-5</v>
      </c>
    </row>
    <row r="1661" spans="1:18" x14ac:dyDescent="0.3">
      <c r="A1661" s="2" t="s">
        <v>1659</v>
      </c>
      <c r="B1661">
        <v>8295</v>
      </c>
      <c r="C1661" s="4">
        <v>6.7080000000000002</v>
      </c>
      <c r="D1661" s="5">
        <v>1.6974E-2</v>
      </c>
      <c r="E1661" s="10">
        <v>1</v>
      </c>
      <c r="H1661">
        <v>6.86504943</v>
      </c>
      <c r="J1661">
        <v>0.62873652628069798</v>
      </c>
      <c r="K1661">
        <v>0.15704942999999982</v>
      </c>
      <c r="L1661" s="9">
        <v>2.341225849731661E-2</v>
      </c>
      <c r="M1661">
        <v>1339.6360934869481</v>
      </c>
      <c r="N1661">
        <v>6.7077262821444155</v>
      </c>
      <c r="P1661">
        <v>0.62873652628069787</v>
      </c>
      <c r="Q1661">
        <v>2.7371785558472084E-4</v>
      </c>
      <c r="R1661" s="9">
        <v>4.0806354354879114E-5</v>
      </c>
    </row>
    <row r="1662" spans="1:18" x14ac:dyDescent="0.3">
      <c r="A1662" s="2" t="s">
        <v>1660</v>
      </c>
      <c r="B1662">
        <v>8300</v>
      </c>
      <c r="C1662" s="4">
        <v>6.6550000000000002</v>
      </c>
      <c r="D1662" s="5">
        <v>1.6840000000000001E-2</v>
      </c>
      <c r="E1662" s="10">
        <v>1</v>
      </c>
      <c r="H1662">
        <v>6.8108537999999994</v>
      </c>
      <c r="J1662">
        <v>0.62377301181612776</v>
      </c>
      <c r="K1662">
        <v>0.15585379999999915</v>
      </c>
      <c r="L1662" s="9">
        <v>2.3419053343350735E-2</v>
      </c>
      <c r="M1662">
        <v>1339.6271991626074</v>
      </c>
      <c r="N1662">
        <v>6.6547726282144426</v>
      </c>
      <c r="P1662">
        <v>0.62377301181612776</v>
      </c>
      <c r="Q1662">
        <v>2.273717855576507E-4</v>
      </c>
      <c r="R1662" s="9">
        <v>3.4166724884582174E-5</v>
      </c>
    </row>
    <row r="1663" spans="1:18" x14ac:dyDescent="0.3">
      <c r="A1663" s="2" t="s">
        <v>1661</v>
      </c>
      <c r="B1663">
        <v>8305</v>
      </c>
      <c r="C1663" s="4">
        <v>6.6550000000000002</v>
      </c>
      <c r="D1663" s="5">
        <v>1.6840000000000001E-2</v>
      </c>
      <c r="E1663" s="10">
        <v>1</v>
      </c>
      <c r="H1663">
        <v>6.8108537999999994</v>
      </c>
      <c r="J1663">
        <v>0.62377301181612776</v>
      </c>
      <c r="K1663">
        <v>0.15585379999999915</v>
      </c>
      <c r="L1663" s="9">
        <v>2.3419053343350735E-2</v>
      </c>
      <c r="M1663">
        <v>1339.6271991626074</v>
      </c>
      <c r="N1663">
        <v>6.6547726282144426</v>
      </c>
      <c r="P1663">
        <v>0.62377301181612776</v>
      </c>
      <c r="Q1663">
        <v>2.273717855576507E-4</v>
      </c>
      <c r="R1663" s="9">
        <v>3.4166724884582174E-5</v>
      </c>
    </row>
    <row r="1664" spans="1:18" x14ac:dyDescent="0.3">
      <c r="A1664" s="2" t="s">
        <v>1662</v>
      </c>
      <c r="B1664">
        <v>8310</v>
      </c>
      <c r="C1664" s="4">
        <v>6.6020000000000003</v>
      </c>
      <c r="D1664" s="5">
        <v>1.6705999999999999E-2</v>
      </c>
      <c r="E1664" s="10">
        <v>1</v>
      </c>
      <c r="H1664">
        <v>6.7566581699999988</v>
      </c>
      <c r="J1664">
        <v>0.61880949735155755</v>
      </c>
      <c r="K1664">
        <v>0.15465816999999848</v>
      </c>
      <c r="L1664" s="9">
        <v>2.3425957285670779E-2</v>
      </c>
      <c r="M1664">
        <v>1339.6181621542653</v>
      </c>
      <c r="N1664">
        <v>6.6018189742844697</v>
      </c>
      <c r="P1664">
        <v>0.61880949735155755</v>
      </c>
      <c r="Q1664">
        <v>1.8102571553058056E-4</v>
      </c>
      <c r="R1664" s="9">
        <v>2.7420581545134055E-5</v>
      </c>
    </row>
    <row r="1665" spans="1:18" x14ac:dyDescent="0.3">
      <c r="A1665" s="2" t="s">
        <v>1663</v>
      </c>
      <c r="B1665">
        <v>8315</v>
      </c>
      <c r="C1665" s="4">
        <v>6.7080000000000002</v>
      </c>
      <c r="D1665" s="5">
        <v>1.6974E-2</v>
      </c>
      <c r="E1665" s="10">
        <v>1</v>
      </c>
      <c r="H1665">
        <v>6.86504943</v>
      </c>
      <c r="J1665">
        <v>0.62873652628069798</v>
      </c>
      <c r="K1665">
        <v>0.15704942999999982</v>
      </c>
      <c r="L1665" s="9">
        <v>2.341225849731661E-2</v>
      </c>
      <c r="M1665">
        <v>1339.6360934869481</v>
      </c>
      <c r="N1665">
        <v>6.7077262821444155</v>
      </c>
      <c r="P1665">
        <v>0.62873652628069787</v>
      </c>
      <c r="Q1665">
        <v>2.7371785558472084E-4</v>
      </c>
      <c r="R1665" s="9">
        <v>4.0806354354879114E-5</v>
      </c>
    </row>
    <row r="1666" spans="1:18" x14ac:dyDescent="0.3">
      <c r="A1666" s="2" t="s">
        <v>1664</v>
      </c>
      <c r="B1666">
        <v>8320</v>
      </c>
      <c r="C1666" s="4">
        <v>6.4969999999999999</v>
      </c>
      <c r="D1666" s="5">
        <v>1.6438999999999999E-2</v>
      </c>
      <c r="E1666" s="10">
        <v>1</v>
      </c>
      <c r="H1666">
        <v>6.6486713549999994</v>
      </c>
      <c r="J1666">
        <v>0.60891950957513796</v>
      </c>
      <c r="K1666">
        <v>0.15167135499999951</v>
      </c>
      <c r="L1666" s="9">
        <v>2.3344829151916192E-2</v>
      </c>
      <c r="M1666">
        <v>1339.7243636206169</v>
      </c>
      <c r="N1666">
        <v>6.4963068429463906</v>
      </c>
      <c r="P1666">
        <v>0.60891950957513796</v>
      </c>
      <c r="Q1666">
        <v>6.9315705360928348E-4</v>
      </c>
      <c r="R1666" s="9">
        <v>1.0670017139998626E-4</v>
      </c>
    </row>
    <row r="1667" spans="1:18" x14ac:dyDescent="0.3">
      <c r="A1667" s="2" t="s">
        <v>1665</v>
      </c>
      <c r="B1667">
        <v>8325</v>
      </c>
      <c r="C1667" s="4">
        <v>6.4969999999999999</v>
      </c>
      <c r="D1667" s="5">
        <v>1.6438999999999999E-2</v>
      </c>
      <c r="E1667" s="10">
        <v>1</v>
      </c>
      <c r="H1667">
        <v>6.6486713549999994</v>
      </c>
      <c r="J1667">
        <v>0.60891950957513796</v>
      </c>
      <c r="K1667">
        <v>0.15167135499999951</v>
      </c>
      <c r="L1667" s="9">
        <v>2.3344829151916192E-2</v>
      </c>
      <c r="M1667">
        <v>1339.7243636206169</v>
      </c>
      <c r="N1667">
        <v>6.4963068429463906</v>
      </c>
      <c r="P1667">
        <v>0.60891950957513796</v>
      </c>
      <c r="Q1667">
        <v>6.9315705360928348E-4</v>
      </c>
      <c r="R1667" s="9">
        <v>1.0670017139998626E-4</v>
      </c>
    </row>
    <row r="1668" spans="1:18" x14ac:dyDescent="0.3">
      <c r="A1668" s="2" t="s">
        <v>1666</v>
      </c>
      <c r="B1668">
        <v>8330</v>
      </c>
      <c r="C1668" s="4">
        <v>6.391</v>
      </c>
      <c r="D1668" s="5">
        <v>1.6171999999999999E-2</v>
      </c>
      <c r="E1668" s="10">
        <v>1</v>
      </c>
      <c r="H1668">
        <v>6.5406845399999982</v>
      </c>
      <c r="J1668">
        <v>0.59902952179871827</v>
      </c>
      <c r="K1668">
        <v>0.1496845399999982</v>
      </c>
      <c r="L1668" s="9">
        <v>2.3421145360663153E-2</v>
      </c>
      <c r="M1668">
        <v>1339.6244607754775</v>
      </c>
      <c r="N1668">
        <v>6.3907947116083106</v>
      </c>
      <c r="P1668">
        <v>0.59902952179871827</v>
      </c>
      <c r="Q1668">
        <v>2.0528839168942881E-4</v>
      </c>
      <c r="R1668" s="9">
        <v>3.212251385833763E-5</v>
      </c>
    </row>
    <row r="1669" spans="1:18" x14ac:dyDescent="0.3">
      <c r="A1669" s="2" t="s">
        <v>1667</v>
      </c>
      <c r="B1669">
        <v>8335</v>
      </c>
      <c r="C1669" s="4">
        <v>6.444</v>
      </c>
      <c r="D1669" s="5">
        <v>1.6305E-2</v>
      </c>
      <c r="E1669" s="10">
        <v>1</v>
      </c>
      <c r="H1669">
        <v>6.5944757250000006</v>
      </c>
      <c r="J1669">
        <v>0.60395599511056797</v>
      </c>
      <c r="K1669">
        <v>0.15047572500000062</v>
      </c>
      <c r="L1669" s="9">
        <v>2.3351291899441438E-2</v>
      </c>
      <c r="M1669">
        <v>1339.7159028893082</v>
      </c>
      <c r="N1669">
        <v>6.4433531890164186</v>
      </c>
      <c r="P1669">
        <v>0.60395599511056786</v>
      </c>
      <c r="Q1669">
        <v>6.4681098358132516E-4</v>
      </c>
      <c r="R1669" s="9">
        <v>1.0038421992510102E-4</v>
      </c>
    </row>
    <row r="1670" spans="1:18" x14ac:dyDescent="0.3">
      <c r="A1670" s="2" t="s">
        <v>1668</v>
      </c>
      <c r="B1670">
        <v>8340</v>
      </c>
      <c r="C1670" s="4">
        <v>6.391</v>
      </c>
      <c r="D1670" s="5">
        <v>1.6171999999999999E-2</v>
      </c>
      <c r="E1670" s="10">
        <v>1</v>
      </c>
      <c r="H1670">
        <v>6.5406845399999982</v>
      </c>
      <c r="J1670">
        <v>0.59902952179871827</v>
      </c>
      <c r="K1670">
        <v>0.1496845399999982</v>
      </c>
      <c r="L1670" s="9">
        <v>2.3421145360663153E-2</v>
      </c>
      <c r="M1670">
        <v>1339.6244607754775</v>
      </c>
      <c r="N1670">
        <v>6.3907947116083106</v>
      </c>
      <c r="P1670">
        <v>0.59902952179871827</v>
      </c>
      <c r="Q1670">
        <v>2.0528839168942881E-4</v>
      </c>
      <c r="R1670" s="9">
        <v>3.212251385833763E-5</v>
      </c>
    </row>
    <row r="1671" spans="1:18" x14ac:dyDescent="0.3">
      <c r="A1671" s="2" t="s">
        <v>1669</v>
      </c>
      <c r="B1671">
        <v>8345</v>
      </c>
      <c r="C1671" s="4">
        <v>6.444</v>
      </c>
      <c r="D1671" s="5">
        <v>1.6305E-2</v>
      </c>
      <c r="E1671" s="10">
        <v>1</v>
      </c>
      <c r="H1671">
        <v>6.5944757250000006</v>
      </c>
      <c r="J1671">
        <v>0.60395599511056797</v>
      </c>
      <c r="K1671">
        <v>0.15047572500000062</v>
      </c>
      <c r="L1671" s="9">
        <v>2.3351291899441438E-2</v>
      </c>
      <c r="M1671">
        <v>1339.7159028893082</v>
      </c>
      <c r="N1671">
        <v>6.4433531890164186</v>
      </c>
      <c r="P1671">
        <v>0.60395599511056786</v>
      </c>
      <c r="Q1671">
        <v>6.4681098358132516E-4</v>
      </c>
      <c r="R1671" s="9">
        <v>1.0038421992510102E-4</v>
      </c>
    </row>
    <row r="1672" spans="1:18" x14ac:dyDescent="0.3">
      <c r="A1672" s="2" t="s">
        <v>1670</v>
      </c>
      <c r="B1672">
        <v>8350</v>
      </c>
      <c r="C1672" s="4">
        <v>6.391</v>
      </c>
      <c r="D1672" s="5">
        <v>1.6171999999999999E-2</v>
      </c>
      <c r="E1672" s="10">
        <v>1</v>
      </c>
      <c r="H1672">
        <v>6.5406845399999982</v>
      </c>
      <c r="J1672">
        <v>0.59902952179871827</v>
      </c>
      <c r="K1672">
        <v>0.1496845399999982</v>
      </c>
      <c r="L1672" s="9">
        <v>2.3421145360663153E-2</v>
      </c>
      <c r="M1672">
        <v>1339.6244607754775</v>
      </c>
      <c r="N1672">
        <v>6.3907947116083106</v>
      </c>
      <c r="P1672">
        <v>0.59902952179871827</v>
      </c>
      <c r="Q1672">
        <v>2.0528839168942881E-4</v>
      </c>
      <c r="R1672" s="9">
        <v>3.212251385833763E-5</v>
      </c>
    </row>
    <row r="1673" spans="1:18" x14ac:dyDescent="0.3">
      <c r="A1673" s="2" t="s">
        <v>1671</v>
      </c>
      <c r="B1673">
        <v>8355</v>
      </c>
      <c r="C1673" s="4">
        <v>6.3380000000000001</v>
      </c>
      <c r="D1673" s="5">
        <v>1.6038E-2</v>
      </c>
      <c r="E1673" s="10">
        <v>1</v>
      </c>
      <c r="H1673">
        <v>6.4864889099999994</v>
      </c>
      <c r="J1673">
        <v>0.59406600733414827</v>
      </c>
      <c r="K1673">
        <v>0.14848890999999931</v>
      </c>
      <c r="L1673" s="9">
        <v>2.3428354370463759E-2</v>
      </c>
      <c r="M1673">
        <v>1339.6150244863366</v>
      </c>
      <c r="N1673">
        <v>6.3378410576783386</v>
      </c>
      <c r="P1673">
        <v>0.59406600733414816</v>
      </c>
      <c r="Q1673">
        <v>1.5894232166147049E-4</v>
      </c>
      <c r="R1673" s="9">
        <v>2.5078306668626653E-5</v>
      </c>
    </row>
    <row r="1674" spans="1:18" x14ac:dyDescent="0.3">
      <c r="A1674" s="2" t="s">
        <v>1672</v>
      </c>
      <c r="B1674">
        <v>8360</v>
      </c>
      <c r="C1674" s="4">
        <v>6.391</v>
      </c>
      <c r="D1674" s="5">
        <v>1.6171999999999999E-2</v>
      </c>
      <c r="E1674" s="10">
        <v>1</v>
      </c>
      <c r="H1674">
        <v>6.5406845399999982</v>
      </c>
      <c r="J1674">
        <v>0.59902952179871827</v>
      </c>
      <c r="K1674">
        <v>0.1496845399999982</v>
      </c>
      <c r="L1674" s="9">
        <v>2.3421145360663153E-2</v>
      </c>
      <c r="M1674">
        <v>1339.6244607754775</v>
      </c>
      <c r="N1674">
        <v>6.3907947116083106</v>
      </c>
      <c r="P1674">
        <v>0.59902952179871827</v>
      </c>
      <c r="Q1674">
        <v>2.0528839168942881E-4</v>
      </c>
      <c r="R1674" s="9">
        <v>3.212251385833763E-5</v>
      </c>
    </row>
    <row r="1675" spans="1:18" x14ac:dyDescent="0.3">
      <c r="A1675" s="2" t="s">
        <v>1673</v>
      </c>
      <c r="B1675">
        <v>8365</v>
      </c>
      <c r="C1675" s="4">
        <v>6.2850000000000001</v>
      </c>
      <c r="D1675" s="5">
        <v>1.5904000000000001E-2</v>
      </c>
      <c r="E1675" s="10">
        <v>1</v>
      </c>
      <c r="H1675">
        <v>6.4322932800000006</v>
      </c>
      <c r="J1675">
        <v>0.58910249286957828</v>
      </c>
      <c r="K1675">
        <v>0.14729328000000041</v>
      </c>
      <c r="L1675" s="9">
        <v>2.3435684964200544E-2</v>
      </c>
      <c r="M1675">
        <v>1339.6054291852811</v>
      </c>
      <c r="N1675">
        <v>6.2848874037483675</v>
      </c>
      <c r="P1675">
        <v>0.58910249286957816</v>
      </c>
      <c r="Q1675">
        <v>1.1259625163262399E-4</v>
      </c>
      <c r="R1675" s="9">
        <v>1.7915396792227415E-5</v>
      </c>
    </row>
    <row r="1676" spans="1:18" x14ac:dyDescent="0.3">
      <c r="A1676" s="2" t="s">
        <v>1674</v>
      </c>
      <c r="B1676">
        <v>8370</v>
      </c>
      <c r="C1676" s="4">
        <v>6.1269999999999998</v>
      </c>
      <c r="D1676" s="5">
        <v>1.5502999999999999E-2</v>
      </c>
      <c r="E1676" s="10">
        <v>1</v>
      </c>
      <c r="H1676">
        <v>6.2701108349999988</v>
      </c>
      <c r="J1676">
        <v>0.57424899062858836</v>
      </c>
      <c r="K1676">
        <v>0.14311083499999899</v>
      </c>
      <c r="L1676" s="9">
        <v>2.3357407377182796E-2</v>
      </c>
      <c r="M1676">
        <v>1339.7078968860048</v>
      </c>
      <c r="N1676">
        <v>6.1264216184803137</v>
      </c>
      <c r="P1676">
        <v>0.57424899062858825</v>
      </c>
      <c r="Q1676">
        <v>5.7838151968603313E-4</v>
      </c>
      <c r="R1676" s="9">
        <v>9.440772374224927E-5</v>
      </c>
    </row>
    <row r="1677" spans="1:18" x14ac:dyDescent="0.3">
      <c r="A1677" s="2" t="s">
        <v>1675</v>
      </c>
      <c r="B1677">
        <v>8375</v>
      </c>
      <c r="C1677" s="4">
        <v>6.0739999999999998</v>
      </c>
      <c r="D1677" s="5">
        <v>1.537E-2</v>
      </c>
      <c r="E1677" s="10">
        <v>1</v>
      </c>
      <c r="H1677">
        <v>6.21631965</v>
      </c>
      <c r="J1677">
        <v>0.569322517316739</v>
      </c>
      <c r="K1677">
        <v>0.14231965000000013</v>
      </c>
      <c r="L1677" s="9">
        <v>2.3430959828778422E-2</v>
      </c>
      <c r="M1677">
        <v>1339.6116140842275</v>
      </c>
      <c r="N1677">
        <v>6.0738631410722084</v>
      </c>
      <c r="P1677">
        <v>0.56932251731673889</v>
      </c>
      <c r="Q1677">
        <v>1.3685892779147224E-4</v>
      </c>
      <c r="R1677" s="9">
        <v>2.2532435224958456E-5</v>
      </c>
    </row>
    <row r="1678" spans="1:18" x14ac:dyDescent="0.3">
      <c r="A1678" s="2" t="s">
        <v>1676</v>
      </c>
      <c r="B1678">
        <v>8380</v>
      </c>
      <c r="C1678" s="4">
        <v>6.0209999999999999</v>
      </c>
      <c r="D1678" s="5">
        <v>1.5236E-2</v>
      </c>
      <c r="E1678" s="10">
        <v>1</v>
      </c>
      <c r="H1678">
        <v>6.1621240199999994</v>
      </c>
      <c r="J1678">
        <v>0.56435900285216878</v>
      </c>
      <c r="K1678">
        <v>0.14112401999999946</v>
      </c>
      <c r="L1678" s="9">
        <v>2.3438634778275944E-2</v>
      </c>
      <c r="M1678">
        <v>1339.6015680969695</v>
      </c>
      <c r="N1678">
        <v>6.0209094871422355</v>
      </c>
      <c r="P1678">
        <v>0.56435900285216878</v>
      </c>
      <c r="Q1678">
        <v>9.0512857764402099E-5</v>
      </c>
      <c r="R1678" s="9">
        <v>1.503308726990399E-5</v>
      </c>
    </row>
    <row r="1679" spans="1:18" x14ac:dyDescent="0.3">
      <c r="A1679" s="2" t="s">
        <v>1677</v>
      </c>
      <c r="B1679">
        <v>8385</v>
      </c>
      <c r="C1679" s="4">
        <v>6.1269999999999998</v>
      </c>
      <c r="D1679" s="5">
        <v>1.5502999999999999E-2</v>
      </c>
      <c r="E1679" s="10">
        <v>1</v>
      </c>
      <c r="H1679">
        <v>6.2701108349999988</v>
      </c>
      <c r="J1679">
        <v>0.57424899062858836</v>
      </c>
      <c r="K1679">
        <v>0.14311083499999899</v>
      </c>
      <c r="L1679" s="9">
        <v>2.3357407377182796E-2</v>
      </c>
      <c r="M1679">
        <v>1339.7078968860048</v>
      </c>
      <c r="N1679">
        <v>6.1264216184803137</v>
      </c>
      <c r="P1679">
        <v>0.57424899062858825</v>
      </c>
      <c r="Q1679">
        <v>5.7838151968603313E-4</v>
      </c>
      <c r="R1679" s="9">
        <v>9.440772374224927E-5</v>
      </c>
    </row>
    <row r="1680" spans="1:18" x14ac:dyDescent="0.3">
      <c r="A1680" s="2" t="s">
        <v>1678</v>
      </c>
      <c r="B1680">
        <v>8390</v>
      </c>
      <c r="C1680" s="4">
        <v>5.9160000000000004</v>
      </c>
      <c r="D1680" s="5">
        <v>1.4969E-2</v>
      </c>
      <c r="E1680" s="10">
        <v>1</v>
      </c>
      <c r="H1680">
        <v>6.054137205</v>
      </c>
      <c r="J1680">
        <v>0.55446901507574919</v>
      </c>
      <c r="K1680">
        <v>0.1381372049999996</v>
      </c>
      <c r="L1680" s="9">
        <v>2.3349764198782891E-2</v>
      </c>
      <c r="M1680">
        <v>1339.7179028749813</v>
      </c>
      <c r="N1680">
        <v>5.9153973558041564</v>
      </c>
      <c r="P1680">
        <v>0.55446901507574919</v>
      </c>
      <c r="Q1680">
        <v>6.026441958439932E-4</v>
      </c>
      <c r="R1680" s="9">
        <v>1.0187721290653145E-4</v>
      </c>
    </row>
    <row r="1681" spans="1:18" x14ac:dyDescent="0.3">
      <c r="A1681" s="2" t="s">
        <v>1679</v>
      </c>
      <c r="B1681">
        <v>8395</v>
      </c>
      <c r="C1681" s="4">
        <v>5.968</v>
      </c>
      <c r="D1681" s="5">
        <v>1.5102000000000001E-2</v>
      </c>
      <c r="E1681" s="10">
        <v>1</v>
      </c>
      <c r="H1681">
        <v>6.1079283900000005</v>
      </c>
      <c r="J1681">
        <v>0.55939548838759878</v>
      </c>
      <c r="K1681">
        <v>0.13992839000000057</v>
      </c>
      <c r="L1681" s="9">
        <v>2.3446446045576504E-2</v>
      </c>
      <c r="M1681">
        <v>1339.5913438336822</v>
      </c>
      <c r="N1681">
        <v>5.9679558332122635</v>
      </c>
      <c r="P1681">
        <v>0.55939548838759867</v>
      </c>
      <c r="Q1681">
        <v>4.416678773644378E-5</v>
      </c>
      <c r="R1681" s="9">
        <v>7.4006559315756398E-6</v>
      </c>
    </row>
    <row r="1682" spans="1:18" x14ac:dyDescent="0.3">
      <c r="A1682" s="2" t="s">
        <v>1680</v>
      </c>
      <c r="B1682">
        <v>8400</v>
      </c>
      <c r="C1682" s="4">
        <v>6.0209999999999999</v>
      </c>
      <c r="D1682" s="5">
        <v>1.5236E-2</v>
      </c>
      <c r="E1682" s="10">
        <v>1</v>
      </c>
      <c r="H1682">
        <v>6.1621240199999994</v>
      </c>
      <c r="J1682">
        <v>0.56435900285216878</v>
      </c>
      <c r="K1682">
        <v>0.14112401999999946</v>
      </c>
      <c r="L1682" s="9">
        <v>2.3438634778275944E-2</v>
      </c>
      <c r="M1682">
        <v>1339.6015680969695</v>
      </c>
      <c r="N1682">
        <v>6.0209094871422355</v>
      </c>
      <c r="P1682">
        <v>0.56435900285216878</v>
      </c>
      <c r="Q1682">
        <v>9.0512857764402099E-5</v>
      </c>
      <c r="R1682" s="9">
        <v>1.503308726990399E-5</v>
      </c>
    </row>
    <row r="1683" spans="1:18" x14ac:dyDescent="0.3">
      <c r="A1683" s="2" t="s">
        <v>1681</v>
      </c>
      <c r="B1683">
        <v>8405</v>
      </c>
      <c r="C1683" s="4">
        <v>5.9160000000000004</v>
      </c>
      <c r="D1683" s="5">
        <v>1.4969E-2</v>
      </c>
      <c r="E1683" s="10">
        <v>1</v>
      </c>
      <c r="H1683">
        <v>6.054137205</v>
      </c>
      <c r="J1683">
        <v>0.55446901507574919</v>
      </c>
      <c r="K1683">
        <v>0.1381372049999996</v>
      </c>
      <c r="L1683" s="9">
        <v>2.3349764198782891E-2</v>
      </c>
      <c r="M1683">
        <v>1339.7179028749813</v>
      </c>
      <c r="N1683">
        <v>5.9153973558041564</v>
      </c>
      <c r="P1683">
        <v>0.55446901507574919</v>
      </c>
      <c r="Q1683">
        <v>6.026441958439932E-4</v>
      </c>
      <c r="R1683" s="9">
        <v>1.0187721290653145E-4</v>
      </c>
    </row>
    <row r="1684" spans="1:18" x14ac:dyDescent="0.3">
      <c r="A1684" s="2" t="s">
        <v>1682</v>
      </c>
      <c r="B1684">
        <v>8410</v>
      </c>
      <c r="C1684" s="4">
        <v>5.8630000000000004</v>
      </c>
      <c r="D1684" s="5">
        <v>1.4834999999999999E-2</v>
      </c>
      <c r="E1684" s="10">
        <v>1</v>
      </c>
      <c r="H1684">
        <v>5.9999415749999994</v>
      </c>
      <c r="J1684">
        <v>0.54950550061117909</v>
      </c>
      <c r="K1684">
        <v>0.13694157499999893</v>
      </c>
      <c r="L1684" s="9">
        <v>2.3356911990448391E-2</v>
      </c>
      <c r="M1684">
        <v>1339.7085454119613</v>
      </c>
      <c r="N1684">
        <v>5.8624437018741835</v>
      </c>
      <c r="P1684">
        <v>0.54950550061117898</v>
      </c>
      <c r="Q1684">
        <v>5.5629812581692306E-4</v>
      </c>
      <c r="R1684" s="9">
        <v>9.4891849560803173E-5</v>
      </c>
    </row>
    <row r="1685" spans="1:18" x14ac:dyDescent="0.3">
      <c r="A1685" s="2" t="s">
        <v>1683</v>
      </c>
      <c r="B1685">
        <v>8415</v>
      </c>
      <c r="C1685" s="4">
        <v>5.968</v>
      </c>
      <c r="D1685" s="5">
        <v>1.5102000000000001E-2</v>
      </c>
      <c r="E1685" s="10">
        <v>1</v>
      </c>
      <c r="H1685">
        <v>6.1079283900000005</v>
      </c>
      <c r="J1685">
        <v>0.55939548838759878</v>
      </c>
      <c r="K1685">
        <v>0.13992839000000057</v>
      </c>
      <c r="L1685" s="9">
        <v>2.3446446045576504E-2</v>
      </c>
      <c r="M1685">
        <v>1339.5913438336822</v>
      </c>
      <c r="N1685">
        <v>5.9679558332122635</v>
      </c>
      <c r="P1685">
        <v>0.55939548838759867</v>
      </c>
      <c r="Q1685">
        <v>4.416678773644378E-5</v>
      </c>
      <c r="R1685" s="9">
        <v>7.4006559315756398E-6</v>
      </c>
    </row>
    <row r="1686" spans="1:18" x14ac:dyDescent="0.3">
      <c r="A1686" s="2" t="s">
        <v>1684</v>
      </c>
      <c r="B1686">
        <v>8420</v>
      </c>
      <c r="C1686" s="4">
        <v>6.0209999999999999</v>
      </c>
      <c r="D1686" s="5">
        <v>1.5236E-2</v>
      </c>
      <c r="E1686" s="10">
        <v>1</v>
      </c>
      <c r="H1686">
        <v>6.1621240199999994</v>
      </c>
      <c r="J1686">
        <v>0.56435900285216878</v>
      </c>
      <c r="K1686">
        <v>0.14112401999999946</v>
      </c>
      <c r="L1686" s="9">
        <v>2.3438634778275944E-2</v>
      </c>
      <c r="M1686">
        <v>1339.6015680969695</v>
      </c>
      <c r="N1686">
        <v>6.0209094871422355</v>
      </c>
      <c r="P1686">
        <v>0.56435900285216878</v>
      </c>
      <c r="Q1686">
        <v>9.0512857764402099E-5</v>
      </c>
      <c r="R1686" s="9">
        <v>1.503308726990399E-5</v>
      </c>
    </row>
    <row r="1687" spans="1:18" x14ac:dyDescent="0.3">
      <c r="A1687" s="2" t="s">
        <v>1685</v>
      </c>
      <c r="B1687">
        <v>8425</v>
      </c>
      <c r="C1687" s="4">
        <v>5.9160000000000004</v>
      </c>
      <c r="D1687" s="5">
        <v>1.4969E-2</v>
      </c>
      <c r="E1687" s="10">
        <v>1</v>
      </c>
      <c r="H1687">
        <v>6.054137205</v>
      </c>
      <c r="J1687">
        <v>0.55446901507574919</v>
      </c>
      <c r="K1687">
        <v>0.1381372049999996</v>
      </c>
      <c r="L1687" s="9">
        <v>2.3349764198782891E-2</v>
      </c>
      <c r="M1687">
        <v>1339.7179028749813</v>
      </c>
      <c r="N1687">
        <v>5.9153973558041564</v>
      </c>
      <c r="P1687">
        <v>0.55446901507574919</v>
      </c>
      <c r="Q1687">
        <v>6.026441958439932E-4</v>
      </c>
      <c r="R1687" s="9">
        <v>1.0187721290653145E-4</v>
      </c>
    </row>
    <row r="1688" spans="1:18" x14ac:dyDescent="0.3">
      <c r="A1688" s="2" t="s">
        <v>1686</v>
      </c>
      <c r="B1688">
        <v>8430</v>
      </c>
      <c r="C1688" s="4">
        <v>5.81</v>
      </c>
      <c r="D1688" s="5">
        <v>1.4701000000000001E-2</v>
      </c>
      <c r="E1688" s="10">
        <v>1</v>
      </c>
      <c r="H1688">
        <v>5.9457459449999996</v>
      </c>
      <c r="J1688">
        <v>0.54454198614660898</v>
      </c>
      <c r="K1688">
        <v>0.13574594500000003</v>
      </c>
      <c r="L1688" s="9">
        <v>2.3364190189328751E-2</v>
      </c>
      <c r="M1688">
        <v>1339.6990173618997</v>
      </c>
      <c r="N1688">
        <v>5.8094900479442115</v>
      </c>
      <c r="P1688">
        <v>0.54454198614660887</v>
      </c>
      <c r="Q1688">
        <v>5.0995205578807656E-4</v>
      </c>
      <c r="R1688" s="9">
        <v>8.7779142675101389E-5</v>
      </c>
    </row>
    <row r="1689" spans="1:18" x14ac:dyDescent="0.3">
      <c r="A1689" s="2" t="s">
        <v>1687</v>
      </c>
      <c r="B1689">
        <v>8435</v>
      </c>
      <c r="C1689" s="4">
        <v>5.7569999999999997</v>
      </c>
      <c r="D1689" s="5">
        <v>1.4567999999999999E-2</v>
      </c>
      <c r="E1689" s="10">
        <v>1</v>
      </c>
      <c r="H1689">
        <v>5.89195476</v>
      </c>
      <c r="J1689">
        <v>0.5396155128347595</v>
      </c>
      <c r="K1689">
        <v>0.13495476000000028</v>
      </c>
      <c r="L1689" s="9">
        <v>2.3441855132881759E-2</v>
      </c>
      <c r="M1689">
        <v>1339.5973529165387</v>
      </c>
      <c r="N1689">
        <v>5.7569315705361044</v>
      </c>
      <c r="P1689">
        <v>0.53961551283475939</v>
      </c>
      <c r="Q1689">
        <v>6.8429463895292031E-5</v>
      </c>
      <c r="R1689" s="9">
        <v>1.1886447329947967E-5</v>
      </c>
    </row>
    <row r="1690" spans="1:18" x14ac:dyDescent="0.3">
      <c r="A1690" s="2" t="s">
        <v>1688</v>
      </c>
      <c r="B1690">
        <v>8440</v>
      </c>
      <c r="C1690" s="4">
        <v>5.6520000000000001</v>
      </c>
      <c r="D1690" s="5">
        <v>1.4300999999999999E-2</v>
      </c>
      <c r="E1690" s="10">
        <v>1</v>
      </c>
      <c r="H1690">
        <v>5.7839679449999997</v>
      </c>
      <c r="J1690">
        <v>0.52972552505833992</v>
      </c>
      <c r="K1690">
        <v>0.13196794499999953</v>
      </c>
      <c r="L1690" s="9">
        <v>2.3348893312101826E-2</v>
      </c>
      <c r="M1690">
        <v>1339.7190429968748</v>
      </c>
      <c r="N1690">
        <v>5.6514194391980253</v>
      </c>
      <c r="P1690">
        <v>0.52972552505833981</v>
      </c>
      <c r="Q1690">
        <v>5.8056080197488313E-4</v>
      </c>
      <c r="R1690" s="9">
        <v>1.0272831599582506E-4</v>
      </c>
    </row>
    <row r="1691" spans="1:18" x14ac:dyDescent="0.3">
      <c r="A1691" s="2" t="s">
        <v>1689</v>
      </c>
      <c r="B1691">
        <v>8445</v>
      </c>
      <c r="C1691" s="4">
        <v>5.5460000000000003</v>
      </c>
      <c r="D1691" s="5">
        <v>1.4033E-2</v>
      </c>
      <c r="E1691" s="10">
        <v>1</v>
      </c>
      <c r="H1691">
        <v>5.6755766850000002</v>
      </c>
      <c r="J1691">
        <v>0.51979849612919959</v>
      </c>
      <c r="K1691">
        <v>0.12957668499999997</v>
      </c>
      <c r="L1691" s="9">
        <v>2.3363989361702121E-2</v>
      </c>
      <c r="M1691">
        <v>1339.6992802679399</v>
      </c>
      <c r="N1691">
        <v>5.5455121313380813</v>
      </c>
      <c r="P1691">
        <v>0.51979849612919959</v>
      </c>
      <c r="Q1691">
        <v>4.878686619189665E-4</v>
      </c>
      <c r="R1691" s="9">
        <v>8.7975402517287117E-5</v>
      </c>
    </row>
    <row r="1692" spans="1:18" x14ac:dyDescent="0.3">
      <c r="A1692" s="2" t="s">
        <v>1690</v>
      </c>
      <c r="B1692">
        <v>8450</v>
      </c>
      <c r="C1692" s="4">
        <v>5.44</v>
      </c>
      <c r="D1692" s="5">
        <v>1.3766E-2</v>
      </c>
      <c r="E1692" s="10">
        <v>1</v>
      </c>
      <c r="H1692">
        <v>5.5675898699999999</v>
      </c>
      <c r="J1692">
        <v>0.50990850835278001</v>
      </c>
      <c r="K1692">
        <v>0.12758986999999955</v>
      </c>
      <c r="L1692" s="9">
        <v>2.3454020220588151E-2</v>
      </c>
      <c r="M1692">
        <v>1339.5814300524262</v>
      </c>
      <c r="N1692">
        <v>5.44</v>
      </c>
      <c r="P1692">
        <v>0.5099085083527799</v>
      </c>
      <c r="Q1692">
        <v>0</v>
      </c>
      <c r="R1692" s="9">
        <v>0</v>
      </c>
    </row>
    <row r="1693" spans="1:18" x14ac:dyDescent="0.3">
      <c r="A1693" s="2" t="s">
        <v>1691</v>
      </c>
      <c r="B1693">
        <v>8455</v>
      </c>
      <c r="C1693" s="4">
        <v>5.282</v>
      </c>
      <c r="D1693" s="5">
        <v>1.3365E-2</v>
      </c>
      <c r="E1693" s="10">
        <v>1</v>
      </c>
      <c r="H1693">
        <v>5.4054074249999999</v>
      </c>
      <c r="J1693">
        <v>0.49505500611179026</v>
      </c>
      <c r="K1693">
        <v>0.1234074249999999</v>
      </c>
      <c r="L1693" s="9">
        <v>2.3363768458917057E-2</v>
      </c>
      <c r="M1693">
        <v>1339.6995694547486</v>
      </c>
      <c r="N1693">
        <v>5.2815342147319493</v>
      </c>
      <c r="P1693">
        <v>0.49505500611179021</v>
      </c>
      <c r="Q1693">
        <v>4.6578526805074461E-4</v>
      </c>
      <c r="R1693" s="9">
        <v>8.8191281001553511E-5</v>
      </c>
    </row>
    <row r="1694" spans="1:18" x14ac:dyDescent="0.3">
      <c r="A1694" s="2" t="s">
        <v>1692</v>
      </c>
      <c r="B1694">
        <v>8460</v>
      </c>
      <c r="C1694" s="4">
        <v>5.1760000000000002</v>
      </c>
      <c r="D1694" s="5">
        <v>1.3098E-2</v>
      </c>
      <c r="E1694" s="10">
        <v>1</v>
      </c>
      <c r="H1694">
        <v>5.2974206099999996</v>
      </c>
      <c r="J1694">
        <v>0.48516501833537062</v>
      </c>
      <c r="K1694">
        <v>0.12142060999999948</v>
      </c>
      <c r="L1694" s="9">
        <v>2.3458386785162186E-2</v>
      </c>
      <c r="M1694">
        <v>1339.5757147552608</v>
      </c>
      <c r="N1694">
        <v>5.1760220833938702</v>
      </c>
      <c r="P1694">
        <v>0.48516501833537062</v>
      </c>
      <c r="Q1694">
        <v>2.2083393869998247E-5</v>
      </c>
      <c r="R1694" s="9">
        <v>4.2664798399620363E-6</v>
      </c>
    </row>
    <row r="1695" spans="1:18" x14ac:dyDescent="0.3">
      <c r="A1695" s="2" t="s">
        <v>1693</v>
      </c>
      <c r="B1695">
        <v>8465</v>
      </c>
      <c r="C1695" s="4">
        <v>5.2290000000000001</v>
      </c>
      <c r="D1695" s="5">
        <v>1.3231E-2</v>
      </c>
      <c r="E1695" s="10">
        <v>1</v>
      </c>
      <c r="H1695">
        <v>5.3512117949999993</v>
      </c>
      <c r="J1695">
        <v>0.49009149164722005</v>
      </c>
      <c r="K1695">
        <v>0.12221179499999923</v>
      </c>
      <c r="L1695" s="9">
        <v>2.3371924842225899E-2</v>
      </c>
      <c r="M1695">
        <v>1339.6888919063986</v>
      </c>
      <c r="N1695">
        <v>5.2285805608019764</v>
      </c>
      <c r="P1695">
        <v>0.49009149164722005</v>
      </c>
      <c r="Q1695">
        <v>4.1943919802367446E-4</v>
      </c>
      <c r="R1695" s="9">
        <v>8.0220471530678599E-5</v>
      </c>
    </row>
    <row r="1696" spans="1:18" x14ac:dyDescent="0.3">
      <c r="A1696" s="2" t="s">
        <v>1694</v>
      </c>
      <c r="B1696">
        <v>8470</v>
      </c>
      <c r="C1696" s="4">
        <v>5.1760000000000002</v>
      </c>
      <c r="D1696" s="5">
        <v>1.3098E-2</v>
      </c>
      <c r="E1696" s="10">
        <v>1</v>
      </c>
      <c r="H1696">
        <v>5.2974206099999996</v>
      </c>
      <c r="J1696">
        <v>0.48516501833537062</v>
      </c>
      <c r="K1696">
        <v>0.12142060999999948</v>
      </c>
      <c r="L1696" s="9">
        <v>2.3458386785162186E-2</v>
      </c>
      <c r="M1696">
        <v>1339.5757147552608</v>
      </c>
      <c r="N1696">
        <v>5.1760220833938702</v>
      </c>
      <c r="P1696">
        <v>0.48516501833537062</v>
      </c>
      <c r="Q1696">
        <v>2.2083393869998247E-5</v>
      </c>
      <c r="R1696" s="9">
        <v>4.2664798399620363E-6</v>
      </c>
    </row>
    <row r="1697" spans="1:18" x14ac:dyDescent="0.3">
      <c r="A1697" s="2" t="s">
        <v>1695</v>
      </c>
      <c r="B1697">
        <v>8475</v>
      </c>
      <c r="C1697" s="4">
        <v>5.282</v>
      </c>
      <c r="D1697" s="5">
        <v>1.3365E-2</v>
      </c>
      <c r="E1697" s="10">
        <v>1</v>
      </c>
      <c r="H1697">
        <v>5.4054074249999999</v>
      </c>
      <c r="J1697">
        <v>0.49505500611179026</v>
      </c>
      <c r="K1697">
        <v>0.1234074249999999</v>
      </c>
      <c r="L1697" s="9">
        <v>2.3363768458917057E-2</v>
      </c>
      <c r="M1697">
        <v>1339.6995694547486</v>
      </c>
      <c r="N1697">
        <v>5.2815342147319493</v>
      </c>
      <c r="P1697">
        <v>0.49505500611179021</v>
      </c>
      <c r="Q1697">
        <v>4.6578526805074461E-4</v>
      </c>
      <c r="R1697" s="9">
        <v>8.8191281001553511E-5</v>
      </c>
    </row>
    <row r="1698" spans="1:18" x14ac:dyDescent="0.3">
      <c r="A1698" s="2" t="s">
        <v>1696</v>
      </c>
      <c r="B1698">
        <v>8480</v>
      </c>
      <c r="C1698" s="4">
        <v>5.282</v>
      </c>
      <c r="D1698" s="5">
        <v>1.3365E-2</v>
      </c>
      <c r="E1698" s="10">
        <v>1</v>
      </c>
      <c r="H1698">
        <v>5.4054074249999999</v>
      </c>
      <c r="J1698">
        <v>0.49505500611179026</v>
      </c>
      <c r="K1698">
        <v>0.1234074249999999</v>
      </c>
      <c r="L1698" s="9">
        <v>2.3363768458917057E-2</v>
      </c>
      <c r="M1698">
        <v>1339.6995694547486</v>
      </c>
      <c r="N1698">
        <v>5.2815342147319493</v>
      </c>
      <c r="P1698">
        <v>0.49505500611179021</v>
      </c>
      <c r="Q1698">
        <v>4.6578526805074461E-4</v>
      </c>
      <c r="R1698" s="9">
        <v>8.8191281001553511E-5</v>
      </c>
    </row>
    <row r="1699" spans="1:18" x14ac:dyDescent="0.3">
      <c r="A1699" s="2" t="s">
        <v>1697</v>
      </c>
      <c r="B1699">
        <v>8485</v>
      </c>
      <c r="C1699" s="4">
        <v>5.282</v>
      </c>
      <c r="D1699" s="5">
        <v>1.3365E-2</v>
      </c>
      <c r="E1699" s="10">
        <v>1</v>
      </c>
      <c r="H1699">
        <v>5.4054074249999999</v>
      </c>
      <c r="J1699">
        <v>0.49505500611179026</v>
      </c>
      <c r="K1699">
        <v>0.1234074249999999</v>
      </c>
      <c r="L1699" s="9">
        <v>2.3363768458917057E-2</v>
      </c>
      <c r="M1699">
        <v>1339.6995694547486</v>
      </c>
      <c r="N1699">
        <v>5.2815342147319493</v>
      </c>
      <c r="P1699">
        <v>0.49505500611179021</v>
      </c>
      <c r="Q1699">
        <v>4.6578526805074461E-4</v>
      </c>
      <c r="R1699" s="9">
        <v>8.8191281001553511E-5</v>
      </c>
    </row>
    <row r="1700" spans="1:18" x14ac:dyDescent="0.3">
      <c r="A1700" s="2" t="s">
        <v>1698</v>
      </c>
      <c r="B1700">
        <v>8490</v>
      </c>
      <c r="C1700" s="4">
        <v>5.282</v>
      </c>
      <c r="D1700" s="5">
        <v>1.3365E-2</v>
      </c>
      <c r="E1700" s="10">
        <v>1</v>
      </c>
      <c r="H1700">
        <v>5.4054074249999999</v>
      </c>
      <c r="J1700">
        <v>0.49505500611179026</v>
      </c>
      <c r="K1700">
        <v>0.1234074249999999</v>
      </c>
      <c r="L1700" s="9">
        <v>2.3363768458917057E-2</v>
      </c>
      <c r="M1700">
        <v>1339.6995694547486</v>
      </c>
      <c r="N1700">
        <v>5.2815342147319493</v>
      </c>
      <c r="P1700">
        <v>0.49505500611179021</v>
      </c>
      <c r="Q1700">
        <v>4.6578526805074461E-4</v>
      </c>
      <c r="R1700" s="9">
        <v>8.8191281001553511E-5</v>
      </c>
    </row>
    <row r="1701" spans="1:18" x14ac:dyDescent="0.3">
      <c r="A1701" s="2" t="s">
        <v>1699</v>
      </c>
      <c r="B1701">
        <v>8495</v>
      </c>
      <c r="C1701" s="4">
        <v>5.282</v>
      </c>
      <c r="D1701" s="5">
        <v>1.3365E-2</v>
      </c>
      <c r="E1701" s="10">
        <v>1</v>
      </c>
      <c r="H1701">
        <v>5.4054074249999999</v>
      </c>
      <c r="J1701">
        <v>0.49505500611179026</v>
      </c>
      <c r="K1701">
        <v>0.1234074249999999</v>
      </c>
      <c r="L1701" s="9">
        <v>2.3363768458917057E-2</v>
      </c>
      <c r="M1701">
        <v>1339.6995694547486</v>
      </c>
      <c r="N1701">
        <v>5.2815342147319493</v>
      </c>
      <c r="P1701">
        <v>0.49505500611179021</v>
      </c>
      <c r="Q1701">
        <v>4.6578526805074461E-4</v>
      </c>
      <c r="R1701" s="9">
        <v>8.8191281001553511E-5</v>
      </c>
    </row>
    <row r="1702" spans="1:18" x14ac:dyDescent="0.3">
      <c r="A1702" s="2" t="s">
        <v>1700</v>
      </c>
      <c r="B1702">
        <v>8500</v>
      </c>
      <c r="C1702" s="4">
        <v>5.335</v>
      </c>
      <c r="D1702" s="5">
        <v>1.3499000000000001E-2</v>
      </c>
      <c r="E1702" s="10">
        <v>1</v>
      </c>
      <c r="H1702">
        <v>5.4596030549999996</v>
      </c>
      <c r="J1702">
        <v>0.50001852057636043</v>
      </c>
      <c r="K1702">
        <v>0.12460305499999969</v>
      </c>
      <c r="L1702" s="9">
        <v>2.3355774133083353E-2</v>
      </c>
      <c r="M1702">
        <v>1339.7100350182877</v>
      </c>
      <c r="N1702">
        <v>5.3344878686619221</v>
      </c>
      <c r="P1702">
        <v>0.50001852057636043</v>
      </c>
      <c r="Q1702">
        <v>5.1213133807781475E-4</v>
      </c>
      <c r="R1702" s="9">
        <v>9.6003843421669523E-5</v>
      </c>
    </row>
    <row r="1703" spans="1:18" x14ac:dyDescent="0.3">
      <c r="A1703" s="2" t="s">
        <v>1701</v>
      </c>
      <c r="B1703">
        <v>8505</v>
      </c>
      <c r="C1703" s="4">
        <v>5.282</v>
      </c>
      <c r="D1703" s="5">
        <v>1.3365E-2</v>
      </c>
      <c r="E1703" s="10">
        <v>1</v>
      </c>
      <c r="H1703">
        <v>5.4054074249999999</v>
      </c>
      <c r="J1703">
        <v>0.49505500611179026</v>
      </c>
      <c r="K1703">
        <v>0.1234074249999999</v>
      </c>
      <c r="L1703" s="9">
        <v>2.3363768458917057E-2</v>
      </c>
      <c r="M1703">
        <v>1339.6995694547486</v>
      </c>
      <c r="N1703">
        <v>5.2815342147319493</v>
      </c>
      <c r="P1703">
        <v>0.49505500611179021</v>
      </c>
      <c r="Q1703">
        <v>4.6578526805074461E-4</v>
      </c>
      <c r="R1703" s="9">
        <v>8.8191281001553511E-5</v>
      </c>
    </row>
    <row r="1704" spans="1:18" x14ac:dyDescent="0.3">
      <c r="A1704" s="2" t="s">
        <v>1702</v>
      </c>
      <c r="B1704">
        <v>8510</v>
      </c>
      <c r="C1704" s="4">
        <v>5.2290000000000001</v>
      </c>
      <c r="D1704" s="5">
        <v>1.3231E-2</v>
      </c>
      <c r="E1704" s="10">
        <v>1</v>
      </c>
      <c r="H1704">
        <v>5.3512117949999993</v>
      </c>
      <c r="J1704">
        <v>0.49009149164722005</v>
      </c>
      <c r="K1704">
        <v>0.12221179499999923</v>
      </c>
      <c r="L1704" s="9">
        <v>2.3371924842225899E-2</v>
      </c>
      <c r="M1704">
        <v>1339.6888919063986</v>
      </c>
      <c r="N1704">
        <v>5.2285805608019764</v>
      </c>
      <c r="P1704">
        <v>0.49009149164722005</v>
      </c>
      <c r="Q1704">
        <v>4.1943919802367446E-4</v>
      </c>
      <c r="R1704" s="9">
        <v>8.0220471530678599E-5</v>
      </c>
    </row>
    <row r="1705" spans="1:18" x14ac:dyDescent="0.3">
      <c r="A1705" s="2" t="s">
        <v>1703</v>
      </c>
      <c r="B1705">
        <v>8515</v>
      </c>
      <c r="C1705" s="4">
        <v>5.1760000000000002</v>
      </c>
      <c r="D1705" s="5">
        <v>1.3098E-2</v>
      </c>
      <c r="E1705" s="10">
        <v>1</v>
      </c>
      <c r="H1705">
        <v>5.2974206099999996</v>
      </c>
      <c r="J1705">
        <v>0.48516501833537062</v>
      </c>
      <c r="K1705">
        <v>0.12142060999999948</v>
      </c>
      <c r="L1705" s="9">
        <v>2.3458386785162186E-2</v>
      </c>
      <c r="M1705">
        <v>1339.5757147552608</v>
      </c>
      <c r="N1705">
        <v>5.1760220833938702</v>
      </c>
      <c r="P1705">
        <v>0.48516501833537062</v>
      </c>
      <c r="Q1705">
        <v>2.2083393869998247E-5</v>
      </c>
      <c r="R1705" s="9">
        <v>4.2664798399620363E-6</v>
      </c>
    </row>
    <row r="1706" spans="1:18" x14ac:dyDescent="0.3">
      <c r="A1706" s="2" t="s">
        <v>1704</v>
      </c>
      <c r="B1706">
        <v>8520</v>
      </c>
      <c r="C1706" s="4">
        <v>5.2290000000000001</v>
      </c>
      <c r="D1706" s="5">
        <v>1.3231E-2</v>
      </c>
      <c r="E1706" s="10">
        <v>1</v>
      </c>
      <c r="H1706">
        <v>5.3512117949999993</v>
      </c>
      <c r="J1706">
        <v>0.49009149164722005</v>
      </c>
      <c r="K1706">
        <v>0.12221179499999923</v>
      </c>
      <c r="L1706" s="9">
        <v>2.3371924842225899E-2</v>
      </c>
      <c r="M1706">
        <v>1339.6888919063986</v>
      </c>
      <c r="N1706">
        <v>5.2285805608019764</v>
      </c>
      <c r="P1706">
        <v>0.49009149164722005</v>
      </c>
      <c r="Q1706">
        <v>4.1943919802367446E-4</v>
      </c>
      <c r="R1706" s="9">
        <v>8.0220471530678599E-5</v>
      </c>
    </row>
    <row r="1707" spans="1:18" x14ac:dyDescent="0.3">
      <c r="A1707" s="2" t="s">
        <v>1705</v>
      </c>
      <c r="B1707">
        <v>8525</v>
      </c>
      <c r="C1707" s="4">
        <v>5.1760000000000002</v>
      </c>
      <c r="D1707" s="5">
        <v>1.3098E-2</v>
      </c>
      <c r="E1707" s="10">
        <v>1</v>
      </c>
      <c r="H1707">
        <v>5.2974206099999996</v>
      </c>
      <c r="J1707">
        <v>0.48516501833537062</v>
      </c>
      <c r="K1707">
        <v>0.12142060999999948</v>
      </c>
      <c r="L1707" s="9">
        <v>2.3458386785162186E-2</v>
      </c>
      <c r="M1707">
        <v>1339.5757147552608</v>
      </c>
      <c r="N1707">
        <v>5.1760220833938702</v>
      </c>
      <c r="P1707">
        <v>0.48516501833537062</v>
      </c>
      <c r="Q1707">
        <v>2.2083393869998247E-5</v>
      </c>
      <c r="R1707" s="9">
        <v>4.2664798399620363E-6</v>
      </c>
    </row>
    <row r="1708" spans="1:18" x14ac:dyDescent="0.3">
      <c r="A1708" s="2" t="s">
        <v>1706</v>
      </c>
      <c r="B1708">
        <v>8530</v>
      </c>
      <c r="C1708" s="4">
        <v>5.1230000000000002</v>
      </c>
      <c r="D1708" s="5">
        <v>1.2964E-2</v>
      </c>
      <c r="E1708" s="10">
        <v>1</v>
      </c>
      <c r="H1708">
        <v>5.243224979999999</v>
      </c>
      <c r="J1708">
        <v>0.48020150387080046</v>
      </c>
      <c r="K1708">
        <v>0.12022497999999882</v>
      </c>
      <c r="L1708" s="9">
        <v>2.3467690806168028E-2</v>
      </c>
      <c r="M1708">
        <v>1339.5635370962093</v>
      </c>
      <c r="N1708">
        <v>5.1230684294638973</v>
      </c>
      <c r="P1708">
        <v>0.48020150387080046</v>
      </c>
      <c r="Q1708">
        <v>6.8429463897068388E-5</v>
      </c>
      <c r="R1708" s="9">
        <v>1.3357124707434208E-5</v>
      </c>
    </row>
    <row r="1709" spans="1:18" x14ac:dyDescent="0.3">
      <c r="A1709" s="2" t="s">
        <v>1707</v>
      </c>
      <c r="B1709">
        <v>8535</v>
      </c>
      <c r="C1709" s="4">
        <v>5.07</v>
      </c>
      <c r="D1709" s="5">
        <v>1.2829999999999999E-2</v>
      </c>
      <c r="E1709" s="10">
        <v>1</v>
      </c>
      <c r="H1709">
        <v>5.1890293499999993</v>
      </c>
      <c r="J1709">
        <v>0.47523798940623035</v>
      </c>
      <c r="K1709">
        <v>0.11902934999999903</v>
      </c>
      <c r="L1709" s="9">
        <v>2.3477189349112235E-2</v>
      </c>
      <c r="M1709">
        <v>1339.5511050636089</v>
      </c>
      <c r="N1709">
        <v>5.0701147755339253</v>
      </c>
      <c r="P1709">
        <v>0.47523798940623035</v>
      </c>
      <c r="Q1709">
        <v>1.1477553392502671E-4</v>
      </c>
      <c r="R1709" s="9">
        <v>2.2637659896553305E-5</v>
      </c>
    </row>
    <row r="1710" spans="1:18" x14ac:dyDescent="0.3">
      <c r="A1710" s="2" t="s">
        <v>1708</v>
      </c>
      <c r="B1710">
        <v>8540</v>
      </c>
      <c r="C1710" s="4">
        <v>5.2290000000000001</v>
      </c>
      <c r="D1710" s="5">
        <v>1.3231E-2</v>
      </c>
      <c r="E1710" s="10">
        <v>1</v>
      </c>
      <c r="H1710">
        <v>5.3512117949999993</v>
      </c>
      <c r="J1710">
        <v>0.49009149164722005</v>
      </c>
      <c r="K1710">
        <v>0.12221179499999923</v>
      </c>
      <c r="L1710" s="9">
        <v>2.3371924842225899E-2</v>
      </c>
      <c r="M1710">
        <v>1339.6888919063986</v>
      </c>
      <c r="N1710">
        <v>5.2285805608019764</v>
      </c>
      <c r="P1710">
        <v>0.49009149164722005</v>
      </c>
      <c r="Q1710">
        <v>4.1943919802367446E-4</v>
      </c>
      <c r="R1710" s="9">
        <v>8.0220471530678599E-5</v>
      </c>
    </row>
    <row r="1711" spans="1:18" x14ac:dyDescent="0.3">
      <c r="A1711" s="2" t="s">
        <v>1709</v>
      </c>
      <c r="B1711">
        <v>8545</v>
      </c>
      <c r="C1711" s="4">
        <v>5.2290000000000001</v>
      </c>
      <c r="D1711" s="5">
        <v>1.3231E-2</v>
      </c>
      <c r="E1711" s="10">
        <v>1</v>
      </c>
      <c r="H1711">
        <v>5.3512117949999993</v>
      </c>
      <c r="J1711">
        <v>0.49009149164722005</v>
      </c>
      <c r="K1711">
        <v>0.12221179499999923</v>
      </c>
      <c r="L1711" s="9">
        <v>2.3371924842225899E-2</v>
      </c>
      <c r="M1711">
        <v>1339.6888919063986</v>
      </c>
      <c r="N1711">
        <v>5.2285805608019764</v>
      </c>
      <c r="P1711">
        <v>0.49009149164722005</v>
      </c>
      <c r="Q1711">
        <v>4.1943919802367446E-4</v>
      </c>
      <c r="R1711" s="9">
        <v>8.0220471530678599E-5</v>
      </c>
    </row>
    <row r="1712" spans="1:18" x14ac:dyDescent="0.3">
      <c r="A1712" s="2" t="s">
        <v>1710</v>
      </c>
      <c r="B1712">
        <v>8550</v>
      </c>
      <c r="C1712" s="4">
        <v>5.2290000000000001</v>
      </c>
      <c r="D1712" s="5">
        <v>1.3231E-2</v>
      </c>
      <c r="E1712" s="10">
        <v>1</v>
      </c>
      <c r="H1712">
        <v>5.3512117949999993</v>
      </c>
      <c r="J1712">
        <v>0.49009149164722005</v>
      </c>
      <c r="K1712">
        <v>0.12221179499999923</v>
      </c>
      <c r="L1712" s="9">
        <v>2.3371924842225899E-2</v>
      </c>
      <c r="M1712">
        <v>1339.6888919063986</v>
      </c>
      <c r="N1712">
        <v>5.2285805608019764</v>
      </c>
      <c r="P1712">
        <v>0.49009149164722005</v>
      </c>
      <c r="Q1712">
        <v>4.1943919802367446E-4</v>
      </c>
      <c r="R1712" s="9">
        <v>8.0220471530678599E-5</v>
      </c>
    </row>
    <row r="1713" spans="1:18" x14ac:dyDescent="0.3">
      <c r="A1713" s="2" t="s">
        <v>1711</v>
      </c>
      <c r="B1713">
        <v>8555</v>
      </c>
      <c r="C1713" s="4">
        <v>5.1760000000000002</v>
      </c>
      <c r="D1713" s="5">
        <v>1.3098E-2</v>
      </c>
      <c r="E1713" s="10">
        <v>1</v>
      </c>
      <c r="H1713">
        <v>5.2974206099999996</v>
      </c>
      <c r="J1713">
        <v>0.48516501833537062</v>
      </c>
      <c r="K1713">
        <v>0.12142060999999948</v>
      </c>
      <c r="L1713" s="9">
        <v>2.3458386785162186E-2</v>
      </c>
      <c r="M1713">
        <v>1339.5757147552608</v>
      </c>
      <c r="N1713">
        <v>5.1760220833938702</v>
      </c>
      <c r="P1713">
        <v>0.48516501833537062</v>
      </c>
      <c r="Q1713">
        <v>2.2083393869998247E-5</v>
      </c>
      <c r="R1713" s="9">
        <v>4.2664798399620363E-6</v>
      </c>
    </row>
    <row r="1714" spans="1:18" x14ac:dyDescent="0.3">
      <c r="A1714" s="2" t="s">
        <v>1712</v>
      </c>
      <c r="B1714">
        <v>8560</v>
      </c>
      <c r="C1714" s="4">
        <v>5.2290000000000001</v>
      </c>
      <c r="D1714" s="5">
        <v>1.3231E-2</v>
      </c>
      <c r="E1714" s="10">
        <v>1</v>
      </c>
      <c r="H1714">
        <v>5.3512117949999993</v>
      </c>
      <c r="J1714">
        <v>0.49009149164722005</v>
      </c>
      <c r="K1714">
        <v>0.12221179499999923</v>
      </c>
      <c r="L1714" s="9">
        <v>2.3371924842225899E-2</v>
      </c>
      <c r="M1714">
        <v>1339.6888919063986</v>
      </c>
      <c r="N1714">
        <v>5.2285805608019764</v>
      </c>
      <c r="P1714">
        <v>0.49009149164722005</v>
      </c>
      <c r="Q1714">
        <v>4.1943919802367446E-4</v>
      </c>
      <c r="R1714" s="9">
        <v>8.0220471530678599E-5</v>
      </c>
    </row>
    <row r="1715" spans="1:18" x14ac:dyDescent="0.3">
      <c r="A1715" s="2" t="s">
        <v>1713</v>
      </c>
      <c r="B1715">
        <v>8565</v>
      </c>
      <c r="C1715" s="4">
        <v>5.2290000000000001</v>
      </c>
      <c r="D1715" s="5">
        <v>1.3231E-2</v>
      </c>
      <c r="E1715" s="10">
        <v>1</v>
      </c>
      <c r="H1715">
        <v>5.3512117949999993</v>
      </c>
      <c r="J1715">
        <v>0.49009149164722005</v>
      </c>
      <c r="K1715">
        <v>0.12221179499999923</v>
      </c>
      <c r="L1715" s="9">
        <v>2.3371924842225899E-2</v>
      </c>
      <c r="M1715">
        <v>1339.6888919063986</v>
      </c>
      <c r="N1715">
        <v>5.2285805608019764</v>
      </c>
      <c r="P1715">
        <v>0.49009149164722005</v>
      </c>
      <c r="Q1715">
        <v>4.1943919802367446E-4</v>
      </c>
      <c r="R1715" s="9">
        <v>8.0220471530678599E-5</v>
      </c>
    </row>
    <row r="1716" spans="1:18" x14ac:dyDescent="0.3">
      <c r="A1716" s="2" t="s">
        <v>1714</v>
      </c>
      <c r="B1716">
        <v>8570</v>
      </c>
      <c r="C1716" s="4">
        <v>5.2290000000000001</v>
      </c>
      <c r="D1716" s="5">
        <v>1.3231E-2</v>
      </c>
      <c r="E1716" s="10">
        <v>1</v>
      </c>
      <c r="H1716">
        <v>5.3512117949999993</v>
      </c>
      <c r="J1716">
        <v>0.49009149164722005</v>
      </c>
      <c r="K1716">
        <v>0.12221179499999923</v>
      </c>
      <c r="L1716" s="9">
        <v>2.3371924842225899E-2</v>
      </c>
      <c r="M1716">
        <v>1339.6888919063986</v>
      </c>
      <c r="N1716">
        <v>5.2285805608019764</v>
      </c>
      <c r="P1716">
        <v>0.49009149164722005</v>
      </c>
      <c r="Q1716">
        <v>4.1943919802367446E-4</v>
      </c>
      <c r="R1716" s="9">
        <v>8.0220471530678599E-5</v>
      </c>
    </row>
    <row r="1717" spans="1:18" x14ac:dyDescent="0.3">
      <c r="A1717" s="2" t="s">
        <v>1715</v>
      </c>
      <c r="B1717">
        <v>8575</v>
      </c>
      <c r="C1717" s="4">
        <v>5.282</v>
      </c>
      <c r="D1717" s="5">
        <v>1.3365E-2</v>
      </c>
      <c r="E1717" s="10">
        <v>1</v>
      </c>
      <c r="H1717">
        <v>5.4054074249999999</v>
      </c>
      <c r="J1717">
        <v>0.49505500611179026</v>
      </c>
      <c r="K1717">
        <v>0.1234074249999999</v>
      </c>
      <c r="L1717" s="9">
        <v>2.3363768458917057E-2</v>
      </c>
      <c r="M1717">
        <v>1339.6995694547486</v>
      </c>
      <c r="N1717">
        <v>5.2815342147319493</v>
      </c>
      <c r="P1717">
        <v>0.49505500611179021</v>
      </c>
      <c r="Q1717">
        <v>4.6578526805074461E-4</v>
      </c>
      <c r="R1717" s="9">
        <v>8.8191281001553511E-5</v>
      </c>
    </row>
    <row r="1718" spans="1:18" x14ac:dyDescent="0.3">
      <c r="A1718" s="2" t="s">
        <v>1716</v>
      </c>
      <c r="B1718">
        <v>8580</v>
      </c>
      <c r="C1718" s="4">
        <v>5.282</v>
      </c>
      <c r="D1718" s="5">
        <v>1.3365E-2</v>
      </c>
      <c r="E1718" s="10">
        <v>1</v>
      </c>
      <c r="H1718">
        <v>5.4054074249999999</v>
      </c>
      <c r="J1718">
        <v>0.49505500611179026</v>
      </c>
      <c r="K1718">
        <v>0.1234074249999999</v>
      </c>
      <c r="L1718" s="9">
        <v>2.3363768458917057E-2</v>
      </c>
      <c r="M1718">
        <v>1339.6995694547486</v>
      </c>
      <c r="N1718">
        <v>5.2815342147319493</v>
      </c>
      <c r="P1718">
        <v>0.49505500611179021</v>
      </c>
      <c r="Q1718">
        <v>4.6578526805074461E-4</v>
      </c>
      <c r="R1718" s="9">
        <v>8.8191281001553511E-5</v>
      </c>
    </row>
    <row r="1719" spans="1:18" x14ac:dyDescent="0.3">
      <c r="A1719" s="2" t="s">
        <v>1717</v>
      </c>
      <c r="B1719">
        <v>8585</v>
      </c>
      <c r="C1719" s="4">
        <v>5.44</v>
      </c>
      <c r="D1719" s="5">
        <v>1.3766E-2</v>
      </c>
      <c r="E1719" s="10">
        <v>1</v>
      </c>
      <c r="H1719">
        <v>5.5675898699999999</v>
      </c>
      <c r="J1719">
        <v>0.50990850835278001</v>
      </c>
      <c r="K1719">
        <v>0.12758986999999955</v>
      </c>
      <c r="L1719" s="9">
        <v>2.3454020220588151E-2</v>
      </c>
      <c r="M1719">
        <v>1339.5814300524262</v>
      </c>
      <c r="N1719">
        <v>5.44</v>
      </c>
      <c r="P1719">
        <v>0.5099085083527799</v>
      </c>
      <c r="Q1719">
        <v>0</v>
      </c>
      <c r="R1719" s="9">
        <v>0</v>
      </c>
    </row>
    <row r="1720" spans="1:18" x14ac:dyDescent="0.3">
      <c r="A1720" s="2" t="s">
        <v>1718</v>
      </c>
      <c r="B1720">
        <v>8590</v>
      </c>
      <c r="C1720" s="4">
        <v>5.5460000000000003</v>
      </c>
      <c r="D1720" s="5">
        <v>1.4033E-2</v>
      </c>
      <c r="E1720" s="10">
        <v>1</v>
      </c>
      <c r="H1720">
        <v>5.6755766850000002</v>
      </c>
      <c r="J1720">
        <v>0.51979849612919959</v>
      </c>
      <c r="K1720">
        <v>0.12957668499999997</v>
      </c>
      <c r="L1720" s="9">
        <v>2.3363989361702121E-2</v>
      </c>
      <c r="M1720">
        <v>1339.6992802679399</v>
      </c>
      <c r="N1720">
        <v>5.5455121313380813</v>
      </c>
      <c r="P1720">
        <v>0.51979849612919959</v>
      </c>
      <c r="Q1720">
        <v>4.878686619189665E-4</v>
      </c>
      <c r="R1720" s="9">
        <v>8.7975402517287117E-5</v>
      </c>
    </row>
    <row r="1721" spans="1:18" x14ac:dyDescent="0.3">
      <c r="A1721" s="2" t="s">
        <v>1719</v>
      </c>
      <c r="B1721">
        <v>8595</v>
      </c>
      <c r="C1721" s="4">
        <v>5.4930000000000003</v>
      </c>
      <c r="D1721" s="5">
        <v>1.3899999999999999E-2</v>
      </c>
      <c r="E1721" s="10">
        <v>1</v>
      </c>
      <c r="H1721">
        <v>5.6217854999999988</v>
      </c>
      <c r="J1721">
        <v>0.51487202281735001</v>
      </c>
      <c r="K1721">
        <v>0.12878549999999844</v>
      </c>
      <c r="L1721" s="9">
        <v>2.3445385035499443E-2</v>
      </c>
      <c r="M1721">
        <v>1339.5927325935866</v>
      </c>
      <c r="N1721">
        <v>5.4929536539299724</v>
      </c>
      <c r="P1721">
        <v>0.51487202281735001</v>
      </c>
      <c r="Q1721">
        <v>4.6346070027958319E-5</v>
      </c>
      <c r="R1721" s="9">
        <v>8.4373677529209982E-6</v>
      </c>
    </row>
    <row r="1722" spans="1:18" x14ac:dyDescent="0.3">
      <c r="A1722" s="2" t="s">
        <v>1720</v>
      </c>
      <c r="B1722">
        <v>8600</v>
      </c>
      <c r="C1722" s="4">
        <v>5.5990000000000002</v>
      </c>
      <c r="D1722" s="5">
        <v>1.4167000000000001E-2</v>
      </c>
      <c r="E1722" s="10">
        <v>1</v>
      </c>
      <c r="H1722">
        <v>5.7297723149999999</v>
      </c>
      <c r="J1722">
        <v>0.5247620105937697</v>
      </c>
      <c r="K1722">
        <v>0.13077231499999975</v>
      </c>
      <c r="L1722" s="9">
        <v>2.3356369887479862E-2</v>
      </c>
      <c r="M1722">
        <v>1339.7092550962909</v>
      </c>
      <c r="N1722">
        <v>5.5984657852680524</v>
      </c>
      <c r="P1722">
        <v>0.5247620105937697</v>
      </c>
      <c r="Q1722">
        <v>5.3421473194781299E-4</v>
      </c>
      <c r="R1722" s="9">
        <v>9.5421630217614158E-5</v>
      </c>
    </row>
    <row r="1723" spans="1:18" x14ac:dyDescent="0.3">
      <c r="A1723" s="2" t="s">
        <v>1721</v>
      </c>
      <c r="B1723">
        <v>8605</v>
      </c>
      <c r="C1723" s="4">
        <v>5.6509999999999998</v>
      </c>
      <c r="D1723" s="5">
        <v>1.4300999999999999E-2</v>
      </c>
      <c r="E1723" s="10">
        <v>1</v>
      </c>
      <c r="H1723">
        <v>5.7839679449999997</v>
      </c>
      <c r="J1723">
        <v>0.52972552505833992</v>
      </c>
      <c r="K1723">
        <v>0.13296794499999987</v>
      </c>
      <c r="L1723" s="9">
        <v>2.3529984958414418E-2</v>
      </c>
      <c r="M1723">
        <v>1339.4820084882058</v>
      </c>
      <c r="N1723">
        <v>5.6514194391980253</v>
      </c>
      <c r="P1723">
        <v>0.52972552505833981</v>
      </c>
      <c r="Q1723">
        <v>4.1943919802545082E-4</v>
      </c>
      <c r="R1723" s="9">
        <v>7.4218380450800881E-5</v>
      </c>
    </row>
    <row r="1724" spans="1:18" x14ac:dyDescent="0.3">
      <c r="A1724" s="2" t="s">
        <v>1722</v>
      </c>
      <c r="B1724">
        <v>8610</v>
      </c>
      <c r="C1724" s="4">
        <v>5.4930000000000003</v>
      </c>
      <c r="D1724" s="5">
        <v>1.3899999999999999E-2</v>
      </c>
      <c r="E1724" s="10">
        <v>1</v>
      </c>
      <c r="H1724">
        <v>5.6217854999999988</v>
      </c>
      <c r="J1724">
        <v>0.51487202281735001</v>
      </c>
      <c r="K1724">
        <v>0.12878549999999844</v>
      </c>
      <c r="L1724" s="9">
        <v>2.3445385035499443E-2</v>
      </c>
      <c r="M1724">
        <v>1339.5927325935866</v>
      </c>
      <c r="N1724">
        <v>5.4929536539299724</v>
      </c>
      <c r="P1724">
        <v>0.51487202281735001</v>
      </c>
      <c r="Q1724">
        <v>4.6346070027958319E-5</v>
      </c>
      <c r="R1724" s="9">
        <v>8.4373677529209982E-6</v>
      </c>
    </row>
    <row r="1725" spans="1:18" x14ac:dyDescent="0.3">
      <c r="A1725" s="2" t="s">
        <v>1723</v>
      </c>
      <c r="B1725">
        <v>8615</v>
      </c>
      <c r="C1725" s="4">
        <v>5.6509999999999998</v>
      </c>
      <c r="D1725" s="5">
        <v>1.4300999999999999E-2</v>
      </c>
      <c r="E1725" s="10">
        <v>1</v>
      </c>
      <c r="H1725">
        <v>5.7839679449999997</v>
      </c>
      <c r="J1725">
        <v>0.52972552505833992</v>
      </c>
      <c r="K1725">
        <v>0.13296794499999987</v>
      </c>
      <c r="L1725" s="9">
        <v>2.3529984958414418E-2</v>
      </c>
      <c r="M1725">
        <v>1339.4820084882058</v>
      </c>
      <c r="N1725">
        <v>5.6514194391980253</v>
      </c>
      <c r="P1725">
        <v>0.52972552505833981</v>
      </c>
      <c r="Q1725">
        <v>4.1943919802545082E-4</v>
      </c>
      <c r="R1725" s="9">
        <v>7.4218380450800881E-5</v>
      </c>
    </row>
    <row r="1726" spans="1:18" x14ac:dyDescent="0.3">
      <c r="A1726" s="2" t="s">
        <v>1724</v>
      </c>
      <c r="B1726">
        <v>8620</v>
      </c>
      <c r="C1726" s="4">
        <v>5.5460000000000003</v>
      </c>
      <c r="D1726" s="5">
        <v>1.4033E-2</v>
      </c>
      <c r="E1726" s="10">
        <v>1</v>
      </c>
      <c r="H1726">
        <v>5.6755766850000002</v>
      </c>
      <c r="J1726">
        <v>0.51979849612919959</v>
      </c>
      <c r="K1726">
        <v>0.12957668499999997</v>
      </c>
      <c r="L1726" s="9">
        <v>2.3363989361702121E-2</v>
      </c>
      <c r="M1726">
        <v>1339.6992802679399</v>
      </c>
      <c r="N1726">
        <v>5.5455121313380813</v>
      </c>
      <c r="P1726">
        <v>0.51979849612919959</v>
      </c>
      <c r="Q1726">
        <v>4.878686619189665E-4</v>
      </c>
      <c r="R1726" s="9">
        <v>8.7975402517287117E-5</v>
      </c>
    </row>
    <row r="1727" spans="1:18" x14ac:dyDescent="0.3">
      <c r="A1727" s="2" t="s">
        <v>1725</v>
      </c>
      <c r="B1727">
        <v>8625</v>
      </c>
      <c r="C1727" s="4">
        <v>5.5460000000000003</v>
      </c>
      <c r="D1727" s="5">
        <v>1.4033E-2</v>
      </c>
      <c r="E1727" s="10">
        <v>1</v>
      </c>
      <c r="H1727">
        <v>5.6755766850000002</v>
      </c>
      <c r="J1727">
        <v>0.51979849612919959</v>
      </c>
      <c r="K1727">
        <v>0.12957668499999997</v>
      </c>
      <c r="L1727" s="9">
        <v>2.3363989361702121E-2</v>
      </c>
      <c r="M1727">
        <v>1339.6992802679399</v>
      </c>
      <c r="N1727">
        <v>5.5455121313380813</v>
      </c>
      <c r="P1727">
        <v>0.51979849612919959</v>
      </c>
      <c r="Q1727">
        <v>4.878686619189665E-4</v>
      </c>
      <c r="R1727" s="9">
        <v>8.7975402517287117E-5</v>
      </c>
    </row>
    <row r="1728" spans="1:18" x14ac:dyDescent="0.3">
      <c r="A1728" s="2" t="s">
        <v>1726</v>
      </c>
      <c r="B1728">
        <v>8630</v>
      </c>
      <c r="C1728" s="4">
        <v>5.4930000000000003</v>
      </c>
      <c r="D1728" s="5">
        <v>1.3899999999999999E-2</v>
      </c>
      <c r="E1728" s="10">
        <v>1</v>
      </c>
      <c r="H1728">
        <v>5.6217854999999988</v>
      </c>
      <c r="J1728">
        <v>0.51487202281735001</v>
      </c>
      <c r="K1728">
        <v>0.12878549999999844</v>
      </c>
      <c r="L1728" s="9">
        <v>2.3445385035499443E-2</v>
      </c>
      <c r="M1728">
        <v>1339.5927325935866</v>
      </c>
      <c r="N1728">
        <v>5.4929536539299724</v>
      </c>
      <c r="P1728">
        <v>0.51487202281735001</v>
      </c>
      <c r="Q1728">
        <v>4.6346070027958319E-5</v>
      </c>
      <c r="R1728" s="9">
        <v>8.4373677529209982E-6</v>
      </c>
    </row>
    <row r="1729" spans="1:18" x14ac:dyDescent="0.3">
      <c r="A1729" s="2" t="s">
        <v>1727</v>
      </c>
      <c r="B1729">
        <v>8635</v>
      </c>
      <c r="C1729" s="4">
        <v>5.5460000000000003</v>
      </c>
      <c r="D1729" s="5">
        <v>1.4033E-2</v>
      </c>
      <c r="E1729" s="10">
        <v>1</v>
      </c>
      <c r="H1729">
        <v>5.6755766850000002</v>
      </c>
      <c r="J1729">
        <v>0.51979849612919959</v>
      </c>
      <c r="K1729">
        <v>0.12957668499999997</v>
      </c>
      <c r="L1729" s="9">
        <v>2.3363989361702121E-2</v>
      </c>
      <c r="M1729">
        <v>1339.6992802679399</v>
      </c>
      <c r="N1729">
        <v>5.5455121313380813</v>
      </c>
      <c r="P1729">
        <v>0.51979849612919959</v>
      </c>
      <c r="Q1729">
        <v>4.878686619189665E-4</v>
      </c>
      <c r="R1729" s="9">
        <v>8.7975402517287117E-5</v>
      </c>
    </row>
    <row r="1730" spans="1:18" x14ac:dyDescent="0.3">
      <c r="A1730" s="2" t="s">
        <v>1728</v>
      </c>
      <c r="B1730">
        <v>8640</v>
      </c>
      <c r="C1730" s="4">
        <v>5.44</v>
      </c>
      <c r="D1730" s="5">
        <v>1.3766E-2</v>
      </c>
      <c r="E1730" s="10">
        <v>1</v>
      </c>
      <c r="H1730">
        <v>5.5675898699999999</v>
      </c>
      <c r="J1730">
        <v>0.50990850835278001</v>
      </c>
      <c r="K1730">
        <v>0.12758986999999955</v>
      </c>
      <c r="L1730" s="9">
        <v>2.3454020220588151E-2</v>
      </c>
      <c r="M1730">
        <v>1339.5814300524262</v>
      </c>
      <c r="N1730">
        <v>5.44</v>
      </c>
      <c r="P1730">
        <v>0.5099085083527799</v>
      </c>
      <c r="Q1730">
        <v>0</v>
      </c>
      <c r="R1730" s="9">
        <v>0</v>
      </c>
    </row>
    <row r="1731" spans="1:18" x14ac:dyDescent="0.3">
      <c r="A1731" s="2" t="s">
        <v>1729</v>
      </c>
      <c r="B1731">
        <v>8645</v>
      </c>
      <c r="C1731" s="4">
        <v>5.44</v>
      </c>
      <c r="D1731" s="5">
        <v>1.3766E-2</v>
      </c>
      <c r="E1731" s="10">
        <v>1</v>
      </c>
      <c r="H1731">
        <v>5.5675898699999999</v>
      </c>
      <c r="J1731">
        <v>0.50990850835278001</v>
      </c>
      <c r="K1731">
        <v>0.12758986999999955</v>
      </c>
      <c r="L1731" s="9">
        <v>2.3454020220588151E-2</v>
      </c>
      <c r="M1731">
        <v>1339.5814300524262</v>
      </c>
      <c r="N1731">
        <v>5.44</v>
      </c>
      <c r="P1731">
        <v>0.5099085083527799</v>
      </c>
      <c r="Q1731">
        <v>0</v>
      </c>
      <c r="R1731" s="9">
        <v>0</v>
      </c>
    </row>
    <row r="1732" spans="1:18" x14ac:dyDescent="0.3">
      <c r="A1732" s="2" t="s">
        <v>1730</v>
      </c>
      <c r="B1732">
        <v>8650</v>
      </c>
      <c r="C1732" s="4">
        <v>5.3869999999999996</v>
      </c>
      <c r="D1732" s="5">
        <v>1.3632E-2</v>
      </c>
      <c r="E1732" s="10">
        <v>1</v>
      </c>
      <c r="H1732">
        <v>5.5133942399999993</v>
      </c>
      <c r="J1732">
        <v>0.50494499388820979</v>
      </c>
      <c r="K1732">
        <v>0.12639423999999977</v>
      </c>
      <c r="L1732" s="9">
        <v>2.3462825320215291E-2</v>
      </c>
      <c r="M1732">
        <v>1339.5699053075516</v>
      </c>
      <c r="N1732">
        <v>5.3870463460700275</v>
      </c>
      <c r="P1732">
        <v>0.50494499388820968</v>
      </c>
      <c r="Q1732">
        <v>4.6346070027958319E-5</v>
      </c>
      <c r="R1732" s="9">
        <v>8.6032432339790114E-6</v>
      </c>
    </row>
    <row r="1733" spans="1:18" x14ac:dyDescent="0.3">
      <c r="A1733" s="2" t="s">
        <v>1731</v>
      </c>
      <c r="B1733">
        <v>8655</v>
      </c>
      <c r="C1733" s="4">
        <v>5.335</v>
      </c>
      <c r="D1733" s="5">
        <v>1.3499000000000001E-2</v>
      </c>
      <c r="E1733" s="10">
        <v>1</v>
      </c>
      <c r="H1733">
        <v>5.4596030549999996</v>
      </c>
      <c r="J1733">
        <v>0.50001852057636043</v>
      </c>
      <c r="K1733">
        <v>0.12460305499999969</v>
      </c>
      <c r="L1733" s="9">
        <v>2.3355774133083353E-2</v>
      </c>
      <c r="M1733">
        <v>1339.7100350182877</v>
      </c>
      <c r="N1733">
        <v>5.3344878686619221</v>
      </c>
      <c r="P1733">
        <v>0.50001852057636043</v>
      </c>
      <c r="Q1733">
        <v>5.1213133807781475E-4</v>
      </c>
      <c r="R1733" s="9">
        <v>9.6003843421669523E-5</v>
      </c>
    </row>
    <row r="1734" spans="1:18" x14ac:dyDescent="0.3">
      <c r="A1734" s="2" t="s">
        <v>1732</v>
      </c>
      <c r="B1734">
        <v>8660</v>
      </c>
      <c r="C1734" s="4">
        <v>5.282</v>
      </c>
      <c r="D1734" s="5">
        <v>1.3365E-2</v>
      </c>
      <c r="E1734" s="10">
        <v>1</v>
      </c>
      <c r="H1734">
        <v>5.4054074249999999</v>
      </c>
      <c r="J1734">
        <v>0.49505500611179026</v>
      </c>
      <c r="K1734">
        <v>0.1234074249999999</v>
      </c>
      <c r="L1734" s="9">
        <v>2.3363768458917057E-2</v>
      </c>
      <c r="M1734">
        <v>1339.6995694547486</v>
      </c>
      <c r="N1734">
        <v>5.2815342147319493</v>
      </c>
      <c r="P1734">
        <v>0.49505500611179021</v>
      </c>
      <c r="Q1734">
        <v>4.6578526805074461E-4</v>
      </c>
      <c r="R1734" s="9">
        <v>8.8191281001553511E-5</v>
      </c>
    </row>
    <row r="1735" spans="1:18" x14ac:dyDescent="0.3">
      <c r="A1735" s="2" t="s">
        <v>1733</v>
      </c>
      <c r="B1735">
        <v>8665</v>
      </c>
      <c r="C1735" s="4">
        <v>5.2290000000000001</v>
      </c>
      <c r="D1735" s="5">
        <v>1.3231E-2</v>
      </c>
      <c r="E1735" s="10">
        <v>1</v>
      </c>
      <c r="H1735">
        <v>5.3512117949999993</v>
      </c>
      <c r="J1735">
        <v>0.49009149164722005</v>
      </c>
      <c r="K1735">
        <v>0.12221179499999923</v>
      </c>
      <c r="L1735" s="9">
        <v>2.3371924842225899E-2</v>
      </c>
      <c r="M1735">
        <v>1339.6888919063986</v>
      </c>
      <c r="N1735">
        <v>5.2285805608019764</v>
      </c>
      <c r="P1735">
        <v>0.49009149164722005</v>
      </c>
      <c r="Q1735">
        <v>4.1943919802367446E-4</v>
      </c>
      <c r="R1735" s="9">
        <v>8.0220471530678599E-5</v>
      </c>
    </row>
    <row r="1736" spans="1:18" x14ac:dyDescent="0.3">
      <c r="A1736" s="2" t="s">
        <v>1734</v>
      </c>
      <c r="B1736">
        <v>8670</v>
      </c>
      <c r="C1736" s="4">
        <v>5.3869999999999996</v>
      </c>
      <c r="D1736" s="5">
        <v>1.3632E-2</v>
      </c>
      <c r="E1736" s="10">
        <v>1</v>
      </c>
      <c r="H1736">
        <v>5.5133942399999993</v>
      </c>
      <c r="J1736">
        <v>0.50494499388820979</v>
      </c>
      <c r="K1736">
        <v>0.12639423999999977</v>
      </c>
      <c r="L1736" s="9">
        <v>2.3462825320215291E-2</v>
      </c>
      <c r="M1736">
        <v>1339.5699053075516</v>
      </c>
      <c r="N1736">
        <v>5.3870463460700275</v>
      </c>
      <c r="P1736">
        <v>0.50494499388820968</v>
      </c>
      <c r="Q1736">
        <v>4.6346070027958319E-5</v>
      </c>
      <c r="R1736" s="9">
        <v>8.6032432339790114E-6</v>
      </c>
    </row>
    <row r="1737" spans="1:18" x14ac:dyDescent="0.3">
      <c r="A1737" s="2" t="s">
        <v>1735</v>
      </c>
      <c r="B1737">
        <v>8675</v>
      </c>
      <c r="C1737" s="4">
        <v>5.44</v>
      </c>
      <c r="D1737" s="5">
        <v>1.3766E-2</v>
      </c>
      <c r="E1737" s="10">
        <v>1</v>
      </c>
      <c r="H1737">
        <v>5.5675898699999999</v>
      </c>
      <c r="J1737">
        <v>0.50990850835278001</v>
      </c>
      <c r="K1737">
        <v>0.12758986999999955</v>
      </c>
      <c r="L1737" s="9">
        <v>2.3454020220588151E-2</v>
      </c>
      <c r="M1737">
        <v>1339.5814300524262</v>
      </c>
      <c r="N1737">
        <v>5.44</v>
      </c>
      <c r="P1737">
        <v>0.5099085083527799</v>
      </c>
      <c r="Q1737">
        <v>0</v>
      </c>
      <c r="R1737" s="9">
        <v>0</v>
      </c>
    </row>
    <row r="1738" spans="1:18" x14ac:dyDescent="0.3">
      <c r="A1738" s="2" t="s">
        <v>1736</v>
      </c>
      <c r="B1738">
        <v>8680</v>
      </c>
      <c r="C1738" s="4">
        <v>5.5460000000000003</v>
      </c>
      <c r="D1738" s="5">
        <v>1.4033E-2</v>
      </c>
      <c r="E1738" s="10">
        <v>1</v>
      </c>
      <c r="H1738">
        <v>5.6755766850000002</v>
      </c>
      <c r="J1738">
        <v>0.51979849612919959</v>
      </c>
      <c r="K1738">
        <v>0.12957668499999997</v>
      </c>
      <c r="L1738" s="9">
        <v>2.3363989361702121E-2</v>
      </c>
      <c r="M1738">
        <v>1339.6992802679399</v>
      </c>
      <c r="N1738">
        <v>5.5455121313380813</v>
      </c>
      <c r="P1738">
        <v>0.51979849612919959</v>
      </c>
      <c r="Q1738">
        <v>4.878686619189665E-4</v>
      </c>
      <c r="R1738" s="9">
        <v>8.7975402517287117E-5</v>
      </c>
    </row>
    <row r="1739" spans="1:18" x14ac:dyDescent="0.3">
      <c r="A1739" s="2" t="s">
        <v>1737</v>
      </c>
      <c r="B1739">
        <v>8685</v>
      </c>
      <c r="C1739" s="4">
        <v>5.6509999999999998</v>
      </c>
      <c r="D1739" s="5">
        <v>1.4300999999999999E-2</v>
      </c>
      <c r="E1739" s="10">
        <v>1</v>
      </c>
      <c r="H1739">
        <v>5.7839679449999997</v>
      </c>
      <c r="J1739">
        <v>0.52972552505833992</v>
      </c>
      <c r="K1739">
        <v>0.13296794499999987</v>
      </c>
      <c r="L1739" s="9">
        <v>2.3529984958414418E-2</v>
      </c>
      <c r="M1739">
        <v>1339.4820084882058</v>
      </c>
      <c r="N1739">
        <v>5.6514194391980253</v>
      </c>
      <c r="P1739">
        <v>0.52972552505833981</v>
      </c>
      <c r="Q1739">
        <v>4.1943919802545082E-4</v>
      </c>
      <c r="R1739" s="9">
        <v>7.4218380450800881E-5</v>
      </c>
    </row>
    <row r="1740" spans="1:18" x14ac:dyDescent="0.3">
      <c r="A1740" s="2" t="s">
        <v>1738</v>
      </c>
      <c r="B1740">
        <v>8690</v>
      </c>
      <c r="C1740" s="4">
        <v>5.6509999999999998</v>
      </c>
      <c r="D1740" s="5">
        <v>1.4300999999999999E-2</v>
      </c>
      <c r="E1740" s="10">
        <v>1</v>
      </c>
      <c r="H1740">
        <v>5.7839679449999997</v>
      </c>
      <c r="J1740">
        <v>0.52972552505833992</v>
      </c>
      <c r="K1740">
        <v>0.13296794499999987</v>
      </c>
      <c r="L1740" s="9">
        <v>2.3529984958414418E-2</v>
      </c>
      <c r="M1740">
        <v>1339.4820084882058</v>
      </c>
      <c r="N1740">
        <v>5.6514194391980253</v>
      </c>
      <c r="P1740">
        <v>0.52972552505833981</v>
      </c>
      <c r="Q1740">
        <v>4.1943919802545082E-4</v>
      </c>
      <c r="R1740" s="9">
        <v>7.4218380450800881E-5</v>
      </c>
    </row>
    <row r="1741" spans="1:18" x14ac:dyDescent="0.3">
      <c r="A1741" s="2" t="s">
        <v>1739</v>
      </c>
      <c r="B1741">
        <v>8695</v>
      </c>
      <c r="C1741" s="4">
        <v>5.5460000000000003</v>
      </c>
      <c r="D1741" s="5">
        <v>1.4033E-2</v>
      </c>
      <c r="E1741" s="10">
        <v>1</v>
      </c>
      <c r="H1741">
        <v>5.6755766850000002</v>
      </c>
      <c r="J1741">
        <v>0.51979849612919959</v>
      </c>
      <c r="K1741">
        <v>0.12957668499999997</v>
      </c>
      <c r="L1741" s="9">
        <v>2.3363989361702121E-2</v>
      </c>
      <c r="M1741">
        <v>1339.6992802679399</v>
      </c>
      <c r="N1741">
        <v>5.5455121313380813</v>
      </c>
      <c r="P1741">
        <v>0.51979849612919959</v>
      </c>
      <c r="Q1741">
        <v>4.878686619189665E-4</v>
      </c>
      <c r="R1741" s="9">
        <v>8.7975402517287117E-5</v>
      </c>
    </row>
    <row r="1742" spans="1:18" x14ac:dyDescent="0.3">
      <c r="A1742" s="2" t="s">
        <v>1740</v>
      </c>
      <c r="B1742">
        <v>8700</v>
      </c>
      <c r="C1742" s="4">
        <v>5.5460000000000003</v>
      </c>
      <c r="D1742" s="5">
        <v>1.4033E-2</v>
      </c>
      <c r="E1742" s="10">
        <v>1</v>
      </c>
      <c r="H1742">
        <v>5.6755766850000002</v>
      </c>
      <c r="J1742">
        <v>0.51979849612919959</v>
      </c>
      <c r="K1742">
        <v>0.12957668499999997</v>
      </c>
      <c r="L1742" s="9">
        <v>2.3363989361702121E-2</v>
      </c>
      <c r="M1742">
        <v>1339.6992802679399</v>
      </c>
      <c r="N1742">
        <v>5.5455121313380813</v>
      </c>
      <c r="P1742">
        <v>0.51979849612919959</v>
      </c>
      <c r="Q1742">
        <v>4.878686619189665E-4</v>
      </c>
      <c r="R1742" s="9">
        <v>8.7975402517287117E-5</v>
      </c>
    </row>
    <row r="1743" spans="1:18" x14ac:dyDescent="0.3">
      <c r="A1743" s="2" t="s">
        <v>1741</v>
      </c>
      <c r="B1743">
        <v>8705</v>
      </c>
      <c r="C1743" s="4">
        <v>5.6509999999999998</v>
      </c>
      <c r="D1743" s="5">
        <v>1.4300999999999999E-2</v>
      </c>
      <c r="E1743" s="10">
        <v>1</v>
      </c>
      <c r="H1743">
        <v>5.7839679449999997</v>
      </c>
      <c r="J1743">
        <v>0.52972552505833992</v>
      </c>
      <c r="K1743">
        <v>0.13296794499999987</v>
      </c>
      <c r="L1743" s="9">
        <v>2.3529984958414418E-2</v>
      </c>
      <c r="M1743">
        <v>1339.4820084882058</v>
      </c>
      <c r="N1743">
        <v>5.6514194391980253</v>
      </c>
      <c r="P1743">
        <v>0.52972552505833981</v>
      </c>
      <c r="Q1743">
        <v>4.1943919802545082E-4</v>
      </c>
      <c r="R1743" s="9">
        <v>7.4218380450800881E-5</v>
      </c>
    </row>
    <row r="1744" spans="1:18" x14ac:dyDescent="0.3">
      <c r="A1744" s="2" t="s">
        <v>1742</v>
      </c>
      <c r="B1744">
        <v>8710</v>
      </c>
      <c r="C1744" s="4">
        <v>5.4930000000000003</v>
      </c>
      <c r="D1744" s="5">
        <v>1.3899999999999999E-2</v>
      </c>
      <c r="E1744" s="10">
        <v>1</v>
      </c>
      <c r="H1744">
        <v>5.6217854999999988</v>
      </c>
      <c r="J1744">
        <v>0.51487202281735001</v>
      </c>
      <c r="K1744">
        <v>0.12878549999999844</v>
      </c>
      <c r="L1744" s="9">
        <v>2.3445385035499443E-2</v>
      </c>
      <c r="M1744">
        <v>1339.5927325935866</v>
      </c>
      <c r="N1744">
        <v>5.4929536539299724</v>
      </c>
      <c r="P1744">
        <v>0.51487202281735001</v>
      </c>
      <c r="Q1744">
        <v>4.6346070027958319E-5</v>
      </c>
      <c r="R1744" s="9">
        <v>8.4373677529209982E-6</v>
      </c>
    </row>
    <row r="1745" spans="1:18" x14ac:dyDescent="0.3">
      <c r="A1745" s="2" t="s">
        <v>1743</v>
      </c>
      <c r="B1745">
        <v>8715</v>
      </c>
      <c r="C1745" s="4">
        <v>5.4930000000000003</v>
      </c>
      <c r="D1745" s="5">
        <v>1.3899999999999999E-2</v>
      </c>
      <c r="E1745" s="10">
        <v>1</v>
      </c>
      <c r="H1745">
        <v>5.6217854999999988</v>
      </c>
      <c r="J1745">
        <v>0.51487202281735001</v>
      </c>
      <c r="K1745">
        <v>0.12878549999999844</v>
      </c>
      <c r="L1745" s="9">
        <v>2.3445385035499443E-2</v>
      </c>
      <c r="M1745">
        <v>1339.5927325935866</v>
      </c>
      <c r="N1745">
        <v>5.4929536539299724</v>
      </c>
      <c r="P1745">
        <v>0.51487202281735001</v>
      </c>
      <c r="Q1745">
        <v>4.6346070027958319E-5</v>
      </c>
      <c r="R1745" s="9">
        <v>8.4373677529209982E-6</v>
      </c>
    </row>
    <row r="1746" spans="1:18" x14ac:dyDescent="0.3">
      <c r="A1746" s="2" t="s">
        <v>1744</v>
      </c>
      <c r="B1746">
        <v>8720</v>
      </c>
      <c r="C1746" s="4">
        <v>5.44</v>
      </c>
      <c r="D1746" s="5">
        <v>1.3766E-2</v>
      </c>
      <c r="E1746" s="10">
        <v>1</v>
      </c>
      <c r="H1746">
        <v>5.5675898699999999</v>
      </c>
      <c r="J1746">
        <v>0.50990850835278001</v>
      </c>
      <c r="K1746">
        <v>0.12758986999999955</v>
      </c>
      <c r="L1746" s="9">
        <v>2.3454020220588151E-2</v>
      </c>
      <c r="M1746">
        <v>1339.5814300524262</v>
      </c>
      <c r="N1746">
        <v>5.44</v>
      </c>
      <c r="P1746">
        <v>0.5099085083527799</v>
      </c>
      <c r="Q1746">
        <v>0</v>
      </c>
      <c r="R1746" s="9">
        <v>0</v>
      </c>
    </row>
    <row r="1747" spans="1:18" x14ac:dyDescent="0.3">
      <c r="A1747" s="2" t="s">
        <v>1745</v>
      </c>
      <c r="B1747">
        <v>8725</v>
      </c>
      <c r="C1747" s="4">
        <v>5.3869999999999996</v>
      </c>
      <c r="D1747" s="5">
        <v>1.3632E-2</v>
      </c>
      <c r="E1747" s="10">
        <v>1</v>
      </c>
      <c r="H1747">
        <v>5.5133942399999993</v>
      </c>
      <c r="J1747">
        <v>0.50494499388820979</v>
      </c>
      <c r="K1747">
        <v>0.12639423999999977</v>
      </c>
      <c r="L1747" s="9">
        <v>2.3462825320215291E-2</v>
      </c>
      <c r="M1747">
        <v>1339.5699053075516</v>
      </c>
      <c r="N1747">
        <v>5.3870463460700275</v>
      </c>
      <c r="P1747">
        <v>0.50494499388820968</v>
      </c>
      <c r="Q1747">
        <v>4.6346070027958319E-5</v>
      </c>
      <c r="R1747" s="9">
        <v>8.6032432339790114E-6</v>
      </c>
    </row>
    <row r="1748" spans="1:18" x14ac:dyDescent="0.3">
      <c r="A1748" s="2" t="s">
        <v>1746</v>
      </c>
      <c r="B1748">
        <v>8730</v>
      </c>
      <c r="C1748" s="4">
        <v>5.5460000000000003</v>
      </c>
      <c r="D1748" s="5">
        <v>1.4033E-2</v>
      </c>
      <c r="E1748" s="10">
        <v>1</v>
      </c>
      <c r="H1748">
        <v>5.6755766850000002</v>
      </c>
      <c r="J1748">
        <v>0.51979849612919959</v>
      </c>
      <c r="K1748">
        <v>0.12957668499999997</v>
      </c>
      <c r="L1748" s="9">
        <v>2.3363989361702121E-2</v>
      </c>
      <c r="M1748">
        <v>1339.6992802679399</v>
      </c>
      <c r="N1748">
        <v>5.5455121313380813</v>
      </c>
      <c r="P1748">
        <v>0.51979849612919959</v>
      </c>
      <c r="Q1748">
        <v>4.878686619189665E-4</v>
      </c>
      <c r="R1748" s="9">
        <v>8.7975402517287117E-5</v>
      </c>
    </row>
    <row r="1749" spans="1:18" x14ac:dyDescent="0.3">
      <c r="A1749" s="2" t="s">
        <v>1747</v>
      </c>
      <c r="B1749">
        <v>8735</v>
      </c>
      <c r="C1749" s="4">
        <v>5.7569999999999997</v>
      </c>
      <c r="D1749" s="5">
        <v>1.4567999999999999E-2</v>
      </c>
      <c r="E1749" s="10">
        <v>1</v>
      </c>
      <c r="H1749">
        <v>5.89195476</v>
      </c>
      <c r="J1749">
        <v>0.5396155128347595</v>
      </c>
      <c r="K1749">
        <v>0.13495476000000028</v>
      </c>
      <c r="L1749" s="9">
        <v>2.3441855132881759E-2</v>
      </c>
      <c r="M1749">
        <v>1339.5973529165387</v>
      </c>
      <c r="N1749">
        <v>5.7569315705361044</v>
      </c>
      <c r="P1749">
        <v>0.53961551283475939</v>
      </c>
      <c r="Q1749">
        <v>6.8429463895292031E-5</v>
      </c>
      <c r="R1749" s="9">
        <v>1.1886447329947967E-5</v>
      </c>
    </row>
    <row r="1750" spans="1:18" x14ac:dyDescent="0.3">
      <c r="A1750" s="2" t="s">
        <v>1748</v>
      </c>
      <c r="B1750">
        <v>8740</v>
      </c>
      <c r="C1750" s="4">
        <v>5.81</v>
      </c>
      <c r="D1750" s="5">
        <v>1.4701000000000001E-2</v>
      </c>
      <c r="E1750" s="10">
        <v>1</v>
      </c>
      <c r="H1750">
        <v>5.9457459449999996</v>
      </c>
      <c r="J1750">
        <v>0.54454198614660898</v>
      </c>
      <c r="K1750">
        <v>0.13574594500000003</v>
      </c>
      <c r="L1750" s="9">
        <v>2.3364190189328751E-2</v>
      </c>
      <c r="M1750">
        <v>1339.6990173618997</v>
      </c>
      <c r="N1750">
        <v>5.8094900479442115</v>
      </c>
      <c r="P1750">
        <v>0.54454198614660887</v>
      </c>
      <c r="Q1750">
        <v>5.0995205578807656E-4</v>
      </c>
      <c r="R1750" s="9">
        <v>8.7779142675101389E-5</v>
      </c>
    </row>
    <row r="1751" spans="1:18" x14ac:dyDescent="0.3">
      <c r="A1751" s="2" t="s">
        <v>1749</v>
      </c>
      <c r="B1751">
        <v>8745</v>
      </c>
      <c r="C1751" s="4">
        <v>5.8630000000000004</v>
      </c>
      <c r="D1751" s="5">
        <v>1.4834999999999999E-2</v>
      </c>
      <c r="E1751" s="10">
        <v>1</v>
      </c>
      <c r="H1751">
        <v>5.9999415749999994</v>
      </c>
      <c r="J1751">
        <v>0.54950550061117909</v>
      </c>
      <c r="K1751">
        <v>0.13694157499999893</v>
      </c>
      <c r="L1751" s="9">
        <v>2.3356911990448391E-2</v>
      </c>
      <c r="M1751">
        <v>1339.7085454119613</v>
      </c>
      <c r="N1751">
        <v>5.8624437018741835</v>
      </c>
      <c r="P1751">
        <v>0.54950550061117898</v>
      </c>
      <c r="Q1751">
        <v>5.5629812581692306E-4</v>
      </c>
      <c r="R1751" s="9">
        <v>9.4891849560803173E-5</v>
      </c>
    </row>
    <row r="1752" spans="1:18" x14ac:dyDescent="0.3">
      <c r="A1752" s="2" t="s">
        <v>1750</v>
      </c>
      <c r="B1752">
        <v>8750</v>
      </c>
      <c r="C1752" s="4">
        <v>5.915</v>
      </c>
      <c r="D1752" s="5">
        <v>1.4969E-2</v>
      </c>
      <c r="E1752" s="10">
        <v>1</v>
      </c>
      <c r="H1752">
        <v>6.054137205</v>
      </c>
      <c r="J1752">
        <v>0.55446901507574919</v>
      </c>
      <c r="K1752">
        <v>0.13913720499999993</v>
      </c>
      <c r="L1752" s="9">
        <v>2.3522773457311907E-2</v>
      </c>
      <c r="M1752">
        <v>1339.49144616388</v>
      </c>
      <c r="N1752">
        <v>5.9153973558041564</v>
      </c>
      <c r="P1752">
        <v>0.55446901507574919</v>
      </c>
      <c r="Q1752">
        <v>3.9735580415634075E-4</v>
      </c>
      <c r="R1752" s="9">
        <v>6.7173138211325294E-5</v>
      </c>
    </row>
    <row r="1753" spans="1:18" x14ac:dyDescent="0.3">
      <c r="A1753" s="2" t="s">
        <v>1751</v>
      </c>
      <c r="B1753">
        <v>8755</v>
      </c>
      <c r="C1753" s="4">
        <v>6.0209999999999999</v>
      </c>
      <c r="D1753" s="5">
        <v>1.5236E-2</v>
      </c>
      <c r="E1753" s="10">
        <v>1</v>
      </c>
      <c r="H1753">
        <v>6.1621240199999994</v>
      </c>
      <c r="J1753">
        <v>0.56435900285216878</v>
      </c>
      <c r="K1753">
        <v>0.14112401999999946</v>
      </c>
      <c r="L1753" s="9">
        <v>2.3438634778275944E-2</v>
      </c>
      <c r="M1753">
        <v>1339.6015680969695</v>
      </c>
      <c r="N1753">
        <v>6.0209094871422355</v>
      </c>
      <c r="P1753">
        <v>0.56435900285216878</v>
      </c>
      <c r="Q1753">
        <v>9.0512857764402099E-5</v>
      </c>
      <c r="R1753" s="9">
        <v>1.503308726990399E-5</v>
      </c>
    </row>
    <row r="1754" spans="1:18" x14ac:dyDescent="0.3">
      <c r="A1754" s="2" t="s">
        <v>1752</v>
      </c>
      <c r="B1754">
        <v>8760</v>
      </c>
      <c r="C1754" s="4">
        <v>5.915</v>
      </c>
      <c r="D1754" s="5">
        <v>1.4969E-2</v>
      </c>
      <c r="E1754" s="10">
        <v>1</v>
      </c>
      <c r="H1754">
        <v>6.054137205</v>
      </c>
      <c r="J1754">
        <v>0.55446901507574919</v>
      </c>
      <c r="K1754">
        <v>0.13913720499999993</v>
      </c>
      <c r="L1754" s="9">
        <v>2.3522773457311907E-2</v>
      </c>
      <c r="M1754">
        <v>1339.49144616388</v>
      </c>
      <c r="N1754">
        <v>5.9153973558041564</v>
      </c>
      <c r="P1754">
        <v>0.55446901507574919</v>
      </c>
      <c r="Q1754">
        <v>3.9735580415634075E-4</v>
      </c>
      <c r="R1754" s="9">
        <v>6.7173138211325294E-5</v>
      </c>
    </row>
    <row r="1755" spans="1:18" x14ac:dyDescent="0.3">
      <c r="A1755" s="2" t="s">
        <v>1753</v>
      </c>
      <c r="B1755">
        <v>8765</v>
      </c>
      <c r="C1755" s="4">
        <v>5.968</v>
      </c>
      <c r="D1755" s="5">
        <v>1.5102000000000001E-2</v>
      </c>
      <c r="E1755" s="10">
        <v>1</v>
      </c>
      <c r="H1755">
        <v>6.1079283900000005</v>
      </c>
      <c r="J1755">
        <v>0.55939548838759878</v>
      </c>
      <c r="K1755">
        <v>0.13992839000000057</v>
      </c>
      <c r="L1755" s="9">
        <v>2.3446446045576504E-2</v>
      </c>
      <c r="M1755">
        <v>1339.5913438336822</v>
      </c>
      <c r="N1755">
        <v>5.9679558332122635</v>
      </c>
      <c r="P1755">
        <v>0.55939548838759867</v>
      </c>
      <c r="Q1755">
        <v>4.416678773644378E-5</v>
      </c>
      <c r="R1755" s="9">
        <v>7.4006559315756398E-6</v>
      </c>
    </row>
    <row r="1756" spans="1:18" x14ac:dyDescent="0.3">
      <c r="A1756" s="2" t="s">
        <v>1754</v>
      </c>
      <c r="B1756">
        <v>8770</v>
      </c>
      <c r="C1756" s="4">
        <v>5.7569999999999997</v>
      </c>
      <c r="D1756" s="5">
        <v>1.4567999999999999E-2</v>
      </c>
      <c r="E1756" s="10">
        <v>1</v>
      </c>
      <c r="H1756">
        <v>5.89195476</v>
      </c>
      <c r="J1756">
        <v>0.5396155128347595</v>
      </c>
      <c r="K1756">
        <v>0.13495476000000028</v>
      </c>
      <c r="L1756" s="9">
        <v>2.3441855132881759E-2</v>
      </c>
      <c r="M1756">
        <v>1339.5973529165387</v>
      </c>
      <c r="N1756">
        <v>5.7569315705361044</v>
      </c>
      <c r="P1756">
        <v>0.53961551283475939</v>
      </c>
      <c r="Q1756">
        <v>6.8429463895292031E-5</v>
      </c>
      <c r="R1756" s="9">
        <v>1.1886447329947967E-5</v>
      </c>
    </row>
    <row r="1757" spans="1:18" x14ac:dyDescent="0.3">
      <c r="A1757" s="2" t="s">
        <v>1755</v>
      </c>
      <c r="B1757">
        <v>8775</v>
      </c>
      <c r="C1757" s="4">
        <v>5.7039999999999997</v>
      </c>
      <c r="D1757" s="5">
        <v>1.4434000000000001E-2</v>
      </c>
      <c r="E1757" s="10">
        <v>1</v>
      </c>
      <c r="H1757">
        <v>5.8377591300000002</v>
      </c>
      <c r="J1757">
        <v>0.5346519983701894</v>
      </c>
      <c r="K1757">
        <v>0.1337591300000005</v>
      </c>
      <c r="L1757" s="9">
        <v>2.3450057854137538E-2</v>
      </c>
      <c r="M1757">
        <v>1339.5866163460566</v>
      </c>
      <c r="N1757">
        <v>5.7039779166061324</v>
      </c>
      <c r="P1757">
        <v>0.53465199837018929</v>
      </c>
      <c r="Q1757">
        <v>2.2083393867333712E-5</v>
      </c>
      <c r="R1757" s="9">
        <v>3.8715777287709652E-6</v>
      </c>
    </row>
    <row r="1758" spans="1:18" x14ac:dyDescent="0.3">
      <c r="A1758" s="2" t="s">
        <v>1756</v>
      </c>
      <c r="B1758">
        <v>8780</v>
      </c>
      <c r="C1758" s="4">
        <v>5.7039999999999997</v>
      </c>
      <c r="D1758" s="5">
        <v>1.4434000000000001E-2</v>
      </c>
      <c r="E1758" s="10">
        <v>1</v>
      </c>
      <c r="H1758">
        <v>5.8377591300000002</v>
      </c>
      <c r="J1758">
        <v>0.5346519983701894</v>
      </c>
      <c r="K1758">
        <v>0.1337591300000005</v>
      </c>
      <c r="L1758" s="9">
        <v>2.3450057854137538E-2</v>
      </c>
      <c r="M1758">
        <v>1339.5866163460566</v>
      </c>
      <c r="N1758">
        <v>5.7039779166061324</v>
      </c>
      <c r="P1758">
        <v>0.53465199837018929</v>
      </c>
      <c r="Q1758">
        <v>2.2083393867333712E-5</v>
      </c>
      <c r="R1758" s="9">
        <v>3.8715777287709652E-6</v>
      </c>
    </row>
    <row r="1759" spans="1:18" x14ac:dyDescent="0.3">
      <c r="A1759" s="2" t="s">
        <v>1757</v>
      </c>
      <c r="B1759">
        <v>8785</v>
      </c>
      <c r="C1759" s="4">
        <v>5.6509999999999998</v>
      </c>
      <c r="D1759" s="5">
        <v>1.4300999999999999E-2</v>
      </c>
      <c r="E1759" s="10">
        <v>1</v>
      </c>
      <c r="H1759">
        <v>5.7839679449999997</v>
      </c>
      <c r="J1759">
        <v>0.52972552505833992</v>
      </c>
      <c r="K1759">
        <v>0.13296794499999987</v>
      </c>
      <c r="L1759" s="9">
        <v>2.3529984958414418E-2</v>
      </c>
      <c r="M1759">
        <v>1339.4820084882058</v>
      </c>
      <c r="N1759">
        <v>5.6514194391980253</v>
      </c>
      <c r="P1759">
        <v>0.52972552505833981</v>
      </c>
      <c r="Q1759">
        <v>4.1943919802545082E-4</v>
      </c>
      <c r="R1759" s="9">
        <v>7.4218380450800881E-5</v>
      </c>
    </row>
    <row r="1760" spans="1:18" x14ac:dyDescent="0.3">
      <c r="A1760" s="2" t="s">
        <v>1758</v>
      </c>
      <c r="B1760">
        <v>8790</v>
      </c>
      <c r="C1760" s="4">
        <v>5.7039999999999997</v>
      </c>
      <c r="D1760" s="5">
        <v>1.4434000000000001E-2</v>
      </c>
      <c r="E1760" s="10">
        <v>1</v>
      </c>
      <c r="H1760">
        <v>5.8377591300000002</v>
      </c>
      <c r="J1760">
        <v>0.5346519983701894</v>
      </c>
      <c r="K1760">
        <v>0.1337591300000005</v>
      </c>
      <c r="L1760" s="9">
        <v>2.3450057854137538E-2</v>
      </c>
      <c r="M1760">
        <v>1339.5866163460566</v>
      </c>
      <c r="N1760">
        <v>5.7039779166061324</v>
      </c>
      <c r="P1760">
        <v>0.53465199837018929</v>
      </c>
      <c r="Q1760">
        <v>2.2083393867333712E-5</v>
      </c>
      <c r="R1760" s="9">
        <v>3.8715777287709652E-6</v>
      </c>
    </row>
    <row r="1761" spans="1:18" x14ac:dyDescent="0.3">
      <c r="A1761" s="2" t="s">
        <v>1759</v>
      </c>
      <c r="B1761">
        <v>8795</v>
      </c>
      <c r="C1761" s="4">
        <v>5.6509999999999998</v>
      </c>
      <c r="D1761" s="5">
        <v>1.4300999999999999E-2</v>
      </c>
      <c r="E1761" s="10">
        <v>1</v>
      </c>
      <c r="H1761">
        <v>5.7839679449999997</v>
      </c>
      <c r="J1761">
        <v>0.52972552505833992</v>
      </c>
      <c r="K1761">
        <v>0.13296794499999987</v>
      </c>
      <c r="L1761" s="9">
        <v>2.3529984958414418E-2</v>
      </c>
      <c r="M1761">
        <v>1339.4820084882058</v>
      </c>
      <c r="N1761">
        <v>5.6514194391980253</v>
      </c>
      <c r="P1761">
        <v>0.52972552505833981</v>
      </c>
      <c r="Q1761">
        <v>4.1943919802545082E-4</v>
      </c>
      <c r="R1761" s="9">
        <v>7.4218380450800881E-5</v>
      </c>
    </row>
    <row r="1762" spans="1:18" x14ac:dyDescent="0.3">
      <c r="A1762" s="2" t="s">
        <v>1760</v>
      </c>
      <c r="B1762">
        <v>8800</v>
      </c>
      <c r="C1762" s="4">
        <v>5.7569999999999997</v>
      </c>
      <c r="D1762" s="5">
        <v>1.4567999999999999E-2</v>
      </c>
      <c r="E1762" s="10">
        <v>1</v>
      </c>
      <c r="H1762">
        <v>5.89195476</v>
      </c>
      <c r="J1762">
        <v>0.5396155128347595</v>
      </c>
      <c r="K1762">
        <v>0.13495476000000028</v>
      </c>
      <c r="L1762" s="9">
        <v>2.3441855132881759E-2</v>
      </c>
      <c r="M1762">
        <v>1339.5973529165387</v>
      </c>
      <c r="N1762">
        <v>5.7569315705361044</v>
      </c>
      <c r="P1762">
        <v>0.53961551283475939</v>
      </c>
      <c r="Q1762">
        <v>6.8429463895292031E-5</v>
      </c>
      <c r="R1762" s="9">
        <v>1.1886447329947967E-5</v>
      </c>
    </row>
    <row r="1763" spans="1:18" x14ac:dyDescent="0.3">
      <c r="A1763" s="2" t="s">
        <v>1761</v>
      </c>
      <c r="B1763">
        <v>8805</v>
      </c>
      <c r="C1763" s="4">
        <v>5.7569999999999997</v>
      </c>
      <c r="D1763" s="5">
        <v>1.4567999999999999E-2</v>
      </c>
      <c r="E1763" s="10">
        <v>1</v>
      </c>
      <c r="H1763">
        <v>5.89195476</v>
      </c>
      <c r="J1763">
        <v>0.5396155128347595</v>
      </c>
      <c r="K1763">
        <v>0.13495476000000028</v>
      </c>
      <c r="L1763" s="9">
        <v>2.3441855132881759E-2</v>
      </c>
      <c r="M1763">
        <v>1339.5973529165387</v>
      </c>
      <c r="N1763">
        <v>5.7569315705361044</v>
      </c>
      <c r="P1763">
        <v>0.53961551283475939</v>
      </c>
      <c r="Q1763">
        <v>6.8429463895292031E-5</v>
      </c>
      <c r="R1763" s="9">
        <v>1.1886447329947967E-5</v>
      </c>
    </row>
    <row r="1764" spans="1:18" x14ac:dyDescent="0.3">
      <c r="A1764" s="2" t="s">
        <v>1762</v>
      </c>
      <c r="B1764">
        <v>8810</v>
      </c>
      <c r="C1764" s="4">
        <v>5.968</v>
      </c>
      <c r="D1764" s="5">
        <v>1.5102000000000001E-2</v>
      </c>
      <c r="E1764" s="10">
        <v>1</v>
      </c>
      <c r="H1764">
        <v>6.1079283900000005</v>
      </c>
      <c r="J1764">
        <v>0.55939548838759878</v>
      </c>
      <c r="K1764">
        <v>0.13992839000000057</v>
      </c>
      <c r="L1764" s="9">
        <v>2.3446446045576504E-2</v>
      </c>
      <c r="M1764">
        <v>1339.5913438336822</v>
      </c>
      <c r="N1764">
        <v>5.9679558332122635</v>
      </c>
      <c r="P1764">
        <v>0.55939548838759867</v>
      </c>
      <c r="Q1764">
        <v>4.416678773644378E-5</v>
      </c>
      <c r="R1764" s="9">
        <v>7.4006559315756398E-6</v>
      </c>
    </row>
    <row r="1765" spans="1:18" x14ac:dyDescent="0.3">
      <c r="A1765" s="2" t="s">
        <v>1763</v>
      </c>
      <c r="B1765">
        <v>8815</v>
      </c>
      <c r="C1765" s="4">
        <v>5.915</v>
      </c>
      <c r="D1765" s="5">
        <v>1.4969E-2</v>
      </c>
      <c r="E1765" s="10">
        <v>1</v>
      </c>
      <c r="H1765">
        <v>6.054137205</v>
      </c>
      <c r="J1765">
        <v>0.55446901507574919</v>
      </c>
      <c r="K1765">
        <v>0.13913720499999993</v>
      </c>
      <c r="L1765" s="9">
        <v>2.3522773457311907E-2</v>
      </c>
      <c r="M1765">
        <v>1339.49144616388</v>
      </c>
      <c r="N1765">
        <v>5.9153973558041564</v>
      </c>
      <c r="P1765">
        <v>0.55446901507574919</v>
      </c>
      <c r="Q1765">
        <v>3.9735580415634075E-4</v>
      </c>
      <c r="R1765" s="9">
        <v>6.7173138211325294E-5</v>
      </c>
    </row>
    <row r="1766" spans="1:18" x14ac:dyDescent="0.3">
      <c r="A1766" s="2" t="s">
        <v>1764</v>
      </c>
      <c r="B1766">
        <v>8820</v>
      </c>
      <c r="C1766" s="4">
        <v>6.0739999999999998</v>
      </c>
      <c r="D1766" s="5">
        <v>1.537E-2</v>
      </c>
      <c r="E1766" s="10">
        <v>1</v>
      </c>
      <c r="H1766">
        <v>6.21631965</v>
      </c>
      <c r="J1766">
        <v>0.569322517316739</v>
      </c>
      <c r="K1766">
        <v>0.14231965000000013</v>
      </c>
      <c r="L1766" s="9">
        <v>2.3430959828778422E-2</v>
      </c>
      <c r="M1766">
        <v>1339.6116140842275</v>
      </c>
      <c r="N1766">
        <v>6.0738631410722084</v>
      </c>
      <c r="P1766">
        <v>0.56932251731673889</v>
      </c>
      <c r="Q1766">
        <v>1.3685892779147224E-4</v>
      </c>
      <c r="R1766" s="9">
        <v>2.2532435224958456E-5</v>
      </c>
    </row>
    <row r="1767" spans="1:18" x14ac:dyDescent="0.3">
      <c r="A1767" s="2" t="s">
        <v>1765</v>
      </c>
      <c r="B1767">
        <v>8825</v>
      </c>
      <c r="C1767" s="4">
        <v>6.2320000000000002</v>
      </c>
      <c r="D1767" s="5">
        <v>1.5771E-2</v>
      </c>
      <c r="E1767" s="10">
        <v>1</v>
      </c>
      <c r="H1767">
        <v>6.378502095</v>
      </c>
      <c r="J1767">
        <v>0.58417601955772869</v>
      </c>
      <c r="K1767">
        <v>0.14650209499999978</v>
      </c>
      <c r="L1767" s="9">
        <v>2.3508038350449258E-2</v>
      </c>
      <c r="M1767">
        <v>1339.5107303794027</v>
      </c>
      <c r="N1767">
        <v>6.2323289263402595</v>
      </c>
      <c r="P1767">
        <v>0.58417601955772858</v>
      </c>
      <c r="Q1767">
        <v>3.2892634025927237E-4</v>
      </c>
      <c r="R1767" s="9">
        <v>5.2777435874589514E-5</v>
      </c>
    </row>
    <row r="1768" spans="1:18" x14ac:dyDescent="0.3">
      <c r="A1768" s="2" t="s">
        <v>1766</v>
      </c>
      <c r="B1768">
        <v>8830</v>
      </c>
      <c r="C1768" s="4">
        <v>6.2320000000000002</v>
      </c>
      <c r="D1768" s="5">
        <v>1.5771E-2</v>
      </c>
      <c r="E1768" s="10">
        <v>1</v>
      </c>
      <c r="H1768">
        <v>6.378502095</v>
      </c>
      <c r="J1768">
        <v>0.58417601955772869</v>
      </c>
      <c r="K1768">
        <v>0.14650209499999978</v>
      </c>
      <c r="L1768" s="9">
        <v>2.3508038350449258E-2</v>
      </c>
      <c r="M1768">
        <v>1339.5107303794027</v>
      </c>
      <c r="N1768">
        <v>6.2323289263402595</v>
      </c>
      <c r="P1768">
        <v>0.58417601955772858</v>
      </c>
      <c r="Q1768">
        <v>3.2892634025927237E-4</v>
      </c>
      <c r="R1768" s="9">
        <v>5.2777435874589514E-5</v>
      </c>
    </row>
    <row r="1769" spans="1:18" x14ac:dyDescent="0.3">
      <c r="A1769" s="2" t="s">
        <v>1767</v>
      </c>
      <c r="B1769">
        <v>8835</v>
      </c>
      <c r="C1769" s="4">
        <v>6.0739999999999998</v>
      </c>
      <c r="D1769" s="5">
        <v>1.537E-2</v>
      </c>
      <c r="E1769" s="10">
        <v>1</v>
      </c>
      <c r="H1769">
        <v>6.21631965</v>
      </c>
      <c r="J1769">
        <v>0.569322517316739</v>
      </c>
      <c r="K1769">
        <v>0.14231965000000013</v>
      </c>
      <c r="L1769" s="9">
        <v>2.3430959828778422E-2</v>
      </c>
      <c r="M1769">
        <v>1339.6116140842275</v>
      </c>
      <c r="N1769">
        <v>6.0738631410722084</v>
      </c>
      <c r="P1769">
        <v>0.56932251731673889</v>
      </c>
      <c r="Q1769">
        <v>1.3685892779147224E-4</v>
      </c>
      <c r="R1769" s="9">
        <v>2.2532435224958456E-5</v>
      </c>
    </row>
    <row r="1770" spans="1:18" x14ac:dyDescent="0.3">
      <c r="A1770" s="2" t="s">
        <v>1768</v>
      </c>
      <c r="B1770">
        <v>8840</v>
      </c>
      <c r="C1770" s="4">
        <v>6.0739999999999998</v>
      </c>
      <c r="D1770" s="5">
        <v>1.537E-2</v>
      </c>
      <c r="E1770" s="10">
        <v>1</v>
      </c>
      <c r="H1770">
        <v>6.21631965</v>
      </c>
      <c r="J1770">
        <v>0.569322517316739</v>
      </c>
      <c r="K1770">
        <v>0.14231965000000013</v>
      </c>
      <c r="L1770" s="9">
        <v>2.3430959828778422E-2</v>
      </c>
      <c r="M1770">
        <v>1339.6116140842275</v>
      </c>
      <c r="N1770">
        <v>6.0738631410722084</v>
      </c>
      <c r="P1770">
        <v>0.56932251731673889</v>
      </c>
      <c r="Q1770">
        <v>1.3685892779147224E-4</v>
      </c>
      <c r="R1770" s="9">
        <v>2.2532435224958456E-5</v>
      </c>
    </row>
    <row r="1771" spans="1:18" x14ac:dyDescent="0.3">
      <c r="A1771" s="2" t="s">
        <v>1769</v>
      </c>
      <c r="B1771">
        <v>8845</v>
      </c>
      <c r="C1771" s="4">
        <v>6.0739999999999998</v>
      </c>
      <c r="D1771" s="5">
        <v>1.537E-2</v>
      </c>
      <c r="E1771" s="10">
        <v>1</v>
      </c>
      <c r="H1771">
        <v>6.21631965</v>
      </c>
      <c r="J1771">
        <v>0.569322517316739</v>
      </c>
      <c r="K1771">
        <v>0.14231965000000013</v>
      </c>
      <c r="L1771" s="9">
        <v>2.3430959828778422E-2</v>
      </c>
      <c r="M1771">
        <v>1339.6116140842275</v>
      </c>
      <c r="N1771">
        <v>6.0738631410722084</v>
      </c>
      <c r="P1771">
        <v>0.56932251731673889</v>
      </c>
      <c r="Q1771">
        <v>1.3685892779147224E-4</v>
      </c>
      <c r="R1771" s="9">
        <v>2.2532435224958456E-5</v>
      </c>
    </row>
    <row r="1772" spans="1:18" x14ac:dyDescent="0.3">
      <c r="A1772" s="2" t="s">
        <v>1770</v>
      </c>
      <c r="B1772">
        <v>8850</v>
      </c>
      <c r="C1772" s="4">
        <v>6.0739999999999998</v>
      </c>
      <c r="D1772" s="5">
        <v>1.537E-2</v>
      </c>
      <c r="E1772" s="10">
        <v>1</v>
      </c>
      <c r="H1772">
        <v>6.21631965</v>
      </c>
      <c r="J1772">
        <v>0.569322517316739</v>
      </c>
      <c r="K1772">
        <v>0.14231965000000013</v>
      </c>
      <c r="L1772" s="9">
        <v>2.3430959828778422E-2</v>
      </c>
      <c r="M1772">
        <v>1339.6116140842275</v>
      </c>
      <c r="N1772">
        <v>6.0738631410722084</v>
      </c>
      <c r="P1772">
        <v>0.56932251731673889</v>
      </c>
      <c r="Q1772">
        <v>1.3685892779147224E-4</v>
      </c>
      <c r="R1772" s="9">
        <v>2.2532435224958456E-5</v>
      </c>
    </row>
    <row r="1773" spans="1:18" x14ac:dyDescent="0.3">
      <c r="A1773" s="2" t="s">
        <v>1771</v>
      </c>
      <c r="B1773">
        <v>8855</v>
      </c>
      <c r="C1773" s="4">
        <v>6.1269999999999998</v>
      </c>
      <c r="D1773" s="5">
        <v>1.5502999999999999E-2</v>
      </c>
      <c r="E1773" s="10">
        <v>1</v>
      </c>
      <c r="H1773">
        <v>6.2701108349999988</v>
      </c>
      <c r="J1773">
        <v>0.57424899062858836</v>
      </c>
      <c r="K1773">
        <v>0.14311083499999899</v>
      </c>
      <c r="L1773" s="9">
        <v>2.3357407377182796E-2</v>
      </c>
      <c r="M1773">
        <v>1339.7078968860048</v>
      </c>
      <c r="N1773">
        <v>6.1264216184803137</v>
      </c>
      <c r="P1773">
        <v>0.57424899062858825</v>
      </c>
      <c r="Q1773">
        <v>5.7838151968603313E-4</v>
      </c>
      <c r="R1773" s="9">
        <v>9.440772374224927E-5</v>
      </c>
    </row>
    <row r="1774" spans="1:18" x14ac:dyDescent="0.3">
      <c r="A1774" s="2" t="s">
        <v>1772</v>
      </c>
      <c r="B1774">
        <v>8860</v>
      </c>
      <c r="C1774" s="4">
        <v>6.1790000000000003</v>
      </c>
      <c r="D1774" s="5">
        <v>1.5637000000000002E-2</v>
      </c>
      <c r="E1774" s="10">
        <v>1</v>
      </c>
      <c r="H1774">
        <v>6.3243064650000003</v>
      </c>
      <c r="J1774">
        <v>0.57921250509315858</v>
      </c>
      <c r="K1774">
        <v>0.145306465</v>
      </c>
      <c r="L1774" s="9">
        <v>2.3516178184172194E-2</v>
      </c>
      <c r="M1774">
        <v>1339.500077499802</v>
      </c>
      <c r="N1774">
        <v>6.1793752724102884</v>
      </c>
      <c r="P1774">
        <v>0.57921250509315858</v>
      </c>
      <c r="Q1774">
        <v>3.7527241028811886E-4</v>
      </c>
      <c r="R1774" s="9">
        <v>6.0729830079043324E-5</v>
      </c>
    </row>
    <row r="1775" spans="1:18" x14ac:dyDescent="0.3">
      <c r="A1775" s="2" t="s">
        <v>1773</v>
      </c>
      <c r="B1775">
        <v>8865</v>
      </c>
      <c r="C1775" s="4">
        <v>6.1269999999999998</v>
      </c>
      <c r="D1775" s="5">
        <v>1.5502999999999999E-2</v>
      </c>
      <c r="E1775" s="10">
        <v>1</v>
      </c>
      <c r="H1775">
        <v>6.2701108349999988</v>
      </c>
      <c r="J1775">
        <v>0.57424899062858836</v>
      </c>
      <c r="K1775">
        <v>0.14311083499999899</v>
      </c>
      <c r="L1775" s="9">
        <v>2.3357407377182796E-2</v>
      </c>
      <c r="M1775">
        <v>1339.7078968860048</v>
      </c>
      <c r="N1775">
        <v>6.1264216184803137</v>
      </c>
      <c r="P1775">
        <v>0.57424899062858825</v>
      </c>
      <c r="Q1775">
        <v>5.7838151968603313E-4</v>
      </c>
      <c r="R1775" s="9">
        <v>9.440772374224927E-5</v>
      </c>
    </row>
    <row r="1776" spans="1:18" x14ac:dyDescent="0.3">
      <c r="A1776" s="2" t="s">
        <v>1774</v>
      </c>
      <c r="B1776">
        <v>8870</v>
      </c>
      <c r="C1776" s="4">
        <v>6.0209999999999999</v>
      </c>
      <c r="D1776" s="5">
        <v>1.5236E-2</v>
      </c>
      <c r="E1776" s="10">
        <v>1</v>
      </c>
      <c r="H1776">
        <v>6.1621240199999994</v>
      </c>
      <c r="J1776">
        <v>0.56435900285216878</v>
      </c>
      <c r="K1776">
        <v>0.14112401999999946</v>
      </c>
      <c r="L1776" s="9">
        <v>2.3438634778275944E-2</v>
      </c>
      <c r="M1776">
        <v>1339.6015680969695</v>
      </c>
      <c r="N1776">
        <v>6.0209094871422355</v>
      </c>
      <c r="P1776">
        <v>0.56435900285216878</v>
      </c>
      <c r="Q1776">
        <v>9.0512857764402099E-5</v>
      </c>
      <c r="R1776" s="9">
        <v>1.503308726990399E-5</v>
      </c>
    </row>
    <row r="1777" spans="1:18" x14ac:dyDescent="0.3">
      <c r="A1777" s="2" t="s">
        <v>1775</v>
      </c>
      <c r="B1777">
        <v>8875</v>
      </c>
      <c r="C1777" s="4">
        <v>3.5030000000000001</v>
      </c>
      <c r="D1777" s="5">
        <v>1.5637000000000002E-2</v>
      </c>
      <c r="E1777" s="10">
        <v>0.56683399999999995</v>
      </c>
      <c r="H1777">
        <v>3.5848319307818102</v>
      </c>
      <c r="J1777">
        <v>0.32831734111197547</v>
      </c>
      <c r="K1777">
        <v>8.1831930781810058E-2</v>
      </c>
      <c r="L1777" s="9">
        <v>2.3360528341938355E-2</v>
      </c>
      <c r="M1777">
        <v>1339.7038111498316</v>
      </c>
      <c r="N1777">
        <v>3.5026800031614127</v>
      </c>
      <c r="P1777">
        <v>0.32831734111197541</v>
      </c>
      <c r="Q1777">
        <v>3.1999683858741079E-4</v>
      </c>
      <c r="R1777" s="9">
        <v>9.1357714178455171E-5</v>
      </c>
    </row>
    <row r="1778" spans="1:18" x14ac:dyDescent="0.3">
      <c r="A1778" s="2" t="s">
        <v>1776</v>
      </c>
      <c r="B1778">
        <v>8880</v>
      </c>
      <c r="C1778" s="4">
        <v>2.3E-2</v>
      </c>
      <c r="D1778" s="5">
        <v>1.5502999999999999E-2</v>
      </c>
      <c r="E1778" s="10">
        <v>3.7690000000000002E-3</v>
      </c>
      <c r="H1778">
        <v>2.3632047737114997E-2</v>
      </c>
      <c r="J1778">
        <v>2.1643444456791497E-3</v>
      </c>
      <c r="K1778">
        <v>6.3204773711499768E-4</v>
      </c>
      <c r="L1778" s="9">
        <v>2.7480336396304247E-2</v>
      </c>
      <c r="M1778">
        <v>1334.3321048931475</v>
      </c>
      <c r="N1778">
        <v>2.3090483080052307E-2</v>
      </c>
      <c r="P1778">
        <v>2.1643444456791497E-3</v>
      </c>
      <c r="Q1778">
        <v>9.0483080052307374E-5</v>
      </c>
      <c r="R1778" s="9">
        <v>3.9186308808963387E-3</v>
      </c>
    </row>
    <row r="1779" spans="1:18" x14ac:dyDescent="0.3">
      <c r="A1779" s="2" t="s">
        <v>1777</v>
      </c>
      <c r="B1779">
        <v>8885</v>
      </c>
      <c r="C1779" s="4">
        <v>0</v>
      </c>
      <c r="D1779" s="5">
        <v>0</v>
      </c>
      <c r="E1779" s="10">
        <v>0</v>
      </c>
      <c r="H1779">
        <v>0</v>
      </c>
      <c r="J1779">
        <v>0</v>
      </c>
      <c r="K1779">
        <v>0</v>
      </c>
      <c r="L1779" s="9">
        <v>0</v>
      </c>
      <c r="M1779">
        <v>0</v>
      </c>
      <c r="N1779">
        <v>0</v>
      </c>
      <c r="P1779">
        <v>0</v>
      </c>
      <c r="Q1779">
        <v>0</v>
      </c>
      <c r="R1779" s="9">
        <v>0</v>
      </c>
    </row>
    <row r="1780" spans="1:18" x14ac:dyDescent="0.3">
      <c r="A1780" s="2" t="s">
        <v>1778</v>
      </c>
      <c r="B1780">
        <v>8890</v>
      </c>
      <c r="C1780" s="4">
        <v>0</v>
      </c>
      <c r="D1780" s="5">
        <v>0</v>
      </c>
      <c r="E1780" s="10">
        <v>0</v>
      </c>
      <c r="H1780">
        <v>0</v>
      </c>
      <c r="J1780">
        <v>0</v>
      </c>
      <c r="K1780">
        <v>0</v>
      </c>
      <c r="L1780" s="9">
        <v>0</v>
      </c>
      <c r="M1780">
        <v>0</v>
      </c>
      <c r="N1780">
        <v>0</v>
      </c>
      <c r="P1780">
        <v>0</v>
      </c>
      <c r="Q1780">
        <v>0</v>
      </c>
      <c r="R1780" s="9">
        <v>0</v>
      </c>
    </row>
    <row r="1781" spans="1:18" x14ac:dyDescent="0.3">
      <c r="A1781" s="2" t="s">
        <v>1779</v>
      </c>
      <c r="B1781">
        <v>8895</v>
      </c>
      <c r="C1781" s="4">
        <v>0</v>
      </c>
      <c r="D1781" s="5">
        <v>0</v>
      </c>
      <c r="E1781" s="10">
        <v>0</v>
      </c>
      <c r="H1781">
        <v>0</v>
      </c>
      <c r="J1781">
        <v>0</v>
      </c>
      <c r="K1781">
        <v>0</v>
      </c>
      <c r="L1781" s="9">
        <v>0</v>
      </c>
      <c r="M1781">
        <v>0</v>
      </c>
      <c r="N1781">
        <v>0</v>
      </c>
      <c r="P1781">
        <v>0</v>
      </c>
      <c r="Q1781">
        <v>0</v>
      </c>
      <c r="R1781" s="9">
        <v>0</v>
      </c>
    </row>
    <row r="1782" spans="1:18" x14ac:dyDescent="0.3">
      <c r="A1782" s="2" t="s">
        <v>1780</v>
      </c>
      <c r="B1782">
        <v>8900</v>
      </c>
      <c r="C1782" s="4">
        <v>0</v>
      </c>
      <c r="D1782" s="5">
        <v>0</v>
      </c>
      <c r="E1782" s="10">
        <v>0</v>
      </c>
      <c r="H1782">
        <v>0</v>
      </c>
      <c r="J1782">
        <v>0</v>
      </c>
      <c r="K1782">
        <v>0</v>
      </c>
      <c r="L1782" s="9">
        <v>0</v>
      </c>
      <c r="M1782">
        <v>0</v>
      </c>
      <c r="N1782">
        <v>0</v>
      </c>
      <c r="P1782">
        <v>0</v>
      </c>
      <c r="Q1782">
        <v>0</v>
      </c>
      <c r="R1782" s="9">
        <v>0</v>
      </c>
    </row>
    <row r="1783" spans="1:18" x14ac:dyDescent="0.3">
      <c r="A1783" s="2" t="s">
        <v>1781</v>
      </c>
      <c r="B1783">
        <v>8905</v>
      </c>
      <c r="C1783" s="4">
        <v>0</v>
      </c>
      <c r="D1783" s="5">
        <v>0</v>
      </c>
      <c r="E1783" s="10">
        <v>0</v>
      </c>
      <c r="H1783">
        <v>0</v>
      </c>
      <c r="J1783">
        <v>0</v>
      </c>
      <c r="K1783">
        <v>0</v>
      </c>
      <c r="L1783" s="9">
        <v>0</v>
      </c>
      <c r="M1783">
        <v>0</v>
      </c>
      <c r="N1783">
        <v>0</v>
      </c>
      <c r="P1783">
        <v>0</v>
      </c>
      <c r="Q1783">
        <v>0</v>
      </c>
      <c r="R1783" s="9">
        <v>0</v>
      </c>
    </row>
    <row r="1784" spans="1:18" x14ac:dyDescent="0.3">
      <c r="A1784" s="2" t="s">
        <v>1782</v>
      </c>
      <c r="B1784">
        <v>8910</v>
      </c>
      <c r="C1784" s="4">
        <v>0</v>
      </c>
      <c r="D1784" s="5">
        <v>0</v>
      </c>
      <c r="E1784" s="10">
        <v>0</v>
      </c>
      <c r="H1784">
        <v>0</v>
      </c>
      <c r="J1784">
        <v>0</v>
      </c>
      <c r="K1784">
        <v>0</v>
      </c>
      <c r="L1784" s="9">
        <v>0</v>
      </c>
      <c r="M1784">
        <v>0</v>
      </c>
      <c r="N1784">
        <v>0</v>
      </c>
      <c r="P1784">
        <v>0</v>
      </c>
      <c r="Q1784">
        <v>0</v>
      </c>
      <c r="R1784" s="9">
        <v>0</v>
      </c>
    </row>
    <row r="1785" spans="1:18" x14ac:dyDescent="0.3">
      <c r="A1785" s="2" t="s">
        <v>1783</v>
      </c>
      <c r="B1785">
        <v>8915</v>
      </c>
      <c r="C1785" s="4">
        <v>0</v>
      </c>
      <c r="D1785" s="5">
        <v>0</v>
      </c>
      <c r="E1785" s="10">
        <v>0</v>
      </c>
      <c r="H1785">
        <v>0</v>
      </c>
      <c r="J1785">
        <v>0</v>
      </c>
      <c r="K1785">
        <v>0</v>
      </c>
      <c r="L1785" s="9">
        <v>0</v>
      </c>
      <c r="M1785">
        <v>0</v>
      </c>
      <c r="N1785">
        <v>0</v>
      </c>
      <c r="P1785">
        <v>0</v>
      </c>
      <c r="Q1785">
        <v>0</v>
      </c>
      <c r="R1785" s="9">
        <v>0</v>
      </c>
    </row>
    <row r="1786" spans="1:18" x14ac:dyDescent="0.3">
      <c r="A1786" s="2" t="s">
        <v>1784</v>
      </c>
      <c r="B1786">
        <v>8920</v>
      </c>
      <c r="C1786" s="4">
        <v>0</v>
      </c>
      <c r="D1786" s="5">
        <v>0</v>
      </c>
      <c r="E1786" s="10">
        <v>0</v>
      </c>
      <c r="H1786">
        <v>0</v>
      </c>
      <c r="J1786">
        <v>0</v>
      </c>
      <c r="K1786">
        <v>0</v>
      </c>
      <c r="L1786" s="9">
        <v>0</v>
      </c>
      <c r="M1786">
        <v>0</v>
      </c>
      <c r="N1786">
        <v>0</v>
      </c>
      <c r="P1786">
        <v>0</v>
      </c>
      <c r="Q1786">
        <v>0</v>
      </c>
      <c r="R1786" s="9">
        <v>0</v>
      </c>
    </row>
    <row r="1787" spans="1:18" x14ac:dyDescent="0.3">
      <c r="A1787" s="2" t="s">
        <v>1785</v>
      </c>
      <c r="B1787">
        <v>8925</v>
      </c>
      <c r="C1787" s="4">
        <v>0</v>
      </c>
      <c r="D1787" s="5">
        <v>0</v>
      </c>
      <c r="E1787" s="10">
        <v>0</v>
      </c>
      <c r="H1787">
        <v>0</v>
      </c>
      <c r="J1787">
        <v>0</v>
      </c>
      <c r="K1787">
        <v>0</v>
      </c>
      <c r="L1787" s="9">
        <v>0</v>
      </c>
      <c r="M1787">
        <v>0</v>
      </c>
      <c r="N1787">
        <v>0</v>
      </c>
      <c r="P1787">
        <v>0</v>
      </c>
      <c r="Q1787">
        <v>0</v>
      </c>
      <c r="R1787" s="9">
        <v>0</v>
      </c>
    </row>
    <row r="1788" spans="1:18" x14ac:dyDescent="0.3">
      <c r="A1788" s="2" t="s">
        <v>1786</v>
      </c>
      <c r="B1788">
        <v>8930</v>
      </c>
      <c r="C1788" s="4">
        <v>0</v>
      </c>
      <c r="D1788" s="5">
        <v>0</v>
      </c>
      <c r="E1788" s="10">
        <v>0</v>
      </c>
      <c r="H1788">
        <v>0</v>
      </c>
      <c r="J1788">
        <v>0</v>
      </c>
      <c r="K1788">
        <v>0</v>
      </c>
      <c r="L1788" s="9">
        <v>0</v>
      </c>
      <c r="M1788">
        <v>0</v>
      </c>
      <c r="N1788">
        <v>0</v>
      </c>
      <c r="P1788">
        <v>0</v>
      </c>
      <c r="Q1788">
        <v>0</v>
      </c>
      <c r="R1788" s="9">
        <v>0</v>
      </c>
    </row>
    <row r="1789" spans="1:18" x14ac:dyDescent="0.3">
      <c r="A1789" s="2" t="s">
        <v>1787</v>
      </c>
      <c r="B1789">
        <v>8935</v>
      </c>
      <c r="C1789" s="4">
        <v>0</v>
      </c>
      <c r="D1789" s="5">
        <v>0</v>
      </c>
      <c r="E1789" s="10">
        <v>0</v>
      </c>
      <c r="H1789">
        <v>0</v>
      </c>
      <c r="J1789">
        <v>0</v>
      </c>
      <c r="K1789">
        <v>0</v>
      </c>
      <c r="L1789" s="9">
        <v>0</v>
      </c>
      <c r="M1789">
        <v>0</v>
      </c>
      <c r="N1789">
        <v>0</v>
      </c>
      <c r="P1789">
        <v>0</v>
      </c>
      <c r="Q1789">
        <v>0</v>
      </c>
      <c r="R1789" s="9">
        <v>0</v>
      </c>
    </row>
    <row r="1790" spans="1:18" x14ac:dyDescent="0.3">
      <c r="A1790" s="2" t="s">
        <v>1788</v>
      </c>
      <c r="B1790">
        <v>8940</v>
      </c>
      <c r="C1790" s="4">
        <v>0</v>
      </c>
      <c r="D1790" s="5">
        <v>0</v>
      </c>
      <c r="E1790" s="10">
        <v>0</v>
      </c>
      <c r="H1790">
        <v>0</v>
      </c>
      <c r="J1790">
        <v>0</v>
      </c>
      <c r="K1790">
        <v>0</v>
      </c>
      <c r="L1790" s="9">
        <v>0</v>
      </c>
      <c r="M1790">
        <v>0</v>
      </c>
      <c r="N1790">
        <v>0</v>
      </c>
      <c r="P1790">
        <v>0</v>
      </c>
      <c r="Q1790">
        <v>0</v>
      </c>
      <c r="R1790" s="9">
        <v>0</v>
      </c>
    </row>
    <row r="1791" spans="1:18" x14ac:dyDescent="0.3">
      <c r="A1791" s="2" t="s">
        <v>1789</v>
      </c>
      <c r="B1791">
        <v>8945</v>
      </c>
      <c r="C1791" s="4">
        <v>0</v>
      </c>
      <c r="D1791" s="5">
        <v>0</v>
      </c>
      <c r="E1791" s="10">
        <v>0</v>
      </c>
      <c r="H1791">
        <v>0</v>
      </c>
      <c r="J1791">
        <v>0</v>
      </c>
      <c r="K1791">
        <v>0</v>
      </c>
      <c r="L1791" s="9">
        <v>0</v>
      </c>
      <c r="M1791">
        <v>0</v>
      </c>
      <c r="N1791">
        <v>0</v>
      </c>
      <c r="P1791">
        <v>0</v>
      </c>
      <c r="Q1791">
        <v>0</v>
      </c>
      <c r="R1791" s="9">
        <v>0</v>
      </c>
    </row>
    <row r="1792" spans="1:18" x14ac:dyDescent="0.3">
      <c r="A1792" s="2" t="s">
        <v>1790</v>
      </c>
      <c r="B1792">
        <v>8950</v>
      </c>
      <c r="C1792" s="4">
        <v>0</v>
      </c>
      <c r="D1792" s="5">
        <v>0</v>
      </c>
      <c r="E1792" s="10">
        <v>0</v>
      </c>
      <c r="H1792">
        <v>0</v>
      </c>
      <c r="J1792">
        <v>0</v>
      </c>
      <c r="K1792">
        <v>0</v>
      </c>
      <c r="L1792" s="9">
        <v>0</v>
      </c>
      <c r="M1792">
        <v>0</v>
      </c>
      <c r="N1792">
        <v>0</v>
      </c>
      <c r="P1792">
        <v>0</v>
      </c>
      <c r="Q1792">
        <v>0</v>
      </c>
      <c r="R1792" s="9">
        <v>0</v>
      </c>
    </row>
    <row r="1793" spans="1:18" x14ac:dyDescent="0.3">
      <c r="A1793" s="2" t="s">
        <v>1791</v>
      </c>
      <c r="B1793">
        <v>8955</v>
      </c>
      <c r="C1793" s="4">
        <v>0</v>
      </c>
      <c r="D1793" s="5">
        <v>0</v>
      </c>
      <c r="E1793" s="10">
        <v>0</v>
      </c>
      <c r="H1793">
        <v>0</v>
      </c>
      <c r="J1793">
        <v>0</v>
      </c>
      <c r="K1793">
        <v>0</v>
      </c>
      <c r="L1793" s="9">
        <v>0</v>
      </c>
      <c r="M1793">
        <v>0</v>
      </c>
      <c r="N1793">
        <v>0</v>
      </c>
      <c r="P1793">
        <v>0</v>
      </c>
      <c r="Q1793">
        <v>0</v>
      </c>
      <c r="R1793" s="9">
        <v>0</v>
      </c>
    </row>
    <row r="1794" spans="1:18" x14ac:dyDescent="0.3">
      <c r="A1794" s="2" t="s">
        <v>1792</v>
      </c>
      <c r="B1794">
        <v>8960</v>
      </c>
      <c r="C1794" s="4">
        <v>0</v>
      </c>
      <c r="D1794" s="5">
        <v>0</v>
      </c>
      <c r="E1794" s="10">
        <v>0</v>
      </c>
      <c r="H1794">
        <v>0</v>
      </c>
      <c r="J1794">
        <v>0</v>
      </c>
      <c r="K1794">
        <v>0</v>
      </c>
      <c r="L1794" s="9">
        <v>0</v>
      </c>
      <c r="M1794">
        <v>0</v>
      </c>
      <c r="N1794">
        <v>0</v>
      </c>
      <c r="P1794">
        <v>0</v>
      </c>
      <c r="Q1794">
        <v>0</v>
      </c>
      <c r="R1794" s="9">
        <v>0</v>
      </c>
    </row>
    <row r="1795" spans="1:18" x14ac:dyDescent="0.3">
      <c r="A1795" s="2" t="s">
        <v>1793</v>
      </c>
      <c r="B1795">
        <v>8965</v>
      </c>
      <c r="C1795" s="4">
        <v>0</v>
      </c>
      <c r="D1795" s="5">
        <v>0</v>
      </c>
      <c r="E1795" s="10">
        <v>0</v>
      </c>
      <c r="H1795">
        <v>0</v>
      </c>
      <c r="J1795">
        <v>0</v>
      </c>
      <c r="K1795">
        <v>0</v>
      </c>
      <c r="L1795" s="9">
        <v>0</v>
      </c>
      <c r="M1795">
        <v>0</v>
      </c>
      <c r="N1795">
        <v>0</v>
      </c>
      <c r="P1795">
        <v>0</v>
      </c>
      <c r="Q1795">
        <v>0</v>
      </c>
      <c r="R1795" s="9">
        <v>0</v>
      </c>
    </row>
    <row r="1796" spans="1:18" x14ac:dyDescent="0.3">
      <c r="A1796" s="2" t="s">
        <v>1794</v>
      </c>
      <c r="B1796">
        <v>8970</v>
      </c>
      <c r="C1796" s="4">
        <v>0</v>
      </c>
      <c r="D1796" s="5">
        <v>0</v>
      </c>
      <c r="E1796" s="10">
        <v>0</v>
      </c>
      <c r="H1796">
        <v>0</v>
      </c>
      <c r="J1796">
        <v>0</v>
      </c>
      <c r="K1796">
        <v>0</v>
      </c>
      <c r="L1796" s="9">
        <v>0</v>
      </c>
      <c r="M1796">
        <v>0</v>
      </c>
      <c r="N1796">
        <v>0</v>
      </c>
      <c r="P1796">
        <v>0</v>
      </c>
      <c r="Q1796">
        <v>0</v>
      </c>
      <c r="R1796" s="9">
        <v>0</v>
      </c>
    </row>
    <row r="1797" spans="1:18" x14ac:dyDescent="0.3">
      <c r="A1797" s="2" t="s">
        <v>1795</v>
      </c>
      <c r="B1797">
        <v>8975</v>
      </c>
      <c r="C1797" s="4">
        <v>0</v>
      </c>
      <c r="D1797" s="5">
        <v>0</v>
      </c>
      <c r="E1797" s="10">
        <v>0</v>
      </c>
      <c r="H1797">
        <v>0</v>
      </c>
      <c r="J1797">
        <v>0</v>
      </c>
      <c r="K1797">
        <v>0</v>
      </c>
      <c r="L1797" s="9">
        <v>0</v>
      </c>
      <c r="M1797">
        <v>0</v>
      </c>
      <c r="N1797">
        <v>0</v>
      </c>
      <c r="P1797">
        <v>0</v>
      </c>
      <c r="Q1797">
        <v>0</v>
      </c>
      <c r="R1797" s="9">
        <v>0</v>
      </c>
    </row>
    <row r="1798" spans="1:18" x14ac:dyDescent="0.3">
      <c r="A1798" s="2" t="s">
        <v>1796</v>
      </c>
      <c r="B1798">
        <v>8980</v>
      </c>
      <c r="C1798" s="4">
        <v>0</v>
      </c>
      <c r="D1798" s="5">
        <v>0</v>
      </c>
      <c r="E1798" s="10">
        <v>0</v>
      </c>
      <c r="H1798">
        <v>0</v>
      </c>
      <c r="J1798">
        <v>0</v>
      </c>
      <c r="K1798">
        <v>0</v>
      </c>
      <c r="L1798" s="9">
        <v>0</v>
      </c>
      <c r="M1798">
        <v>0</v>
      </c>
      <c r="N1798">
        <v>0</v>
      </c>
      <c r="P1798">
        <v>0</v>
      </c>
      <c r="Q1798">
        <v>0</v>
      </c>
      <c r="R1798" s="9">
        <v>0</v>
      </c>
    </row>
    <row r="1799" spans="1:18" x14ac:dyDescent="0.3">
      <c r="A1799" s="2" t="s">
        <v>1797</v>
      </c>
      <c r="B1799">
        <v>8985</v>
      </c>
      <c r="C1799" s="4">
        <v>0</v>
      </c>
      <c r="D1799" s="5">
        <v>0</v>
      </c>
      <c r="E1799" s="10">
        <v>0</v>
      </c>
      <c r="H1799">
        <v>0</v>
      </c>
      <c r="J1799">
        <v>0</v>
      </c>
      <c r="K1799">
        <v>0</v>
      </c>
      <c r="L1799" s="9">
        <v>0</v>
      </c>
      <c r="M1799">
        <v>0</v>
      </c>
      <c r="N1799">
        <v>0</v>
      </c>
      <c r="P1799">
        <v>0</v>
      </c>
      <c r="Q1799">
        <v>0</v>
      </c>
      <c r="R1799" s="9">
        <v>0</v>
      </c>
    </row>
    <row r="1800" spans="1:18" x14ac:dyDescent="0.3">
      <c r="A1800" s="2" t="s">
        <v>1798</v>
      </c>
      <c r="B1800">
        <v>8990</v>
      </c>
      <c r="C1800" s="4">
        <v>0</v>
      </c>
      <c r="D1800" s="5">
        <v>0</v>
      </c>
      <c r="E1800" s="10">
        <v>0</v>
      </c>
      <c r="H1800">
        <v>0</v>
      </c>
      <c r="J1800">
        <v>0</v>
      </c>
      <c r="K1800">
        <v>0</v>
      </c>
      <c r="L1800" s="9">
        <v>0</v>
      </c>
      <c r="M1800">
        <v>0</v>
      </c>
      <c r="N1800">
        <v>0</v>
      </c>
      <c r="P1800">
        <v>0</v>
      </c>
      <c r="Q1800">
        <v>0</v>
      </c>
      <c r="R1800" s="9">
        <v>0</v>
      </c>
    </row>
    <row r="1801" spans="1:18" x14ac:dyDescent="0.3">
      <c r="A1801" s="2" t="s">
        <v>1799</v>
      </c>
      <c r="B1801">
        <v>8995</v>
      </c>
      <c r="C1801" s="4">
        <v>0</v>
      </c>
      <c r="D1801" s="5">
        <v>0</v>
      </c>
      <c r="E1801" s="10">
        <v>0</v>
      </c>
      <c r="H1801">
        <v>0</v>
      </c>
      <c r="J1801">
        <v>0</v>
      </c>
      <c r="K1801">
        <v>0</v>
      </c>
      <c r="L1801" s="9">
        <v>0</v>
      </c>
      <c r="M1801">
        <v>0</v>
      </c>
      <c r="N1801">
        <v>0</v>
      </c>
      <c r="P1801">
        <v>0</v>
      </c>
      <c r="Q1801">
        <v>0</v>
      </c>
      <c r="R1801" s="9">
        <v>0</v>
      </c>
    </row>
    <row r="1802" spans="1:18" x14ac:dyDescent="0.3">
      <c r="A1802" s="2" t="s">
        <v>1800</v>
      </c>
      <c r="B1802">
        <v>9000</v>
      </c>
      <c r="C1802" s="4">
        <v>0</v>
      </c>
      <c r="D1802" s="5">
        <v>0</v>
      </c>
      <c r="E1802" s="10">
        <v>0</v>
      </c>
      <c r="H1802">
        <v>0</v>
      </c>
      <c r="J1802">
        <v>0</v>
      </c>
      <c r="K1802">
        <v>0</v>
      </c>
      <c r="L1802" s="9">
        <v>0</v>
      </c>
      <c r="M1802">
        <v>0</v>
      </c>
      <c r="N1802">
        <v>0</v>
      </c>
      <c r="P1802">
        <v>0</v>
      </c>
      <c r="Q1802">
        <v>0</v>
      </c>
      <c r="R1802" s="9">
        <v>0</v>
      </c>
    </row>
    <row r="1803" spans="1:18" x14ac:dyDescent="0.3">
      <c r="A1803" s="2" t="s">
        <v>1801</v>
      </c>
      <c r="B1803">
        <v>9005</v>
      </c>
      <c r="C1803" s="4">
        <v>0</v>
      </c>
      <c r="D1803" s="5">
        <v>0</v>
      </c>
      <c r="E1803" s="10">
        <v>0</v>
      </c>
      <c r="H1803">
        <v>0</v>
      </c>
      <c r="J1803">
        <v>0</v>
      </c>
      <c r="K1803">
        <v>0</v>
      </c>
      <c r="L1803" s="9">
        <v>0</v>
      </c>
      <c r="M1803">
        <v>0</v>
      </c>
      <c r="N1803">
        <v>0</v>
      </c>
      <c r="P1803">
        <v>0</v>
      </c>
      <c r="Q1803">
        <v>0</v>
      </c>
      <c r="R1803" s="9">
        <v>0</v>
      </c>
    </row>
    <row r="1804" spans="1:18" x14ac:dyDescent="0.3">
      <c r="A1804" s="2" t="s">
        <v>1802</v>
      </c>
      <c r="B1804">
        <v>9010</v>
      </c>
      <c r="C1804" s="4">
        <v>0</v>
      </c>
      <c r="D1804" s="5">
        <v>0</v>
      </c>
      <c r="E1804" s="10">
        <v>0</v>
      </c>
      <c r="H1804">
        <v>0</v>
      </c>
      <c r="J1804">
        <v>0</v>
      </c>
      <c r="K1804">
        <v>0</v>
      </c>
      <c r="L1804" s="9">
        <v>0</v>
      </c>
      <c r="M1804">
        <v>0</v>
      </c>
      <c r="N1804">
        <v>0</v>
      </c>
      <c r="P1804">
        <v>0</v>
      </c>
      <c r="Q1804">
        <v>0</v>
      </c>
      <c r="R1804" s="9">
        <v>0</v>
      </c>
    </row>
    <row r="1805" spans="1:18" x14ac:dyDescent="0.3">
      <c r="A1805" s="2" t="s">
        <v>1803</v>
      </c>
      <c r="B1805">
        <v>9015</v>
      </c>
      <c r="C1805" s="4">
        <v>0</v>
      </c>
      <c r="D1805" s="5">
        <v>0</v>
      </c>
      <c r="E1805" s="10">
        <v>0</v>
      </c>
      <c r="H1805">
        <v>0</v>
      </c>
      <c r="J1805">
        <v>0</v>
      </c>
      <c r="K1805">
        <v>0</v>
      </c>
      <c r="L1805" s="9">
        <v>0</v>
      </c>
      <c r="M1805">
        <v>0</v>
      </c>
      <c r="N1805">
        <v>0</v>
      </c>
      <c r="P1805">
        <v>0</v>
      </c>
      <c r="Q1805">
        <v>0</v>
      </c>
      <c r="R1805" s="9">
        <v>0</v>
      </c>
    </row>
    <row r="1806" spans="1:18" x14ac:dyDescent="0.3">
      <c r="A1806" s="2" t="s">
        <v>1804</v>
      </c>
      <c r="B1806">
        <v>9020</v>
      </c>
      <c r="C1806" s="4">
        <v>0</v>
      </c>
      <c r="D1806" s="5">
        <v>0</v>
      </c>
      <c r="E1806" s="10">
        <v>0</v>
      </c>
      <c r="H1806">
        <v>0</v>
      </c>
      <c r="J1806">
        <v>0</v>
      </c>
      <c r="K1806">
        <v>0</v>
      </c>
      <c r="L1806" s="9">
        <v>0</v>
      </c>
      <c r="M1806">
        <v>0</v>
      </c>
      <c r="N1806">
        <v>0</v>
      </c>
      <c r="P1806">
        <v>0</v>
      </c>
      <c r="Q1806">
        <v>0</v>
      </c>
      <c r="R1806" s="9">
        <v>0</v>
      </c>
    </row>
    <row r="1807" spans="1:18" x14ac:dyDescent="0.3">
      <c r="A1807" s="2" t="s">
        <v>1805</v>
      </c>
      <c r="B1807">
        <v>9025</v>
      </c>
      <c r="C1807" s="4">
        <v>0</v>
      </c>
      <c r="D1807" s="5">
        <v>0</v>
      </c>
      <c r="E1807" s="10">
        <v>0</v>
      </c>
      <c r="H1807">
        <v>0</v>
      </c>
      <c r="J1807">
        <v>0</v>
      </c>
      <c r="K1807">
        <v>0</v>
      </c>
      <c r="L1807" s="9">
        <v>0</v>
      </c>
      <c r="M1807">
        <v>0</v>
      </c>
      <c r="N1807">
        <v>0</v>
      </c>
      <c r="P1807">
        <v>0</v>
      </c>
      <c r="Q1807">
        <v>0</v>
      </c>
      <c r="R1807" s="9">
        <v>0</v>
      </c>
    </row>
    <row r="1808" spans="1:18" x14ac:dyDescent="0.3">
      <c r="A1808" s="2" t="s">
        <v>1806</v>
      </c>
      <c r="B1808">
        <v>9030</v>
      </c>
      <c r="C1808" s="4">
        <v>0</v>
      </c>
      <c r="D1808" s="5">
        <v>0</v>
      </c>
      <c r="E1808" s="10">
        <v>0</v>
      </c>
      <c r="H1808">
        <v>0</v>
      </c>
      <c r="J1808">
        <v>0</v>
      </c>
      <c r="K1808">
        <v>0</v>
      </c>
      <c r="L1808" s="9">
        <v>0</v>
      </c>
      <c r="M1808">
        <v>0</v>
      </c>
      <c r="N1808">
        <v>0</v>
      </c>
      <c r="P1808">
        <v>0</v>
      </c>
      <c r="Q1808">
        <v>0</v>
      </c>
      <c r="R1808" s="9">
        <v>0</v>
      </c>
    </row>
    <row r="1809" spans="1:18" x14ac:dyDescent="0.3">
      <c r="A1809" s="2" t="s">
        <v>1807</v>
      </c>
      <c r="B1809">
        <v>9035</v>
      </c>
      <c r="C1809" s="4">
        <v>0</v>
      </c>
      <c r="D1809" s="5">
        <v>0</v>
      </c>
      <c r="E1809" s="10">
        <v>0</v>
      </c>
      <c r="H1809">
        <v>0</v>
      </c>
      <c r="J1809">
        <v>0</v>
      </c>
      <c r="K1809">
        <v>0</v>
      </c>
      <c r="L1809" s="9">
        <v>0</v>
      </c>
      <c r="M1809">
        <v>0</v>
      </c>
      <c r="N1809">
        <v>0</v>
      </c>
      <c r="P1809">
        <v>0</v>
      </c>
      <c r="Q1809">
        <v>0</v>
      </c>
      <c r="R1809" s="9">
        <v>0</v>
      </c>
    </row>
    <row r="1810" spans="1:18" x14ac:dyDescent="0.3">
      <c r="A1810" s="2" t="s">
        <v>1808</v>
      </c>
      <c r="B1810">
        <v>9040</v>
      </c>
      <c r="C1810" s="4">
        <v>0</v>
      </c>
      <c r="D1810" s="5">
        <v>0</v>
      </c>
      <c r="E1810" s="10">
        <v>0</v>
      </c>
      <c r="H1810">
        <v>0</v>
      </c>
      <c r="J1810">
        <v>0</v>
      </c>
      <c r="K1810">
        <v>0</v>
      </c>
      <c r="L1810" s="9">
        <v>0</v>
      </c>
      <c r="M1810">
        <v>0</v>
      </c>
      <c r="N1810">
        <v>0</v>
      </c>
      <c r="P1810">
        <v>0</v>
      </c>
      <c r="Q1810">
        <v>0</v>
      </c>
      <c r="R1810" s="9">
        <v>0</v>
      </c>
    </row>
    <row r="1811" spans="1:18" x14ac:dyDescent="0.3">
      <c r="A1811" s="2" t="s">
        <v>1809</v>
      </c>
      <c r="B1811">
        <v>9045</v>
      </c>
      <c r="C1811" s="4">
        <v>0</v>
      </c>
      <c r="D1811" s="5">
        <v>0</v>
      </c>
      <c r="E1811" s="10">
        <v>0</v>
      </c>
      <c r="H1811">
        <v>0</v>
      </c>
      <c r="J1811">
        <v>0</v>
      </c>
      <c r="K1811">
        <v>0</v>
      </c>
      <c r="L1811" s="9">
        <v>0</v>
      </c>
      <c r="M1811">
        <v>0</v>
      </c>
      <c r="N1811">
        <v>0</v>
      </c>
      <c r="P1811">
        <v>0</v>
      </c>
      <c r="Q1811">
        <v>0</v>
      </c>
      <c r="R1811" s="9">
        <v>0</v>
      </c>
    </row>
    <row r="1812" spans="1:18" x14ac:dyDescent="0.3">
      <c r="A1812" s="2" t="s">
        <v>1810</v>
      </c>
      <c r="B1812">
        <v>9050</v>
      </c>
      <c r="C1812" s="4">
        <v>0</v>
      </c>
      <c r="D1812" s="5">
        <v>0</v>
      </c>
      <c r="E1812" s="10">
        <v>0</v>
      </c>
      <c r="H1812">
        <v>0</v>
      </c>
      <c r="J1812">
        <v>0</v>
      </c>
      <c r="K1812">
        <v>0</v>
      </c>
      <c r="L1812" s="9">
        <v>0</v>
      </c>
      <c r="M1812">
        <v>0</v>
      </c>
      <c r="N1812">
        <v>0</v>
      </c>
      <c r="P1812">
        <v>0</v>
      </c>
      <c r="Q1812">
        <v>0</v>
      </c>
      <c r="R1812" s="9">
        <v>0</v>
      </c>
    </row>
    <row r="1813" spans="1:18" x14ac:dyDescent="0.3">
      <c r="A1813" s="2" t="s">
        <v>1811</v>
      </c>
      <c r="B1813">
        <v>9055</v>
      </c>
      <c r="C1813" s="4">
        <v>0</v>
      </c>
      <c r="D1813" s="5">
        <v>0</v>
      </c>
      <c r="E1813" s="10">
        <v>0</v>
      </c>
      <c r="H1813">
        <v>0</v>
      </c>
      <c r="J1813">
        <v>0</v>
      </c>
      <c r="K1813">
        <v>0</v>
      </c>
      <c r="L1813" s="9">
        <v>0</v>
      </c>
      <c r="M1813">
        <v>0</v>
      </c>
      <c r="N1813">
        <v>0</v>
      </c>
      <c r="P1813">
        <v>0</v>
      </c>
      <c r="Q1813">
        <v>0</v>
      </c>
      <c r="R1813" s="9">
        <v>0</v>
      </c>
    </row>
    <row r="1814" spans="1:18" x14ac:dyDescent="0.3">
      <c r="A1814" s="2" t="s">
        <v>1812</v>
      </c>
      <c r="B1814">
        <v>9060</v>
      </c>
      <c r="C1814" s="4">
        <v>0</v>
      </c>
      <c r="D1814" s="5">
        <v>0</v>
      </c>
      <c r="E1814" s="10">
        <v>0</v>
      </c>
      <c r="H1814">
        <v>0</v>
      </c>
      <c r="J1814">
        <v>0</v>
      </c>
      <c r="K1814">
        <v>0</v>
      </c>
      <c r="L1814" s="9">
        <v>0</v>
      </c>
      <c r="M1814">
        <v>0</v>
      </c>
      <c r="N1814">
        <v>0</v>
      </c>
      <c r="P1814">
        <v>0</v>
      </c>
      <c r="Q1814">
        <v>0</v>
      </c>
      <c r="R1814" s="9">
        <v>0</v>
      </c>
    </row>
    <row r="1815" spans="1:18" x14ac:dyDescent="0.3">
      <c r="A1815" s="2" t="s">
        <v>1813</v>
      </c>
      <c r="B1815">
        <v>9065</v>
      </c>
      <c r="C1815" s="4">
        <v>0</v>
      </c>
      <c r="D1815" s="5">
        <v>0</v>
      </c>
      <c r="E1815" s="10">
        <v>0</v>
      </c>
      <c r="H1815">
        <v>0</v>
      </c>
      <c r="J1815">
        <v>0</v>
      </c>
      <c r="K1815">
        <v>0</v>
      </c>
      <c r="L1815" s="9">
        <v>0</v>
      </c>
      <c r="M1815">
        <v>0</v>
      </c>
      <c r="N1815">
        <v>0</v>
      </c>
      <c r="P1815">
        <v>0</v>
      </c>
      <c r="Q1815">
        <v>0</v>
      </c>
      <c r="R1815" s="9">
        <v>0</v>
      </c>
    </row>
    <row r="1816" spans="1:18" x14ac:dyDescent="0.3">
      <c r="A1816" s="2" t="s">
        <v>1814</v>
      </c>
      <c r="B1816">
        <v>9070</v>
      </c>
      <c r="C1816" s="4">
        <v>0</v>
      </c>
      <c r="D1816" s="5">
        <v>0</v>
      </c>
      <c r="E1816" s="10">
        <v>0</v>
      </c>
      <c r="H1816">
        <v>0</v>
      </c>
      <c r="J1816">
        <v>0</v>
      </c>
      <c r="K1816">
        <v>0</v>
      </c>
      <c r="L1816" s="9">
        <v>0</v>
      </c>
      <c r="M1816">
        <v>0</v>
      </c>
      <c r="N1816">
        <v>0</v>
      </c>
      <c r="P1816">
        <v>0</v>
      </c>
      <c r="Q1816">
        <v>0</v>
      </c>
      <c r="R1816" s="9">
        <v>0</v>
      </c>
    </row>
    <row r="1817" spans="1:18" x14ac:dyDescent="0.3">
      <c r="A1817" s="2" t="s">
        <v>1815</v>
      </c>
      <c r="B1817">
        <v>9075</v>
      </c>
      <c r="C1817" s="4">
        <v>0</v>
      </c>
      <c r="D1817" s="5">
        <v>0</v>
      </c>
      <c r="E1817" s="10">
        <v>0</v>
      </c>
      <c r="H1817">
        <v>0</v>
      </c>
      <c r="J1817">
        <v>0</v>
      </c>
      <c r="K1817">
        <v>0</v>
      </c>
      <c r="L1817" s="9">
        <v>0</v>
      </c>
      <c r="M1817">
        <v>0</v>
      </c>
      <c r="N1817">
        <v>0</v>
      </c>
      <c r="P1817">
        <v>0</v>
      </c>
      <c r="Q1817">
        <v>0</v>
      </c>
      <c r="R1817" s="9">
        <v>0</v>
      </c>
    </row>
    <row r="1818" spans="1:18" x14ac:dyDescent="0.3">
      <c r="A1818" s="2" t="s">
        <v>1816</v>
      </c>
      <c r="B1818">
        <v>9080</v>
      </c>
      <c r="C1818" s="4">
        <v>0</v>
      </c>
      <c r="D1818" s="5">
        <v>0</v>
      </c>
      <c r="E1818" s="10">
        <v>0</v>
      </c>
      <c r="H1818">
        <v>0</v>
      </c>
      <c r="J1818">
        <v>0</v>
      </c>
      <c r="K1818">
        <v>0</v>
      </c>
      <c r="L1818" s="9">
        <v>0</v>
      </c>
      <c r="M1818">
        <v>0</v>
      </c>
      <c r="N1818">
        <v>0</v>
      </c>
      <c r="P1818">
        <v>0</v>
      </c>
      <c r="Q1818">
        <v>0</v>
      </c>
      <c r="R1818" s="9">
        <v>0</v>
      </c>
    </row>
    <row r="1819" spans="1:18" x14ac:dyDescent="0.3">
      <c r="A1819" s="2" t="s">
        <v>1817</v>
      </c>
      <c r="B1819">
        <v>9085</v>
      </c>
      <c r="C1819" s="4">
        <v>0</v>
      </c>
      <c r="D1819" s="5">
        <v>0</v>
      </c>
      <c r="E1819" s="10">
        <v>0</v>
      </c>
      <c r="H1819">
        <v>0</v>
      </c>
      <c r="J1819">
        <v>0</v>
      </c>
      <c r="K1819">
        <v>0</v>
      </c>
      <c r="L1819" s="9">
        <v>0</v>
      </c>
      <c r="M1819">
        <v>0</v>
      </c>
      <c r="N1819">
        <v>0</v>
      </c>
      <c r="P1819">
        <v>0</v>
      </c>
      <c r="Q1819">
        <v>0</v>
      </c>
      <c r="R1819" s="9">
        <v>0</v>
      </c>
    </row>
    <row r="1820" spans="1:18" x14ac:dyDescent="0.3">
      <c r="A1820" s="2" t="s">
        <v>1818</v>
      </c>
      <c r="B1820">
        <v>9090</v>
      </c>
      <c r="C1820" s="4">
        <v>0</v>
      </c>
      <c r="D1820" s="5">
        <v>0</v>
      </c>
      <c r="E1820" s="10">
        <v>0</v>
      </c>
      <c r="H1820">
        <v>0</v>
      </c>
      <c r="J1820">
        <v>0</v>
      </c>
      <c r="K1820">
        <v>0</v>
      </c>
      <c r="L1820" s="9">
        <v>0</v>
      </c>
      <c r="M1820">
        <v>0</v>
      </c>
      <c r="N1820">
        <v>0</v>
      </c>
      <c r="P1820">
        <v>0</v>
      </c>
      <c r="Q1820">
        <v>0</v>
      </c>
      <c r="R1820" s="9">
        <v>0</v>
      </c>
    </row>
    <row r="1821" spans="1:18" x14ac:dyDescent="0.3">
      <c r="A1821" s="2" t="s">
        <v>1819</v>
      </c>
      <c r="B1821">
        <v>9095</v>
      </c>
      <c r="C1821" s="4">
        <v>0</v>
      </c>
      <c r="D1821" s="5">
        <v>0</v>
      </c>
      <c r="E1821" s="10">
        <v>0</v>
      </c>
      <c r="H1821">
        <v>0</v>
      </c>
      <c r="J1821">
        <v>0</v>
      </c>
      <c r="K1821">
        <v>0</v>
      </c>
      <c r="L1821" s="9">
        <v>0</v>
      </c>
      <c r="M1821">
        <v>0</v>
      </c>
      <c r="N1821">
        <v>0</v>
      </c>
      <c r="P1821">
        <v>0</v>
      </c>
      <c r="Q1821">
        <v>0</v>
      </c>
      <c r="R1821" s="9">
        <v>0</v>
      </c>
    </row>
    <row r="1822" spans="1:18" x14ac:dyDescent="0.3">
      <c r="A1822" s="2" t="s">
        <v>1820</v>
      </c>
      <c r="B1822">
        <v>9100</v>
      </c>
      <c r="C1822" s="4">
        <v>0</v>
      </c>
      <c r="D1822" s="5">
        <v>0</v>
      </c>
      <c r="E1822" s="10">
        <v>0</v>
      </c>
      <c r="H1822">
        <v>0</v>
      </c>
      <c r="J1822">
        <v>0</v>
      </c>
      <c r="K1822">
        <v>0</v>
      </c>
      <c r="L1822" s="9">
        <v>0</v>
      </c>
      <c r="M1822">
        <v>0</v>
      </c>
      <c r="N1822">
        <v>0</v>
      </c>
      <c r="P1822">
        <v>0</v>
      </c>
      <c r="Q1822">
        <v>0</v>
      </c>
      <c r="R1822" s="9">
        <v>0</v>
      </c>
    </row>
    <row r="1823" spans="1:18" x14ac:dyDescent="0.3">
      <c r="A1823" s="2" t="s">
        <v>1821</v>
      </c>
      <c r="B1823">
        <v>9105</v>
      </c>
      <c r="C1823" s="4">
        <v>0</v>
      </c>
      <c r="D1823" s="5">
        <v>0</v>
      </c>
      <c r="E1823" s="10">
        <v>0</v>
      </c>
      <c r="H1823">
        <v>0</v>
      </c>
      <c r="J1823">
        <v>0</v>
      </c>
      <c r="K1823">
        <v>0</v>
      </c>
      <c r="L1823" s="9">
        <v>0</v>
      </c>
      <c r="M1823">
        <v>0</v>
      </c>
      <c r="N1823">
        <v>0</v>
      </c>
      <c r="P1823">
        <v>0</v>
      </c>
      <c r="Q1823">
        <v>0</v>
      </c>
      <c r="R1823" s="9">
        <v>0</v>
      </c>
    </row>
    <row r="1824" spans="1:18" x14ac:dyDescent="0.3">
      <c r="A1824" s="2" t="s">
        <v>1822</v>
      </c>
      <c r="B1824">
        <v>9110</v>
      </c>
      <c r="C1824" s="4">
        <v>0</v>
      </c>
      <c r="D1824" s="5">
        <v>0</v>
      </c>
      <c r="E1824" s="10">
        <v>0</v>
      </c>
      <c r="H1824">
        <v>0</v>
      </c>
      <c r="J1824">
        <v>0</v>
      </c>
      <c r="K1824">
        <v>0</v>
      </c>
      <c r="L1824" s="9">
        <v>0</v>
      </c>
      <c r="M1824">
        <v>0</v>
      </c>
      <c r="N1824">
        <v>0</v>
      </c>
      <c r="P1824">
        <v>0</v>
      </c>
      <c r="Q1824">
        <v>0</v>
      </c>
      <c r="R1824" s="9">
        <v>0</v>
      </c>
    </row>
    <row r="1825" spans="1:18" x14ac:dyDescent="0.3">
      <c r="A1825" s="2" t="s">
        <v>1823</v>
      </c>
      <c r="B1825">
        <v>9115</v>
      </c>
      <c r="C1825" s="4">
        <v>0</v>
      </c>
      <c r="D1825" s="5">
        <v>0</v>
      </c>
      <c r="E1825" s="10">
        <v>0</v>
      </c>
      <c r="H1825">
        <v>0</v>
      </c>
      <c r="J1825">
        <v>0</v>
      </c>
      <c r="K1825">
        <v>0</v>
      </c>
      <c r="L1825" s="9">
        <v>0</v>
      </c>
      <c r="M1825">
        <v>0</v>
      </c>
      <c r="N1825">
        <v>0</v>
      </c>
      <c r="P1825">
        <v>0</v>
      </c>
      <c r="Q1825">
        <v>0</v>
      </c>
      <c r="R1825" s="9">
        <v>0</v>
      </c>
    </row>
    <row r="1826" spans="1:18" x14ac:dyDescent="0.3">
      <c r="A1826" s="2" t="s">
        <v>1824</v>
      </c>
      <c r="B1826">
        <v>9120</v>
      </c>
      <c r="C1826" s="4">
        <v>0</v>
      </c>
      <c r="D1826" s="5">
        <v>0</v>
      </c>
      <c r="E1826" s="10">
        <v>0</v>
      </c>
      <c r="H1826">
        <v>0</v>
      </c>
      <c r="J1826">
        <v>0</v>
      </c>
      <c r="K1826">
        <v>0</v>
      </c>
      <c r="L1826" s="9">
        <v>0</v>
      </c>
      <c r="M1826">
        <v>0</v>
      </c>
      <c r="N1826">
        <v>0</v>
      </c>
      <c r="P1826">
        <v>0</v>
      </c>
      <c r="Q1826">
        <v>0</v>
      </c>
      <c r="R1826" s="9">
        <v>0</v>
      </c>
    </row>
    <row r="1827" spans="1:18" x14ac:dyDescent="0.3">
      <c r="A1827" s="2" t="s">
        <v>1825</v>
      </c>
      <c r="B1827">
        <v>9125</v>
      </c>
      <c r="C1827" s="4">
        <v>0</v>
      </c>
      <c r="D1827" s="5">
        <v>0</v>
      </c>
      <c r="E1827" s="10">
        <v>0</v>
      </c>
      <c r="H1827">
        <v>0</v>
      </c>
      <c r="J1827">
        <v>0</v>
      </c>
      <c r="K1827">
        <v>0</v>
      </c>
      <c r="L1827" s="9">
        <v>0</v>
      </c>
      <c r="M1827">
        <v>0</v>
      </c>
      <c r="N1827">
        <v>0</v>
      </c>
      <c r="P1827">
        <v>0</v>
      </c>
      <c r="Q1827">
        <v>0</v>
      </c>
      <c r="R1827" s="9">
        <v>0</v>
      </c>
    </row>
    <row r="1828" spans="1:18" x14ac:dyDescent="0.3">
      <c r="A1828" s="2" t="s">
        <v>1826</v>
      </c>
      <c r="B1828">
        <v>9130</v>
      </c>
      <c r="C1828" s="4">
        <v>0</v>
      </c>
      <c r="D1828" s="5">
        <v>0</v>
      </c>
      <c r="E1828" s="10">
        <v>0</v>
      </c>
      <c r="H1828">
        <v>0</v>
      </c>
      <c r="J1828">
        <v>0</v>
      </c>
      <c r="K1828">
        <v>0</v>
      </c>
      <c r="L1828" s="9">
        <v>0</v>
      </c>
      <c r="M1828">
        <v>0</v>
      </c>
      <c r="N1828">
        <v>0</v>
      </c>
      <c r="P1828">
        <v>0</v>
      </c>
      <c r="Q1828">
        <v>0</v>
      </c>
      <c r="R1828" s="9">
        <v>0</v>
      </c>
    </row>
    <row r="1829" spans="1:18" x14ac:dyDescent="0.3">
      <c r="A1829" s="2" t="s">
        <v>1827</v>
      </c>
      <c r="B1829">
        <v>9135</v>
      </c>
      <c r="C1829" s="4">
        <v>0</v>
      </c>
      <c r="D1829" s="5">
        <v>0</v>
      </c>
      <c r="E1829" s="10">
        <v>0</v>
      </c>
      <c r="H1829">
        <v>0</v>
      </c>
      <c r="J1829">
        <v>0</v>
      </c>
      <c r="K1829">
        <v>0</v>
      </c>
      <c r="L1829" s="9">
        <v>0</v>
      </c>
      <c r="M1829">
        <v>0</v>
      </c>
      <c r="N1829">
        <v>0</v>
      </c>
      <c r="P1829">
        <v>0</v>
      </c>
      <c r="Q1829">
        <v>0</v>
      </c>
      <c r="R1829" s="9">
        <v>0</v>
      </c>
    </row>
    <row r="1830" spans="1:18" x14ac:dyDescent="0.3">
      <c r="A1830" s="2" t="s">
        <v>1828</v>
      </c>
      <c r="B1830">
        <v>9140</v>
      </c>
      <c r="C1830" s="4">
        <v>0</v>
      </c>
      <c r="D1830" s="5">
        <v>0</v>
      </c>
      <c r="E1830" s="10">
        <v>0</v>
      </c>
      <c r="H1830">
        <v>0</v>
      </c>
      <c r="J1830">
        <v>0</v>
      </c>
      <c r="K1830">
        <v>0</v>
      </c>
      <c r="L1830" s="9">
        <v>0</v>
      </c>
      <c r="M1830">
        <v>0</v>
      </c>
      <c r="N1830">
        <v>0</v>
      </c>
      <c r="P1830">
        <v>0</v>
      </c>
      <c r="Q1830">
        <v>0</v>
      </c>
      <c r="R1830" s="9">
        <v>0</v>
      </c>
    </row>
    <row r="1831" spans="1:18" x14ac:dyDescent="0.3">
      <c r="A1831" s="2" t="s">
        <v>1829</v>
      </c>
      <c r="B1831">
        <v>9145</v>
      </c>
      <c r="C1831" s="4">
        <v>0</v>
      </c>
      <c r="D1831" s="5">
        <v>0</v>
      </c>
      <c r="E1831" s="10">
        <v>0</v>
      </c>
      <c r="H1831">
        <v>0</v>
      </c>
      <c r="J1831">
        <v>0</v>
      </c>
      <c r="K1831">
        <v>0</v>
      </c>
      <c r="L1831" s="9">
        <v>0</v>
      </c>
      <c r="M1831">
        <v>0</v>
      </c>
      <c r="N1831">
        <v>0</v>
      </c>
      <c r="P1831">
        <v>0</v>
      </c>
      <c r="Q1831">
        <v>0</v>
      </c>
      <c r="R1831" s="9">
        <v>0</v>
      </c>
    </row>
    <row r="1832" spans="1:18" x14ac:dyDescent="0.3">
      <c r="A1832" s="2" t="s">
        <v>1830</v>
      </c>
      <c r="B1832">
        <v>9150</v>
      </c>
      <c r="C1832" s="4">
        <v>0</v>
      </c>
      <c r="D1832" s="5">
        <v>0</v>
      </c>
      <c r="E1832" s="10">
        <v>0</v>
      </c>
      <c r="H1832">
        <v>0</v>
      </c>
      <c r="J1832">
        <v>0</v>
      </c>
      <c r="K1832">
        <v>0</v>
      </c>
      <c r="L1832" s="9">
        <v>0</v>
      </c>
      <c r="M1832">
        <v>0</v>
      </c>
      <c r="N1832">
        <v>0</v>
      </c>
      <c r="P1832">
        <v>0</v>
      </c>
      <c r="Q1832">
        <v>0</v>
      </c>
      <c r="R1832" s="9">
        <v>0</v>
      </c>
    </row>
    <row r="1833" spans="1:18" x14ac:dyDescent="0.3">
      <c r="A1833" s="2" t="s">
        <v>1831</v>
      </c>
      <c r="B1833">
        <v>9155</v>
      </c>
      <c r="C1833" s="4">
        <v>0</v>
      </c>
      <c r="D1833" s="5">
        <v>0</v>
      </c>
      <c r="E1833" s="10">
        <v>0</v>
      </c>
      <c r="H1833">
        <v>0</v>
      </c>
      <c r="J1833">
        <v>0</v>
      </c>
      <c r="K1833">
        <v>0</v>
      </c>
      <c r="L1833" s="9">
        <v>0</v>
      </c>
      <c r="M1833">
        <v>0</v>
      </c>
      <c r="N1833">
        <v>0</v>
      </c>
      <c r="P1833">
        <v>0</v>
      </c>
      <c r="Q1833">
        <v>0</v>
      </c>
      <c r="R1833" s="9">
        <v>0</v>
      </c>
    </row>
    <row r="1834" spans="1:18" x14ac:dyDescent="0.3">
      <c r="A1834" s="2" t="s">
        <v>1832</v>
      </c>
      <c r="B1834">
        <v>9160</v>
      </c>
      <c r="C1834" s="4">
        <v>0</v>
      </c>
      <c r="D1834" s="5">
        <v>0</v>
      </c>
      <c r="E1834" s="10">
        <v>0</v>
      </c>
      <c r="H1834">
        <v>0</v>
      </c>
      <c r="J1834">
        <v>0</v>
      </c>
      <c r="K1834">
        <v>0</v>
      </c>
      <c r="L1834" s="9">
        <v>0</v>
      </c>
      <c r="M1834">
        <v>0</v>
      </c>
      <c r="N1834">
        <v>0</v>
      </c>
      <c r="P1834">
        <v>0</v>
      </c>
      <c r="Q1834">
        <v>0</v>
      </c>
      <c r="R1834" s="9">
        <v>0</v>
      </c>
    </row>
    <row r="1835" spans="1:18" x14ac:dyDescent="0.3">
      <c r="A1835" s="2" t="s">
        <v>1833</v>
      </c>
      <c r="B1835">
        <v>9165</v>
      </c>
      <c r="C1835" s="4">
        <v>0</v>
      </c>
      <c r="D1835" s="5">
        <v>0</v>
      </c>
      <c r="E1835" s="10">
        <v>0</v>
      </c>
      <c r="H1835">
        <v>0</v>
      </c>
      <c r="J1835">
        <v>0</v>
      </c>
      <c r="K1835">
        <v>0</v>
      </c>
      <c r="L1835" s="9">
        <v>0</v>
      </c>
      <c r="M1835">
        <v>0</v>
      </c>
      <c r="N1835">
        <v>0</v>
      </c>
      <c r="P1835">
        <v>0</v>
      </c>
      <c r="Q1835">
        <v>0</v>
      </c>
      <c r="R1835" s="9">
        <v>0</v>
      </c>
    </row>
    <row r="1836" spans="1:18" x14ac:dyDescent="0.3">
      <c r="A1836" s="2" t="s">
        <v>1834</v>
      </c>
      <c r="B1836">
        <v>9170</v>
      </c>
      <c r="C1836" s="4">
        <v>0</v>
      </c>
      <c r="D1836" s="5">
        <v>0</v>
      </c>
      <c r="E1836" s="10">
        <v>0</v>
      </c>
      <c r="H1836">
        <v>0</v>
      </c>
      <c r="J1836">
        <v>0</v>
      </c>
      <c r="K1836">
        <v>0</v>
      </c>
      <c r="L1836" s="9">
        <v>0</v>
      </c>
      <c r="M1836">
        <v>0</v>
      </c>
      <c r="N1836">
        <v>0</v>
      </c>
      <c r="P1836">
        <v>0</v>
      </c>
      <c r="Q1836">
        <v>0</v>
      </c>
      <c r="R1836" s="9">
        <v>0</v>
      </c>
    </row>
    <row r="1837" spans="1:18" x14ac:dyDescent="0.3">
      <c r="A1837" s="2" t="s">
        <v>1835</v>
      </c>
      <c r="B1837">
        <v>9175</v>
      </c>
      <c r="C1837" s="4">
        <v>0</v>
      </c>
      <c r="D1837" s="5">
        <v>0</v>
      </c>
      <c r="E1837" s="10">
        <v>0</v>
      </c>
      <c r="H1837">
        <v>0</v>
      </c>
      <c r="J1837">
        <v>0</v>
      </c>
      <c r="K1837">
        <v>0</v>
      </c>
      <c r="L1837" s="9">
        <v>0</v>
      </c>
      <c r="M1837">
        <v>0</v>
      </c>
      <c r="N1837">
        <v>0</v>
      </c>
      <c r="P1837">
        <v>0</v>
      </c>
      <c r="Q1837">
        <v>0</v>
      </c>
      <c r="R1837" s="9">
        <v>0</v>
      </c>
    </row>
    <row r="1838" spans="1:18" x14ac:dyDescent="0.3">
      <c r="A1838" s="2" t="s">
        <v>1836</v>
      </c>
      <c r="B1838">
        <v>9180</v>
      </c>
      <c r="C1838" s="4">
        <v>0</v>
      </c>
      <c r="D1838" s="5">
        <v>0</v>
      </c>
      <c r="E1838" s="10">
        <v>0</v>
      </c>
      <c r="H1838">
        <v>0</v>
      </c>
      <c r="J1838">
        <v>0</v>
      </c>
      <c r="K1838">
        <v>0</v>
      </c>
      <c r="L1838" s="9">
        <v>0</v>
      </c>
      <c r="M1838">
        <v>0</v>
      </c>
      <c r="N1838">
        <v>0</v>
      </c>
      <c r="P1838">
        <v>0</v>
      </c>
      <c r="Q1838">
        <v>0</v>
      </c>
      <c r="R1838" s="9">
        <v>0</v>
      </c>
    </row>
    <row r="1839" spans="1:18" x14ac:dyDescent="0.3">
      <c r="A1839" s="2" t="s">
        <v>1837</v>
      </c>
      <c r="B1839">
        <v>9185</v>
      </c>
      <c r="C1839" s="4">
        <v>0</v>
      </c>
      <c r="D1839" s="5">
        <v>0</v>
      </c>
      <c r="E1839" s="10">
        <v>0</v>
      </c>
      <c r="H1839">
        <v>0</v>
      </c>
      <c r="J1839">
        <v>0</v>
      </c>
      <c r="K1839">
        <v>0</v>
      </c>
      <c r="L1839" s="9">
        <v>0</v>
      </c>
      <c r="M1839">
        <v>0</v>
      </c>
      <c r="N1839">
        <v>0</v>
      </c>
      <c r="P1839">
        <v>0</v>
      </c>
      <c r="Q1839">
        <v>0</v>
      </c>
      <c r="R1839" s="9">
        <v>0</v>
      </c>
    </row>
    <row r="1840" spans="1:18" x14ac:dyDescent="0.3">
      <c r="A1840" s="2" t="s">
        <v>1838</v>
      </c>
      <c r="B1840">
        <v>9190</v>
      </c>
      <c r="C1840" s="4">
        <v>0</v>
      </c>
      <c r="D1840" s="5">
        <v>0</v>
      </c>
      <c r="E1840" s="10">
        <v>0</v>
      </c>
      <c r="H1840">
        <v>0</v>
      </c>
      <c r="J1840">
        <v>0</v>
      </c>
      <c r="K1840">
        <v>0</v>
      </c>
      <c r="L1840" s="9">
        <v>0</v>
      </c>
      <c r="M1840">
        <v>0</v>
      </c>
      <c r="N1840">
        <v>0</v>
      </c>
      <c r="P1840">
        <v>0</v>
      </c>
      <c r="Q1840">
        <v>0</v>
      </c>
      <c r="R1840" s="9">
        <v>0</v>
      </c>
    </row>
    <row r="1841" spans="1:18" x14ac:dyDescent="0.3">
      <c r="A1841" s="2" t="s">
        <v>1839</v>
      </c>
      <c r="B1841">
        <v>9195</v>
      </c>
      <c r="C1841" s="4">
        <v>0</v>
      </c>
      <c r="D1841" s="5">
        <v>0</v>
      </c>
      <c r="E1841" s="10">
        <v>0</v>
      </c>
      <c r="H1841">
        <v>0</v>
      </c>
      <c r="J1841">
        <v>0</v>
      </c>
      <c r="K1841">
        <v>0</v>
      </c>
      <c r="L1841" s="9">
        <v>0</v>
      </c>
      <c r="M1841">
        <v>0</v>
      </c>
      <c r="N1841">
        <v>0</v>
      </c>
      <c r="P1841">
        <v>0</v>
      </c>
      <c r="Q1841">
        <v>0</v>
      </c>
      <c r="R1841" s="9">
        <v>0</v>
      </c>
    </row>
    <row r="1842" spans="1:18" x14ac:dyDescent="0.3">
      <c r="A1842" s="2" t="s">
        <v>1840</v>
      </c>
      <c r="B1842">
        <v>9200</v>
      </c>
      <c r="C1842" s="4">
        <v>0</v>
      </c>
      <c r="D1842" s="5">
        <v>0</v>
      </c>
      <c r="E1842" s="10">
        <v>0</v>
      </c>
      <c r="H1842">
        <v>0</v>
      </c>
      <c r="J1842">
        <v>0</v>
      </c>
      <c r="K1842">
        <v>0</v>
      </c>
      <c r="L1842" s="9">
        <v>0</v>
      </c>
      <c r="M1842">
        <v>0</v>
      </c>
      <c r="N1842">
        <v>0</v>
      </c>
      <c r="P1842">
        <v>0</v>
      </c>
      <c r="Q1842">
        <v>0</v>
      </c>
      <c r="R1842" s="9">
        <v>0</v>
      </c>
    </row>
    <row r="1843" spans="1:18" x14ac:dyDescent="0.3">
      <c r="A1843" s="2" t="s">
        <v>1841</v>
      </c>
      <c r="B1843">
        <v>9205</v>
      </c>
      <c r="C1843" s="4">
        <v>0</v>
      </c>
      <c r="D1843" s="5">
        <v>0</v>
      </c>
      <c r="E1843" s="10">
        <v>0</v>
      </c>
      <c r="H1843">
        <v>0</v>
      </c>
      <c r="J1843">
        <v>0</v>
      </c>
      <c r="K1843">
        <v>0</v>
      </c>
      <c r="L1843" s="9">
        <v>0</v>
      </c>
      <c r="M1843">
        <v>0</v>
      </c>
      <c r="N1843">
        <v>0</v>
      </c>
      <c r="P1843">
        <v>0</v>
      </c>
      <c r="Q1843">
        <v>0</v>
      </c>
      <c r="R1843" s="9">
        <v>0</v>
      </c>
    </row>
    <row r="1844" spans="1:18" x14ac:dyDescent="0.3">
      <c r="A1844" s="2" t="s">
        <v>1842</v>
      </c>
      <c r="B1844">
        <v>9210</v>
      </c>
      <c r="C1844" s="4">
        <v>0</v>
      </c>
      <c r="D1844" s="5">
        <v>0</v>
      </c>
      <c r="E1844" s="10">
        <v>0</v>
      </c>
      <c r="H1844">
        <v>0</v>
      </c>
      <c r="J1844">
        <v>0</v>
      </c>
      <c r="K1844">
        <v>0</v>
      </c>
      <c r="L1844" s="9">
        <v>0</v>
      </c>
      <c r="M1844">
        <v>0</v>
      </c>
      <c r="N1844">
        <v>0</v>
      </c>
      <c r="P1844">
        <v>0</v>
      </c>
      <c r="Q1844">
        <v>0</v>
      </c>
      <c r="R1844" s="9">
        <v>0</v>
      </c>
    </row>
    <row r="1845" spans="1:18" x14ac:dyDescent="0.3">
      <c r="A1845" s="2" t="s">
        <v>1843</v>
      </c>
      <c r="B1845">
        <v>9215</v>
      </c>
      <c r="C1845" s="4">
        <v>0</v>
      </c>
      <c r="D1845" s="5">
        <v>0</v>
      </c>
      <c r="E1845" s="10">
        <v>0</v>
      </c>
      <c r="H1845">
        <v>0</v>
      </c>
      <c r="J1845">
        <v>0</v>
      </c>
      <c r="K1845">
        <v>0</v>
      </c>
      <c r="L1845" s="9">
        <v>0</v>
      </c>
      <c r="M1845">
        <v>0</v>
      </c>
      <c r="N1845">
        <v>0</v>
      </c>
      <c r="P1845">
        <v>0</v>
      </c>
      <c r="Q1845">
        <v>0</v>
      </c>
      <c r="R1845" s="9">
        <v>0</v>
      </c>
    </row>
    <row r="1846" spans="1:18" x14ac:dyDescent="0.3">
      <c r="A1846" s="2" t="s">
        <v>1844</v>
      </c>
      <c r="B1846">
        <v>9220</v>
      </c>
      <c r="C1846" s="4">
        <v>0</v>
      </c>
      <c r="D1846" s="5">
        <v>0</v>
      </c>
      <c r="E1846" s="10">
        <v>0</v>
      </c>
      <c r="H1846">
        <v>0</v>
      </c>
      <c r="J1846">
        <v>0</v>
      </c>
      <c r="K1846">
        <v>0</v>
      </c>
      <c r="L1846" s="9">
        <v>0</v>
      </c>
      <c r="M1846">
        <v>0</v>
      </c>
      <c r="N1846">
        <v>0</v>
      </c>
      <c r="P1846">
        <v>0</v>
      </c>
      <c r="Q1846">
        <v>0</v>
      </c>
      <c r="R1846" s="9">
        <v>0</v>
      </c>
    </row>
    <row r="1847" spans="1:18" x14ac:dyDescent="0.3">
      <c r="A1847" s="2" t="s">
        <v>1845</v>
      </c>
      <c r="B1847">
        <v>9225</v>
      </c>
      <c r="C1847" s="4">
        <v>0</v>
      </c>
      <c r="D1847" s="5">
        <v>0</v>
      </c>
      <c r="E1847" s="10">
        <v>0</v>
      </c>
      <c r="H1847">
        <v>0</v>
      </c>
      <c r="J1847">
        <v>0</v>
      </c>
      <c r="K1847">
        <v>0</v>
      </c>
      <c r="L1847" s="9">
        <v>0</v>
      </c>
      <c r="M1847">
        <v>0</v>
      </c>
      <c r="N1847">
        <v>0</v>
      </c>
      <c r="P1847">
        <v>0</v>
      </c>
      <c r="Q1847">
        <v>0</v>
      </c>
      <c r="R1847" s="9">
        <v>0</v>
      </c>
    </row>
    <row r="1848" spans="1:18" x14ac:dyDescent="0.3">
      <c r="A1848" s="2" t="s">
        <v>1846</v>
      </c>
      <c r="B1848">
        <v>9230</v>
      </c>
      <c r="C1848" s="4">
        <v>0</v>
      </c>
      <c r="D1848" s="5">
        <v>0</v>
      </c>
      <c r="E1848" s="10">
        <v>0</v>
      </c>
      <c r="H1848">
        <v>0</v>
      </c>
      <c r="J1848">
        <v>0</v>
      </c>
      <c r="K1848">
        <v>0</v>
      </c>
      <c r="L1848" s="9">
        <v>0</v>
      </c>
      <c r="M1848">
        <v>0</v>
      </c>
      <c r="N1848">
        <v>0</v>
      </c>
      <c r="P1848">
        <v>0</v>
      </c>
      <c r="Q1848">
        <v>0</v>
      </c>
      <c r="R1848" s="9">
        <v>0</v>
      </c>
    </row>
    <row r="1849" spans="1:18" x14ac:dyDescent="0.3">
      <c r="A1849" s="2" t="s">
        <v>1847</v>
      </c>
      <c r="B1849">
        <v>9235</v>
      </c>
      <c r="C1849" s="4">
        <v>0</v>
      </c>
      <c r="D1849" s="5">
        <v>0</v>
      </c>
      <c r="E1849" s="10">
        <v>0</v>
      </c>
      <c r="H1849">
        <v>0</v>
      </c>
      <c r="J1849">
        <v>0</v>
      </c>
      <c r="K1849">
        <v>0</v>
      </c>
      <c r="L1849" s="9">
        <v>0</v>
      </c>
      <c r="M1849">
        <v>0</v>
      </c>
      <c r="N1849">
        <v>0</v>
      </c>
      <c r="P1849">
        <v>0</v>
      </c>
      <c r="Q1849">
        <v>0</v>
      </c>
      <c r="R1849" s="9">
        <v>0</v>
      </c>
    </row>
    <row r="1850" spans="1:18" x14ac:dyDescent="0.3">
      <c r="A1850" s="2" t="s">
        <v>1848</v>
      </c>
      <c r="B1850">
        <v>9240</v>
      </c>
      <c r="C1850" s="4">
        <v>0</v>
      </c>
      <c r="D1850" s="5">
        <v>0</v>
      </c>
      <c r="E1850" s="10">
        <v>0</v>
      </c>
      <c r="H1850">
        <v>0</v>
      </c>
      <c r="J1850">
        <v>0</v>
      </c>
      <c r="K1850">
        <v>0</v>
      </c>
      <c r="L1850" s="9">
        <v>0</v>
      </c>
      <c r="M1850">
        <v>0</v>
      </c>
      <c r="N1850">
        <v>0</v>
      </c>
      <c r="P1850">
        <v>0</v>
      </c>
      <c r="Q1850">
        <v>0</v>
      </c>
      <c r="R1850" s="9">
        <v>0</v>
      </c>
    </row>
    <row r="1851" spans="1:18" x14ac:dyDescent="0.3">
      <c r="A1851" s="2" t="s">
        <v>1849</v>
      </c>
      <c r="B1851">
        <v>9245</v>
      </c>
      <c r="C1851" s="4">
        <v>0</v>
      </c>
      <c r="D1851" s="5">
        <v>0</v>
      </c>
      <c r="E1851" s="10">
        <v>0</v>
      </c>
      <c r="H1851">
        <v>0</v>
      </c>
      <c r="J1851">
        <v>0</v>
      </c>
      <c r="K1851">
        <v>0</v>
      </c>
      <c r="L1851" s="9">
        <v>0</v>
      </c>
      <c r="M1851">
        <v>0</v>
      </c>
      <c r="N1851">
        <v>0</v>
      </c>
      <c r="P1851">
        <v>0</v>
      </c>
      <c r="Q1851">
        <v>0</v>
      </c>
      <c r="R1851" s="9">
        <v>0</v>
      </c>
    </row>
    <row r="1852" spans="1:18" x14ac:dyDescent="0.3">
      <c r="A1852" s="2" t="s">
        <v>1850</v>
      </c>
      <c r="B1852">
        <v>9250</v>
      </c>
      <c r="C1852" s="4">
        <v>0</v>
      </c>
      <c r="D1852" s="5">
        <v>0</v>
      </c>
      <c r="E1852" s="10">
        <v>0</v>
      </c>
      <c r="H1852">
        <v>0</v>
      </c>
      <c r="J1852">
        <v>0</v>
      </c>
      <c r="K1852">
        <v>0</v>
      </c>
      <c r="L1852" s="9">
        <v>0</v>
      </c>
      <c r="M1852">
        <v>0</v>
      </c>
      <c r="N1852">
        <v>0</v>
      </c>
      <c r="P1852">
        <v>0</v>
      </c>
      <c r="Q1852">
        <v>0</v>
      </c>
      <c r="R1852" s="9">
        <v>0</v>
      </c>
    </row>
    <row r="1853" spans="1:18" x14ac:dyDescent="0.3">
      <c r="A1853" s="2" t="s">
        <v>1851</v>
      </c>
      <c r="B1853">
        <v>9255</v>
      </c>
      <c r="C1853" s="4">
        <v>0</v>
      </c>
      <c r="D1853" s="5">
        <v>0</v>
      </c>
      <c r="E1853" s="10">
        <v>0</v>
      </c>
      <c r="H1853">
        <v>0</v>
      </c>
      <c r="J1853">
        <v>0</v>
      </c>
      <c r="K1853">
        <v>0</v>
      </c>
      <c r="L1853" s="9">
        <v>0</v>
      </c>
      <c r="M1853">
        <v>0</v>
      </c>
      <c r="N1853">
        <v>0</v>
      </c>
      <c r="P1853">
        <v>0</v>
      </c>
      <c r="Q1853">
        <v>0</v>
      </c>
      <c r="R1853" s="9">
        <v>0</v>
      </c>
    </row>
    <row r="1854" spans="1:18" x14ac:dyDescent="0.3">
      <c r="A1854" s="2" t="s">
        <v>1852</v>
      </c>
      <c r="B1854">
        <v>9260</v>
      </c>
      <c r="C1854" s="4">
        <v>0</v>
      </c>
      <c r="D1854" s="5">
        <v>0</v>
      </c>
      <c r="E1854" s="10">
        <v>0</v>
      </c>
      <c r="H1854">
        <v>0</v>
      </c>
      <c r="J1854">
        <v>0</v>
      </c>
      <c r="K1854">
        <v>0</v>
      </c>
      <c r="L1854" s="9">
        <v>0</v>
      </c>
      <c r="M1854">
        <v>0</v>
      </c>
      <c r="N1854">
        <v>0</v>
      </c>
      <c r="P1854">
        <v>0</v>
      </c>
      <c r="Q1854">
        <v>0</v>
      </c>
      <c r="R1854" s="9">
        <v>0</v>
      </c>
    </row>
    <row r="1855" spans="1:18" x14ac:dyDescent="0.3">
      <c r="A1855" s="2" t="s">
        <v>1853</v>
      </c>
      <c r="B1855">
        <v>9265</v>
      </c>
      <c r="C1855" s="4">
        <v>0</v>
      </c>
      <c r="D1855" s="5">
        <v>0</v>
      </c>
      <c r="E1855" s="10">
        <v>0</v>
      </c>
      <c r="H1855">
        <v>0</v>
      </c>
      <c r="J1855">
        <v>0</v>
      </c>
      <c r="K1855">
        <v>0</v>
      </c>
      <c r="L1855" s="9">
        <v>0</v>
      </c>
      <c r="M1855">
        <v>0</v>
      </c>
      <c r="N1855">
        <v>0</v>
      </c>
      <c r="P1855">
        <v>0</v>
      </c>
      <c r="Q1855">
        <v>0</v>
      </c>
      <c r="R1855" s="9">
        <v>0</v>
      </c>
    </row>
    <row r="1856" spans="1:18" x14ac:dyDescent="0.3">
      <c r="A1856" s="2" t="s">
        <v>1854</v>
      </c>
      <c r="B1856">
        <v>9270</v>
      </c>
      <c r="C1856" s="4">
        <v>0</v>
      </c>
      <c r="D1856" s="5">
        <v>0</v>
      </c>
      <c r="E1856" s="10">
        <v>0</v>
      </c>
      <c r="H1856">
        <v>0</v>
      </c>
      <c r="J1856">
        <v>0</v>
      </c>
      <c r="K1856">
        <v>0</v>
      </c>
      <c r="L1856" s="9">
        <v>0</v>
      </c>
      <c r="M1856">
        <v>0</v>
      </c>
      <c r="N1856">
        <v>0</v>
      </c>
      <c r="P1856">
        <v>0</v>
      </c>
      <c r="Q1856">
        <v>0</v>
      </c>
      <c r="R1856" s="9">
        <v>0</v>
      </c>
    </row>
    <row r="1857" spans="1:18" x14ac:dyDescent="0.3">
      <c r="A1857" s="2" t="s">
        <v>1855</v>
      </c>
      <c r="B1857">
        <v>9275</v>
      </c>
      <c r="C1857" s="4">
        <v>0</v>
      </c>
      <c r="D1857" s="5">
        <v>0</v>
      </c>
      <c r="E1857" s="10">
        <v>0</v>
      </c>
      <c r="H1857">
        <v>0</v>
      </c>
      <c r="J1857">
        <v>0</v>
      </c>
      <c r="K1857">
        <v>0</v>
      </c>
      <c r="L1857" s="9">
        <v>0</v>
      </c>
      <c r="M1857">
        <v>0</v>
      </c>
      <c r="N1857">
        <v>0</v>
      </c>
      <c r="P1857">
        <v>0</v>
      </c>
      <c r="Q1857">
        <v>0</v>
      </c>
      <c r="R1857" s="9">
        <v>0</v>
      </c>
    </row>
    <row r="1858" spans="1:18" x14ac:dyDescent="0.3">
      <c r="A1858" s="2" t="s">
        <v>1856</v>
      </c>
      <c r="B1858">
        <v>9280</v>
      </c>
      <c r="C1858" s="4">
        <v>0</v>
      </c>
      <c r="D1858" s="5">
        <v>0</v>
      </c>
      <c r="E1858" s="10">
        <v>0</v>
      </c>
      <c r="H1858">
        <v>0</v>
      </c>
      <c r="J1858">
        <v>0</v>
      </c>
      <c r="K1858">
        <v>0</v>
      </c>
      <c r="L1858" s="9">
        <v>0</v>
      </c>
      <c r="M1858">
        <v>0</v>
      </c>
      <c r="N1858">
        <v>0</v>
      </c>
      <c r="P1858">
        <v>0</v>
      </c>
      <c r="Q1858">
        <v>0</v>
      </c>
      <c r="R1858" s="9">
        <v>0</v>
      </c>
    </row>
    <row r="1859" spans="1:18" x14ac:dyDescent="0.3">
      <c r="A1859" s="2" t="s">
        <v>1857</v>
      </c>
      <c r="B1859">
        <v>9285</v>
      </c>
      <c r="C1859" s="4">
        <v>0</v>
      </c>
      <c r="D1859" s="5">
        <v>0</v>
      </c>
      <c r="E1859" s="10">
        <v>0</v>
      </c>
      <c r="H1859">
        <v>0</v>
      </c>
      <c r="J1859">
        <v>0</v>
      </c>
      <c r="K1859">
        <v>0</v>
      </c>
      <c r="L1859" s="9">
        <v>0</v>
      </c>
      <c r="M1859">
        <v>0</v>
      </c>
      <c r="N1859">
        <v>0</v>
      </c>
      <c r="P1859">
        <v>0</v>
      </c>
      <c r="Q1859">
        <v>0</v>
      </c>
      <c r="R1859" s="9">
        <v>0</v>
      </c>
    </row>
    <row r="1860" spans="1:18" x14ac:dyDescent="0.3">
      <c r="A1860" s="2" t="s">
        <v>1858</v>
      </c>
      <c r="B1860">
        <v>9290</v>
      </c>
      <c r="C1860" s="4">
        <v>0</v>
      </c>
      <c r="D1860" s="5">
        <v>0</v>
      </c>
      <c r="E1860" s="10">
        <v>0</v>
      </c>
      <c r="H1860">
        <v>0</v>
      </c>
      <c r="J1860">
        <v>0</v>
      </c>
      <c r="K1860">
        <v>0</v>
      </c>
      <c r="L1860" s="9">
        <v>0</v>
      </c>
      <c r="M1860">
        <v>0</v>
      </c>
      <c r="N1860">
        <v>0</v>
      </c>
      <c r="P1860">
        <v>0</v>
      </c>
      <c r="Q1860">
        <v>0</v>
      </c>
      <c r="R1860" s="9">
        <v>0</v>
      </c>
    </row>
    <row r="1861" spans="1:18" x14ac:dyDescent="0.3">
      <c r="A1861" s="2" t="s">
        <v>1859</v>
      </c>
      <c r="B1861">
        <v>9295</v>
      </c>
      <c r="C1861" s="4">
        <v>0</v>
      </c>
      <c r="D1861" s="5">
        <v>0</v>
      </c>
      <c r="E1861" s="10">
        <v>0</v>
      </c>
      <c r="H1861">
        <v>0</v>
      </c>
      <c r="J1861">
        <v>0</v>
      </c>
      <c r="K1861">
        <v>0</v>
      </c>
      <c r="L1861" s="9">
        <v>0</v>
      </c>
      <c r="M1861">
        <v>0</v>
      </c>
      <c r="N1861">
        <v>0</v>
      </c>
      <c r="P1861">
        <v>0</v>
      </c>
      <c r="Q1861">
        <v>0</v>
      </c>
      <c r="R1861" s="9">
        <v>0</v>
      </c>
    </row>
    <row r="1862" spans="1:18" x14ac:dyDescent="0.3">
      <c r="A1862" s="2" t="s">
        <v>1860</v>
      </c>
      <c r="B1862">
        <v>9300</v>
      </c>
      <c r="C1862" s="4">
        <v>0</v>
      </c>
      <c r="D1862" s="5">
        <v>0</v>
      </c>
      <c r="E1862" s="10">
        <v>0</v>
      </c>
      <c r="H1862">
        <v>0</v>
      </c>
      <c r="J1862">
        <v>0</v>
      </c>
      <c r="K1862">
        <v>0</v>
      </c>
      <c r="L1862" s="9">
        <v>0</v>
      </c>
      <c r="M1862">
        <v>0</v>
      </c>
      <c r="N1862">
        <v>0</v>
      </c>
      <c r="P1862">
        <v>0</v>
      </c>
      <c r="Q1862">
        <v>0</v>
      </c>
      <c r="R1862" s="9">
        <v>0</v>
      </c>
    </row>
    <row r="1863" spans="1:18" x14ac:dyDescent="0.3">
      <c r="A1863" s="2" t="s">
        <v>1861</v>
      </c>
      <c r="B1863">
        <v>9305</v>
      </c>
      <c r="C1863" s="4">
        <v>0</v>
      </c>
      <c r="D1863" s="5">
        <v>0</v>
      </c>
      <c r="E1863" s="10">
        <v>0</v>
      </c>
      <c r="H1863">
        <v>0</v>
      </c>
      <c r="J1863">
        <v>0</v>
      </c>
      <c r="K1863">
        <v>0</v>
      </c>
      <c r="L1863" s="9">
        <v>0</v>
      </c>
      <c r="M1863">
        <v>0</v>
      </c>
      <c r="N1863">
        <v>0</v>
      </c>
      <c r="P1863">
        <v>0</v>
      </c>
      <c r="Q1863">
        <v>0</v>
      </c>
      <c r="R1863" s="9">
        <v>0</v>
      </c>
    </row>
    <row r="1864" spans="1:18" x14ac:dyDescent="0.3">
      <c r="A1864" s="2" t="s">
        <v>1862</v>
      </c>
      <c r="B1864">
        <v>9310</v>
      </c>
      <c r="C1864" s="4">
        <v>0</v>
      </c>
      <c r="D1864" s="5">
        <v>0</v>
      </c>
      <c r="E1864" s="10">
        <v>0</v>
      </c>
      <c r="H1864">
        <v>0</v>
      </c>
      <c r="J1864">
        <v>0</v>
      </c>
      <c r="K1864">
        <v>0</v>
      </c>
      <c r="L1864" s="9">
        <v>0</v>
      </c>
      <c r="M1864">
        <v>0</v>
      </c>
      <c r="N1864">
        <v>0</v>
      </c>
      <c r="P1864">
        <v>0</v>
      </c>
      <c r="Q1864">
        <v>0</v>
      </c>
      <c r="R1864" s="9">
        <v>0</v>
      </c>
    </row>
    <row r="1865" spans="1:18" x14ac:dyDescent="0.3">
      <c r="A1865" s="2" t="s">
        <v>1863</v>
      </c>
      <c r="B1865">
        <v>9315</v>
      </c>
      <c r="C1865" s="4">
        <v>0</v>
      </c>
      <c r="D1865" s="5">
        <v>0</v>
      </c>
      <c r="E1865" s="10">
        <v>0</v>
      </c>
      <c r="H1865">
        <v>0</v>
      </c>
      <c r="J1865">
        <v>0</v>
      </c>
      <c r="K1865">
        <v>0</v>
      </c>
      <c r="L1865" s="9">
        <v>0</v>
      </c>
      <c r="M1865">
        <v>0</v>
      </c>
      <c r="N1865">
        <v>0</v>
      </c>
      <c r="P1865">
        <v>0</v>
      </c>
      <c r="Q1865">
        <v>0</v>
      </c>
      <c r="R1865" s="9">
        <v>0</v>
      </c>
    </row>
    <row r="1866" spans="1:18" x14ac:dyDescent="0.3">
      <c r="A1866" s="2" t="s">
        <v>1864</v>
      </c>
      <c r="B1866">
        <v>9320</v>
      </c>
      <c r="C1866" s="4">
        <v>0</v>
      </c>
      <c r="D1866" s="5">
        <v>0</v>
      </c>
      <c r="E1866" s="10">
        <v>0</v>
      </c>
      <c r="H1866">
        <v>0</v>
      </c>
      <c r="J1866">
        <v>0</v>
      </c>
      <c r="K1866">
        <v>0</v>
      </c>
      <c r="L1866" s="9">
        <v>0</v>
      </c>
      <c r="M1866">
        <v>0</v>
      </c>
      <c r="N1866">
        <v>0</v>
      </c>
      <c r="P1866">
        <v>0</v>
      </c>
      <c r="Q1866">
        <v>0</v>
      </c>
      <c r="R1866" s="9">
        <v>0</v>
      </c>
    </row>
    <row r="1867" spans="1:18" x14ac:dyDescent="0.3">
      <c r="A1867" s="2" t="s">
        <v>1865</v>
      </c>
      <c r="B1867">
        <v>9325</v>
      </c>
      <c r="C1867" s="4">
        <v>0</v>
      </c>
      <c r="D1867" s="5">
        <v>0</v>
      </c>
      <c r="E1867" s="10">
        <v>0</v>
      </c>
      <c r="H1867">
        <v>0</v>
      </c>
      <c r="J1867">
        <v>0</v>
      </c>
      <c r="K1867">
        <v>0</v>
      </c>
      <c r="L1867" s="9">
        <v>0</v>
      </c>
      <c r="M1867">
        <v>0</v>
      </c>
      <c r="N1867">
        <v>0</v>
      </c>
      <c r="P1867">
        <v>0</v>
      </c>
      <c r="Q1867">
        <v>0</v>
      </c>
      <c r="R1867" s="9">
        <v>0</v>
      </c>
    </row>
    <row r="1868" spans="1:18" x14ac:dyDescent="0.3">
      <c r="A1868" s="2" t="s">
        <v>1866</v>
      </c>
      <c r="B1868">
        <v>9330</v>
      </c>
      <c r="C1868" s="4">
        <v>0</v>
      </c>
      <c r="D1868" s="5">
        <v>0</v>
      </c>
      <c r="E1868" s="10">
        <v>0</v>
      </c>
      <c r="H1868">
        <v>0</v>
      </c>
      <c r="J1868">
        <v>0</v>
      </c>
      <c r="K1868">
        <v>0</v>
      </c>
      <c r="L1868" s="9">
        <v>0</v>
      </c>
      <c r="M1868">
        <v>0</v>
      </c>
      <c r="N1868">
        <v>0</v>
      </c>
      <c r="P1868">
        <v>0</v>
      </c>
      <c r="Q1868">
        <v>0</v>
      </c>
      <c r="R1868" s="9">
        <v>0</v>
      </c>
    </row>
    <row r="1869" spans="1:18" x14ac:dyDescent="0.3">
      <c r="A1869" s="2" t="s">
        <v>1867</v>
      </c>
      <c r="B1869">
        <v>9335</v>
      </c>
      <c r="C1869" s="4">
        <v>0</v>
      </c>
      <c r="D1869" s="5">
        <v>0</v>
      </c>
      <c r="E1869" s="10">
        <v>0</v>
      </c>
      <c r="H1869">
        <v>0</v>
      </c>
      <c r="J1869">
        <v>0</v>
      </c>
      <c r="K1869">
        <v>0</v>
      </c>
      <c r="L1869" s="9">
        <v>0</v>
      </c>
      <c r="M1869">
        <v>0</v>
      </c>
      <c r="N1869">
        <v>0</v>
      </c>
      <c r="P1869">
        <v>0</v>
      </c>
      <c r="Q1869">
        <v>0</v>
      </c>
      <c r="R1869" s="9">
        <v>0</v>
      </c>
    </row>
    <row r="1870" spans="1:18" x14ac:dyDescent="0.3">
      <c r="A1870" s="2" t="s">
        <v>1868</v>
      </c>
      <c r="B1870">
        <v>9340</v>
      </c>
      <c r="C1870" s="4">
        <v>0</v>
      </c>
      <c r="D1870" s="5">
        <v>0</v>
      </c>
      <c r="E1870" s="10">
        <v>0</v>
      </c>
      <c r="H1870">
        <v>0</v>
      </c>
      <c r="J1870">
        <v>0</v>
      </c>
      <c r="K1870">
        <v>0</v>
      </c>
      <c r="L1870" s="9">
        <v>0</v>
      </c>
      <c r="M1870">
        <v>0</v>
      </c>
      <c r="N1870">
        <v>0</v>
      </c>
      <c r="P1870">
        <v>0</v>
      </c>
      <c r="Q1870">
        <v>0</v>
      </c>
      <c r="R1870" s="9">
        <v>0</v>
      </c>
    </row>
    <row r="1871" spans="1:18" x14ac:dyDescent="0.3">
      <c r="A1871" s="2" t="s">
        <v>1869</v>
      </c>
      <c r="B1871">
        <v>9345</v>
      </c>
      <c r="C1871" s="4">
        <v>0</v>
      </c>
      <c r="D1871" s="5">
        <v>0</v>
      </c>
      <c r="E1871" s="10">
        <v>0</v>
      </c>
      <c r="H1871">
        <v>0</v>
      </c>
      <c r="J1871">
        <v>0</v>
      </c>
      <c r="K1871">
        <v>0</v>
      </c>
      <c r="L1871" s="9">
        <v>0</v>
      </c>
      <c r="M1871">
        <v>0</v>
      </c>
      <c r="N1871">
        <v>0</v>
      </c>
      <c r="P1871">
        <v>0</v>
      </c>
      <c r="Q1871">
        <v>0</v>
      </c>
      <c r="R1871" s="9">
        <v>0</v>
      </c>
    </row>
    <row r="1872" spans="1:18" x14ac:dyDescent="0.3">
      <c r="A1872" s="2" t="s">
        <v>1870</v>
      </c>
      <c r="B1872">
        <v>9350</v>
      </c>
      <c r="C1872" s="4">
        <v>0</v>
      </c>
      <c r="D1872" s="5">
        <v>0</v>
      </c>
      <c r="E1872" s="10">
        <v>0</v>
      </c>
      <c r="H1872">
        <v>0</v>
      </c>
      <c r="J1872">
        <v>0</v>
      </c>
      <c r="K1872">
        <v>0</v>
      </c>
      <c r="L1872" s="9">
        <v>0</v>
      </c>
      <c r="M1872">
        <v>0</v>
      </c>
      <c r="N1872">
        <v>0</v>
      </c>
      <c r="P1872">
        <v>0</v>
      </c>
      <c r="Q1872">
        <v>0</v>
      </c>
      <c r="R1872" s="9">
        <v>0</v>
      </c>
    </row>
    <row r="1873" spans="1:18" x14ac:dyDescent="0.3">
      <c r="A1873" s="2" t="s">
        <v>1871</v>
      </c>
      <c r="B1873">
        <v>9355</v>
      </c>
      <c r="C1873" s="4">
        <v>0</v>
      </c>
      <c r="D1873" s="5">
        <v>0</v>
      </c>
      <c r="E1873" s="10">
        <v>0</v>
      </c>
      <c r="H1873">
        <v>0</v>
      </c>
      <c r="J1873">
        <v>0</v>
      </c>
      <c r="K1873">
        <v>0</v>
      </c>
      <c r="L1873" s="9">
        <v>0</v>
      </c>
      <c r="M1873">
        <v>0</v>
      </c>
      <c r="N1873">
        <v>0</v>
      </c>
      <c r="P1873">
        <v>0</v>
      </c>
      <c r="Q1873">
        <v>0</v>
      </c>
      <c r="R1873" s="9">
        <v>0</v>
      </c>
    </row>
    <row r="1874" spans="1:18" x14ac:dyDescent="0.3">
      <c r="A1874" s="2" t="s">
        <v>1872</v>
      </c>
      <c r="B1874">
        <v>9360</v>
      </c>
      <c r="C1874" s="4">
        <v>0</v>
      </c>
      <c r="D1874" s="5">
        <v>0</v>
      </c>
      <c r="E1874" s="10">
        <v>0</v>
      </c>
      <c r="H1874">
        <v>0</v>
      </c>
      <c r="J1874">
        <v>0</v>
      </c>
      <c r="K1874">
        <v>0</v>
      </c>
      <c r="L1874" s="9">
        <v>0</v>
      </c>
      <c r="M1874">
        <v>0</v>
      </c>
      <c r="N1874">
        <v>0</v>
      </c>
      <c r="P1874">
        <v>0</v>
      </c>
      <c r="Q1874">
        <v>0</v>
      </c>
      <c r="R1874" s="9">
        <v>0</v>
      </c>
    </row>
    <row r="1875" spans="1:18" x14ac:dyDescent="0.3">
      <c r="A1875" s="2" t="s">
        <v>1873</v>
      </c>
      <c r="B1875">
        <v>9365</v>
      </c>
      <c r="C1875" s="4">
        <v>0</v>
      </c>
      <c r="D1875" s="5">
        <v>0</v>
      </c>
      <c r="E1875" s="10">
        <v>0</v>
      </c>
      <c r="H1875">
        <v>0</v>
      </c>
      <c r="J1875">
        <v>0</v>
      </c>
      <c r="K1875">
        <v>0</v>
      </c>
      <c r="L1875" s="9">
        <v>0</v>
      </c>
      <c r="M1875">
        <v>0</v>
      </c>
      <c r="N1875">
        <v>0</v>
      </c>
      <c r="P1875">
        <v>0</v>
      </c>
      <c r="Q1875">
        <v>0</v>
      </c>
      <c r="R1875" s="9">
        <v>0</v>
      </c>
    </row>
    <row r="1876" spans="1:18" x14ac:dyDescent="0.3">
      <c r="A1876" s="2" t="s">
        <v>1874</v>
      </c>
      <c r="B1876">
        <v>9370</v>
      </c>
      <c r="C1876" s="4">
        <v>0</v>
      </c>
      <c r="D1876" s="5">
        <v>0</v>
      </c>
      <c r="E1876" s="10">
        <v>0</v>
      </c>
      <c r="H1876">
        <v>0</v>
      </c>
      <c r="J1876">
        <v>0</v>
      </c>
      <c r="K1876">
        <v>0</v>
      </c>
      <c r="L1876" s="9">
        <v>0</v>
      </c>
      <c r="M1876">
        <v>0</v>
      </c>
      <c r="N1876">
        <v>0</v>
      </c>
      <c r="P1876">
        <v>0</v>
      </c>
      <c r="Q1876">
        <v>0</v>
      </c>
      <c r="R1876" s="9">
        <v>0</v>
      </c>
    </row>
    <row r="1877" spans="1:18" x14ac:dyDescent="0.3">
      <c r="A1877" s="2" t="s">
        <v>1875</v>
      </c>
      <c r="B1877">
        <v>9375</v>
      </c>
      <c r="C1877" s="4">
        <v>0</v>
      </c>
      <c r="D1877" s="5">
        <v>0</v>
      </c>
      <c r="E1877" s="10">
        <v>0</v>
      </c>
      <c r="H1877">
        <v>0</v>
      </c>
      <c r="J1877">
        <v>0</v>
      </c>
      <c r="K1877">
        <v>0</v>
      </c>
      <c r="L1877" s="9">
        <v>0</v>
      </c>
      <c r="M1877">
        <v>0</v>
      </c>
      <c r="N1877">
        <v>0</v>
      </c>
      <c r="P1877">
        <v>0</v>
      </c>
      <c r="Q1877">
        <v>0</v>
      </c>
      <c r="R1877" s="9">
        <v>0</v>
      </c>
    </row>
    <row r="1878" spans="1:18" x14ac:dyDescent="0.3">
      <c r="A1878" s="2" t="s">
        <v>1876</v>
      </c>
      <c r="B1878">
        <v>9380</v>
      </c>
      <c r="C1878" s="4">
        <v>0</v>
      </c>
      <c r="D1878" s="5">
        <v>0</v>
      </c>
      <c r="E1878" s="10">
        <v>0</v>
      </c>
      <c r="H1878">
        <v>0</v>
      </c>
      <c r="J1878">
        <v>0</v>
      </c>
      <c r="K1878">
        <v>0</v>
      </c>
      <c r="L1878" s="9">
        <v>0</v>
      </c>
      <c r="M1878">
        <v>0</v>
      </c>
      <c r="N1878">
        <v>0</v>
      </c>
      <c r="P1878">
        <v>0</v>
      </c>
      <c r="Q1878">
        <v>0</v>
      </c>
      <c r="R1878" s="9">
        <v>0</v>
      </c>
    </row>
    <row r="1879" spans="1:18" x14ac:dyDescent="0.3">
      <c r="A1879" s="2" t="s">
        <v>1877</v>
      </c>
      <c r="B1879">
        <v>9385</v>
      </c>
      <c r="C1879" s="4">
        <v>0</v>
      </c>
      <c r="D1879" s="5">
        <v>0</v>
      </c>
      <c r="E1879" s="10">
        <v>0</v>
      </c>
      <c r="H1879">
        <v>0</v>
      </c>
      <c r="J1879">
        <v>0</v>
      </c>
      <c r="K1879">
        <v>0</v>
      </c>
      <c r="L1879" s="9">
        <v>0</v>
      </c>
      <c r="M1879">
        <v>0</v>
      </c>
      <c r="N1879">
        <v>0</v>
      </c>
      <c r="P1879">
        <v>0</v>
      </c>
      <c r="Q1879">
        <v>0</v>
      </c>
      <c r="R1879" s="9">
        <v>0</v>
      </c>
    </row>
    <row r="1880" spans="1:18" x14ac:dyDescent="0.3">
      <c r="A1880" s="2" t="s">
        <v>1878</v>
      </c>
      <c r="B1880">
        <v>9390</v>
      </c>
      <c r="C1880" s="4">
        <v>0</v>
      </c>
      <c r="D1880" s="5">
        <v>0</v>
      </c>
      <c r="E1880" s="10">
        <v>0</v>
      </c>
      <c r="H1880">
        <v>0</v>
      </c>
      <c r="J1880">
        <v>0</v>
      </c>
      <c r="K1880">
        <v>0</v>
      </c>
      <c r="L1880" s="9">
        <v>0</v>
      </c>
      <c r="M1880">
        <v>0</v>
      </c>
      <c r="N1880">
        <v>0</v>
      </c>
      <c r="P1880">
        <v>0</v>
      </c>
      <c r="Q1880">
        <v>0</v>
      </c>
      <c r="R1880" s="9">
        <v>0</v>
      </c>
    </row>
    <row r="1881" spans="1:18" x14ac:dyDescent="0.3">
      <c r="A1881" s="2" t="s">
        <v>1879</v>
      </c>
      <c r="B1881">
        <v>9395</v>
      </c>
      <c r="C1881" s="4">
        <v>0</v>
      </c>
      <c r="D1881" s="5">
        <v>0</v>
      </c>
      <c r="E1881" s="10">
        <v>0</v>
      </c>
      <c r="H1881">
        <v>0</v>
      </c>
      <c r="J1881">
        <v>0</v>
      </c>
      <c r="K1881">
        <v>0</v>
      </c>
      <c r="L1881" s="9">
        <v>0</v>
      </c>
      <c r="M1881">
        <v>0</v>
      </c>
      <c r="N1881">
        <v>0</v>
      </c>
      <c r="P1881">
        <v>0</v>
      </c>
      <c r="Q1881">
        <v>0</v>
      </c>
      <c r="R1881" s="9">
        <v>0</v>
      </c>
    </row>
    <row r="1882" spans="1:18" x14ac:dyDescent="0.3">
      <c r="A1882" s="2" t="s">
        <v>1880</v>
      </c>
      <c r="B1882">
        <v>9400</v>
      </c>
      <c r="C1882" s="4">
        <v>0</v>
      </c>
      <c r="D1882" s="5">
        <v>0</v>
      </c>
      <c r="E1882" s="10">
        <v>0</v>
      </c>
      <c r="H1882">
        <v>0</v>
      </c>
      <c r="J1882">
        <v>0</v>
      </c>
      <c r="K1882">
        <v>0</v>
      </c>
      <c r="L1882" s="9">
        <v>0</v>
      </c>
      <c r="M1882">
        <v>0</v>
      </c>
      <c r="N1882">
        <v>0</v>
      </c>
      <c r="P1882">
        <v>0</v>
      </c>
      <c r="Q1882">
        <v>0</v>
      </c>
      <c r="R1882" s="9">
        <v>0</v>
      </c>
    </row>
    <row r="1883" spans="1:18" x14ac:dyDescent="0.3">
      <c r="A1883" s="2" t="s">
        <v>1881</v>
      </c>
      <c r="B1883">
        <v>9405</v>
      </c>
      <c r="C1883" s="4">
        <v>0</v>
      </c>
      <c r="D1883" s="5">
        <v>0</v>
      </c>
      <c r="E1883" s="10">
        <v>0</v>
      </c>
      <c r="H1883">
        <v>0</v>
      </c>
      <c r="J1883">
        <v>0</v>
      </c>
      <c r="K1883">
        <v>0</v>
      </c>
      <c r="L1883" s="9">
        <v>0</v>
      </c>
      <c r="M1883">
        <v>0</v>
      </c>
      <c r="N1883">
        <v>0</v>
      </c>
      <c r="P1883">
        <v>0</v>
      </c>
      <c r="Q1883">
        <v>0</v>
      </c>
      <c r="R1883" s="9">
        <v>0</v>
      </c>
    </row>
    <row r="1884" spans="1:18" x14ac:dyDescent="0.3">
      <c r="A1884" s="2" t="s">
        <v>1882</v>
      </c>
      <c r="B1884">
        <v>9410</v>
      </c>
      <c r="C1884" s="4">
        <v>0</v>
      </c>
      <c r="D1884" s="5">
        <v>0</v>
      </c>
      <c r="E1884" s="10">
        <v>0</v>
      </c>
      <c r="H1884">
        <v>0</v>
      </c>
      <c r="J1884">
        <v>0</v>
      </c>
      <c r="K1884">
        <v>0</v>
      </c>
      <c r="L1884" s="9">
        <v>0</v>
      </c>
      <c r="M1884">
        <v>0</v>
      </c>
      <c r="N1884">
        <v>0</v>
      </c>
      <c r="P1884">
        <v>0</v>
      </c>
      <c r="Q1884">
        <v>0</v>
      </c>
      <c r="R1884" s="9">
        <v>0</v>
      </c>
    </row>
    <row r="1885" spans="1:18" x14ac:dyDescent="0.3">
      <c r="A1885" s="2" t="s">
        <v>1883</v>
      </c>
      <c r="B1885">
        <v>9415</v>
      </c>
      <c r="C1885" s="4">
        <v>0</v>
      </c>
      <c r="D1885" s="5">
        <v>0</v>
      </c>
      <c r="E1885" s="10">
        <v>0</v>
      </c>
      <c r="H1885">
        <v>0</v>
      </c>
      <c r="J1885">
        <v>0</v>
      </c>
      <c r="K1885">
        <v>0</v>
      </c>
      <c r="L1885" s="9">
        <v>0</v>
      </c>
      <c r="M1885">
        <v>0</v>
      </c>
      <c r="N1885">
        <v>0</v>
      </c>
      <c r="P1885">
        <v>0</v>
      </c>
      <c r="Q1885">
        <v>0</v>
      </c>
      <c r="R1885" s="9">
        <v>0</v>
      </c>
    </row>
    <row r="1886" spans="1:18" x14ac:dyDescent="0.3">
      <c r="A1886" s="2" t="s">
        <v>1884</v>
      </c>
      <c r="B1886">
        <v>9420</v>
      </c>
      <c r="C1886" s="4">
        <v>0</v>
      </c>
      <c r="D1886" s="5">
        <v>0</v>
      </c>
      <c r="E1886" s="10">
        <v>0</v>
      </c>
      <c r="H1886">
        <v>0</v>
      </c>
      <c r="J1886">
        <v>0</v>
      </c>
      <c r="K1886">
        <v>0</v>
      </c>
      <c r="L1886" s="9">
        <v>0</v>
      </c>
      <c r="M1886">
        <v>0</v>
      </c>
      <c r="N1886">
        <v>0</v>
      </c>
      <c r="P1886">
        <v>0</v>
      </c>
      <c r="Q1886">
        <v>0</v>
      </c>
      <c r="R1886" s="9">
        <v>0</v>
      </c>
    </row>
    <row r="1887" spans="1:18" x14ac:dyDescent="0.3">
      <c r="A1887" s="2" t="s">
        <v>1885</v>
      </c>
      <c r="B1887">
        <v>9425</v>
      </c>
      <c r="C1887" s="4">
        <v>0</v>
      </c>
      <c r="D1887" s="5">
        <v>0</v>
      </c>
      <c r="E1887" s="10">
        <v>0</v>
      </c>
      <c r="H1887">
        <v>0</v>
      </c>
      <c r="J1887">
        <v>0</v>
      </c>
      <c r="K1887">
        <v>0</v>
      </c>
      <c r="L1887" s="9">
        <v>0</v>
      </c>
      <c r="M1887">
        <v>0</v>
      </c>
      <c r="N1887">
        <v>0</v>
      </c>
      <c r="P1887">
        <v>0</v>
      </c>
      <c r="Q1887">
        <v>0</v>
      </c>
      <c r="R1887" s="9">
        <v>0</v>
      </c>
    </row>
    <row r="1888" spans="1:18" x14ac:dyDescent="0.3">
      <c r="A1888" s="2" t="s">
        <v>1886</v>
      </c>
      <c r="B1888">
        <v>9430</v>
      </c>
      <c r="C1888" s="4">
        <v>0</v>
      </c>
      <c r="D1888" s="5">
        <v>0</v>
      </c>
      <c r="E1888" s="10">
        <v>0</v>
      </c>
      <c r="H1888">
        <v>0</v>
      </c>
      <c r="J1888">
        <v>0</v>
      </c>
      <c r="K1888">
        <v>0</v>
      </c>
      <c r="L1888" s="9">
        <v>0</v>
      </c>
      <c r="M1888">
        <v>0</v>
      </c>
      <c r="N1888">
        <v>0</v>
      </c>
      <c r="P1888">
        <v>0</v>
      </c>
      <c r="Q1888">
        <v>0</v>
      </c>
      <c r="R1888" s="9">
        <v>0</v>
      </c>
    </row>
    <row r="1889" spans="1:18" x14ac:dyDescent="0.3">
      <c r="A1889" s="2" t="s">
        <v>1887</v>
      </c>
      <c r="B1889">
        <v>9435</v>
      </c>
      <c r="C1889" s="4">
        <v>0</v>
      </c>
      <c r="D1889" s="5">
        <v>0</v>
      </c>
      <c r="E1889" s="10">
        <v>0</v>
      </c>
      <c r="H1889">
        <v>0</v>
      </c>
      <c r="J1889">
        <v>0</v>
      </c>
      <c r="K1889">
        <v>0</v>
      </c>
      <c r="L1889" s="9">
        <v>0</v>
      </c>
      <c r="M1889">
        <v>0</v>
      </c>
      <c r="N1889">
        <v>0</v>
      </c>
      <c r="P1889">
        <v>0</v>
      </c>
      <c r="Q1889">
        <v>0</v>
      </c>
      <c r="R1889" s="9">
        <v>0</v>
      </c>
    </row>
    <row r="1890" spans="1:18" x14ac:dyDescent="0.3">
      <c r="A1890" s="2" t="s">
        <v>1888</v>
      </c>
      <c r="B1890">
        <v>9440</v>
      </c>
      <c r="C1890" s="4">
        <v>0</v>
      </c>
      <c r="D1890" s="5">
        <v>0</v>
      </c>
      <c r="E1890" s="10">
        <v>0</v>
      </c>
      <c r="H1890">
        <v>0</v>
      </c>
      <c r="J1890">
        <v>0</v>
      </c>
      <c r="K1890">
        <v>0</v>
      </c>
      <c r="L1890" s="9">
        <v>0</v>
      </c>
      <c r="M1890">
        <v>0</v>
      </c>
      <c r="N1890">
        <v>0</v>
      </c>
      <c r="P1890">
        <v>0</v>
      </c>
      <c r="Q1890">
        <v>0</v>
      </c>
      <c r="R1890" s="9">
        <v>0</v>
      </c>
    </row>
    <row r="1891" spans="1:18" x14ac:dyDescent="0.3">
      <c r="A1891" s="2" t="s">
        <v>1889</v>
      </c>
      <c r="B1891">
        <v>9445</v>
      </c>
      <c r="C1891" s="4">
        <v>0</v>
      </c>
      <c r="D1891" s="5">
        <v>0</v>
      </c>
      <c r="E1891" s="10">
        <v>0</v>
      </c>
      <c r="H1891">
        <v>0</v>
      </c>
      <c r="J1891">
        <v>0</v>
      </c>
      <c r="K1891">
        <v>0</v>
      </c>
      <c r="L1891" s="9">
        <v>0</v>
      </c>
      <c r="M1891">
        <v>0</v>
      </c>
      <c r="N1891">
        <v>0</v>
      </c>
      <c r="P1891">
        <v>0</v>
      </c>
      <c r="Q1891">
        <v>0</v>
      </c>
      <c r="R1891" s="9">
        <v>0</v>
      </c>
    </row>
    <row r="1892" spans="1:18" x14ac:dyDescent="0.3">
      <c r="A1892" s="2" t="s">
        <v>1890</v>
      </c>
      <c r="B1892">
        <v>9450</v>
      </c>
      <c r="C1892" s="4">
        <v>0</v>
      </c>
      <c r="D1892" s="5">
        <v>0</v>
      </c>
      <c r="E1892" s="10">
        <v>0</v>
      </c>
      <c r="H1892">
        <v>0</v>
      </c>
      <c r="J1892">
        <v>0</v>
      </c>
      <c r="K1892">
        <v>0</v>
      </c>
      <c r="L1892" s="9">
        <v>0</v>
      </c>
      <c r="M1892">
        <v>0</v>
      </c>
      <c r="N1892">
        <v>0</v>
      </c>
      <c r="P1892">
        <v>0</v>
      </c>
      <c r="Q1892">
        <v>0</v>
      </c>
      <c r="R1892" s="9">
        <v>0</v>
      </c>
    </row>
    <row r="1893" spans="1:18" x14ac:dyDescent="0.3">
      <c r="A1893" s="2" t="s">
        <v>1891</v>
      </c>
      <c r="B1893">
        <v>9455</v>
      </c>
      <c r="C1893" s="4">
        <v>0</v>
      </c>
      <c r="D1893" s="5">
        <v>0</v>
      </c>
      <c r="E1893" s="10">
        <v>0</v>
      </c>
      <c r="H1893">
        <v>0</v>
      </c>
      <c r="J1893">
        <v>0</v>
      </c>
      <c r="K1893">
        <v>0</v>
      </c>
      <c r="L1893" s="9">
        <v>0</v>
      </c>
      <c r="M1893">
        <v>0</v>
      </c>
      <c r="N1893">
        <v>0</v>
      </c>
      <c r="P1893">
        <v>0</v>
      </c>
      <c r="Q1893">
        <v>0</v>
      </c>
      <c r="R1893" s="9">
        <v>0</v>
      </c>
    </row>
    <row r="1894" spans="1:18" x14ac:dyDescent="0.3">
      <c r="A1894" s="2" t="s">
        <v>1892</v>
      </c>
      <c r="B1894">
        <v>9460</v>
      </c>
      <c r="C1894" s="4">
        <v>0</v>
      </c>
      <c r="D1894" s="5">
        <v>0</v>
      </c>
      <c r="E1894" s="10">
        <v>0</v>
      </c>
      <c r="H1894">
        <v>0</v>
      </c>
      <c r="J1894">
        <v>0</v>
      </c>
      <c r="K1894">
        <v>0</v>
      </c>
      <c r="L1894" s="9">
        <v>0</v>
      </c>
      <c r="M1894">
        <v>0</v>
      </c>
      <c r="N1894">
        <v>0</v>
      </c>
      <c r="P1894">
        <v>0</v>
      </c>
      <c r="Q1894">
        <v>0</v>
      </c>
      <c r="R1894" s="9">
        <v>0</v>
      </c>
    </row>
    <row r="1895" spans="1:18" x14ac:dyDescent="0.3">
      <c r="A1895" s="2" t="s">
        <v>1893</v>
      </c>
      <c r="B1895">
        <v>9465</v>
      </c>
      <c r="C1895" s="4">
        <v>0</v>
      </c>
      <c r="D1895" s="5">
        <v>0</v>
      </c>
      <c r="E1895" s="10">
        <v>0</v>
      </c>
      <c r="H1895">
        <v>0</v>
      </c>
      <c r="J1895">
        <v>0</v>
      </c>
      <c r="K1895">
        <v>0</v>
      </c>
      <c r="L1895" s="9">
        <v>0</v>
      </c>
      <c r="M1895">
        <v>0</v>
      </c>
      <c r="N1895">
        <v>0</v>
      </c>
      <c r="P1895">
        <v>0</v>
      </c>
      <c r="Q1895">
        <v>0</v>
      </c>
      <c r="R1895" s="9">
        <v>0</v>
      </c>
    </row>
    <row r="1896" spans="1:18" x14ac:dyDescent="0.3">
      <c r="A1896" s="2" t="s">
        <v>1894</v>
      </c>
      <c r="B1896">
        <v>9470</v>
      </c>
      <c r="C1896" s="4">
        <v>0</v>
      </c>
      <c r="D1896" s="5">
        <v>0</v>
      </c>
      <c r="E1896" s="10">
        <v>0</v>
      </c>
      <c r="H1896">
        <v>0</v>
      </c>
      <c r="J1896">
        <v>0</v>
      </c>
      <c r="K1896">
        <v>0</v>
      </c>
      <c r="L1896" s="9">
        <v>0</v>
      </c>
      <c r="M1896">
        <v>0</v>
      </c>
      <c r="N1896">
        <v>0</v>
      </c>
      <c r="P1896">
        <v>0</v>
      </c>
      <c r="Q1896">
        <v>0</v>
      </c>
      <c r="R1896" s="9">
        <v>0</v>
      </c>
    </row>
    <row r="1897" spans="1:18" x14ac:dyDescent="0.3">
      <c r="A1897" s="2" t="s">
        <v>1895</v>
      </c>
      <c r="B1897">
        <v>9475</v>
      </c>
      <c r="C1897" s="4">
        <v>0</v>
      </c>
      <c r="D1897" s="5">
        <v>0</v>
      </c>
      <c r="E1897" s="10">
        <v>0</v>
      </c>
      <c r="H1897">
        <v>0</v>
      </c>
      <c r="J1897">
        <v>0</v>
      </c>
      <c r="K1897">
        <v>0</v>
      </c>
      <c r="L1897" s="9">
        <v>0</v>
      </c>
      <c r="M1897">
        <v>0</v>
      </c>
      <c r="N1897">
        <v>0</v>
      </c>
      <c r="P1897">
        <v>0</v>
      </c>
      <c r="Q1897">
        <v>0</v>
      </c>
      <c r="R1897" s="9">
        <v>0</v>
      </c>
    </row>
    <row r="1898" spans="1:18" x14ac:dyDescent="0.3">
      <c r="A1898" s="2" t="s">
        <v>1896</v>
      </c>
      <c r="B1898">
        <v>9480</v>
      </c>
      <c r="C1898" s="4">
        <v>0</v>
      </c>
      <c r="D1898" s="5">
        <v>0</v>
      </c>
      <c r="E1898" s="10">
        <v>0</v>
      </c>
      <c r="H1898">
        <v>0</v>
      </c>
      <c r="J1898">
        <v>0</v>
      </c>
      <c r="K1898">
        <v>0</v>
      </c>
      <c r="L1898" s="9">
        <v>0</v>
      </c>
      <c r="M1898">
        <v>0</v>
      </c>
      <c r="N1898">
        <v>0</v>
      </c>
      <c r="P1898">
        <v>0</v>
      </c>
      <c r="Q1898">
        <v>0</v>
      </c>
      <c r="R1898" s="9">
        <v>0</v>
      </c>
    </row>
    <row r="1899" spans="1:18" x14ac:dyDescent="0.3">
      <c r="A1899" s="2" t="s">
        <v>1897</v>
      </c>
      <c r="B1899">
        <v>9485</v>
      </c>
      <c r="C1899" s="4">
        <v>0</v>
      </c>
      <c r="D1899" s="5">
        <v>0</v>
      </c>
      <c r="E1899" s="10">
        <v>0</v>
      </c>
      <c r="H1899">
        <v>0</v>
      </c>
      <c r="J1899">
        <v>0</v>
      </c>
      <c r="K1899">
        <v>0</v>
      </c>
      <c r="L1899" s="9">
        <v>0</v>
      </c>
      <c r="M1899">
        <v>0</v>
      </c>
      <c r="N1899">
        <v>0</v>
      </c>
      <c r="P1899">
        <v>0</v>
      </c>
      <c r="Q1899">
        <v>0</v>
      </c>
      <c r="R1899" s="9">
        <v>0</v>
      </c>
    </row>
    <row r="1900" spans="1:18" x14ac:dyDescent="0.3">
      <c r="A1900" s="2" t="s">
        <v>1898</v>
      </c>
      <c r="B1900">
        <v>9490</v>
      </c>
      <c r="C1900" s="4">
        <v>0</v>
      </c>
      <c r="D1900" s="5">
        <v>0</v>
      </c>
      <c r="E1900" s="10">
        <v>0</v>
      </c>
      <c r="H1900">
        <v>0</v>
      </c>
      <c r="J1900">
        <v>0</v>
      </c>
      <c r="K1900">
        <v>0</v>
      </c>
      <c r="L1900" s="9">
        <v>0</v>
      </c>
      <c r="M1900">
        <v>0</v>
      </c>
      <c r="N1900">
        <v>0</v>
      </c>
      <c r="P1900">
        <v>0</v>
      </c>
      <c r="Q1900">
        <v>0</v>
      </c>
      <c r="R1900" s="9">
        <v>0</v>
      </c>
    </row>
    <row r="1901" spans="1:18" x14ac:dyDescent="0.3">
      <c r="A1901" s="2" t="s">
        <v>1899</v>
      </c>
      <c r="B1901">
        <v>9495</v>
      </c>
      <c r="C1901" s="4">
        <v>0</v>
      </c>
      <c r="D1901" s="5">
        <v>0</v>
      </c>
      <c r="E1901" s="10">
        <v>0</v>
      </c>
      <c r="H1901">
        <v>0</v>
      </c>
      <c r="J1901">
        <v>0</v>
      </c>
      <c r="K1901">
        <v>0</v>
      </c>
      <c r="L1901" s="9">
        <v>0</v>
      </c>
      <c r="M1901">
        <v>0</v>
      </c>
      <c r="N1901">
        <v>0</v>
      </c>
      <c r="P1901">
        <v>0</v>
      </c>
      <c r="Q1901">
        <v>0</v>
      </c>
      <c r="R1901" s="9">
        <v>0</v>
      </c>
    </row>
    <row r="1902" spans="1:18" x14ac:dyDescent="0.3">
      <c r="A1902" s="2" t="s">
        <v>1900</v>
      </c>
      <c r="B1902">
        <v>9500</v>
      </c>
      <c r="C1902" s="4">
        <v>0</v>
      </c>
      <c r="D1902" s="5">
        <v>0</v>
      </c>
      <c r="E1902" s="10">
        <v>0</v>
      </c>
      <c r="H1902">
        <v>0</v>
      </c>
      <c r="J1902">
        <v>0</v>
      </c>
      <c r="K1902">
        <v>0</v>
      </c>
      <c r="L1902" s="9">
        <v>0</v>
      </c>
      <c r="M1902">
        <v>0</v>
      </c>
      <c r="N1902">
        <v>0</v>
      </c>
      <c r="P1902">
        <v>0</v>
      </c>
      <c r="Q1902">
        <v>0</v>
      </c>
      <c r="R1902" s="9">
        <v>0</v>
      </c>
    </row>
    <row r="1903" spans="1:18" x14ac:dyDescent="0.3">
      <c r="A1903" s="2" t="s">
        <v>1901</v>
      </c>
      <c r="B1903">
        <v>9505</v>
      </c>
      <c r="C1903" s="4">
        <v>0</v>
      </c>
      <c r="D1903" s="5">
        <v>0</v>
      </c>
      <c r="E1903" s="10">
        <v>0</v>
      </c>
      <c r="H1903">
        <v>0</v>
      </c>
      <c r="J1903">
        <v>0</v>
      </c>
      <c r="K1903">
        <v>0</v>
      </c>
      <c r="L1903" s="9">
        <v>0</v>
      </c>
      <c r="M1903">
        <v>0</v>
      </c>
      <c r="N1903">
        <v>0</v>
      </c>
      <c r="P1903">
        <v>0</v>
      </c>
      <c r="Q1903">
        <v>0</v>
      </c>
      <c r="R1903" s="9">
        <v>0</v>
      </c>
    </row>
    <row r="1904" spans="1:18" x14ac:dyDescent="0.3">
      <c r="A1904" s="2" t="s">
        <v>1902</v>
      </c>
      <c r="B1904">
        <v>9510</v>
      </c>
      <c r="C1904" s="4">
        <v>0</v>
      </c>
      <c r="D1904" s="5">
        <v>0</v>
      </c>
      <c r="E1904" s="10">
        <v>0</v>
      </c>
      <c r="H1904">
        <v>0</v>
      </c>
      <c r="J1904">
        <v>0</v>
      </c>
      <c r="K1904">
        <v>0</v>
      </c>
      <c r="L1904" s="9">
        <v>0</v>
      </c>
      <c r="M1904">
        <v>0</v>
      </c>
      <c r="N1904">
        <v>0</v>
      </c>
      <c r="P1904">
        <v>0</v>
      </c>
      <c r="Q1904">
        <v>0</v>
      </c>
      <c r="R1904" s="9">
        <v>0</v>
      </c>
    </row>
    <row r="1905" spans="1:18" x14ac:dyDescent="0.3">
      <c r="A1905" s="2" t="s">
        <v>1903</v>
      </c>
      <c r="B1905">
        <v>9515</v>
      </c>
      <c r="C1905" s="4">
        <v>0</v>
      </c>
      <c r="D1905" s="5">
        <v>0</v>
      </c>
      <c r="E1905" s="10">
        <v>0</v>
      </c>
      <c r="H1905">
        <v>0</v>
      </c>
      <c r="J1905">
        <v>0</v>
      </c>
      <c r="K1905">
        <v>0</v>
      </c>
      <c r="L1905" s="9">
        <v>0</v>
      </c>
      <c r="M1905">
        <v>0</v>
      </c>
      <c r="N1905">
        <v>0</v>
      </c>
      <c r="P1905">
        <v>0</v>
      </c>
      <c r="Q1905">
        <v>0</v>
      </c>
      <c r="R1905" s="9">
        <v>0</v>
      </c>
    </row>
    <row r="1906" spans="1:18" x14ac:dyDescent="0.3">
      <c r="A1906" s="2" t="s">
        <v>1904</v>
      </c>
      <c r="B1906">
        <v>9520</v>
      </c>
      <c r="C1906" s="4">
        <v>0</v>
      </c>
      <c r="D1906" s="5">
        <v>0</v>
      </c>
      <c r="E1906" s="10">
        <v>0</v>
      </c>
      <c r="H1906">
        <v>0</v>
      </c>
      <c r="J1906">
        <v>0</v>
      </c>
      <c r="K1906">
        <v>0</v>
      </c>
      <c r="L1906" s="9">
        <v>0</v>
      </c>
      <c r="M1906">
        <v>0</v>
      </c>
      <c r="N1906">
        <v>0</v>
      </c>
      <c r="P1906">
        <v>0</v>
      </c>
      <c r="Q1906">
        <v>0</v>
      </c>
      <c r="R1906" s="9">
        <v>0</v>
      </c>
    </row>
    <row r="1907" spans="1:18" x14ac:dyDescent="0.3">
      <c r="A1907" s="2" t="s">
        <v>1905</v>
      </c>
      <c r="B1907">
        <v>9525</v>
      </c>
      <c r="C1907" s="4">
        <v>0</v>
      </c>
      <c r="D1907" s="5">
        <v>0</v>
      </c>
      <c r="E1907" s="10">
        <v>0</v>
      </c>
      <c r="H1907">
        <v>0</v>
      </c>
      <c r="J1907">
        <v>0</v>
      </c>
      <c r="K1907">
        <v>0</v>
      </c>
      <c r="L1907" s="9">
        <v>0</v>
      </c>
      <c r="M1907">
        <v>0</v>
      </c>
      <c r="N1907">
        <v>0</v>
      </c>
      <c r="P1907">
        <v>0</v>
      </c>
      <c r="Q1907">
        <v>0</v>
      </c>
      <c r="R1907" s="9">
        <v>0</v>
      </c>
    </row>
    <row r="1908" spans="1:18" x14ac:dyDescent="0.3">
      <c r="A1908" s="2" t="s">
        <v>1906</v>
      </c>
      <c r="B1908">
        <v>9530</v>
      </c>
      <c r="C1908" s="4">
        <v>0</v>
      </c>
      <c r="D1908" s="5">
        <v>0</v>
      </c>
      <c r="E1908" s="10">
        <v>0</v>
      </c>
      <c r="H1908">
        <v>0</v>
      </c>
      <c r="J1908">
        <v>0</v>
      </c>
      <c r="K1908">
        <v>0</v>
      </c>
      <c r="L1908" s="9">
        <v>0</v>
      </c>
      <c r="M1908">
        <v>0</v>
      </c>
      <c r="N1908">
        <v>0</v>
      </c>
      <c r="P1908">
        <v>0</v>
      </c>
      <c r="Q1908">
        <v>0</v>
      </c>
      <c r="R1908" s="9">
        <v>0</v>
      </c>
    </row>
    <row r="1909" spans="1:18" x14ac:dyDescent="0.3">
      <c r="A1909" s="2" t="s">
        <v>1907</v>
      </c>
      <c r="B1909">
        <v>9535</v>
      </c>
      <c r="C1909" s="4">
        <v>0</v>
      </c>
      <c r="D1909" s="5">
        <v>0</v>
      </c>
      <c r="E1909" s="10">
        <v>0</v>
      </c>
      <c r="H1909">
        <v>0</v>
      </c>
      <c r="J1909">
        <v>0</v>
      </c>
      <c r="K1909">
        <v>0</v>
      </c>
      <c r="L1909" s="9">
        <v>0</v>
      </c>
      <c r="M1909">
        <v>0</v>
      </c>
      <c r="N1909">
        <v>0</v>
      </c>
      <c r="P1909">
        <v>0</v>
      </c>
      <c r="Q1909">
        <v>0</v>
      </c>
      <c r="R1909" s="9">
        <v>0</v>
      </c>
    </row>
    <row r="1910" spans="1:18" x14ac:dyDescent="0.3">
      <c r="A1910" s="2" t="s">
        <v>1908</v>
      </c>
      <c r="B1910">
        <v>9540</v>
      </c>
      <c r="C1910" s="4">
        <v>0</v>
      </c>
      <c r="D1910" s="5">
        <v>0</v>
      </c>
      <c r="E1910" s="10">
        <v>0</v>
      </c>
      <c r="H1910">
        <v>0</v>
      </c>
      <c r="J1910">
        <v>0</v>
      </c>
      <c r="K1910">
        <v>0</v>
      </c>
      <c r="L1910" s="9">
        <v>0</v>
      </c>
      <c r="M1910">
        <v>0</v>
      </c>
      <c r="N1910">
        <v>0</v>
      </c>
      <c r="P1910">
        <v>0</v>
      </c>
      <c r="Q1910">
        <v>0</v>
      </c>
      <c r="R1910" s="9">
        <v>0</v>
      </c>
    </row>
    <row r="1911" spans="1:18" x14ac:dyDescent="0.3">
      <c r="A1911" s="2" t="s">
        <v>1909</v>
      </c>
      <c r="B1911">
        <v>9545</v>
      </c>
      <c r="C1911" s="4">
        <v>0</v>
      </c>
      <c r="D1911" s="5">
        <v>0</v>
      </c>
      <c r="E1911" s="10">
        <v>0</v>
      </c>
      <c r="H1911">
        <v>0</v>
      </c>
      <c r="J1911">
        <v>0</v>
      </c>
      <c r="K1911">
        <v>0</v>
      </c>
      <c r="L1911" s="9">
        <v>0</v>
      </c>
      <c r="M1911">
        <v>0</v>
      </c>
      <c r="N1911">
        <v>0</v>
      </c>
      <c r="P1911">
        <v>0</v>
      </c>
      <c r="Q1911">
        <v>0</v>
      </c>
      <c r="R1911" s="9">
        <v>0</v>
      </c>
    </row>
    <row r="1912" spans="1:18" x14ac:dyDescent="0.3">
      <c r="A1912" s="2" t="s">
        <v>1910</v>
      </c>
      <c r="B1912">
        <v>9550</v>
      </c>
      <c r="C1912" s="4">
        <v>0</v>
      </c>
      <c r="D1912" s="5">
        <v>0</v>
      </c>
      <c r="E1912" s="10">
        <v>0</v>
      </c>
      <c r="H1912">
        <v>0</v>
      </c>
      <c r="J1912">
        <v>0</v>
      </c>
      <c r="K1912">
        <v>0</v>
      </c>
      <c r="L1912" s="9">
        <v>0</v>
      </c>
      <c r="M1912">
        <v>0</v>
      </c>
      <c r="N1912">
        <v>0</v>
      </c>
      <c r="P1912">
        <v>0</v>
      </c>
      <c r="Q1912">
        <v>0</v>
      </c>
      <c r="R1912" s="9">
        <v>0</v>
      </c>
    </row>
    <row r="1913" spans="1:18" x14ac:dyDescent="0.3">
      <c r="A1913" s="2" t="s">
        <v>1911</v>
      </c>
      <c r="B1913">
        <v>9555</v>
      </c>
      <c r="C1913" s="4">
        <v>0</v>
      </c>
      <c r="D1913" s="5">
        <v>0</v>
      </c>
      <c r="E1913" s="10">
        <v>0</v>
      </c>
      <c r="H1913">
        <v>0</v>
      </c>
      <c r="J1913">
        <v>0</v>
      </c>
      <c r="K1913">
        <v>0</v>
      </c>
      <c r="L1913" s="9">
        <v>0</v>
      </c>
      <c r="M1913">
        <v>0</v>
      </c>
      <c r="N1913">
        <v>0</v>
      </c>
      <c r="P1913">
        <v>0</v>
      </c>
      <c r="Q1913">
        <v>0</v>
      </c>
      <c r="R1913" s="9">
        <v>0</v>
      </c>
    </row>
    <row r="1914" spans="1:18" x14ac:dyDescent="0.3">
      <c r="A1914" s="2" t="s">
        <v>1912</v>
      </c>
      <c r="B1914">
        <v>9560</v>
      </c>
      <c r="C1914" s="4">
        <v>0</v>
      </c>
      <c r="D1914" s="5">
        <v>0</v>
      </c>
      <c r="E1914" s="10">
        <v>0</v>
      </c>
      <c r="H1914">
        <v>0</v>
      </c>
      <c r="J1914">
        <v>0</v>
      </c>
      <c r="K1914">
        <v>0</v>
      </c>
      <c r="L1914" s="9">
        <v>0</v>
      </c>
      <c r="M1914">
        <v>0</v>
      </c>
      <c r="N1914">
        <v>0</v>
      </c>
      <c r="P1914">
        <v>0</v>
      </c>
      <c r="Q1914">
        <v>0</v>
      </c>
      <c r="R1914" s="9">
        <v>0</v>
      </c>
    </row>
    <row r="1915" spans="1:18" x14ac:dyDescent="0.3">
      <c r="A1915" s="2" t="s">
        <v>1913</v>
      </c>
      <c r="B1915">
        <v>9565</v>
      </c>
      <c r="C1915" s="4">
        <v>0</v>
      </c>
      <c r="D1915" s="5">
        <v>0</v>
      </c>
      <c r="E1915" s="10">
        <v>0</v>
      </c>
      <c r="H1915">
        <v>0</v>
      </c>
      <c r="J1915">
        <v>0</v>
      </c>
      <c r="K1915">
        <v>0</v>
      </c>
      <c r="L1915" s="9">
        <v>0</v>
      </c>
      <c r="M1915">
        <v>0</v>
      </c>
      <c r="N1915">
        <v>0</v>
      </c>
      <c r="P1915">
        <v>0</v>
      </c>
      <c r="Q1915">
        <v>0</v>
      </c>
      <c r="R1915" s="9">
        <v>0</v>
      </c>
    </row>
    <row r="1916" spans="1:18" x14ac:dyDescent="0.3">
      <c r="A1916" s="2" t="s">
        <v>1914</v>
      </c>
      <c r="B1916">
        <v>9570</v>
      </c>
      <c r="C1916" s="4">
        <v>0</v>
      </c>
      <c r="D1916" s="5">
        <v>0</v>
      </c>
      <c r="E1916" s="10">
        <v>0</v>
      </c>
      <c r="H1916">
        <v>0</v>
      </c>
      <c r="J1916">
        <v>0</v>
      </c>
      <c r="K1916">
        <v>0</v>
      </c>
      <c r="L1916" s="9">
        <v>0</v>
      </c>
      <c r="M1916">
        <v>0</v>
      </c>
      <c r="N1916">
        <v>0</v>
      </c>
      <c r="P1916">
        <v>0</v>
      </c>
      <c r="Q1916">
        <v>0</v>
      </c>
      <c r="R1916" s="9">
        <v>0</v>
      </c>
    </row>
    <row r="1917" spans="1:18" x14ac:dyDescent="0.3">
      <c r="A1917" s="2" t="s">
        <v>1915</v>
      </c>
      <c r="B1917">
        <v>9575</v>
      </c>
      <c r="C1917" s="4">
        <v>0</v>
      </c>
      <c r="D1917" s="5">
        <v>0</v>
      </c>
      <c r="E1917" s="10">
        <v>0</v>
      </c>
      <c r="H1917">
        <v>0</v>
      </c>
      <c r="J1917">
        <v>0</v>
      </c>
      <c r="K1917">
        <v>0</v>
      </c>
      <c r="L1917" s="9">
        <v>0</v>
      </c>
      <c r="M1917">
        <v>0</v>
      </c>
      <c r="N1917">
        <v>0</v>
      </c>
      <c r="P1917">
        <v>0</v>
      </c>
      <c r="Q1917">
        <v>0</v>
      </c>
      <c r="R1917" s="9">
        <v>0</v>
      </c>
    </row>
    <row r="1918" spans="1:18" x14ac:dyDescent="0.3">
      <c r="A1918" s="2" t="s">
        <v>1916</v>
      </c>
      <c r="B1918">
        <v>9580</v>
      </c>
      <c r="C1918" s="4">
        <v>0</v>
      </c>
      <c r="D1918" s="5">
        <v>0</v>
      </c>
      <c r="E1918" s="10">
        <v>0</v>
      </c>
      <c r="H1918">
        <v>0</v>
      </c>
      <c r="J1918">
        <v>0</v>
      </c>
      <c r="K1918">
        <v>0</v>
      </c>
      <c r="L1918" s="9">
        <v>0</v>
      </c>
      <c r="M1918">
        <v>0</v>
      </c>
      <c r="N1918">
        <v>0</v>
      </c>
      <c r="P1918">
        <v>0</v>
      </c>
      <c r="Q1918">
        <v>0</v>
      </c>
      <c r="R1918" s="9">
        <v>0</v>
      </c>
    </row>
    <row r="1919" spans="1:18" x14ac:dyDescent="0.3">
      <c r="A1919" s="2" t="s">
        <v>1917</v>
      </c>
      <c r="B1919">
        <v>9585</v>
      </c>
      <c r="C1919" s="4">
        <v>0</v>
      </c>
      <c r="D1919" s="5">
        <v>0</v>
      </c>
      <c r="E1919" s="10">
        <v>0</v>
      </c>
      <c r="H1919">
        <v>0</v>
      </c>
      <c r="J1919">
        <v>0</v>
      </c>
      <c r="K1919">
        <v>0</v>
      </c>
      <c r="L1919" s="9">
        <v>0</v>
      </c>
      <c r="M1919">
        <v>0</v>
      </c>
      <c r="N1919">
        <v>0</v>
      </c>
      <c r="P1919">
        <v>0</v>
      </c>
      <c r="Q1919">
        <v>0</v>
      </c>
      <c r="R1919" s="9">
        <v>0</v>
      </c>
    </row>
    <row r="1920" spans="1:18" x14ac:dyDescent="0.3">
      <c r="A1920" s="2" t="s">
        <v>1918</v>
      </c>
      <c r="B1920">
        <v>9590</v>
      </c>
      <c r="C1920" s="4">
        <v>0</v>
      </c>
      <c r="D1920" s="5">
        <v>0</v>
      </c>
      <c r="E1920" s="10">
        <v>0</v>
      </c>
      <c r="H1920">
        <v>0</v>
      </c>
      <c r="J1920">
        <v>0</v>
      </c>
      <c r="K1920">
        <v>0</v>
      </c>
      <c r="L1920" s="9">
        <v>0</v>
      </c>
      <c r="M1920">
        <v>0</v>
      </c>
      <c r="N1920">
        <v>0</v>
      </c>
      <c r="P1920">
        <v>0</v>
      </c>
      <c r="Q1920">
        <v>0</v>
      </c>
      <c r="R1920" s="9">
        <v>0</v>
      </c>
    </row>
    <row r="1921" spans="1:18" x14ac:dyDescent="0.3">
      <c r="A1921" s="2" t="s">
        <v>1919</v>
      </c>
      <c r="B1921">
        <v>9595</v>
      </c>
      <c r="C1921" s="4">
        <v>0</v>
      </c>
      <c r="D1921" s="5">
        <v>0</v>
      </c>
      <c r="E1921" s="10">
        <v>0</v>
      </c>
      <c r="H1921">
        <v>0</v>
      </c>
      <c r="J1921">
        <v>0</v>
      </c>
      <c r="K1921">
        <v>0</v>
      </c>
      <c r="L1921" s="9">
        <v>0</v>
      </c>
      <c r="M1921">
        <v>0</v>
      </c>
      <c r="N1921">
        <v>0</v>
      </c>
      <c r="P1921">
        <v>0</v>
      </c>
      <c r="Q1921">
        <v>0</v>
      </c>
      <c r="R1921" s="9">
        <v>0</v>
      </c>
    </row>
    <row r="1922" spans="1:18" x14ac:dyDescent="0.3">
      <c r="A1922" s="2" t="s">
        <v>1920</v>
      </c>
      <c r="B1922">
        <v>9600</v>
      </c>
      <c r="C1922" s="4">
        <v>0</v>
      </c>
      <c r="D1922" s="5">
        <v>0</v>
      </c>
      <c r="E1922" s="10">
        <v>0</v>
      </c>
      <c r="H1922">
        <v>0</v>
      </c>
      <c r="J1922">
        <v>0</v>
      </c>
      <c r="K1922">
        <v>0</v>
      </c>
      <c r="L1922" s="9">
        <v>0</v>
      </c>
      <c r="M1922">
        <v>0</v>
      </c>
      <c r="N1922">
        <v>0</v>
      </c>
      <c r="P1922">
        <v>0</v>
      </c>
      <c r="Q1922">
        <v>0</v>
      </c>
      <c r="R1922" s="9">
        <v>0</v>
      </c>
    </row>
    <row r="1923" spans="1:18" x14ac:dyDescent="0.3">
      <c r="A1923" s="2" t="s">
        <v>1921</v>
      </c>
      <c r="B1923">
        <v>9605</v>
      </c>
      <c r="C1923" s="4">
        <v>0</v>
      </c>
      <c r="D1923" s="5">
        <v>0</v>
      </c>
      <c r="E1923" s="10">
        <v>0</v>
      </c>
      <c r="H1923">
        <v>0</v>
      </c>
      <c r="J1923">
        <v>0</v>
      </c>
      <c r="K1923">
        <v>0</v>
      </c>
      <c r="L1923" s="9">
        <v>0</v>
      </c>
      <c r="M1923">
        <v>0</v>
      </c>
      <c r="N1923">
        <v>0</v>
      </c>
      <c r="P1923">
        <v>0</v>
      </c>
      <c r="Q1923">
        <v>0</v>
      </c>
      <c r="R1923" s="9">
        <v>0</v>
      </c>
    </row>
    <row r="1924" spans="1:18" x14ac:dyDescent="0.3">
      <c r="A1924" s="2" t="s">
        <v>1922</v>
      </c>
      <c r="B1924">
        <v>9610</v>
      </c>
      <c r="C1924" s="4">
        <v>0</v>
      </c>
      <c r="D1924" s="5">
        <v>0</v>
      </c>
      <c r="E1924" s="10">
        <v>0</v>
      </c>
      <c r="H1924">
        <v>0</v>
      </c>
      <c r="J1924">
        <v>0</v>
      </c>
      <c r="K1924">
        <v>0</v>
      </c>
      <c r="L1924" s="9">
        <v>0</v>
      </c>
      <c r="M1924">
        <v>0</v>
      </c>
      <c r="N1924">
        <v>0</v>
      </c>
      <c r="P1924">
        <v>0</v>
      </c>
      <c r="Q1924">
        <v>0</v>
      </c>
      <c r="R1924" s="9">
        <v>0</v>
      </c>
    </row>
    <row r="1925" spans="1:18" x14ac:dyDescent="0.3">
      <c r="A1925" s="2" t="s">
        <v>1923</v>
      </c>
      <c r="B1925">
        <v>9615</v>
      </c>
      <c r="C1925" s="4">
        <v>0</v>
      </c>
      <c r="D1925" s="5">
        <v>0</v>
      </c>
      <c r="E1925" s="10">
        <v>0</v>
      </c>
      <c r="H1925">
        <v>0</v>
      </c>
      <c r="J1925">
        <v>0</v>
      </c>
      <c r="K1925">
        <v>0</v>
      </c>
      <c r="L1925" s="9">
        <v>0</v>
      </c>
      <c r="M1925">
        <v>0</v>
      </c>
      <c r="N1925">
        <v>0</v>
      </c>
      <c r="P1925">
        <v>0</v>
      </c>
      <c r="Q1925">
        <v>0</v>
      </c>
      <c r="R1925" s="9">
        <v>0</v>
      </c>
    </row>
    <row r="1926" spans="1:18" x14ac:dyDescent="0.3">
      <c r="A1926" s="2" t="s">
        <v>1924</v>
      </c>
      <c r="B1926">
        <v>9620</v>
      </c>
      <c r="C1926" s="4">
        <v>0</v>
      </c>
      <c r="D1926" s="5">
        <v>0</v>
      </c>
      <c r="E1926" s="10">
        <v>0</v>
      </c>
      <c r="H1926">
        <v>0</v>
      </c>
      <c r="J1926">
        <v>0</v>
      </c>
      <c r="K1926">
        <v>0</v>
      </c>
      <c r="L1926" s="9">
        <v>0</v>
      </c>
      <c r="M1926">
        <v>0</v>
      </c>
      <c r="N1926">
        <v>0</v>
      </c>
      <c r="P1926">
        <v>0</v>
      </c>
      <c r="Q1926">
        <v>0</v>
      </c>
      <c r="R1926" s="9">
        <v>0</v>
      </c>
    </row>
    <row r="1927" spans="1:18" x14ac:dyDescent="0.3">
      <c r="A1927" s="2" t="s">
        <v>1925</v>
      </c>
      <c r="B1927">
        <v>9625</v>
      </c>
      <c r="C1927" s="4">
        <v>0</v>
      </c>
      <c r="D1927" s="5">
        <v>0</v>
      </c>
      <c r="E1927" s="10">
        <v>0</v>
      </c>
      <c r="H1927">
        <v>0</v>
      </c>
      <c r="J1927">
        <v>0</v>
      </c>
      <c r="K1927">
        <v>0</v>
      </c>
      <c r="L1927" s="9">
        <v>0</v>
      </c>
      <c r="M1927">
        <v>0</v>
      </c>
      <c r="N1927">
        <v>0</v>
      </c>
      <c r="P1927">
        <v>0</v>
      </c>
      <c r="Q1927">
        <v>0</v>
      </c>
      <c r="R1927" s="9">
        <v>0</v>
      </c>
    </row>
    <row r="1928" spans="1:18" x14ac:dyDescent="0.3">
      <c r="A1928" s="2" t="s">
        <v>1926</v>
      </c>
      <c r="B1928">
        <v>9630</v>
      </c>
      <c r="C1928" s="4">
        <v>0</v>
      </c>
      <c r="D1928" s="5">
        <v>0</v>
      </c>
      <c r="E1928" s="10">
        <v>0</v>
      </c>
      <c r="H1928">
        <v>0</v>
      </c>
      <c r="J1928">
        <v>0</v>
      </c>
      <c r="K1928">
        <v>0</v>
      </c>
      <c r="L1928" s="9">
        <v>0</v>
      </c>
      <c r="M1928">
        <v>0</v>
      </c>
      <c r="N1928">
        <v>0</v>
      </c>
      <c r="P1928">
        <v>0</v>
      </c>
      <c r="Q1928">
        <v>0</v>
      </c>
      <c r="R1928" s="9">
        <v>0</v>
      </c>
    </row>
    <row r="1929" spans="1:18" x14ac:dyDescent="0.3">
      <c r="A1929" s="2" t="s">
        <v>1927</v>
      </c>
      <c r="B1929">
        <v>9635</v>
      </c>
      <c r="C1929" s="4">
        <v>0</v>
      </c>
      <c r="D1929" s="5">
        <v>0</v>
      </c>
      <c r="E1929" s="10">
        <v>0</v>
      </c>
      <c r="H1929">
        <v>0</v>
      </c>
      <c r="J1929">
        <v>0</v>
      </c>
      <c r="K1929">
        <v>0</v>
      </c>
      <c r="L1929" s="9">
        <v>0</v>
      </c>
      <c r="M1929">
        <v>0</v>
      </c>
      <c r="N1929">
        <v>0</v>
      </c>
      <c r="P1929">
        <v>0</v>
      </c>
      <c r="Q1929">
        <v>0</v>
      </c>
      <c r="R1929" s="9">
        <v>0</v>
      </c>
    </row>
    <row r="1930" spans="1:18" x14ac:dyDescent="0.3">
      <c r="A1930" s="2" t="s">
        <v>1928</v>
      </c>
      <c r="B1930">
        <v>9640</v>
      </c>
      <c r="C1930" s="4">
        <v>0</v>
      </c>
      <c r="D1930" s="5">
        <v>0</v>
      </c>
      <c r="E1930" s="10">
        <v>0</v>
      </c>
      <c r="H1930">
        <v>0</v>
      </c>
      <c r="J1930">
        <v>0</v>
      </c>
      <c r="K1930">
        <v>0</v>
      </c>
      <c r="L1930" s="9">
        <v>0</v>
      </c>
      <c r="M1930">
        <v>0</v>
      </c>
      <c r="N1930">
        <v>0</v>
      </c>
      <c r="P1930">
        <v>0</v>
      </c>
      <c r="Q1930">
        <v>0</v>
      </c>
      <c r="R1930" s="9">
        <v>0</v>
      </c>
    </row>
    <row r="1931" spans="1:18" x14ac:dyDescent="0.3">
      <c r="A1931" s="2" t="s">
        <v>1929</v>
      </c>
      <c r="B1931">
        <v>9645</v>
      </c>
      <c r="C1931" s="4">
        <v>0</v>
      </c>
      <c r="D1931" s="5">
        <v>0</v>
      </c>
      <c r="E1931" s="10">
        <v>0</v>
      </c>
      <c r="H1931">
        <v>0</v>
      </c>
      <c r="J1931">
        <v>0</v>
      </c>
      <c r="K1931">
        <v>0</v>
      </c>
      <c r="L1931" s="9">
        <v>0</v>
      </c>
      <c r="M1931">
        <v>0</v>
      </c>
      <c r="N1931">
        <v>0</v>
      </c>
      <c r="P1931">
        <v>0</v>
      </c>
      <c r="Q1931">
        <v>0</v>
      </c>
      <c r="R1931" s="9">
        <v>0</v>
      </c>
    </row>
    <row r="1932" spans="1:18" x14ac:dyDescent="0.3">
      <c r="A1932" s="2" t="s">
        <v>1930</v>
      </c>
      <c r="B1932">
        <v>9650</v>
      </c>
      <c r="C1932" s="4">
        <v>0</v>
      </c>
      <c r="D1932" s="5">
        <v>0</v>
      </c>
      <c r="E1932" s="10">
        <v>0</v>
      </c>
      <c r="H1932">
        <v>0</v>
      </c>
      <c r="J1932">
        <v>0</v>
      </c>
      <c r="K1932">
        <v>0</v>
      </c>
      <c r="L1932" s="9">
        <v>0</v>
      </c>
      <c r="M1932">
        <v>0</v>
      </c>
      <c r="N1932">
        <v>0</v>
      </c>
      <c r="P1932">
        <v>0</v>
      </c>
      <c r="Q1932">
        <v>0</v>
      </c>
      <c r="R1932" s="9">
        <v>0</v>
      </c>
    </row>
    <row r="1933" spans="1:18" x14ac:dyDescent="0.3">
      <c r="A1933" s="2" t="s">
        <v>1931</v>
      </c>
      <c r="B1933">
        <v>9655</v>
      </c>
      <c r="C1933" s="4">
        <v>0</v>
      </c>
      <c r="D1933" s="5">
        <v>0</v>
      </c>
      <c r="E1933" s="10">
        <v>0</v>
      </c>
      <c r="H1933">
        <v>0</v>
      </c>
      <c r="J1933">
        <v>0</v>
      </c>
      <c r="K1933">
        <v>0</v>
      </c>
      <c r="L1933" s="9">
        <v>0</v>
      </c>
      <c r="M1933">
        <v>0</v>
      </c>
      <c r="N1933">
        <v>0</v>
      </c>
      <c r="P1933">
        <v>0</v>
      </c>
      <c r="Q1933">
        <v>0</v>
      </c>
      <c r="R1933" s="9">
        <v>0</v>
      </c>
    </row>
    <row r="1934" spans="1:18" x14ac:dyDescent="0.3">
      <c r="A1934" s="2" t="s">
        <v>1932</v>
      </c>
      <c r="B1934">
        <v>9660</v>
      </c>
      <c r="C1934" s="4">
        <v>0</v>
      </c>
      <c r="D1934" s="5">
        <v>0</v>
      </c>
      <c r="E1934" s="10">
        <v>0</v>
      </c>
      <c r="H1934">
        <v>0</v>
      </c>
      <c r="J1934">
        <v>0</v>
      </c>
      <c r="K1934">
        <v>0</v>
      </c>
      <c r="L1934" s="9">
        <v>0</v>
      </c>
      <c r="M1934">
        <v>0</v>
      </c>
      <c r="N1934">
        <v>0</v>
      </c>
      <c r="P1934">
        <v>0</v>
      </c>
      <c r="Q1934">
        <v>0</v>
      </c>
      <c r="R1934" s="9">
        <v>0</v>
      </c>
    </row>
    <row r="1935" spans="1:18" x14ac:dyDescent="0.3">
      <c r="A1935" s="2" t="s">
        <v>1933</v>
      </c>
      <c r="B1935">
        <v>9665</v>
      </c>
      <c r="C1935" s="4">
        <v>0</v>
      </c>
      <c r="D1935" s="5">
        <v>0</v>
      </c>
      <c r="E1935" s="10">
        <v>0</v>
      </c>
      <c r="H1935">
        <v>0</v>
      </c>
      <c r="J1935">
        <v>0</v>
      </c>
      <c r="K1935">
        <v>0</v>
      </c>
      <c r="L1935" s="9">
        <v>0</v>
      </c>
      <c r="M1935">
        <v>0</v>
      </c>
      <c r="N1935">
        <v>0</v>
      </c>
      <c r="P1935">
        <v>0</v>
      </c>
      <c r="Q1935">
        <v>0</v>
      </c>
      <c r="R1935" s="9">
        <v>0</v>
      </c>
    </row>
    <row r="1936" spans="1:18" x14ac:dyDescent="0.3">
      <c r="A1936" s="2" t="s">
        <v>1934</v>
      </c>
      <c r="B1936">
        <v>9670</v>
      </c>
      <c r="C1936" s="4">
        <v>0</v>
      </c>
      <c r="D1936" s="5">
        <v>0</v>
      </c>
      <c r="E1936" s="10">
        <v>0</v>
      </c>
      <c r="H1936">
        <v>0</v>
      </c>
      <c r="J1936">
        <v>0</v>
      </c>
      <c r="K1936">
        <v>0</v>
      </c>
      <c r="L1936" s="9">
        <v>0</v>
      </c>
      <c r="M1936">
        <v>0</v>
      </c>
      <c r="N1936">
        <v>0</v>
      </c>
      <c r="P1936">
        <v>0</v>
      </c>
      <c r="Q1936">
        <v>0</v>
      </c>
      <c r="R1936" s="9">
        <v>0</v>
      </c>
    </row>
    <row r="1937" spans="1:18" x14ac:dyDescent="0.3">
      <c r="A1937" s="2" t="s">
        <v>1935</v>
      </c>
      <c r="B1937">
        <v>9675</v>
      </c>
      <c r="C1937" s="4">
        <v>0</v>
      </c>
      <c r="D1937" s="5">
        <v>0</v>
      </c>
      <c r="E1937" s="10">
        <v>0</v>
      </c>
      <c r="H1937">
        <v>0</v>
      </c>
      <c r="J1937">
        <v>0</v>
      </c>
      <c r="K1937">
        <v>0</v>
      </c>
      <c r="L1937" s="9">
        <v>0</v>
      </c>
      <c r="M1937">
        <v>0</v>
      </c>
      <c r="N1937">
        <v>0</v>
      </c>
      <c r="P1937">
        <v>0</v>
      </c>
      <c r="Q1937">
        <v>0</v>
      </c>
      <c r="R1937" s="9">
        <v>0</v>
      </c>
    </row>
    <row r="1938" spans="1:18" x14ac:dyDescent="0.3">
      <c r="A1938" s="2" t="s">
        <v>1936</v>
      </c>
      <c r="B1938">
        <v>9680</v>
      </c>
      <c r="C1938" s="4">
        <v>0</v>
      </c>
      <c r="D1938" s="5">
        <v>0</v>
      </c>
      <c r="E1938" s="10">
        <v>0</v>
      </c>
      <c r="H1938">
        <v>0</v>
      </c>
      <c r="J1938">
        <v>0</v>
      </c>
      <c r="K1938">
        <v>0</v>
      </c>
      <c r="L1938" s="9">
        <v>0</v>
      </c>
      <c r="M1938">
        <v>0</v>
      </c>
      <c r="N1938">
        <v>0</v>
      </c>
      <c r="P1938">
        <v>0</v>
      </c>
      <c r="Q1938">
        <v>0</v>
      </c>
      <c r="R1938" s="9">
        <v>0</v>
      </c>
    </row>
    <row r="1939" spans="1:18" x14ac:dyDescent="0.3">
      <c r="A1939" s="2" t="s">
        <v>1937</v>
      </c>
      <c r="B1939">
        <v>9685</v>
      </c>
      <c r="C1939" s="4">
        <v>0</v>
      </c>
      <c r="D1939" s="5">
        <v>0</v>
      </c>
      <c r="E1939" s="10">
        <v>0</v>
      </c>
      <c r="H1939">
        <v>0</v>
      </c>
      <c r="J1939">
        <v>0</v>
      </c>
      <c r="K1939">
        <v>0</v>
      </c>
      <c r="L1939" s="9">
        <v>0</v>
      </c>
      <c r="M1939">
        <v>0</v>
      </c>
      <c r="N1939">
        <v>0</v>
      </c>
      <c r="P1939">
        <v>0</v>
      </c>
      <c r="Q1939">
        <v>0</v>
      </c>
      <c r="R1939" s="9">
        <v>0</v>
      </c>
    </row>
    <row r="1940" spans="1:18" x14ac:dyDescent="0.3">
      <c r="A1940" s="2" t="s">
        <v>1938</v>
      </c>
      <c r="B1940">
        <v>9690</v>
      </c>
      <c r="C1940" s="4">
        <v>0</v>
      </c>
      <c r="D1940" s="5">
        <v>0</v>
      </c>
      <c r="E1940" s="10">
        <v>0</v>
      </c>
      <c r="H1940">
        <v>0</v>
      </c>
      <c r="J1940">
        <v>0</v>
      </c>
      <c r="K1940">
        <v>0</v>
      </c>
      <c r="L1940" s="9">
        <v>0</v>
      </c>
      <c r="M1940">
        <v>0</v>
      </c>
      <c r="N1940">
        <v>0</v>
      </c>
      <c r="P1940">
        <v>0</v>
      </c>
      <c r="Q1940">
        <v>0</v>
      </c>
      <c r="R1940" s="9">
        <v>0</v>
      </c>
    </row>
    <row r="1941" spans="1:18" x14ac:dyDescent="0.3">
      <c r="A1941" s="2" t="s">
        <v>1939</v>
      </c>
      <c r="B1941">
        <v>9695</v>
      </c>
      <c r="C1941" s="4">
        <v>0</v>
      </c>
      <c r="D1941" s="5">
        <v>0</v>
      </c>
      <c r="E1941" s="10">
        <v>0</v>
      </c>
      <c r="H1941">
        <v>0</v>
      </c>
      <c r="J1941">
        <v>0</v>
      </c>
      <c r="K1941">
        <v>0</v>
      </c>
      <c r="L1941" s="9">
        <v>0</v>
      </c>
      <c r="M1941">
        <v>0</v>
      </c>
      <c r="N1941">
        <v>0</v>
      </c>
      <c r="P1941">
        <v>0</v>
      </c>
      <c r="Q1941">
        <v>0</v>
      </c>
      <c r="R1941" s="9">
        <v>0</v>
      </c>
    </row>
    <row r="1942" spans="1:18" x14ac:dyDescent="0.3">
      <c r="A1942" s="2" t="s">
        <v>1940</v>
      </c>
      <c r="B1942">
        <v>9700</v>
      </c>
      <c r="C1942" s="4">
        <v>0</v>
      </c>
      <c r="D1942" s="5">
        <v>0</v>
      </c>
      <c r="E1942" s="10">
        <v>0</v>
      </c>
      <c r="H1942">
        <v>0</v>
      </c>
      <c r="J1942">
        <v>0</v>
      </c>
      <c r="K1942">
        <v>0</v>
      </c>
      <c r="L1942" s="9">
        <v>0</v>
      </c>
      <c r="M1942">
        <v>0</v>
      </c>
      <c r="N1942">
        <v>0</v>
      </c>
      <c r="P1942">
        <v>0</v>
      </c>
      <c r="Q1942">
        <v>0</v>
      </c>
      <c r="R1942" s="9">
        <v>0</v>
      </c>
    </row>
    <row r="1943" spans="1:18" x14ac:dyDescent="0.3">
      <c r="A1943" s="2" t="s">
        <v>1941</v>
      </c>
      <c r="B1943">
        <v>9705</v>
      </c>
      <c r="C1943" s="4">
        <v>0</v>
      </c>
      <c r="D1943" s="5">
        <v>0</v>
      </c>
      <c r="E1943" s="10">
        <v>0</v>
      </c>
      <c r="H1943">
        <v>0</v>
      </c>
      <c r="J1943">
        <v>0</v>
      </c>
      <c r="K1943">
        <v>0</v>
      </c>
      <c r="L1943" s="9">
        <v>0</v>
      </c>
      <c r="M1943">
        <v>0</v>
      </c>
      <c r="N1943">
        <v>0</v>
      </c>
      <c r="P1943">
        <v>0</v>
      </c>
      <c r="Q1943">
        <v>0</v>
      </c>
      <c r="R1943" s="9">
        <v>0</v>
      </c>
    </row>
    <row r="1944" spans="1:18" x14ac:dyDescent="0.3">
      <c r="A1944" s="2" t="s">
        <v>1942</v>
      </c>
      <c r="B1944">
        <v>9710</v>
      </c>
      <c r="C1944" s="4">
        <v>0</v>
      </c>
      <c r="D1944" s="5">
        <v>0</v>
      </c>
      <c r="E1944" s="10">
        <v>0</v>
      </c>
      <c r="H1944">
        <v>0</v>
      </c>
      <c r="J1944">
        <v>0</v>
      </c>
      <c r="K1944">
        <v>0</v>
      </c>
      <c r="L1944" s="9">
        <v>0</v>
      </c>
      <c r="M1944">
        <v>0</v>
      </c>
      <c r="N1944">
        <v>0</v>
      </c>
      <c r="P1944">
        <v>0</v>
      </c>
      <c r="Q1944">
        <v>0</v>
      </c>
      <c r="R1944" s="9">
        <v>0</v>
      </c>
    </row>
    <row r="1945" spans="1:18" x14ac:dyDescent="0.3">
      <c r="A1945" s="2" t="s">
        <v>1943</v>
      </c>
      <c r="B1945">
        <v>9715</v>
      </c>
      <c r="C1945" s="4">
        <v>0</v>
      </c>
      <c r="D1945" s="5">
        <v>0</v>
      </c>
      <c r="E1945" s="10">
        <v>0</v>
      </c>
      <c r="H1945">
        <v>0</v>
      </c>
      <c r="J1945">
        <v>0</v>
      </c>
      <c r="K1945">
        <v>0</v>
      </c>
      <c r="L1945" s="9">
        <v>0</v>
      </c>
      <c r="M1945">
        <v>0</v>
      </c>
      <c r="N1945">
        <v>0</v>
      </c>
      <c r="P1945">
        <v>0</v>
      </c>
      <c r="Q1945">
        <v>0</v>
      </c>
      <c r="R1945" s="9">
        <v>0</v>
      </c>
    </row>
    <row r="1946" spans="1:18" x14ac:dyDescent="0.3">
      <c r="A1946" s="2" t="s">
        <v>1944</v>
      </c>
      <c r="B1946">
        <v>9720</v>
      </c>
      <c r="C1946" s="4">
        <v>0</v>
      </c>
      <c r="D1946" s="5">
        <v>0</v>
      </c>
      <c r="E1946" s="10">
        <v>0</v>
      </c>
      <c r="H1946">
        <v>0</v>
      </c>
      <c r="J1946">
        <v>0</v>
      </c>
      <c r="K1946">
        <v>0</v>
      </c>
      <c r="L1946" s="9">
        <v>0</v>
      </c>
      <c r="M1946">
        <v>0</v>
      </c>
      <c r="N1946">
        <v>0</v>
      </c>
      <c r="P1946">
        <v>0</v>
      </c>
      <c r="Q1946">
        <v>0</v>
      </c>
      <c r="R1946" s="9">
        <v>0</v>
      </c>
    </row>
    <row r="1947" spans="1:18" x14ac:dyDescent="0.3">
      <c r="A1947" s="2" t="s">
        <v>1945</v>
      </c>
      <c r="B1947">
        <v>9725</v>
      </c>
      <c r="C1947" s="4">
        <v>0</v>
      </c>
      <c r="D1947" s="5">
        <v>0</v>
      </c>
      <c r="E1947" s="10">
        <v>0</v>
      </c>
      <c r="H1947">
        <v>0</v>
      </c>
      <c r="J1947">
        <v>0</v>
      </c>
      <c r="K1947">
        <v>0</v>
      </c>
      <c r="L1947" s="9">
        <v>0</v>
      </c>
      <c r="M1947">
        <v>0</v>
      </c>
      <c r="N1947">
        <v>0</v>
      </c>
      <c r="P1947">
        <v>0</v>
      </c>
      <c r="Q1947">
        <v>0</v>
      </c>
      <c r="R1947" s="9">
        <v>0</v>
      </c>
    </row>
    <row r="1948" spans="1:18" x14ac:dyDescent="0.3">
      <c r="A1948" s="2" t="s">
        <v>1946</v>
      </c>
      <c r="B1948">
        <v>9730</v>
      </c>
      <c r="C1948" s="4">
        <v>0</v>
      </c>
      <c r="D1948" s="5">
        <v>0</v>
      </c>
      <c r="E1948" s="10">
        <v>0</v>
      </c>
      <c r="H1948">
        <v>0</v>
      </c>
      <c r="J1948">
        <v>0</v>
      </c>
      <c r="K1948">
        <v>0</v>
      </c>
      <c r="L1948" s="9">
        <v>0</v>
      </c>
      <c r="M1948">
        <v>0</v>
      </c>
      <c r="N1948">
        <v>0</v>
      </c>
      <c r="P1948">
        <v>0</v>
      </c>
      <c r="Q1948">
        <v>0</v>
      </c>
      <c r="R1948" s="9">
        <v>0</v>
      </c>
    </row>
    <row r="1949" spans="1:18" x14ac:dyDescent="0.3">
      <c r="A1949" s="2" t="s">
        <v>1947</v>
      </c>
      <c r="B1949">
        <v>9735</v>
      </c>
      <c r="C1949" s="4">
        <v>0</v>
      </c>
      <c r="D1949" s="5">
        <v>0</v>
      </c>
      <c r="E1949" s="10">
        <v>0</v>
      </c>
      <c r="H1949">
        <v>0</v>
      </c>
      <c r="J1949">
        <v>0</v>
      </c>
      <c r="K1949">
        <v>0</v>
      </c>
      <c r="L1949" s="9">
        <v>0</v>
      </c>
      <c r="M1949">
        <v>0</v>
      </c>
      <c r="N1949">
        <v>0</v>
      </c>
      <c r="P1949">
        <v>0</v>
      </c>
      <c r="Q1949">
        <v>0</v>
      </c>
      <c r="R1949" s="9">
        <v>0</v>
      </c>
    </row>
    <row r="1950" spans="1:18" x14ac:dyDescent="0.3">
      <c r="A1950" s="2" t="s">
        <v>1948</v>
      </c>
      <c r="B1950">
        <v>9740</v>
      </c>
      <c r="C1950" s="4">
        <v>0</v>
      </c>
      <c r="D1950" s="5">
        <v>0</v>
      </c>
      <c r="E1950" s="10">
        <v>0</v>
      </c>
      <c r="H1950">
        <v>0</v>
      </c>
      <c r="J1950">
        <v>0</v>
      </c>
      <c r="K1950">
        <v>0</v>
      </c>
      <c r="L1950" s="9">
        <v>0</v>
      </c>
      <c r="M1950">
        <v>0</v>
      </c>
      <c r="N1950">
        <v>0</v>
      </c>
      <c r="P1950">
        <v>0</v>
      </c>
      <c r="Q1950">
        <v>0</v>
      </c>
      <c r="R1950" s="9">
        <v>0</v>
      </c>
    </row>
    <row r="1951" spans="1:18" x14ac:dyDescent="0.3">
      <c r="A1951" s="2" t="s">
        <v>1949</v>
      </c>
      <c r="B1951">
        <v>9745</v>
      </c>
      <c r="C1951" s="4">
        <v>0</v>
      </c>
      <c r="D1951" s="5">
        <v>0</v>
      </c>
      <c r="E1951" s="10">
        <v>0</v>
      </c>
      <c r="H1951">
        <v>0</v>
      </c>
      <c r="J1951">
        <v>0</v>
      </c>
      <c r="K1951">
        <v>0</v>
      </c>
      <c r="L1951" s="9">
        <v>0</v>
      </c>
      <c r="M1951">
        <v>0</v>
      </c>
      <c r="N1951">
        <v>0</v>
      </c>
      <c r="P1951">
        <v>0</v>
      </c>
      <c r="Q1951">
        <v>0</v>
      </c>
      <c r="R1951" s="9">
        <v>0</v>
      </c>
    </row>
    <row r="1952" spans="1:18" x14ac:dyDescent="0.3">
      <c r="A1952" s="2" t="s">
        <v>1950</v>
      </c>
      <c r="B1952">
        <v>9750</v>
      </c>
      <c r="C1952" s="4">
        <v>0</v>
      </c>
      <c r="D1952" s="5">
        <v>0</v>
      </c>
      <c r="E1952" s="10">
        <v>0</v>
      </c>
      <c r="H1952">
        <v>0</v>
      </c>
      <c r="J1952">
        <v>0</v>
      </c>
      <c r="K1952">
        <v>0</v>
      </c>
      <c r="L1952" s="9">
        <v>0</v>
      </c>
      <c r="M1952">
        <v>0</v>
      </c>
      <c r="N1952">
        <v>0</v>
      </c>
      <c r="P1952">
        <v>0</v>
      </c>
      <c r="Q1952">
        <v>0</v>
      </c>
      <c r="R1952" s="9">
        <v>0</v>
      </c>
    </row>
    <row r="1953" spans="1:18" x14ac:dyDescent="0.3">
      <c r="A1953" s="2" t="s">
        <v>1951</v>
      </c>
      <c r="B1953">
        <v>9755</v>
      </c>
      <c r="C1953" s="4">
        <v>0</v>
      </c>
      <c r="D1953" s="5">
        <v>0</v>
      </c>
      <c r="E1953" s="10">
        <v>0</v>
      </c>
      <c r="H1953">
        <v>0</v>
      </c>
      <c r="J1953">
        <v>0</v>
      </c>
      <c r="K1953">
        <v>0</v>
      </c>
      <c r="L1953" s="9">
        <v>0</v>
      </c>
      <c r="M1953">
        <v>0</v>
      </c>
      <c r="N1953">
        <v>0</v>
      </c>
      <c r="P1953">
        <v>0</v>
      </c>
      <c r="Q1953">
        <v>0</v>
      </c>
      <c r="R1953" s="9">
        <v>0</v>
      </c>
    </row>
    <row r="1954" spans="1:18" x14ac:dyDescent="0.3">
      <c r="A1954" s="2" t="s">
        <v>1952</v>
      </c>
      <c r="B1954">
        <v>9760</v>
      </c>
      <c r="C1954" s="4">
        <v>0</v>
      </c>
      <c r="D1954" s="5">
        <v>0</v>
      </c>
      <c r="E1954" s="10">
        <v>0</v>
      </c>
      <c r="H1954">
        <v>0</v>
      </c>
      <c r="J1954">
        <v>0</v>
      </c>
      <c r="K1954">
        <v>0</v>
      </c>
      <c r="L1954" s="9">
        <v>0</v>
      </c>
      <c r="M1954">
        <v>0</v>
      </c>
      <c r="N1954">
        <v>0</v>
      </c>
      <c r="P1954">
        <v>0</v>
      </c>
      <c r="Q1954">
        <v>0</v>
      </c>
      <c r="R1954" s="9">
        <v>0</v>
      </c>
    </row>
    <row r="1955" spans="1:18" x14ac:dyDescent="0.3">
      <c r="A1955" s="2" t="s">
        <v>1953</v>
      </c>
      <c r="B1955">
        <v>9765</v>
      </c>
      <c r="C1955" s="4">
        <v>0</v>
      </c>
      <c r="D1955" s="5">
        <v>0</v>
      </c>
      <c r="E1955" s="10">
        <v>0</v>
      </c>
      <c r="H1955">
        <v>0</v>
      </c>
      <c r="J1955">
        <v>0</v>
      </c>
      <c r="K1955">
        <v>0</v>
      </c>
      <c r="L1955" s="9">
        <v>0</v>
      </c>
      <c r="M1955">
        <v>0</v>
      </c>
      <c r="N1955">
        <v>0</v>
      </c>
      <c r="P1955">
        <v>0</v>
      </c>
      <c r="Q1955">
        <v>0</v>
      </c>
      <c r="R1955" s="9">
        <v>0</v>
      </c>
    </row>
    <row r="1956" spans="1:18" x14ac:dyDescent="0.3">
      <c r="A1956" s="2" t="s">
        <v>1954</v>
      </c>
      <c r="B1956">
        <v>9770</v>
      </c>
      <c r="C1956" s="4">
        <v>0</v>
      </c>
      <c r="D1956" s="5">
        <v>0</v>
      </c>
      <c r="E1956" s="10">
        <v>0</v>
      </c>
      <c r="H1956">
        <v>0</v>
      </c>
      <c r="J1956">
        <v>0</v>
      </c>
      <c r="K1956">
        <v>0</v>
      </c>
      <c r="L1956" s="9">
        <v>0</v>
      </c>
      <c r="M1956">
        <v>0</v>
      </c>
      <c r="N1956">
        <v>0</v>
      </c>
      <c r="P1956">
        <v>0</v>
      </c>
      <c r="Q1956">
        <v>0</v>
      </c>
      <c r="R1956" s="9">
        <v>0</v>
      </c>
    </row>
    <row r="1957" spans="1:18" x14ac:dyDescent="0.3">
      <c r="A1957" s="2" t="s">
        <v>1955</v>
      </c>
      <c r="B1957">
        <v>9775</v>
      </c>
      <c r="C1957" s="4">
        <v>0</v>
      </c>
      <c r="D1957" s="5">
        <v>0</v>
      </c>
      <c r="E1957" s="10">
        <v>0</v>
      </c>
      <c r="H1957">
        <v>0</v>
      </c>
      <c r="J1957">
        <v>0</v>
      </c>
      <c r="K1957">
        <v>0</v>
      </c>
      <c r="L1957" s="9">
        <v>0</v>
      </c>
      <c r="M1957">
        <v>0</v>
      </c>
      <c r="N1957">
        <v>0</v>
      </c>
      <c r="P1957">
        <v>0</v>
      </c>
      <c r="Q1957">
        <v>0</v>
      </c>
      <c r="R1957" s="9">
        <v>0</v>
      </c>
    </row>
    <row r="1958" spans="1:18" x14ac:dyDescent="0.3">
      <c r="A1958" s="2" t="s">
        <v>1956</v>
      </c>
      <c r="B1958">
        <v>9780</v>
      </c>
      <c r="C1958" s="4">
        <v>0</v>
      </c>
      <c r="D1958" s="5">
        <v>0</v>
      </c>
      <c r="E1958" s="10">
        <v>0</v>
      </c>
      <c r="H1958">
        <v>0</v>
      </c>
      <c r="J1958">
        <v>0</v>
      </c>
      <c r="K1958">
        <v>0</v>
      </c>
      <c r="L1958" s="9">
        <v>0</v>
      </c>
      <c r="M1958">
        <v>0</v>
      </c>
      <c r="N1958">
        <v>0</v>
      </c>
      <c r="P1958">
        <v>0</v>
      </c>
      <c r="Q1958">
        <v>0</v>
      </c>
      <c r="R1958" s="9">
        <v>0</v>
      </c>
    </row>
    <row r="1959" spans="1:18" x14ac:dyDescent="0.3">
      <c r="A1959" s="2" t="s">
        <v>1957</v>
      </c>
      <c r="B1959">
        <v>9785</v>
      </c>
      <c r="C1959" s="4">
        <v>0</v>
      </c>
      <c r="D1959" s="5">
        <v>0</v>
      </c>
      <c r="E1959" s="10">
        <v>0</v>
      </c>
      <c r="H1959">
        <v>0</v>
      </c>
      <c r="J1959">
        <v>0</v>
      </c>
      <c r="K1959">
        <v>0</v>
      </c>
      <c r="L1959" s="9">
        <v>0</v>
      </c>
      <c r="M1959">
        <v>0</v>
      </c>
      <c r="N1959">
        <v>0</v>
      </c>
      <c r="P1959">
        <v>0</v>
      </c>
      <c r="Q1959">
        <v>0</v>
      </c>
      <c r="R1959" s="9">
        <v>0</v>
      </c>
    </row>
    <row r="1960" spans="1:18" x14ac:dyDescent="0.3">
      <c r="A1960" s="2" t="s">
        <v>1958</v>
      </c>
      <c r="B1960">
        <v>9790</v>
      </c>
      <c r="C1960" s="4">
        <v>0</v>
      </c>
      <c r="D1960" s="5">
        <v>0</v>
      </c>
      <c r="E1960" s="10">
        <v>0</v>
      </c>
      <c r="H1960">
        <v>0</v>
      </c>
      <c r="J1960">
        <v>0</v>
      </c>
      <c r="K1960">
        <v>0</v>
      </c>
      <c r="L1960" s="9">
        <v>0</v>
      </c>
      <c r="M1960">
        <v>0</v>
      </c>
      <c r="N1960">
        <v>0</v>
      </c>
      <c r="P1960">
        <v>0</v>
      </c>
      <c r="Q1960">
        <v>0</v>
      </c>
      <c r="R1960" s="9">
        <v>0</v>
      </c>
    </row>
    <row r="1961" spans="1:18" x14ac:dyDescent="0.3">
      <c r="A1961" s="2" t="s">
        <v>1959</v>
      </c>
      <c r="B1961">
        <v>9795</v>
      </c>
      <c r="C1961" s="4">
        <v>0</v>
      </c>
      <c r="D1961" s="5">
        <v>0</v>
      </c>
      <c r="E1961" s="10">
        <v>0</v>
      </c>
      <c r="H1961">
        <v>0</v>
      </c>
      <c r="J1961">
        <v>0</v>
      </c>
      <c r="K1961">
        <v>0</v>
      </c>
      <c r="L1961" s="9">
        <v>0</v>
      </c>
      <c r="M1961">
        <v>0</v>
      </c>
      <c r="N1961">
        <v>0</v>
      </c>
      <c r="P1961">
        <v>0</v>
      </c>
      <c r="Q1961">
        <v>0</v>
      </c>
      <c r="R1961" s="9">
        <v>0</v>
      </c>
    </row>
    <row r="1962" spans="1:18" x14ac:dyDescent="0.3">
      <c r="A1962" s="2" t="s">
        <v>1960</v>
      </c>
      <c r="B1962">
        <v>9800</v>
      </c>
      <c r="C1962" s="4">
        <v>0</v>
      </c>
      <c r="D1962" s="5">
        <v>0</v>
      </c>
      <c r="E1962" s="10">
        <v>0</v>
      </c>
      <c r="H1962">
        <v>0</v>
      </c>
      <c r="J1962">
        <v>0</v>
      </c>
      <c r="K1962">
        <v>0</v>
      </c>
      <c r="L1962" s="9">
        <v>0</v>
      </c>
      <c r="M1962">
        <v>0</v>
      </c>
      <c r="N1962">
        <v>0</v>
      </c>
      <c r="P1962">
        <v>0</v>
      </c>
      <c r="Q1962">
        <v>0</v>
      </c>
      <c r="R1962" s="9">
        <v>0</v>
      </c>
    </row>
    <row r="1963" spans="1:18" x14ac:dyDescent="0.3">
      <c r="A1963" s="2" t="s">
        <v>1961</v>
      </c>
      <c r="B1963">
        <v>9805</v>
      </c>
      <c r="C1963" s="4">
        <v>0</v>
      </c>
      <c r="D1963" s="5">
        <v>0</v>
      </c>
      <c r="E1963" s="10">
        <v>0</v>
      </c>
      <c r="H1963">
        <v>0</v>
      </c>
      <c r="J1963">
        <v>0</v>
      </c>
      <c r="K1963">
        <v>0</v>
      </c>
      <c r="L1963" s="9">
        <v>0</v>
      </c>
      <c r="M1963">
        <v>0</v>
      </c>
      <c r="N1963">
        <v>0</v>
      </c>
      <c r="P1963">
        <v>0</v>
      </c>
      <c r="Q1963">
        <v>0</v>
      </c>
      <c r="R1963" s="9">
        <v>0</v>
      </c>
    </row>
    <row r="1964" spans="1:18" x14ac:dyDescent="0.3">
      <c r="A1964" s="2" t="s">
        <v>1962</v>
      </c>
      <c r="B1964">
        <v>9810</v>
      </c>
      <c r="C1964" s="4">
        <v>0</v>
      </c>
      <c r="D1964" s="5">
        <v>0</v>
      </c>
      <c r="E1964" s="10">
        <v>0</v>
      </c>
      <c r="H1964">
        <v>0</v>
      </c>
      <c r="J1964">
        <v>0</v>
      </c>
      <c r="K1964">
        <v>0</v>
      </c>
      <c r="L1964" s="9">
        <v>0</v>
      </c>
      <c r="M1964">
        <v>0</v>
      </c>
      <c r="N1964">
        <v>0</v>
      </c>
      <c r="P1964">
        <v>0</v>
      </c>
      <c r="Q1964">
        <v>0</v>
      </c>
      <c r="R1964" s="9">
        <v>0</v>
      </c>
    </row>
    <row r="1965" spans="1:18" x14ac:dyDescent="0.3">
      <c r="A1965" s="2" t="s">
        <v>1963</v>
      </c>
      <c r="B1965">
        <v>9815</v>
      </c>
      <c r="C1965" s="4">
        <v>0</v>
      </c>
      <c r="D1965" s="5">
        <v>0</v>
      </c>
      <c r="E1965" s="10">
        <v>0</v>
      </c>
      <c r="H1965">
        <v>0</v>
      </c>
      <c r="J1965">
        <v>0</v>
      </c>
      <c r="K1965">
        <v>0</v>
      </c>
      <c r="L1965" s="9">
        <v>0</v>
      </c>
      <c r="M1965">
        <v>0</v>
      </c>
      <c r="N1965">
        <v>0</v>
      </c>
      <c r="P1965">
        <v>0</v>
      </c>
      <c r="Q1965">
        <v>0</v>
      </c>
      <c r="R1965" s="9">
        <v>0</v>
      </c>
    </row>
    <row r="1966" spans="1:18" x14ac:dyDescent="0.3">
      <c r="A1966" s="2" t="s">
        <v>1964</v>
      </c>
      <c r="B1966">
        <v>9820</v>
      </c>
      <c r="C1966" s="4">
        <v>0</v>
      </c>
      <c r="D1966" s="5">
        <v>0</v>
      </c>
      <c r="E1966" s="10">
        <v>0</v>
      </c>
      <c r="H1966">
        <v>0</v>
      </c>
      <c r="J1966">
        <v>0</v>
      </c>
      <c r="K1966">
        <v>0</v>
      </c>
      <c r="L1966" s="9">
        <v>0</v>
      </c>
      <c r="M1966">
        <v>0</v>
      </c>
      <c r="N1966">
        <v>0</v>
      </c>
      <c r="P1966">
        <v>0</v>
      </c>
      <c r="Q1966">
        <v>0</v>
      </c>
      <c r="R1966" s="9">
        <v>0</v>
      </c>
    </row>
    <row r="1967" spans="1:18" x14ac:dyDescent="0.3">
      <c r="A1967" s="2" t="s">
        <v>1965</v>
      </c>
      <c r="B1967">
        <v>9825</v>
      </c>
      <c r="C1967" s="4">
        <v>0</v>
      </c>
      <c r="D1967" s="5">
        <v>0</v>
      </c>
      <c r="E1967" s="10">
        <v>0</v>
      </c>
      <c r="H1967">
        <v>0</v>
      </c>
      <c r="J1967">
        <v>0</v>
      </c>
      <c r="K1967">
        <v>0</v>
      </c>
      <c r="L1967" s="9">
        <v>0</v>
      </c>
      <c r="M1967">
        <v>0</v>
      </c>
      <c r="N1967">
        <v>0</v>
      </c>
      <c r="P1967">
        <v>0</v>
      </c>
      <c r="Q1967">
        <v>0</v>
      </c>
      <c r="R1967" s="9">
        <v>0</v>
      </c>
    </row>
    <row r="1968" spans="1:18" x14ac:dyDescent="0.3">
      <c r="A1968" s="2" t="s">
        <v>1966</v>
      </c>
      <c r="B1968">
        <v>9830</v>
      </c>
      <c r="C1968" s="4">
        <v>0</v>
      </c>
      <c r="D1968" s="5">
        <v>0</v>
      </c>
      <c r="E1968" s="10">
        <v>0</v>
      </c>
      <c r="H1968">
        <v>0</v>
      </c>
      <c r="J1968">
        <v>0</v>
      </c>
      <c r="K1968">
        <v>0</v>
      </c>
      <c r="L1968" s="9">
        <v>0</v>
      </c>
      <c r="M1968">
        <v>0</v>
      </c>
      <c r="N1968">
        <v>0</v>
      </c>
      <c r="P1968">
        <v>0</v>
      </c>
      <c r="Q1968">
        <v>0</v>
      </c>
      <c r="R1968" s="9">
        <v>0</v>
      </c>
    </row>
    <row r="1969" spans="1:18" x14ac:dyDescent="0.3">
      <c r="A1969" s="2" t="s">
        <v>1967</v>
      </c>
      <c r="B1969">
        <v>9835</v>
      </c>
      <c r="C1969" s="4">
        <v>0</v>
      </c>
      <c r="D1969" s="5">
        <v>0</v>
      </c>
      <c r="E1969" s="10">
        <v>0</v>
      </c>
      <c r="H1969">
        <v>0</v>
      </c>
      <c r="J1969">
        <v>0</v>
      </c>
      <c r="K1969">
        <v>0</v>
      </c>
      <c r="L1969" s="9">
        <v>0</v>
      </c>
      <c r="M1969">
        <v>0</v>
      </c>
      <c r="N1969">
        <v>0</v>
      </c>
      <c r="P1969">
        <v>0</v>
      </c>
      <c r="Q1969">
        <v>0</v>
      </c>
      <c r="R1969" s="9">
        <v>0</v>
      </c>
    </row>
    <row r="1970" spans="1:18" x14ac:dyDescent="0.3">
      <c r="A1970" s="2" t="s">
        <v>1968</v>
      </c>
      <c r="B1970">
        <v>9840</v>
      </c>
      <c r="C1970" s="4">
        <v>0</v>
      </c>
      <c r="D1970" s="5">
        <v>0</v>
      </c>
      <c r="E1970" s="10">
        <v>0</v>
      </c>
      <c r="H1970">
        <v>0</v>
      </c>
      <c r="J1970">
        <v>0</v>
      </c>
      <c r="K1970">
        <v>0</v>
      </c>
      <c r="L1970" s="9">
        <v>0</v>
      </c>
      <c r="M1970">
        <v>0</v>
      </c>
      <c r="N1970">
        <v>0</v>
      </c>
      <c r="P1970">
        <v>0</v>
      </c>
      <c r="Q1970">
        <v>0</v>
      </c>
      <c r="R1970" s="9">
        <v>0</v>
      </c>
    </row>
    <row r="1971" spans="1:18" x14ac:dyDescent="0.3">
      <c r="A1971" s="2" t="s">
        <v>1969</v>
      </c>
      <c r="B1971">
        <v>9845</v>
      </c>
      <c r="C1971" s="4">
        <v>0</v>
      </c>
      <c r="D1971" s="5">
        <v>0</v>
      </c>
      <c r="E1971" s="10">
        <v>0</v>
      </c>
      <c r="H1971">
        <v>0</v>
      </c>
      <c r="J1971">
        <v>0</v>
      </c>
      <c r="K1971">
        <v>0</v>
      </c>
      <c r="L1971" s="9">
        <v>0</v>
      </c>
      <c r="M1971">
        <v>0</v>
      </c>
      <c r="N1971">
        <v>0</v>
      </c>
      <c r="P1971">
        <v>0</v>
      </c>
      <c r="Q1971">
        <v>0</v>
      </c>
      <c r="R1971" s="9">
        <v>0</v>
      </c>
    </row>
    <row r="1972" spans="1:18" x14ac:dyDescent="0.3">
      <c r="A1972" s="2" t="s">
        <v>1970</v>
      </c>
      <c r="B1972">
        <v>9850</v>
      </c>
      <c r="C1972" s="4">
        <v>0</v>
      </c>
      <c r="D1972" s="5">
        <v>0</v>
      </c>
      <c r="E1972" s="10">
        <v>0</v>
      </c>
      <c r="H1972">
        <v>0</v>
      </c>
      <c r="J1972">
        <v>0</v>
      </c>
      <c r="K1972">
        <v>0</v>
      </c>
      <c r="L1972" s="9">
        <v>0</v>
      </c>
      <c r="M1972">
        <v>0</v>
      </c>
      <c r="N1972">
        <v>0</v>
      </c>
      <c r="P1972">
        <v>0</v>
      </c>
      <c r="Q1972">
        <v>0</v>
      </c>
      <c r="R1972" s="9">
        <v>0</v>
      </c>
    </row>
    <row r="1973" spans="1:18" x14ac:dyDescent="0.3">
      <c r="A1973" s="2" t="s">
        <v>1971</v>
      </c>
      <c r="B1973">
        <v>9855</v>
      </c>
      <c r="C1973" s="4">
        <v>0</v>
      </c>
      <c r="D1973" s="5">
        <v>0</v>
      </c>
      <c r="E1973" s="10">
        <v>0</v>
      </c>
      <c r="H1973">
        <v>0</v>
      </c>
      <c r="J1973">
        <v>0</v>
      </c>
      <c r="K1973">
        <v>0</v>
      </c>
      <c r="L1973" s="9">
        <v>0</v>
      </c>
      <c r="M1973">
        <v>0</v>
      </c>
      <c r="N1973">
        <v>0</v>
      </c>
      <c r="P1973">
        <v>0</v>
      </c>
      <c r="Q1973">
        <v>0</v>
      </c>
      <c r="R1973" s="9">
        <v>0</v>
      </c>
    </row>
    <row r="1974" spans="1:18" x14ac:dyDescent="0.3">
      <c r="A1974" s="2" t="s">
        <v>1972</v>
      </c>
      <c r="B1974">
        <v>9860</v>
      </c>
      <c r="C1974" s="4">
        <v>0</v>
      </c>
      <c r="D1974" s="5">
        <v>0</v>
      </c>
      <c r="E1974" s="10">
        <v>0</v>
      </c>
      <c r="H1974">
        <v>0</v>
      </c>
      <c r="J1974">
        <v>0</v>
      </c>
      <c r="K1974">
        <v>0</v>
      </c>
      <c r="L1974" s="9">
        <v>0</v>
      </c>
      <c r="M1974">
        <v>0</v>
      </c>
      <c r="N1974">
        <v>0</v>
      </c>
      <c r="P1974">
        <v>0</v>
      </c>
      <c r="Q1974">
        <v>0</v>
      </c>
      <c r="R1974" s="9">
        <v>0</v>
      </c>
    </row>
    <row r="1975" spans="1:18" x14ac:dyDescent="0.3">
      <c r="A1975" s="2" t="s">
        <v>1973</v>
      </c>
      <c r="B1975">
        <v>9865</v>
      </c>
      <c r="C1975" s="4">
        <v>0</v>
      </c>
      <c r="D1975" s="5">
        <v>0</v>
      </c>
      <c r="E1975" s="10">
        <v>0</v>
      </c>
      <c r="H1975">
        <v>0</v>
      </c>
      <c r="J1975">
        <v>0</v>
      </c>
      <c r="K1975">
        <v>0</v>
      </c>
      <c r="L1975" s="9">
        <v>0</v>
      </c>
      <c r="M1975">
        <v>0</v>
      </c>
      <c r="N1975">
        <v>0</v>
      </c>
      <c r="P1975">
        <v>0</v>
      </c>
      <c r="Q1975">
        <v>0</v>
      </c>
      <c r="R1975" s="9">
        <v>0</v>
      </c>
    </row>
    <row r="1976" spans="1:18" x14ac:dyDescent="0.3">
      <c r="A1976" s="2" t="s">
        <v>1974</v>
      </c>
      <c r="B1976">
        <v>9870</v>
      </c>
      <c r="C1976" s="4">
        <v>0</v>
      </c>
      <c r="D1976" s="5">
        <v>0</v>
      </c>
      <c r="E1976" s="10">
        <v>0</v>
      </c>
      <c r="H1976">
        <v>0</v>
      </c>
      <c r="J1976">
        <v>0</v>
      </c>
      <c r="K1976">
        <v>0</v>
      </c>
      <c r="L1976" s="9">
        <v>0</v>
      </c>
      <c r="M1976">
        <v>0</v>
      </c>
      <c r="N1976">
        <v>0</v>
      </c>
      <c r="P1976">
        <v>0</v>
      </c>
      <c r="Q1976">
        <v>0</v>
      </c>
      <c r="R1976" s="9">
        <v>0</v>
      </c>
    </row>
    <row r="1977" spans="1:18" x14ac:dyDescent="0.3">
      <c r="A1977" s="2" t="s">
        <v>1975</v>
      </c>
      <c r="B1977">
        <v>9875</v>
      </c>
      <c r="C1977" s="4">
        <v>0</v>
      </c>
      <c r="D1977" s="5">
        <v>0</v>
      </c>
      <c r="E1977" s="10">
        <v>0</v>
      </c>
      <c r="H1977">
        <v>0</v>
      </c>
      <c r="J1977">
        <v>0</v>
      </c>
      <c r="K1977">
        <v>0</v>
      </c>
      <c r="L1977" s="9">
        <v>0</v>
      </c>
      <c r="M1977">
        <v>0</v>
      </c>
      <c r="N1977">
        <v>0</v>
      </c>
      <c r="P1977">
        <v>0</v>
      </c>
      <c r="Q1977">
        <v>0</v>
      </c>
      <c r="R1977" s="9">
        <v>0</v>
      </c>
    </row>
    <row r="1978" spans="1:18" x14ac:dyDescent="0.3">
      <c r="A1978" s="2" t="s">
        <v>1976</v>
      </c>
      <c r="B1978">
        <v>9880</v>
      </c>
      <c r="C1978" s="4">
        <v>0</v>
      </c>
      <c r="D1978" s="5">
        <v>0</v>
      </c>
      <c r="E1978" s="10">
        <v>0</v>
      </c>
      <c r="H1978">
        <v>0</v>
      </c>
      <c r="J1978">
        <v>0</v>
      </c>
      <c r="K1978">
        <v>0</v>
      </c>
      <c r="L1978" s="9">
        <v>0</v>
      </c>
      <c r="M1978">
        <v>0</v>
      </c>
      <c r="N1978">
        <v>0</v>
      </c>
      <c r="P1978">
        <v>0</v>
      </c>
      <c r="Q1978">
        <v>0</v>
      </c>
      <c r="R1978" s="9">
        <v>0</v>
      </c>
    </row>
    <row r="1979" spans="1:18" x14ac:dyDescent="0.3">
      <c r="A1979" s="2" t="s">
        <v>1977</v>
      </c>
      <c r="B1979">
        <v>9885</v>
      </c>
      <c r="C1979" s="4">
        <v>0</v>
      </c>
      <c r="D1979" s="5">
        <v>0</v>
      </c>
      <c r="E1979" s="10">
        <v>0</v>
      </c>
      <c r="H1979">
        <v>0</v>
      </c>
      <c r="J1979">
        <v>0</v>
      </c>
      <c r="K1979">
        <v>0</v>
      </c>
      <c r="L1979" s="9">
        <v>0</v>
      </c>
      <c r="M1979">
        <v>0</v>
      </c>
      <c r="N1979">
        <v>0</v>
      </c>
      <c r="P1979">
        <v>0</v>
      </c>
      <c r="Q1979">
        <v>0</v>
      </c>
      <c r="R1979" s="9">
        <v>0</v>
      </c>
    </row>
    <row r="1980" spans="1:18" x14ac:dyDescent="0.3">
      <c r="A1980" s="2" t="s">
        <v>1978</v>
      </c>
      <c r="B1980">
        <v>9890</v>
      </c>
      <c r="C1980" s="4">
        <v>0</v>
      </c>
      <c r="D1980" s="5">
        <v>0</v>
      </c>
      <c r="E1980" s="10">
        <v>0</v>
      </c>
      <c r="H1980">
        <v>0</v>
      </c>
      <c r="J1980">
        <v>0</v>
      </c>
      <c r="K1980">
        <v>0</v>
      </c>
      <c r="L1980" s="9">
        <v>0</v>
      </c>
      <c r="M1980">
        <v>0</v>
      </c>
      <c r="N1980">
        <v>0</v>
      </c>
      <c r="P1980">
        <v>0</v>
      </c>
      <c r="Q1980">
        <v>0</v>
      </c>
      <c r="R1980" s="9">
        <v>0</v>
      </c>
    </row>
    <row r="1981" spans="1:18" x14ac:dyDescent="0.3">
      <c r="A1981" s="2" t="s">
        <v>1979</v>
      </c>
      <c r="B1981">
        <v>9895</v>
      </c>
      <c r="C1981" s="4">
        <v>0</v>
      </c>
      <c r="D1981" s="5">
        <v>0</v>
      </c>
      <c r="E1981" s="10">
        <v>0</v>
      </c>
      <c r="H1981">
        <v>0</v>
      </c>
      <c r="J1981">
        <v>0</v>
      </c>
      <c r="K1981">
        <v>0</v>
      </c>
      <c r="L1981" s="9">
        <v>0</v>
      </c>
      <c r="M1981">
        <v>0</v>
      </c>
      <c r="N1981">
        <v>0</v>
      </c>
      <c r="P1981">
        <v>0</v>
      </c>
      <c r="Q1981">
        <v>0</v>
      </c>
      <c r="R1981" s="9">
        <v>0</v>
      </c>
    </row>
    <row r="1982" spans="1:18" x14ac:dyDescent="0.3">
      <c r="A1982" s="2" t="s">
        <v>1980</v>
      </c>
      <c r="B1982">
        <v>9900</v>
      </c>
      <c r="C1982" s="4">
        <v>0</v>
      </c>
      <c r="D1982" s="5">
        <v>0</v>
      </c>
      <c r="E1982" s="10">
        <v>0</v>
      </c>
      <c r="H1982">
        <v>0</v>
      </c>
      <c r="J1982">
        <v>0</v>
      </c>
      <c r="K1982">
        <v>0</v>
      </c>
      <c r="L1982" s="9">
        <v>0</v>
      </c>
      <c r="M1982">
        <v>0</v>
      </c>
      <c r="N1982">
        <v>0</v>
      </c>
      <c r="P1982">
        <v>0</v>
      </c>
      <c r="Q1982">
        <v>0</v>
      </c>
      <c r="R1982" s="9">
        <v>0</v>
      </c>
    </row>
    <row r="1983" spans="1:18" x14ac:dyDescent="0.3">
      <c r="A1983" s="2" t="s">
        <v>1981</v>
      </c>
      <c r="B1983">
        <v>9905</v>
      </c>
      <c r="C1983" s="4">
        <v>0</v>
      </c>
      <c r="D1983" s="5">
        <v>0</v>
      </c>
      <c r="E1983" s="10">
        <v>0</v>
      </c>
      <c r="H1983">
        <v>0</v>
      </c>
      <c r="J1983">
        <v>0</v>
      </c>
      <c r="K1983">
        <v>0</v>
      </c>
      <c r="L1983" s="9">
        <v>0</v>
      </c>
      <c r="M1983">
        <v>0</v>
      </c>
      <c r="N1983">
        <v>0</v>
      </c>
      <c r="P1983">
        <v>0</v>
      </c>
      <c r="Q1983">
        <v>0</v>
      </c>
      <c r="R1983" s="9">
        <v>0</v>
      </c>
    </row>
    <row r="1984" spans="1:18" x14ac:dyDescent="0.3">
      <c r="A1984" s="2" t="s">
        <v>1982</v>
      </c>
      <c r="B1984">
        <v>9910</v>
      </c>
      <c r="C1984" s="4">
        <v>0</v>
      </c>
      <c r="D1984" s="5">
        <v>0</v>
      </c>
      <c r="E1984" s="10">
        <v>0</v>
      </c>
      <c r="H1984">
        <v>0</v>
      </c>
      <c r="J1984">
        <v>0</v>
      </c>
      <c r="K1984">
        <v>0</v>
      </c>
      <c r="L1984" s="9">
        <v>0</v>
      </c>
      <c r="M1984">
        <v>0</v>
      </c>
      <c r="N1984">
        <v>0</v>
      </c>
      <c r="P1984">
        <v>0</v>
      </c>
      <c r="Q1984">
        <v>0</v>
      </c>
      <c r="R1984" s="9">
        <v>0</v>
      </c>
    </row>
    <row r="1985" spans="1:18" x14ac:dyDescent="0.3">
      <c r="A1985" s="2" t="s">
        <v>1983</v>
      </c>
      <c r="B1985">
        <v>9915</v>
      </c>
      <c r="C1985" s="4">
        <v>0</v>
      </c>
      <c r="D1985" s="5">
        <v>0</v>
      </c>
      <c r="E1985" s="10">
        <v>0</v>
      </c>
      <c r="H1985">
        <v>0</v>
      </c>
      <c r="J1985">
        <v>0</v>
      </c>
      <c r="K1985">
        <v>0</v>
      </c>
      <c r="L1985" s="9">
        <v>0</v>
      </c>
      <c r="M1985">
        <v>0</v>
      </c>
      <c r="N1985">
        <v>0</v>
      </c>
      <c r="P1985">
        <v>0</v>
      </c>
      <c r="Q1985">
        <v>0</v>
      </c>
      <c r="R1985" s="9">
        <v>0</v>
      </c>
    </row>
    <row r="1986" spans="1:18" x14ac:dyDescent="0.3">
      <c r="A1986" s="2" t="s">
        <v>1984</v>
      </c>
      <c r="B1986">
        <v>9920</v>
      </c>
      <c r="C1986" s="4">
        <v>0</v>
      </c>
      <c r="D1986" s="5">
        <v>0</v>
      </c>
      <c r="E1986" s="10">
        <v>0</v>
      </c>
      <c r="H1986">
        <v>0</v>
      </c>
      <c r="J1986">
        <v>0</v>
      </c>
      <c r="K1986">
        <v>0</v>
      </c>
      <c r="L1986" s="9">
        <v>0</v>
      </c>
      <c r="M1986">
        <v>0</v>
      </c>
      <c r="N1986">
        <v>0</v>
      </c>
      <c r="P1986">
        <v>0</v>
      </c>
      <c r="Q1986">
        <v>0</v>
      </c>
      <c r="R1986" s="9">
        <v>0</v>
      </c>
    </row>
    <row r="1987" spans="1:18" x14ac:dyDescent="0.3">
      <c r="A1987" s="2" t="s">
        <v>1985</v>
      </c>
      <c r="B1987">
        <v>9925</v>
      </c>
      <c r="C1987" s="4">
        <v>0</v>
      </c>
      <c r="D1987" s="5">
        <v>0</v>
      </c>
      <c r="E1987" s="10">
        <v>0</v>
      </c>
      <c r="H1987">
        <v>0</v>
      </c>
      <c r="J1987">
        <v>0</v>
      </c>
      <c r="K1987">
        <v>0</v>
      </c>
      <c r="L1987" s="9">
        <v>0</v>
      </c>
      <c r="M1987">
        <v>0</v>
      </c>
      <c r="N1987">
        <v>0</v>
      </c>
      <c r="P1987">
        <v>0</v>
      </c>
      <c r="Q1987">
        <v>0</v>
      </c>
      <c r="R1987" s="9">
        <v>0</v>
      </c>
    </row>
    <row r="1988" spans="1:18" x14ac:dyDescent="0.3">
      <c r="A1988" s="2" t="s">
        <v>1986</v>
      </c>
      <c r="B1988">
        <v>9930</v>
      </c>
      <c r="C1988" s="4">
        <v>0</v>
      </c>
      <c r="D1988" s="5">
        <v>0</v>
      </c>
      <c r="E1988" s="10">
        <v>0</v>
      </c>
      <c r="H1988">
        <v>0</v>
      </c>
      <c r="J1988">
        <v>0</v>
      </c>
      <c r="K1988">
        <v>0</v>
      </c>
      <c r="L1988" s="9">
        <v>0</v>
      </c>
      <c r="M1988">
        <v>0</v>
      </c>
      <c r="N1988">
        <v>0</v>
      </c>
      <c r="P1988">
        <v>0</v>
      </c>
      <c r="Q1988">
        <v>0</v>
      </c>
      <c r="R1988" s="9">
        <v>0</v>
      </c>
    </row>
    <row r="1989" spans="1:18" x14ac:dyDescent="0.3">
      <c r="A1989" s="2" t="s">
        <v>1987</v>
      </c>
      <c r="B1989">
        <v>9935</v>
      </c>
      <c r="C1989" s="4">
        <v>0</v>
      </c>
      <c r="D1989" s="5">
        <v>0</v>
      </c>
      <c r="E1989" s="10">
        <v>0</v>
      </c>
      <c r="H1989">
        <v>0</v>
      </c>
      <c r="J1989">
        <v>0</v>
      </c>
      <c r="K1989">
        <v>0</v>
      </c>
      <c r="L1989" s="9">
        <v>0</v>
      </c>
      <c r="M1989">
        <v>0</v>
      </c>
      <c r="N1989">
        <v>0</v>
      </c>
      <c r="P1989">
        <v>0</v>
      </c>
      <c r="Q1989">
        <v>0</v>
      </c>
      <c r="R1989" s="9">
        <v>0</v>
      </c>
    </row>
    <row r="1990" spans="1:18" x14ac:dyDescent="0.3">
      <c r="A1990" s="2" t="s">
        <v>1988</v>
      </c>
      <c r="B1990">
        <v>9940</v>
      </c>
      <c r="C1990" s="4">
        <v>0</v>
      </c>
      <c r="D1990" s="5">
        <v>0</v>
      </c>
      <c r="E1990" s="10">
        <v>0</v>
      </c>
      <c r="H1990">
        <v>0</v>
      </c>
      <c r="J1990">
        <v>0</v>
      </c>
      <c r="K1990">
        <v>0</v>
      </c>
      <c r="L1990" s="9">
        <v>0</v>
      </c>
      <c r="M1990">
        <v>0</v>
      </c>
      <c r="N1990">
        <v>0</v>
      </c>
      <c r="P1990">
        <v>0</v>
      </c>
      <c r="Q1990">
        <v>0</v>
      </c>
      <c r="R1990" s="9">
        <v>0</v>
      </c>
    </row>
    <row r="1991" spans="1:18" x14ac:dyDescent="0.3">
      <c r="A1991" s="2" t="s">
        <v>1989</v>
      </c>
      <c r="B1991">
        <v>9945</v>
      </c>
      <c r="C1991" s="4">
        <v>0</v>
      </c>
      <c r="D1991" s="5">
        <v>0</v>
      </c>
      <c r="E1991" s="10">
        <v>0</v>
      </c>
      <c r="H1991">
        <v>0</v>
      </c>
      <c r="J1991">
        <v>0</v>
      </c>
      <c r="K1991">
        <v>0</v>
      </c>
      <c r="L1991" s="9">
        <v>0</v>
      </c>
      <c r="M1991">
        <v>0</v>
      </c>
      <c r="N1991">
        <v>0</v>
      </c>
      <c r="P1991">
        <v>0</v>
      </c>
      <c r="Q1991">
        <v>0</v>
      </c>
      <c r="R1991" s="9">
        <v>0</v>
      </c>
    </row>
    <row r="1992" spans="1:18" x14ac:dyDescent="0.3">
      <c r="A1992" s="2" t="s">
        <v>1990</v>
      </c>
      <c r="B1992">
        <v>9950</v>
      </c>
      <c r="C1992" s="4">
        <v>0</v>
      </c>
      <c r="D1992" s="5">
        <v>0</v>
      </c>
      <c r="E1992" s="10">
        <v>0</v>
      </c>
      <c r="H1992">
        <v>0</v>
      </c>
      <c r="J1992">
        <v>0</v>
      </c>
      <c r="K1992">
        <v>0</v>
      </c>
      <c r="L1992" s="9">
        <v>0</v>
      </c>
      <c r="M1992">
        <v>0</v>
      </c>
      <c r="N1992">
        <v>0</v>
      </c>
      <c r="P1992">
        <v>0</v>
      </c>
      <c r="Q1992">
        <v>0</v>
      </c>
      <c r="R1992" s="9">
        <v>0</v>
      </c>
    </row>
    <row r="1993" spans="1:18" x14ac:dyDescent="0.3">
      <c r="A1993" s="2" t="s">
        <v>1991</v>
      </c>
      <c r="B1993">
        <v>9955</v>
      </c>
      <c r="C1993" s="4">
        <v>0</v>
      </c>
      <c r="D1993" s="5">
        <v>0</v>
      </c>
      <c r="E1993" s="10">
        <v>0</v>
      </c>
      <c r="H1993">
        <v>0</v>
      </c>
      <c r="J1993">
        <v>0</v>
      </c>
      <c r="K1993">
        <v>0</v>
      </c>
      <c r="L1993" s="9">
        <v>0</v>
      </c>
      <c r="M1993">
        <v>0</v>
      </c>
      <c r="N1993">
        <v>0</v>
      </c>
      <c r="P1993">
        <v>0</v>
      </c>
      <c r="Q1993">
        <v>0</v>
      </c>
      <c r="R1993" s="9">
        <v>0</v>
      </c>
    </row>
    <row r="1994" spans="1:18" x14ac:dyDescent="0.3">
      <c r="A1994" s="2" t="s">
        <v>1992</v>
      </c>
      <c r="B1994">
        <v>9960</v>
      </c>
      <c r="C1994" s="4">
        <v>0</v>
      </c>
      <c r="D1994" s="5">
        <v>0</v>
      </c>
      <c r="E1994" s="10">
        <v>0</v>
      </c>
      <c r="H1994">
        <v>0</v>
      </c>
      <c r="J1994">
        <v>0</v>
      </c>
      <c r="K1994">
        <v>0</v>
      </c>
      <c r="L1994" s="9">
        <v>0</v>
      </c>
      <c r="M1994">
        <v>0</v>
      </c>
      <c r="N1994">
        <v>0</v>
      </c>
      <c r="P1994">
        <v>0</v>
      </c>
      <c r="Q1994">
        <v>0</v>
      </c>
      <c r="R1994" s="9">
        <v>0</v>
      </c>
    </row>
    <row r="1995" spans="1:18" x14ac:dyDescent="0.3">
      <c r="A1995" s="2" t="s">
        <v>1993</v>
      </c>
      <c r="B1995">
        <v>9965</v>
      </c>
      <c r="C1995" s="4">
        <v>0</v>
      </c>
      <c r="D1995" s="5">
        <v>0</v>
      </c>
      <c r="E1995" s="10">
        <v>0</v>
      </c>
      <c r="H1995">
        <v>0</v>
      </c>
      <c r="J1995">
        <v>0</v>
      </c>
      <c r="K1995">
        <v>0</v>
      </c>
      <c r="L1995" s="9">
        <v>0</v>
      </c>
      <c r="M1995">
        <v>0</v>
      </c>
      <c r="N1995">
        <v>0</v>
      </c>
      <c r="P1995">
        <v>0</v>
      </c>
      <c r="Q1995">
        <v>0</v>
      </c>
      <c r="R1995" s="9">
        <v>0</v>
      </c>
    </row>
    <row r="1996" spans="1:18" x14ac:dyDescent="0.3">
      <c r="A1996" s="2" t="s">
        <v>1994</v>
      </c>
      <c r="B1996">
        <v>9970</v>
      </c>
      <c r="C1996" s="4">
        <v>0</v>
      </c>
      <c r="D1996" s="5">
        <v>0</v>
      </c>
      <c r="E1996" s="10">
        <v>0</v>
      </c>
      <c r="H1996">
        <v>0</v>
      </c>
      <c r="J1996">
        <v>0</v>
      </c>
      <c r="K1996">
        <v>0</v>
      </c>
      <c r="L1996" s="9">
        <v>0</v>
      </c>
      <c r="M1996">
        <v>0</v>
      </c>
      <c r="N1996">
        <v>0</v>
      </c>
      <c r="P1996">
        <v>0</v>
      </c>
      <c r="Q1996">
        <v>0</v>
      </c>
      <c r="R1996" s="9">
        <v>0</v>
      </c>
    </row>
    <row r="1997" spans="1:18" x14ac:dyDescent="0.3">
      <c r="A1997" s="2" t="s">
        <v>1995</v>
      </c>
      <c r="B1997">
        <v>9975</v>
      </c>
      <c r="C1997" s="4">
        <v>0</v>
      </c>
      <c r="D1997" s="5">
        <v>0</v>
      </c>
      <c r="E1997" s="10">
        <v>0</v>
      </c>
      <c r="H1997">
        <v>0</v>
      </c>
      <c r="J1997">
        <v>0</v>
      </c>
      <c r="K1997">
        <v>0</v>
      </c>
      <c r="L1997" s="9">
        <v>0</v>
      </c>
      <c r="M1997">
        <v>0</v>
      </c>
      <c r="N1997">
        <v>0</v>
      </c>
      <c r="P1997">
        <v>0</v>
      </c>
      <c r="Q1997">
        <v>0</v>
      </c>
      <c r="R1997" s="9">
        <v>0</v>
      </c>
    </row>
    <row r="1998" spans="1:18" x14ac:dyDescent="0.3">
      <c r="A1998" s="2" t="s">
        <v>1996</v>
      </c>
      <c r="B1998">
        <v>9980</v>
      </c>
      <c r="C1998" s="4">
        <v>0</v>
      </c>
      <c r="D1998" s="5">
        <v>0</v>
      </c>
      <c r="E1998" s="10">
        <v>0</v>
      </c>
      <c r="H1998">
        <v>0</v>
      </c>
      <c r="J1998">
        <v>0</v>
      </c>
      <c r="K1998">
        <v>0</v>
      </c>
      <c r="L1998" s="9">
        <v>0</v>
      </c>
      <c r="M1998">
        <v>0</v>
      </c>
      <c r="N1998">
        <v>0</v>
      </c>
      <c r="P1998">
        <v>0</v>
      </c>
      <c r="Q1998">
        <v>0</v>
      </c>
      <c r="R1998" s="9">
        <v>0</v>
      </c>
    </row>
    <row r="1999" spans="1:18" x14ac:dyDescent="0.3">
      <c r="A1999" s="2" t="s">
        <v>1997</v>
      </c>
      <c r="B1999">
        <v>9985</v>
      </c>
      <c r="C1999" s="4">
        <v>0</v>
      </c>
      <c r="D1999" s="5">
        <v>0</v>
      </c>
      <c r="E1999" s="10">
        <v>0</v>
      </c>
      <c r="H1999">
        <v>0</v>
      </c>
      <c r="J1999">
        <v>0</v>
      </c>
      <c r="K1999">
        <v>0</v>
      </c>
      <c r="L1999" s="9">
        <v>0</v>
      </c>
      <c r="M1999">
        <v>0</v>
      </c>
      <c r="N1999">
        <v>0</v>
      </c>
      <c r="P1999">
        <v>0</v>
      </c>
      <c r="Q1999">
        <v>0</v>
      </c>
      <c r="R1999" s="9">
        <v>0</v>
      </c>
    </row>
    <row r="2000" spans="1:18" x14ac:dyDescent="0.3">
      <c r="A2000" s="2" t="s">
        <v>1998</v>
      </c>
      <c r="B2000">
        <v>9990</v>
      </c>
      <c r="C2000" s="4">
        <v>0</v>
      </c>
      <c r="D2000" s="5">
        <v>0</v>
      </c>
      <c r="E2000" s="10">
        <v>0</v>
      </c>
      <c r="H2000">
        <v>0</v>
      </c>
      <c r="J2000">
        <v>0</v>
      </c>
      <c r="K2000">
        <v>0</v>
      </c>
      <c r="L2000" s="9">
        <v>0</v>
      </c>
      <c r="M2000">
        <v>0</v>
      </c>
      <c r="N2000">
        <v>0</v>
      </c>
      <c r="P2000">
        <v>0</v>
      </c>
      <c r="Q2000">
        <v>0</v>
      </c>
      <c r="R2000" s="9">
        <v>0</v>
      </c>
    </row>
    <row r="2001" spans="1:18" x14ac:dyDescent="0.3">
      <c r="A2001" s="2" t="s">
        <v>1999</v>
      </c>
      <c r="B2001">
        <v>9995</v>
      </c>
      <c r="C2001" s="4">
        <v>0</v>
      </c>
      <c r="D2001" s="5">
        <v>0</v>
      </c>
      <c r="E2001" s="10">
        <v>0</v>
      </c>
      <c r="H2001">
        <v>0</v>
      </c>
      <c r="J2001">
        <v>0</v>
      </c>
      <c r="K2001">
        <v>0</v>
      </c>
      <c r="L2001" s="9">
        <v>0</v>
      </c>
      <c r="M2001">
        <v>0</v>
      </c>
      <c r="N2001">
        <v>0</v>
      </c>
      <c r="P2001">
        <v>0</v>
      </c>
      <c r="Q2001">
        <v>0</v>
      </c>
      <c r="R2001" s="9">
        <v>0</v>
      </c>
    </row>
    <row r="2002" spans="1:18" x14ac:dyDescent="0.3">
      <c r="A2002" s="2" t="s">
        <v>2000</v>
      </c>
      <c r="B2002">
        <v>10000</v>
      </c>
      <c r="C2002" s="4">
        <v>0</v>
      </c>
      <c r="D2002" s="5">
        <v>0</v>
      </c>
      <c r="E2002" s="10">
        <v>0</v>
      </c>
      <c r="H2002">
        <v>0</v>
      </c>
      <c r="J2002">
        <v>0</v>
      </c>
      <c r="K2002">
        <v>0</v>
      </c>
      <c r="L2002" s="9">
        <v>0</v>
      </c>
      <c r="M2002">
        <v>0</v>
      </c>
      <c r="N2002">
        <v>0</v>
      </c>
      <c r="P2002">
        <v>0</v>
      </c>
      <c r="Q2002">
        <v>0</v>
      </c>
      <c r="R2002" s="9">
        <v>0</v>
      </c>
    </row>
    <row r="2003" spans="1:18" x14ac:dyDescent="0.3">
      <c r="A2003" s="2" t="s">
        <v>2001</v>
      </c>
      <c r="B2003">
        <v>10005</v>
      </c>
      <c r="C2003" s="4">
        <v>0</v>
      </c>
      <c r="D2003" s="5">
        <v>0</v>
      </c>
      <c r="E2003" s="10">
        <v>0</v>
      </c>
      <c r="H2003">
        <v>0</v>
      </c>
      <c r="J2003">
        <v>0</v>
      </c>
      <c r="K2003">
        <v>0</v>
      </c>
      <c r="L2003" s="9">
        <v>0</v>
      </c>
      <c r="M2003">
        <v>0</v>
      </c>
      <c r="N2003">
        <v>0</v>
      </c>
      <c r="P2003">
        <v>0</v>
      </c>
      <c r="Q2003">
        <v>0</v>
      </c>
      <c r="R2003" s="9">
        <v>0</v>
      </c>
    </row>
    <row r="2004" spans="1:18" x14ac:dyDescent="0.3">
      <c r="A2004" s="2" t="s">
        <v>2002</v>
      </c>
      <c r="B2004">
        <v>10010</v>
      </c>
      <c r="C2004" s="4">
        <v>0</v>
      </c>
      <c r="D2004" s="5">
        <v>0</v>
      </c>
      <c r="E2004" s="10">
        <v>0</v>
      </c>
      <c r="H2004">
        <v>0</v>
      </c>
      <c r="J2004">
        <v>0</v>
      </c>
      <c r="K2004">
        <v>0</v>
      </c>
      <c r="L2004" s="9">
        <v>0</v>
      </c>
      <c r="M2004">
        <v>0</v>
      </c>
      <c r="N2004">
        <v>0</v>
      </c>
      <c r="P2004">
        <v>0</v>
      </c>
      <c r="Q2004">
        <v>0</v>
      </c>
      <c r="R2004" s="9">
        <v>0</v>
      </c>
    </row>
    <row r="2005" spans="1:18" x14ac:dyDescent="0.3">
      <c r="A2005" s="2" t="s">
        <v>2003</v>
      </c>
      <c r="B2005">
        <v>10015</v>
      </c>
      <c r="C2005" s="4">
        <v>0</v>
      </c>
      <c r="D2005" s="5">
        <v>0</v>
      </c>
      <c r="E2005" s="10">
        <v>0</v>
      </c>
      <c r="H2005">
        <v>0</v>
      </c>
      <c r="J2005">
        <v>0</v>
      </c>
      <c r="K2005">
        <v>0</v>
      </c>
      <c r="L2005" s="9">
        <v>0</v>
      </c>
      <c r="M2005">
        <v>0</v>
      </c>
      <c r="N2005">
        <v>0</v>
      </c>
      <c r="P2005">
        <v>0</v>
      </c>
      <c r="Q2005">
        <v>0</v>
      </c>
      <c r="R2005" s="9">
        <v>0</v>
      </c>
    </row>
    <row r="2006" spans="1:18" x14ac:dyDescent="0.3">
      <c r="A2006" s="2" t="s">
        <v>2004</v>
      </c>
      <c r="B2006">
        <v>10020</v>
      </c>
      <c r="C2006" s="4">
        <v>0</v>
      </c>
      <c r="D2006" s="5">
        <v>0</v>
      </c>
      <c r="E2006" s="10">
        <v>0</v>
      </c>
      <c r="H2006">
        <v>0</v>
      </c>
      <c r="J2006">
        <v>0</v>
      </c>
      <c r="K2006">
        <v>0</v>
      </c>
      <c r="L2006" s="9">
        <v>0</v>
      </c>
      <c r="M2006">
        <v>0</v>
      </c>
      <c r="N2006">
        <v>0</v>
      </c>
      <c r="P2006">
        <v>0</v>
      </c>
      <c r="Q2006">
        <v>0</v>
      </c>
      <c r="R2006" s="9">
        <v>0</v>
      </c>
    </row>
    <row r="2007" spans="1:18" x14ac:dyDescent="0.3">
      <c r="A2007" s="2" t="s">
        <v>2005</v>
      </c>
      <c r="B2007">
        <v>10025</v>
      </c>
      <c r="C2007" s="4">
        <v>0</v>
      </c>
      <c r="D2007" s="5">
        <v>0</v>
      </c>
      <c r="E2007" s="10">
        <v>0</v>
      </c>
      <c r="H2007">
        <v>0</v>
      </c>
      <c r="J2007">
        <v>0</v>
      </c>
      <c r="K2007">
        <v>0</v>
      </c>
      <c r="L2007" s="9">
        <v>0</v>
      </c>
      <c r="M2007">
        <v>0</v>
      </c>
      <c r="N2007">
        <v>0</v>
      </c>
      <c r="P2007">
        <v>0</v>
      </c>
      <c r="Q2007">
        <v>0</v>
      </c>
      <c r="R2007" s="9">
        <v>0</v>
      </c>
    </row>
    <row r="2008" spans="1:18" x14ac:dyDescent="0.3">
      <c r="A2008" s="2" t="s">
        <v>2006</v>
      </c>
      <c r="B2008">
        <v>10030</v>
      </c>
      <c r="C2008" s="4">
        <v>0</v>
      </c>
      <c r="D2008" s="5">
        <v>0</v>
      </c>
      <c r="E2008" s="10">
        <v>0</v>
      </c>
      <c r="H2008">
        <v>0</v>
      </c>
      <c r="J2008">
        <v>0</v>
      </c>
      <c r="K2008">
        <v>0</v>
      </c>
      <c r="L2008" s="9">
        <v>0</v>
      </c>
      <c r="M2008">
        <v>0</v>
      </c>
      <c r="N2008">
        <v>0</v>
      </c>
      <c r="P2008">
        <v>0</v>
      </c>
      <c r="Q2008">
        <v>0</v>
      </c>
      <c r="R2008" s="9">
        <v>0</v>
      </c>
    </row>
    <row r="2009" spans="1:18" x14ac:dyDescent="0.3">
      <c r="A2009" s="2" t="s">
        <v>2007</v>
      </c>
      <c r="B2009">
        <v>10035</v>
      </c>
      <c r="C2009" s="4">
        <v>0</v>
      </c>
      <c r="D2009" s="5">
        <v>0</v>
      </c>
      <c r="E2009" s="10">
        <v>0</v>
      </c>
      <c r="H2009">
        <v>0</v>
      </c>
      <c r="J2009">
        <v>0</v>
      </c>
      <c r="K2009">
        <v>0</v>
      </c>
      <c r="L2009" s="9">
        <v>0</v>
      </c>
      <c r="M2009">
        <v>0</v>
      </c>
      <c r="N2009">
        <v>0</v>
      </c>
      <c r="P2009">
        <v>0</v>
      </c>
      <c r="Q2009">
        <v>0</v>
      </c>
      <c r="R2009" s="9">
        <v>0</v>
      </c>
    </row>
    <row r="2010" spans="1:18" x14ac:dyDescent="0.3">
      <c r="A2010" s="2" t="s">
        <v>2008</v>
      </c>
      <c r="B2010">
        <v>10040</v>
      </c>
      <c r="C2010" s="4">
        <v>0</v>
      </c>
      <c r="D2010" s="5">
        <v>0</v>
      </c>
      <c r="E2010" s="10">
        <v>0</v>
      </c>
      <c r="H2010">
        <v>0</v>
      </c>
      <c r="J2010">
        <v>0</v>
      </c>
      <c r="K2010">
        <v>0</v>
      </c>
      <c r="L2010" s="9">
        <v>0</v>
      </c>
      <c r="M2010">
        <v>0</v>
      </c>
      <c r="N2010">
        <v>0</v>
      </c>
      <c r="P2010">
        <v>0</v>
      </c>
      <c r="Q2010">
        <v>0</v>
      </c>
      <c r="R2010" s="9">
        <v>0</v>
      </c>
    </row>
    <row r="2011" spans="1:18" x14ac:dyDescent="0.3">
      <c r="A2011" s="2" t="s">
        <v>2009</v>
      </c>
      <c r="B2011">
        <v>10045</v>
      </c>
      <c r="C2011" s="4">
        <v>0</v>
      </c>
      <c r="D2011" s="5">
        <v>0</v>
      </c>
      <c r="E2011" s="10">
        <v>0</v>
      </c>
      <c r="H2011">
        <v>0</v>
      </c>
      <c r="J2011">
        <v>0</v>
      </c>
      <c r="K2011">
        <v>0</v>
      </c>
      <c r="L2011" s="9">
        <v>0</v>
      </c>
      <c r="M2011">
        <v>0</v>
      </c>
      <c r="N2011">
        <v>0</v>
      </c>
      <c r="P2011">
        <v>0</v>
      </c>
      <c r="Q2011">
        <v>0</v>
      </c>
      <c r="R2011" s="9">
        <v>0</v>
      </c>
    </row>
    <row r="2012" spans="1:18" x14ac:dyDescent="0.3">
      <c r="A2012" s="2" t="s">
        <v>2010</v>
      </c>
      <c r="B2012">
        <v>10050</v>
      </c>
      <c r="C2012" s="4">
        <v>0</v>
      </c>
      <c r="D2012" s="5">
        <v>0</v>
      </c>
      <c r="E2012" s="10">
        <v>0</v>
      </c>
      <c r="H2012">
        <v>0</v>
      </c>
      <c r="J2012">
        <v>0</v>
      </c>
      <c r="K2012">
        <v>0</v>
      </c>
      <c r="L2012" s="9">
        <v>0</v>
      </c>
      <c r="M2012">
        <v>0</v>
      </c>
      <c r="N2012">
        <v>0</v>
      </c>
      <c r="P2012">
        <v>0</v>
      </c>
      <c r="Q2012">
        <v>0</v>
      </c>
      <c r="R2012" s="9">
        <v>0</v>
      </c>
    </row>
    <row r="2013" spans="1:18" x14ac:dyDescent="0.3">
      <c r="A2013" s="2" t="s">
        <v>2011</v>
      </c>
      <c r="B2013">
        <v>10055</v>
      </c>
      <c r="C2013" s="4">
        <v>0</v>
      </c>
      <c r="D2013" s="5">
        <v>0</v>
      </c>
      <c r="E2013" s="10">
        <v>0</v>
      </c>
      <c r="H2013">
        <v>0</v>
      </c>
      <c r="J2013">
        <v>0</v>
      </c>
      <c r="K2013">
        <v>0</v>
      </c>
      <c r="L2013" s="9">
        <v>0</v>
      </c>
      <c r="M2013">
        <v>0</v>
      </c>
      <c r="N2013">
        <v>0</v>
      </c>
      <c r="P2013">
        <v>0</v>
      </c>
      <c r="Q2013">
        <v>0</v>
      </c>
      <c r="R2013" s="9">
        <v>0</v>
      </c>
    </row>
    <row r="2014" spans="1:18" x14ac:dyDescent="0.3">
      <c r="A2014" s="2" t="s">
        <v>2012</v>
      </c>
      <c r="B2014">
        <v>10060</v>
      </c>
      <c r="C2014" s="4">
        <v>0</v>
      </c>
      <c r="D2014" s="5">
        <v>0</v>
      </c>
      <c r="E2014" s="10">
        <v>0</v>
      </c>
      <c r="H2014">
        <v>0</v>
      </c>
      <c r="J2014">
        <v>0</v>
      </c>
      <c r="K2014">
        <v>0</v>
      </c>
      <c r="L2014" s="9">
        <v>0</v>
      </c>
      <c r="M2014">
        <v>0</v>
      </c>
      <c r="N2014">
        <v>0</v>
      </c>
      <c r="P2014">
        <v>0</v>
      </c>
      <c r="Q2014">
        <v>0</v>
      </c>
      <c r="R2014" s="9">
        <v>0</v>
      </c>
    </row>
    <row r="2015" spans="1:18" x14ac:dyDescent="0.3">
      <c r="A2015" s="2" t="s">
        <v>2013</v>
      </c>
      <c r="B2015">
        <v>10065</v>
      </c>
      <c r="C2015" s="4">
        <v>0</v>
      </c>
      <c r="D2015" s="5">
        <v>0</v>
      </c>
      <c r="E2015" s="10">
        <v>0</v>
      </c>
      <c r="H2015">
        <v>0</v>
      </c>
      <c r="J2015">
        <v>0</v>
      </c>
      <c r="K2015">
        <v>0</v>
      </c>
      <c r="L2015" s="9">
        <v>0</v>
      </c>
      <c r="M2015">
        <v>0</v>
      </c>
      <c r="N2015">
        <v>0</v>
      </c>
      <c r="P2015">
        <v>0</v>
      </c>
      <c r="Q2015">
        <v>0</v>
      </c>
      <c r="R2015" s="9">
        <v>0</v>
      </c>
    </row>
    <row r="2016" spans="1:18" x14ac:dyDescent="0.3">
      <c r="A2016" s="2" t="s">
        <v>2014</v>
      </c>
      <c r="B2016">
        <v>10070</v>
      </c>
      <c r="C2016" s="4">
        <v>0</v>
      </c>
      <c r="D2016" s="5">
        <v>0</v>
      </c>
      <c r="E2016" s="10">
        <v>0</v>
      </c>
      <c r="H2016">
        <v>0</v>
      </c>
      <c r="J2016">
        <v>0</v>
      </c>
      <c r="K2016">
        <v>0</v>
      </c>
      <c r="L2016" s="9">
        <v>0</v>
      </c>
      <c r="M2016">
        <v>0</v>
      </c>
      <c r="N2016">
        <v>0</v>
      </c>
      <c r="P2016">
        <v>0</v>
      </c>
      <c r="Q2016">
        <v>0</v>
      </c>
      <c r="R2016" s="9">
        <v>0</v>
      </c>
    </row>
    <row r="2017" spans="1:18" x14ac:dyDescent="0.3">
      <c r="A2017" s="2" t="s">
        <v>2015</v>
      </c>
      <c r="B2017">
        <v>10075</v>
      </c>
      <c r="C2017" s="4">
        <v>0</v>
      </c>
      <c r="D2017" s="5">
        <v>0</v>
      </c>
      <c r="E2017" s="10">
        <v>0</v>
      </c>
      <c r="H2017">
        <v>0</v>
      </c>
      <c r="J2017">
        <v>0</v>
      </c>
      <c r="K2017">
        <v>0</v>
      </c>
      <c r="L2017" s="9">
        <v>0</v>
      </c>
      <c r="M2017">
        <v>0</v>
      </c>
      <c r="N2017">
        <v>0</v>
      </c>
      <c r="P2017">
        <v>0</v>
      </c>
      <c r="Q2017">
        <v>0</v>
      </c>
      <c r="R2017" s="9">
        <v>0</v>
      </c>
    </row>
    <row r="2018" spans="1:18" x14ac:dyDescent="0.3">
      <c r="A2018" s="2" t="s">
        <v>2016</v>
      </c>
      <c r="B2018">
        <v>10080</v>
      </c>
      <c r="C2018" s="4">
        <v>0</v>
      </c>
      <c r="D2018" s="5">
        <v>0</v>
      </c>
      <c r="E2018" s="10">
        <v>0</v>
      </c>
      <c r="H2018">
        <v>0</v>
      </c>
      <c r="J2018">
        <v>0</v>
      </c>
      <c r="K2018">
        <v>0</v>
      </c>
      <c r="L2018" s="9">
        <v>0</v>
      </c>
      <c r="M2018">
        <v>0</v>
      </c>
      <c r="N2018">
        <v>0</v>
      </c>
      <c r="P2018">
        <v>0</v>
      </c>
      <c r="Q2018">
        <v>0</v>
      </c>
      <c r="R2018" s="9">
        <v>0</v>
      </c>
    </row>
    <row r="2019" spans="1:18" x14ac:dyDescent="0.3">
      <c r="A2019" s="2" t="s">
        <v>2017</v>
      </c>
      <c r="B2019">
        <v>10085</v>
      </c>
      <c r="C2019" s="4">
        <v>0</v>
      </c>
      <c r="D2019" s="5">
        <v>0</v>
      </c>
      <c r="E2019" s="10">
        <v>0</v>
      </c>
      <c r="H2019">
        <v>0</v>
      </c>
      <c r="J2019">
        <v>0</v>
      </c>
      <c r="K2019">
        <v>0</v>
      </c>
      <c r="L2019" s="9">
        <v>0</v>
      </c>
      <c r="M2019">
        <v>0</v>
      </c>
      <c r="N2019">
        <v>0</v>
      </c>
      <c r="P2019">
        <v>0</v>
      </c>
      <c r="Q2019">
        <v>0</v>
      </c>
      <c r="R2019" s="9">
        <v>0</v>
      </c>
    </row>
    <row r="2020" spans="1:18" x14ac:dyDescent="0.3">
      <c r="A2020" s="2" t="s">
        <v>2018</v>
      </c>
      <c r="B2020">
        <v>10090</v>
      </c>
      <c r="C2020" s="4">
        <v>0</v>
      </c>
      <c r="D2020" s="5">
        <v>0</v>
      </c>
      <c r="E2020" s="10">
        <v>0</v>
      </c>
      <c r="H2020">
        <v>0</v>
      </c>
      <c r="J2020">
        <v>0</v>
      </c>
      <c r="K2020">
        <v>0</v>
      </c>
      <c r="L2020" s="9">
        <v>0</v>
      </c>
      <c r="M2020">
        <v>0</v>
      </c>
      <c r="N2020">
        <v>0</v>
      </c>
      <c r="P2020">
        <v>0</v>
      </c>
      <c r="Q2020">
        <v>0</v>
      </c>
      <c r="R2020" s="9">
        <v>0</v>
      </c>
    </row>
    <row r="2021" spans="1:18" x14ac:dyDescent="0.3">
      <c r="A2021" s="2" t="s">
        <v>2019</v>
      </c>
      <c r="B2021">
        <v>10095</v>
      </c>
      <c r="C2021" s="4">
        <v>0</v>
      </c>
      <c r="D2021" s="5">
        <v>0</v>
      </c>
      <c r="E2021" s="10">
        <v>0</v>
      </c>
      <c r="H2021">
        <v>0</v>
      </c>
      <c r="J2021">
        <v>0</v>
      </c>
      <c r="K2021">
        <v>0</v>
      </c>
      <c r="L2021" s="9">
        <v>0</v>
      </c>
      <c r="M2021">
        <v>0</v>
      </c>
      <c r="N2021">
        <v>0</v>
      </c>
      <c r="P2021">
        <v>0</v>
      </c>
      <c r="Q2021">
        <v>0</v>
      </c>
      <c r="R2021" s="9">
        <v>0</v>
      </c>
    </row>
    <row r="2022" spans="1:18" x14ac:dyDescent="0.3">
      <c r="A2022" s="2" t="s">
        <v>2020</v>
      </c>
      <c r="B2022">
        <v>10100</v>
      </c>
      <c r="C2022" s="4">
        <v>0</v>
      </c>
      <c r="D2022" s="5">
        <v>0</v>
      </c>
      <c r="E2022" s="10">
        <v>0</v>
      </c>
      <c r="H2022">
        <v>0</v>
      </c>
      <c r="J2022">
        <v>0</v>
      </c>
      <c r="K2022">
        <v>0</v>
      </c>
      <c r="L2022" s="9">
        <v>0</v>
      </c>
      <c r="M2022">
        <v>0</v>
      </c>
      <c r="N2022">
        <v>0</v>
      </c>
      <c r="P2022">
        <v>0</v>
      </c>
      <c r="Q2022">
        <v>0</v>
      </c>
      <c r="R2022" s="9">
        <v>0</v>
      </c>
    </row>
    <row r="2023" spans="1:18" x14ac:dyDescent="0.3">
      <c r="A2023" s="2" t="s">
        <v>2021</v>
      </c>
      <c r="B2023">
        <v>10105</v>
      </c>
      <c r="C2023" s="4">
        <v>0</v>
      </c>
      <c r="D2023" s="5">
        <v>0</v>
      </c>
      <c r="E2023" s="10">
        <v>0</v>
      </c>
      <c r="H2023">
        <v>0</v>
      </c>
      <c r="J2023">
        <v>0</v>
      </c>
      <c r="K2023">
        <v>0</v>
      </c>
      <c r="L2023" s="9">
        <v>0</v>
      </c>
      <c r="M2023">
        <v>0</v>
      </c>
      <c r="N2023">
        <v>0</v>
      </c>
      <c r="P2023">
        <v>0</v>
      </c>
      <c r="Q2023">
        <v>0</v>
      </c>
      <c r="R2023" s="9">
        <v>0</v>
      </c>
    </row>
    <row r="2024" spans="1:18" x14ac:dyDescent="0.3">
      <c r="A2024" s="2" t="s">
        <v>2022</v>
      </c>
      <c r="B2024">
        <v>10110</v>
      </c>
      <c r="C2024" s="4">
        <v>0</v>
      </c>
      <c r="D2024" s="5">
        <v>0</v>
      </c>
      <c r="E2024" s="10">
        <v>0</v>
      </c>
      <c r="H2024">
        <v>0</v>
      </c>
      <c r="J2024">
        <v>0</v>
      </c>
      <c r="K2024">
        <v>0</v>
      </c>
      <c r="L2024" s="9">
        <v>0</v>
      </c>
      <c r="M2024">
        <v>0</v>
      </c>
      <c r="N2024">
        <v>0</v>
      </c>
      <c r="P2024">
        <v>0</v>
      </c>
      <c r="Q2024">
        <v>0</v>
      </c>
      <c r="R2024" s="9">
        <v>0</v>
      </c>
    </row>
    <row r="2025" spans="1:18" x14ac:dyDescent="0.3">
      <c r="A2025" s="2" t="s">
        <v>2023</v>
      </c>
      <c r="B2025">
        <v>10115</v>
      </c>
      <c r="C2025" s="4">
        <v>0</v>
      </c>
      <c r="D2025" s="5">
        <v>0</v>
      </c>
      <c r="E2025" s="10">
        <v>0</v>
      </c>
      <c r="H2025">
        <v>0</v>
      </c>
      <c r="J2025">
        <v>0</v>
      </c>
      <c r="K2025">
        <v>0</v>
      </c>
      <c r="L2025" s="9">
        <v>0</v>
      </c>
      <c r="M2025">
        <v>0</v>
      </c>
      <c r="N2025">
        <v>0</v>
      </c>
      <c r="P2025">
        <v>0</v>
      </c>
      <c r="Q2025">
        <v>0</v>
      </c>
      <c r="R2025" s="9">
        <v>0</v>
      </c>
    </row>
    <row r="2026" spans="1:18" x14ac:dyDescent="0.3">
      <c r="A2026" s="2" t="s">
        <v>2024</v>
      </c>
      <c r="B2026">
        <v>10120</v>
      </c>
      <c r="C2026" s="4">
        <v>0</v>
      </c>
      <c r="D2026" s="5">
        <v>0</v>
      </c>
      <c r="E2026" s="10">
        <v>0</v>
      </c>
      <c r="H2026">
        <v>0</v>
      </c>
      <c r="J2026">
        <v>0</v>
      </c>
      <c r="K2026">
        <v>0</v>
      </c>
      <c r="L2026" s="9">
        <v>0</v>
      </c>
      <c r="M2026">
        <v>0</v>
      </c>
      <c r="N2026">
        <v>0</v>
      </c>
      <c r="P2026">
        <v>0</v>
      </c>
      <c r="Q2026">
        <v>0</v>
      </c>
      <c r="R2026" s="9">
        <v>0</v>
      </c>
    </row>
    <row r="2027" spans="1:18" x14ac:dyDescent="0.3">
      <c r="A2027" s="2" t="s">
        <v>2025</v>
      </c>
      <c r="B2027">
        <v>10125</v>
      </c>
      <c r="C2027" s="4">
        <v>0</v>
      </c>
      <c r="D2027" s="5">
        <v>0</v>
      </c>
      <c r="E2027" s="10">
        <v>0</v>
      </c>
      <c r="H2027">
        <v>0</v>
      </c>
      <c r="J2027">
        <v>0</v>
      </c>
      <c r="K2027">
        <v>0</v>
      </c>
      <c r="L2027" s="9">
        <v>0</v>
      </c>
      <c r="M2027">
        <v>0</v>
      </c>
      <c r="N2027">
        <v>0</v>
      </c>
      <c r="P2027">
        <v>0</v>
      </c>
      <c r="Q2027">
        <v>0</v>
      </c>
      <c r="R2027" s="9">
        <v>0</v>
      </c>
    </row>
    <row r="2028" spans="1:18" x14ac:dyDescent="0.3">
      <c r="A2028" s="2" t="s">
        <v>2026</v>
      </c>
      <c r="B2028">
        <v>10130</v>
      </c>
      <c r="C2028" s="4">
        <v>0</v>
      </c>
      <c r="D2028" s="5">
        <v>0</v>
      </c>
      <c r="E2028" s="10">
        <v>0</v>
      </c>
      <c r="H2028">
        <v>0</v>
      </c>
      <c r="J2028">
        <v>0</v>
      </c>
      <c r="K2028">
        <v>0</v>
      </c>
      <c r="L2028" s="9">
        <v>0</v>
      </c>
      <c r="M2028">
        <v>0</v>
      </c>
      <c r="N2028">
        <v>0</v>
      </c>
      <c r="P2028">
        <v>0</v>
      </c>
      <c r="Q2028">
        <v>0</v>
      </c>
      <c r="R2028" s="9">
        <v>0</v>
      </c>
    </row>
    <row r="2029" spans="1:18" x14ac:dyDescent="0.3">
      <c r="A2029" s="2" t="s">
        <v>2027</v>
      </c>
      <c r="B2029">
        <v>10135</v>
      </c>
      <c r="C2029" s="4">
        <v>0</v>
      </c>
      <c r="D2029" s="5">
        <v>0</v>
      </c>
      <c r="E2029" s="10">
        <v>0</v>
      </c>
      <c r="H2029">
        <v>0</v>
      </c>
      <c r="J2029">
        <v>0</v>
      </c>
      <c r="K2029">
        <v>0</v>
      </c>
      <c r="L2029" s="9">
        <v>0</v>
      </c>
      <c r="M2029">
        <v>0</v>
      </c>
      <c r="N2029">
        <v>0</v>
      </c>
      <c r="P2029">
        <v>0</v>
      </c>
      <c r="Q2029">
        <v>0</v>
      </c>
      <c r="R2029" s="9">
        <v>0</v>
      </c>
    </row>
    <row r="2030" spans="1:18" x14ac:dyDescent="0.3">
      <c r="A2030" s="2" t="s">
        <v>2028</v>
      </c>
      <c r="B2030">
        <v>10140</v>
      </c>
      <c r="C2030" s="4">
        <v>0</v>
      </c>
      <c r="D2030" s="5">
        <v>0</v>
      </c>
      <c r="E2030" s="10">
        <v>0</v>
      </c>
      <c r="H2030">
        <v>0</v>
      </c>
      <c r="J2030">
        <v>0</v>
      </c>
      <c r="K2030">
        <v>0</v>
      </c>
      <c r="L2030" s="9">
        <v>0</v>
      </c>
      <c r="M2030">
        <v>0</v>
      </c>
      <c r="N2030">
        <v>0</v>
      </c>
      <c r="P2030">
        <v>0</v>
      </c>
      <c r="Q2030">
        <v>0</v>
      </c>
      <c r="R2030" s="9">
        <v>0</v>
      </c>
    </row>
    <row r="2031" spans="1:18" x14ac:dyDescent="0.3">
      <c r="A2031" s="2" t="s">
        <v>2029</v>
      </c>
      <c r="B2031">
        <v>10145</v>
      </c>
      <c r="C2031" s="4">
        <v>0</v>
      </c>
      <c r="D2031" s="5">
        <v>0</v>
      </c>
      <c r="E2031" s="10">
        <v>0</v>
      </c>
      <c r="H2031">
        <v>0</v>
      </c>
      <c r="J2031">
        <v>0</v>
      </c>
      <c r="K2031">
        <v>0</v>
      </c>
      <c r="L2031" s="9">
        <v>0</v>
      </c>
      <c r="M2031">
        <v>0</v>
      </c>
      <c r="N2031">
        <v>0</v>
      </c>
      <c r="P2031">
        <v>0</v>
      </c>
      <c r="Q2031">
        <v>0</v>
      </c>
      <c r="R2031" s="9">
        <v>0</v>
      </c>
    </row>
    <row r="2032" spans="1:18" x14ac:dyDescent="0.3">
      <c r="A2032" s="2" t="s">
        <v>2030</v>
      </c>
      <c r="B2032">
        <v>10150</v>
      </c>
      <c r="C2032" s="4">
        <v>0</v>
      </c>
      <c r="D2032" s="5">
        <v>0</v>
      </c>
      <c r="E2032" s="10">
        <v>0</v>
      </c>
      <c r="H2032">
        <v>0</v>
      </c>
      <c r="J2032">
        <v>0</v>
      </c>
      <c r="K2032">
        <v>0</v>
      </c>
      <c r="L2032" s="9">
        <v>0</v>
      </c>
      <c r="M2032">
        <v>0</v>
      </c>
      <c r="N2032">
        <v>0</v>
      </c>
      <c r="P2032">
        <v>0</v>
      </c>
      <c r="Q2032">
        <v>0</v>
      </c>
      <c r="R2032" s="9">
        <v>0</v>
      </c>
    </row>
    <row r="2033" spans="1:18" x14ac:dyDescent="0.3">
      <c r="A2033" s="2" t="s">
        <v>2031</v>
      </c>
      <c r="B2033">
        <v>10155</v>
      </c>
      <c r="C2033" s="4">
        <v>0</v>
      </c>
      <c r="D2033" s="5">
        <v>0</v>
      </c>
      <c r="E2033" s="10">
        <v>0</v>
      </c>
      <c r="H2033">
        <v>0</v>
      </c>
      <c r="J2033">
        <v>0</v>
      </c>
      <c r="K2033">
        <v>0</v>
      </c>
      <c r="L2033" s="9">
        <v>0</v>
      </c>
      <c r="M2033">
        <v>0</v>
      </c>
      <c r="N2033">
        <v>0</v>
      </c>
      <c r="P2033">
        <v>0</v>
      </c>
      <c r="Q2033">
        <v>0</v>
      </c>
      <c r="R2033" s="9">
        <v>0</v>
      </c>
    </row>
    <row r="2034" spans="1:18" x14ac:dyDescent="0.3">
      <c r="A2034" s="2" t="s">
        <v>2032</v>
      </c>
      <c r="B2034">
        <v>10160</v>
      </c>
      <c r="C2034" s="4">
        <v>0</v>
      </c>
      <c r="D2034" s="5">
        <v>0</v>
      </c>
      <c r="E2034" s="10">
        <v>0</v>
      </c>
      <c r="H2034">
        <v>0</v>
      </c>
      <c r="J2034">
        <v>0</v>
      </c>
      <c r="K2034">
        <v>0</v>
      </c>
      <c r="L2034" s="9">
        <v>0</v>
      </c>
      <c r="M2034">
        <v>0</v>
      </c>
      <c r="N2034">
        <v>0</v>
      </c>
      <c r="P2034">
        <v>0</v>
      </c>
      <c r="Q2034">
        <v>0</v>
      </c>
      <c r="R2034" s="9">
        <v>0</v>
      </c>
    </row>
    <row r="2035" spans="1:18" x14ac:dyDescent="0.3">
      <c r="A2035" s="2" t="s">
        <v>2033</v>
      </c>
      <c r="B2035">
        <v>10165</v>
      </c>
      <c r="C2035" s="4">
        <v>0</v>
      </c>
      <c r="D2035" s="5">
        <v>0</v>
      </c>
      <c r="E2035" s="10">
        <v>0</v>
      </c>
      <c r="H2035">
        <v>0</v>
      </c>
      <c r="J2035">
        <v>0</v>
      </c>
      <c r="K2035">
        <v>0</v>
      </c>
      <c r="L2035" s="9">
        <v>0</v>
      </c>
      <c r="M2035">
        <v>0</v>
      </c>
      <c r="N2035">
        <v>0</v>
      </c>
      <c r="P2035">
        <v>0</v>
      </c>
      <c r="Q2035">
        <v>0</v>
      </c>
      <c r="R2035" s="9">
        <v>0</v>
      </c>
    </row>
    <row r="2036" spans="1:18" x14ac:dyDescent="0.3">
      <c r="A2036" s="2" t="s">
        <v>2034</v>
      </c>
      <c r="B2036">
        <v>10170</v>
      </c>
      <c r="C2036" s="4">
        <v>0</v>
      </c>
      <c r="D2036" s="5">
        <v>0</v>
      </c>
      <c r="E2036" s="10">
        <v>0</v>
      </c>
      <c r="H2036">
        <v>0</v>
      </c>
      <c r="J2036">
        <v>0</v>
      </c>
      <c r="K2036">
        <v>0</v>
      </c>
      <c r="L2036" s="9">
        <v>0</v>
      </c>
      <c r="M2036">
        <v>0</v>
      </c>
      <c r="N2036">
        <v>0</v>
      </c>
      <c r="P2036">
        <v>0</v>
      </c>
      <c r="Q2036">
        <v>0</v>
      </c>
      <c r="R2036" s="9">
        <v>0</v>
      </c>
    </row>
    <row r="2037" spans="1:18" x14ac:dyDescent="0.3">
      <c r="A2037" s="2" t="s">
        <v>2035</v>
      </c>
      <c r="B2037">
        <v>10175</v>
      </c>
      <c r="C2037" s="4">
        <v>0</v>
      </c>
      <c r="D2037" s="5">
        <v>0</v>
      </c>
      <c r="E2037" s="10">
        <v>0</v>
      </c>
      <c r="H2037">
        <v>0</v>
      </c>
      <c r="J2037">
        <v>0</v>
      </c>
      <c r="K2037">
        <v>0</v>
      </c>
      <c r="L2037" s="9">
        <v>0</v>
      </c>
      <c r="M2037">
        <v>0</v>
      </c>
      <c r="N2037">
        <v>0</v>
      </c>
      <c r="P2037">
        <v>0</v>
      </c>
      <c r="Q2037">
        <v>0</v>
      </c>
      <c r="R2037" s="9">
        <v>0</v>
      </c>
    </row>
    <row r="2038" spans="1:18" x14ac:dyDescent="0.3">
      <c r="A2038" s="2" t="s">
        <v>2036</v>
      </c>
      <c r="B2038">
        <v>10180</v>
      </c>
      <c r="C2038" s="4">
        <v>0</v>
      </c>
      <c r="D2038" s="5">
        <v>0</v>
      </c>
      <c r="E2038" s="10">
        <v>0</v>
      </c>
      <c r="H2038">
        <v>0</v>
      </c>
      <c r="J2038">
        <v>0</v>
      </c>
      <c r="K2038">
        <v>0</v>
      </c>
      <c r="L2038" s="9">
        <v>0</v>
      </c>
      <c r="M2038">
        <v>0</v>
      </c>
      <c r="N2038">
        <v>0</v>
      </c>
      <c r="P2038">
        <v>0</v>
      </c>
      <c r="Q2038">
        <v>0</v>
      </c>
      <c r="R2038" s="9">
        <v>0</v>
      </c>
    </row>
    <row r="2039" spans="1:18" x14ac:dyDescent="0.3">
      <c r="A2039" s="2" t="s">
        <v>2037</v>
      </c>
      <c r="B2039">
        <v>10185</v>
      </c>
      <c r="C2039" s="4">
        <v>0</v>
      </c>
      <c r="D2039" s="5">
        <v>0</v>
      </c>
      <c r="E2039" s="10">
        <v>0</v>
      </c>
      <c r="H2039">
        <v>0</v>
      </c>
      <c r="J2039">
        <v>0</v>
      </c>
      <c r="K2039">
        <v>0</v>
      </c>
      <c r="L2039" s="9">
        <v>0</v>
      </c>
      <c r="M2039">
        <v>0</v>
      </c>
      <c r="N2039">
        <v>0</v>
      </c>
      <c r="P2039">
        <v>0</v>
      </c>
      <c r="Q2039">
        <v>0</v>
      </c>
      <c r="R2039" s="9">
        <v>0</v>
      </c>
    </row>
    <row r="2040" spans="1:18" x14ac:dyDescent="0.3">
      <c r="A2040" s="2" t="s">
        <v>2038</v>
      </c>
      <c r="B2040">
        <v>10190</v>
      </c>
      <c r="C2040" s="4">
        <v>0</v>
      </c>
      <c r="D2040" s="5">
        <v>0</v>
      </c>
      <c r="E2040" s="10">
        <v>0</v>
      </c>
      <c r="H2040">
        <v>0</v>
      </c>
      <c r="J2040">
        <v>0</v>
      </c>
      <c r="K2040">
        <v>0</v>
      </c>
      <c r="L2040" s="9">
        <v>0</v>
      </c>
      <c r="M2040">
        <v>0</v>
      </c>
      <c r="N2040">
        <v>0</v>
      </c>
      <c r="P2040">
        <v>0</v>
      </c>
      <c r="Q2040">
        <v>0</v>
      </c>
      <c r="R2040" s="9">
        <v>0</v>
      </c>
    </row>
    <row r="2041" spans="1:18" x14ac:dyDescent="0.3">
      <c r="A2041" s="2" t="s">
        <v>2039</v>
      </c>
      <c r="B2041">
        <v>10195</v>
      </c>
      <c r="C2041" s="4">
        <v>0</v>
      </c>
      <c r="D2041" s="5">
        <v>0</v>
      </c>
      <c r="E2041" s="10">
        <v>0</v>
      </c>
      <c r="H2041">
        <v>0</v>
      </c>
      <c r="J2041">
        <v>0</v>
      </c>
      <c r="K2041">
        <v>0</v>
      </c>
      <c r="L2041" s="9">
        <v>0</v>
      </c>
      <c r="M2041">
        <v>0</v>
      </c>
      <c r="N2041">
        <v>0</v>
      </c>
      <c r="P2041">
        <v>0</v>
      </c>
      <c r="Q2041">
        <v>0</v>
      </c>
      <c r="R2041" s="9">
        <v>0</v>
      </c>
    </row>
    <row r="2042" spans="1:18" x14ac:dyDescent="0.3">
      <c r="A2042" s="2" t="s">
        <v>2040</v>
      </c>
      <c r="B2042">
        <v>10200</v>
      </c>
      <c r="C2042" s="4">
        <v>0</v>
      </c>
      <c r="D2042" s="5">
        <v>0</v>
      </c>
      <c r="E2042" s="10">
        <v>0</v>
      </c>
      <c r="H2042">
        <v>0</v>
      </c>
      <c r="J2042">
        <v>0</v>
      </c>
      <c r="K2042">
        <v>0</v>
      </c>
      <c r="L2042" s="9">
        <v>0</v>
      </c>
      <c r="M2042">
        <v>0</v>
      </c>
      <c r="N2042">
        <v>0</v>
      </c>
      <c r="P2042">
        <v>0</v>
      </c>
      <c r="Q2042">
        <v>0</v>
      </c>
      <c r="R2042" s="9">
        <v>0</v>
      </c>
    </row>
    <row r="2043" spans="1:18" x14ac:dyDescent="0.3">
      <c r="A2043" s="2" t="s">
        <v>2041</v>
      </c>
      <c r="B2043">
        <v>10205</v>
      </c>
      <c r="C2043" s="4">
        <v>0</v>
      </c>
      <c r="D2043" s="5">
        <v>0</v>
      </c>
      <c r="E2043" s="10">
        <v>0</v>
      </c>
      <c r="H2043">
        <v>0</v>
      </c>
      <c r="J2043">
        <v>0</v>
      </c>
      <c r="K2043">
        <v>0</v>
      </c>
      <c r="L2043" s="9">
        <v>0</v>
      </c>
      <c r="M2043">
        <v>0</v>
      </c>
      <c r="N2043">
        <v>0</v>
      </c>
      <c r="P2043">
        <v>0</v>
      </c>
      <c r="Q2043">
        <v>0</v>
      </c>
      <c r="R2043" s="9">
        <v>0</v>
      </c>
    </row>
    <row r="2044" spans="1:18" x14ac:dyDescent="0.3">
      <c r="A2044" s="2" t="s">
        <v>2042</v>
      </c>
      <c r="B2044">
        <v>10210</v>
      </c>
      <c r="C2044" s="4">
        <v>0</v>
      </c>
      <c r="D2044" s="5">
        <v>0</v>
      </c>
      <c r="E2044" s="10">
        <v>0</v>
      </c>
      <c r="H2044">
        <v>0</v>
      </c>
      <c r="J2044">
        <v>0</v>
      </c>
      <c r="K2044">
        <v>0</v>
      </c>
      <c r="L2044" s="9">
        <v>0</v>
      </c>
      <c r="M2044">
        <v>0</v>
      </c>
      <c r="N2044">
        <v>0</v>
      </c>
      <c r="P2044">
        <v>0</v>
      </c>
      <c r="Q2044">
        <v>0</v>
      </c>
      <c r="R2044" s="9">
        <v>0</v>
      </c>
    </row>
    <row r="2045" spans="1:18" x14ac:dyDescent="0.3">
      <c r="A2045" s="2" t="s">
        <v>2043</v>
      </c>
      <c r="B2045">
        <v>10215</v>
      </c>
      <c r="C2045" s="4">
        <v>0</v>
      </c>
      <c r="D2045" s="5">
        <v>0</v>
      </c>
      <c r="E2045" s="10">
        <v>0</v>
      </c>
      <c r="H2045">
        <v>0</v>
      </c>
      <c r="J2045">
        <v>0</v>
      </c>
      <c r="K2045">
        <v>0</v>
      </c>
      <c r="L2045" s="9">
        <v>0</v>
      </c>
      <c r="M2045">
        <v>0</v>
      </c>
      <c r="N2045">
        <v>0</v>
      </c>
      <c r="P2045">
        <v>0</v>
      </c>
      <c r="Q2045">
        <v>0</v>
      </c>
      <c r="R2045" s="9">
        <v>0</v>
      </c>
    </row>
    <row r="2046" spans="1:18" x14ac:dyDescent="0.3">
      <c r="A2046" s="2" t="s">
        <v>2044</v>
      </c>
      <c r="B2046">
        <v>10220</v>
      </c>
      <c r="C2046" s="4">
        <v>0</v>
      </c>
      <c r="D2046" s="5">
        <v>0</v>
      </c>
      <c r="E2046" s="10">
        <v>0</v>
      </c>
      <c r="H2046">
        <v>0</v>
      </c>
      <c r="J2046">
        <v>0</v>
      </c>
      <c r="K2046">
        <v>0</v>
      </c>
      <c r="L2046" s="9">
        <v>0</v>
      </c>
      <c r="M2046">
        <v>0</v>
      </c>
      <c r="N2046">
        <v>0</v>
      </c>
      <c r="P2046">
        <v>0</v>
      </c>
      <c r="Q2046">
        <v>0</v>
      </c>
      <c r="R2046" s="9">
        <v>0</v>
      </c>
    </row>
    <row r="2047" spans="1:18" x14ac:dyDescent="0.3">
      <c r="A2047" s="2" t="s">
        <v>2045</v>
      </c>
      <c r="B2047">
        <v>10225</v>
      </c>
      <c r="C2047" s="4">
        <v>0</v>
      </c>
      <c r="D2047" s="5">
        <v>0</v>
      </c>
      <c r="E2047" s="10">
        <v>0</v>
      </c>
      <c r="H2047">
        <v>0</v>
      </c>
      <c r="J2047">
        <v>0</v>
      </c>
      <c r="K2047">
        <v>0</v>
      </c>
      <c r="L2047" s="9">
        <v>0</v>
      </c>
      <c r="M2047">
        <v>0</v>
      </c>
      <c r="N2047">
        <v>0</v>
      </c>
      <c r="P2047">
        <v>0</v>
      </c>
      <c r="Q2047">
        <v>0</v>
      </c>
      <c r="R2047" s="9">
        <v>0</v>
      </c>
    </row>
    <row r="2048" spans="1:18" x14ac:dyDescent="0.3">
      <c r="A2048" s="2" t="s">
        <v>2046</v>
      </c>
      <c r="B2048">
        <v>10230</v>
      </c>
      <c r="C2048" s="4">
        <v>0</v>
      </c>
      <c r="D2048" s="5">
        <v>0</v>
      </c>
      <c r="E2048" s="10">
        <v>0</v>
      </c>
      <c r="H2048">
        <v>0</v>
      </c>
      <c r="J2048">
        <v>0</v>
      </c>
      <c r="K2048">
        <v>0</v>
      </c>
      <c r="L2048" s="9">
        <v>0</v>
      </c>
      <c r="M2048">
        <v>0</v>
      </c>
      <c r="N2048">
        <v>0</v>
      </c>
      <c r="P2048">
        <v>0</v>
      </c>
      <c r="Q2048">
        <v>0</v>
      </c>
      <c r="R2048" s="9">
        <v>0</v>
      </c>
    </row>
    <row r="2049" spans="1:18" x14ac:dyDescent="0.3">
      <c r="A2049" s="2" t="s">
        <v>2047</v>
      </c>
      <c r="B2049">
        <v>10235</v>
      </c>
      <c r="C2049" s="4">
        <v>0</v>
      </c>
      <c r="D2049" s="5">
        <v>0</v>
      </c>
      <c r="E2049" s="10">
        <v>0</v>
      </c>
      <c r="H2049">
        <v>0</v>
      </c>
      <c r="J2049">
        <v>0</v>
      </c>
      <c r="K2049">
        <v>0</v>
      </c>
      <c r="L2049" s="9">
        <v>0</v>
      </c>
      <c r="M2049">
        <v>0</v>
      </c>
      <c r="N2049">
        <v>0</v>
      </c>
      <c r="P2049">
        <v>0</v>
      </c>
      <c r="Q2049">
        <v>0</v>
      </c>
      <c r="R2049" s="9">
        <v>0</v>
      </c>
    </row>
    <row r="2050" spans="1:18" x14ac:dyDescent="0.3">
      <c r="A2050" s="2" t="s">
        <v>2048</v>
      </c>
      <c r="B2050">
        <v>10240</v>
      </c>
      <c r="C2050" s="4">
        <v>0</v>
      </c>
      <c r="D2050" s="5">
        <v>0</v>
      </c>
      <c r="E2050" s="10">
        <v>0</v>
      </c>
      <c r="H2050">
        <v>0</v>
      </c>
      <c r="J2050">
        <v>0</v>
      </c>
      <c r="K2050">
        <v>0</v>
      </c>
      <c r="L2050" s="9">
        <v>0</v>
      </c>
      <c r="M2050">
        <v>0</v>
      </c>
      <c r="N2050">
        <v>0</v>
      </c>
      <c r="P2050">
        <v>0</v>
      </c>
      <c r="Q2050">
        <v>0</v>
      </c>
      <c r="R2050" s="9">
        <v>0</v>
      </c>
    </row>
    <row r="2051" spans="1:18" x14ac:dyDescent="0.3">
      <c r="A2051" s="2" t="s">
        <v>2049</v>
      </c>
      <c r="B2051">
        <v>10245</v>
      </c>
      <c r="C2051" s="4">
        <v>0</v>
      </c>
      <c r="D2051" s="5">
        <v>0</v>
      </c>
      <c r="E2051" s="10">
        <v>0</v>
      </c>
      <c r="H2051">
        <v>0</v>
      </c>
      <c r="J2051">
        <v>0</v>
      </c>
      <c r="K2051">
        <v>0</v>
      </c>
      <c r="L2051" s="9">
        <v>0</v>
      </c>
      <c r="M2051">
        <v>0</v>
      </c>
      <c r="N2051">
        <v>0</v>
      </c>
      <c r="P2051">
        <v>0</v>
      </c>
      <c r="Q2051">
        <v>0</v>
      </c>
      <c r="R2051" s="9">
        <v>0</v>
      </c>
    </row>
    <row r="2052" spans="1:18" x14ac:dyDescent="0.3">
      <c r="A2052" s="2" t="s">
        <v>2050</v>
      </c>
      <c r="B2052">
        <v>10250</v>
      </c>
      <c r="C2052" s="4">
        <v>0</v>
      </c>
      <c r="D2052" s="5">
        <v>0</v>
      </c>
      <c r="E2052" s="10">
        <v>0</v>
      </c>
      <c r="H2052">
        <v>0</v>
      </c>
      <c r="J2052">
        <v>0</v>
      </c>
      <c r="K2052">
        <v>0</v>
      </c>
      <c r="L2052" s="9">
        <v>0</v>
      </c>
      <c r="M2052">
        <v>0</v>
      </c>
      <c r="N2052">
        <v>0</v>
      </c>
      <c r="P2052">
        <v>0</v>
      </c>
      <c r="Q2052">
        <v>0</v>
      </c>
      <c r="R2052" s="9">
        <v>0</v>
      </c>
    </row>
    <row r="2053" spans="1:18" x14ac:dyDescent="0.3">
      <c r="A2053" s="2" t="s">
        <v>2051</v>
      </c>
      <c r="B2053">
        <v>10255</v>
      </c>
      <c r="C2053" s="4">
        <v>0</v>
      </c>
      <c r="D2053" s="5">
        <v>0</v>
      </c>
      <c r="E2053" s="10">
        <v>0</v>
      </c>
      <c r="H2053">
        <v>0</v>
      </c>
      <c r="J2053">
        <v>0</v>
      </c>
      <c r="K2053">
        <v>0</v>
      </c>
      <c r="L2053" s="9">
        <v>0</v>
      </c>
      <c r="M2053">
        <v>0</v>
      </c>
      <c r="N2053">
        <v>0</v>
      </c>
      <c r="P2053">
        <v>0</v>
      </c>
      <c r="Q2053">
        <v>0</v>
      </c>
      <c r="R2053" s="9">
        <v>0</v>
      </c>
    </row>
    <row r="2054" spans="1:18" x14ac:dyDescent="0.3">
      <c r="A2054" s="2" t="s">
        <v>2052</v>
      </c>
      <c r="B2054">
        <v>10260</v>
      </c>
      <c r="C2054" s="4">
        <v>0</v>
      </c>
      <c r="D2054" s="5">
        <v>0</v>
      </c>
      <c r="E2054" s="10">
        <v>0</v>
      </c>
      <c r="H2054">
        <v>0</v>
      </c>
      <c r="J2054">
        <v>0</v>
      </c>
      <c r="K2054">
        <v>0</v>
      </c>
      <c r="L2054" s="9">
        <v>0</v>
      </c>
      <c r="M2054">
        <v>0</v>
      </c>
      <c r="N2054">
        <v>0</v>
      </c>
      <c r="P2054">
        <v>0</v>
      </c>
      <c r="Q2054">
        <v>0</v>
      </c>
      <c r="R2054" s="9">
        <v>0</v>
      </c>
    </row>
    <row r="2055" spans="1:18" x14ac:dyDescent="0.3">
      <c r="A2055" s="2" t="s">
        <v>2053</v>
      </c>
      <c r="B2055">
        <v>10265</v>
      </c>
      <c r="C2055" s="4">
        <v>0</v>
      </c>
      <c r="D2055" s="5">
        <v>0</v>
      </c>
      <c r="E2055" s="10">
        <v>0</v>
      </c>
      <c r="H2055">
        <v>0</v>
      </c>
      <c r="J2055">
        <v>0</v>
      </c>
      <c r="K2055">
        <v>0</v>
      </c>
      <c r="L2055" s="9">
        <v>0</v>
      </c>
      <c r="M2055">
        <v>0</v>
      </c>
      <c r="N2055">
        <v>0</v>
      </c>
      <c r="P2055">
        <v>0</v>
      </c>
      <c r="Q2055">
        <v>0</v>
      </c>
      <c r="R2055" s="9">
        <v>0</v>
      </c>
    </row>
    <row r="2056" spans="1:18" x14ac:dyDescent="0.3">
      <c r="A2056" s="2" t="s">
        <v>2054</v>
      </c>
      <c r="B2056">
        <v>10270</v>
      </c>
      <c r="C2056" s="4">
        <v>0</v>
      </c>
      <c r="D2056" s="5">
        <v>0</v>
      </c>
      <c r="E2056" s="10">
        <v>0</v>
      </c>
      <c r="H2056">
        <v>0</v>
      </c>
      <c r="J2056">
        <v>0</v>
      </c>
      <c r="K2056">
        <v>0</v>
      </c>
      <c r="L2056" s="9">
        <v>0</v>
      </c>
      <c r="M2056">
        <v>0</v>
      </c>
      <c r="N2056">
        <v>0</v>
      </c>
      <c r="P2056">
        <v>0</v>
      </c>
      <c r="Q2056">
        <v>0</v>
      </c>
      <c r="R2056" s="9">
        <v>0</v>
      </c>
    </row>
    <row r="2057" spans="1:18" x14ac:dyDescent="0.3">
      <c r="A2057" s="2" t="s">
        <v>2055</v>
      </c>
      <c r="B2057">
        <v>10275</v>
      </c>
      <c r="C2057" s="4">
        <v>0</v>
      </c>
      <c r="D2057" s="5">
        <v>0</v>
      </c>
      <c r="E2057" s="10">
        <v>0</v>
      </c>
      <c r="H2057">
        <v>0</v>
      </c>
      <c r="J2057">
        <v>0</v>
      </c>
      <c r="K2057">
        <v>0</v>
      </c>
      <c r="L2057" s="9">
        <v>0</v>
      </c>
      <c r="M2057">
        <v>0</v>
      </c>
      <c r="N2057">
        <v>0</v>
      </c>
      <c r="P2057">
        <v>0</v>
      </c>
      <c r="Q2057">
        <v>0</v>
      </c>
      <c r="R2057" s="9">
        <v>0</v>
      </c>
    </row>
    <row r="2058" spans="1:18" x14ac:dyDescent="0.3">
      <c r="A2058" s="2" t="s">
        <v>2056</v>
      </c>
      <c r="B2058">
        <v>10280</v>
      </c>
      <c r="C2058" s="4">
        <v>0</v>
      </c>
      <c r="D2058" s="5">
        <v>0</v>
      </c>
      <c r="E2058" s="10">
        <v>0</v>
      </c>
      <c r="H2058">
        <v>0</v>
      </c>
      <c r="J2058">
        <v>0</v>
      </c>
      <c r="K2058">
        <v>0</v>
      </c>
      <c r="L2058" s="9">
        <v>0</v>
      </c>
      <c r="M2058">
        <v>0</v>
      </c>
      <c r="N2058">
        <v>0</v>
      </c>
      <c r="P2058">
        <v>0</v>
      </c>
      <c r="Q2058">
        <v>0</v>
      </c>
      <c r="R2058" s="9">
        <v>0</v>
      </c>
    </row>
    <row r="2059" spans="1:18" x14ac:dyDescent="0.3">
      <c r="A2059" s="2" t="s">
        <v>2057</v>
      </c>
      <c r="B2059">
        <v>10285</v>
      </c>
      <c r="C2059" s="4">
        <v>0</v>
      </c>
      <c r="D2059" s="5">
        <v>0</v>
      </c>
      <c r="E2059" s="10">
        <v>0</v>
      </c>
      <c r="H2059">
        <v>0</v>
      </c>
      <c r="J2059">
        <v>0</v>
      </c>
      <c r="K2059">
        <v>0</v>
      </c>
      <c r="L2059" s="9">
        <v>0</v>
      </c>
      <c r="M2059">
        <v>0</v>
      </c>
      <c r="N2059">
        <v>0</v>
      </c>
      <c r="P2059">
        <v>0</v>
      </c>
      <c r="Q2059">
        <v>0</v>
      </c>
      <c r="R2059" s="9">
        <v>0</v>
      </c>
    </row>
    <row r="2060" spans="1:18" x14ac:dyDescent="0.3">
      <c r="A2060" s="2" t="s">
        <v>2058</v>
      </c>
      <c r="B2060">
        <v>10290</v>
      </c>
      <c r="C2060" s="4">
        <v>0</v>
      </c>
      <c r="D2060" s="5">
        <v>0</v>
      </c>
      <c r="E2060" s="10">
        <v>0</v>
      </c>
      <c r="H2060">
        <v>0</v>
      </c>
      <c r="J2060">
        <v>0</v>
      </c>
      <c r="K2060">
        <v>0</v>
      </c>
      <c r="L2060" s="9">
        <v>0</v>
      </c>
      <c r="M2060">
        <v>0</v>
      </c>
      <c r="N2060">
        <v>0</v>
      </c>
      <c r="P2060">
        <v>0</v>
      </c>
      <c r="Q2060">
        <v>0</v>
      </c>
      <c r="R2060" s="9">
        <v>0</v>
      </c>
    </row>
    <row r="2061" spans="1:18" x14ac:dyDescent="0.3">
      <c r="A2061" s="2" t="s">
        <v>2059</v>
      </c>
      <c r="B2061">
        <v>10295</v>
      </c>
      <c r="C2061" s="4">
        <v>0</v>
      </c>
      <c r="D2061" s="5">
        <v>0</v>
      </c>
      <c r="E2061" s="10">
        <v>0</v>
      </c>
      <c r="H2061">
        <v>0</v>
      </c>
      <c r="J2061">
        <v>0</v>
      </c>
      <c r="K2061">
        <v>0</v>
      </c>
      <c r="L2061" s="9">
        <v>0</v>
      </c>
      <c r="M2061">
        <v>0</v>
      </c>
      <c r="N2061">
        <v>0</v>
      </c>
      <c r="P2061">
        <v>0</v>
      </c>
      <c r="Q2061">
        <v>0</v>
      </c>
      <c r="R2061" s="9">
        <v>0</v>
      </c>
    </row>
    <row r="2062" spans="1:18" x14ac:dyDescent="0.3">
      <c r="A2062" s="2" t="s">
        <v>2060</v>
      </c>
      <c r="B2062">
        <v>10300</v>
      </c>
      <c r="C2062" s="4">
        <v>0</v>
      </c>
      <c r="D2062" s="5">
        <v>0</v>
      </c>
      <c r="E2062" s="10">
        <v>0</v>
      </c>
      <c r="H2062">
        <v>0</v>
      </c>
      <c r="J2062">
        <v>0</v>
      </c>
      <c r="K2062">
        <v>0</v>
      </c>
      <c r="L2062" s="9">
        <v>0</v>
      </c>
      <c r="M2062">
        <v>0</v>
      </c>
      <c r="N2062">
        <v>0</v>
      </c>
      <c r="P2062">
        <v>0</v>
      </c>
      <c r="Q2062">
        <v>0</v>
      </c>
      <c r="R2062" s="9">
        <v>0</v>
      </c>
    </row>
    <row r="2063" spans="1:18" x14ac:dyDescent="0.3">
      <c r="A2063" s="2" t="s">
        <v>2061</v>
      </c>
      <c r="B2063">
        <v>10305</v>
      </c>
      <c r="C2063" s="4">
        <v>0</v>
      </c>
      <c r="D2063" s="5">
        <v>0</v>
      </c>
      <c r="E2063" s="10">
        <v>0</v>
      </c>
      <c r="H2063">
        <v>0</v>
      </c>
      <c r="J2063">
        <v>0</v>
      </c>
      <c r="K2063">
        <v>0</v>
      </c>
      <c r="L2063" s="9">
        <v>0</v>
      </c>
      <c r="M2063">
        <v>0</v>
      </c>
      <c r="N2063">
        <v>0</v>
      </c>
      <c r="P2063">
        <v>0</v>
      </c>
      <c r="Q2063">
        <v>0</v>
      </c>
      <c r="R2063" s="9">
        <v>0</v>
      </c>
    </row>
    <row r="2064" spans="1:18" x14ac:dyDescent="0.3">
      <c r="A2064" s="2" t="s">
        <v>2062</v>
      </c>
      <c r="B2064">
        <v>10310</v>
      </c>
      <c r="C2064" s="4">
        <v>0</v>
      </c>
      <c r="D2064" s="5">
        <v>0</v>
      </c>
      <c r="E2064" s="10">
        <v>0</v>
      </c>
      <c r="H2064">
        <v>0</v>
      </c>
      <c r="J2064">
        <v>0</v>
      </c>
      <c r="K2064">
        <v>0</v>
      </c>
      <c r="L2064" s="9">
        <v>0</v>
      </c>
      <c r="M2064">
        <v>0</v>
      </c>
      <c r="N2064">
        <v>0</v>
      </c>
      <c r="P2064">
        <v>0</v>
      </c>
      <c r="Q2064">
        <v>0</v>
      </c>
      <c r="R2064" s="9">
        <v>0</v>
      </c>
    </row>
    <row r="2065" spans="1:18" x14ac:dyDescent="0.3">
      <c r="A2065" s="2" t="s">
        <v>2063</v>
      </c>
      <c r="B2065">
        <v>10315</v>
      </c>
      <c r="C2065" s="4">
        <v>0</v>
      </c>
      <c r="D2065" s="5">
        <v>0</v>
      </c>
      <c r="E2065" s="10">
        <v>0</v>
      </c>
      <c r="H2065">
        <v>0</v>
      </c>
      <c r="J2065">
        <v>0</v>
      </c>
      <c r="K2065">
        <v>0</v>
      </c>
      <c r="L2065" s="9">
        <v>0</v>
      </c>
      <c r="M2065">
        <v>0</v>
      </c>
      <c r="N2065">
        <v>0</v>
      </c>
      <c r="P2065">
        <v>0</v>
      </c>
      <c r="Q2065">
        <v>0</v>
      </c>
      <c r="R2065" s="9">
        <v>0</v>
      </c>
    </row>
    <row r="2066" spans="1:18" x14ac:dyDescent="0.3">
      <c r="A2066" s="2" t="s">
        <v>2064</v>
      </c>
      <c r="B2066">
        <v>10320</v>
      </c>
      <c r="C2066" s="4">
        <v>0</v>
      </c>
      <c r="D2066" s="5">
        <v>0</v>
      </c>
      <c r="E2066" s="10">
        <v>0</v>
      </c>
      <c r="H2066">
        <v>0</v>
      </c>
      <c r="J2066">
        <v>0</v>
      </c>
      <c r="K2066">
        <v>0</v>
      </c>
      <c r="L2066" s="9">
        <v>0</v>
      </c>
      <c r="M2066">
        <v>0</v>
      </c>
      <c r="N2066">
        <v>0</v>
      </c>
      <c r="P2066">
        <v>0</v>
      </c>
      <c r="Q2066">
        <v>0</v>
      </c>
      <c r="R2066" s="9">
        <v>0</v>
      </c>
    </row>
    <row r="2067" spans="1:18" x14ac:dyDescent="0.3">
      <c r="A2067" s="2" t="s">
        <v>2065</v>
      </c>
      <c r="B2067">
        <v>10325</v>
      </c>
      <c r="C2067" s="4">
        <v>0</v>
      </c>
      <c r="D2067" s="5">
        <v>0</v>
      </c>
      <c r="E2067" s="10">
        <v>0</v>
      </c>
      <c r="H2067">
        <v>0</v>
      </c>
      <c r="J2067">
        <v>0</v>
      </c>
      <c r="K2067">
        <v>0</v>
      </c>
      <c r="L2067" s="9">
        <v>0</v>
      </c>
      <c r="M2067">
        <v>0</v>
      </c>
      <c r="N2067">
        <v>0</v>
      </c>
      <c r="P2067">
        <v>0</v>
      </c>
      <c r="Q2067">
        <v>0</v>
      </c>
      <c r="R2067" s="9">
        <v>0</v>
      </c>
    </row>
    <row r="2068" spans="1:18" x14ac:dyDescent="0.3">
      <c r="A2068" s="2" t="s">
        <v>2066</v>
      </c>
      <c r="B2068">
        <v>10330</v>
      </c>
      <c r="C2068" s="4">
        <v>0</v>
      </c>
      <c r="D2068" s="5">
        <v>0</v>
      </c>
      <c r="E2068" s="10">
        <v>0</v>
      </c>
      <c r="H2068">
        <v>0</v>
      </c>
      <c r="J2068">
        <v>0</v>
      </c>
      <c r="K2068">
        <v>0</v>
      </c>
      <c r="L2068" s="9">
        <v>0</v>
      </c>
      <c r="M2068">
        <v>0</v>
      </c>
      <c r="N2068">
        <v>0</v>
      </c>
      <c r="P2068">
        <v>0</v>
      </c>
      <c r="Q2068">
        <v>0</v>
      </c>
      <c r="R2068" s="9">
        <v>0</v>
      </c>
    </row>
    <row r="2069" spans="1:18" x14ac:dyDescent="0.3">
      <c r="A2069" s="2" t="s">
        <v>2067</v>
      </c>
      <c r="B2069">
        <v>10335</v>
      </c>
      <c r="C2069" s="4">
        <v>0</v>
      </c>
      <c r="D2069" s="5">
        <v>0</v>
      </c>
      <c r="E2069" s="10">
        <v>0</v>
      </c>
      <c r="H2069">
        <v>0</v>
      </c>
      <c r="J2069">
        <v>0</v>
      </c>
      <c r="K2069">
        <v>0</v>
      </c>
      <c r="L2069" s="9">
        <v>0</v>
      </c>
      <c r="M2069">
        <v>0</v>
      </c>
      <c r="N2069">
        <v>0</v>
      </c>
      <c r="P2069">
        <v>0</v>
      </c>
      <c r="Q2069">
        <v>0</v>
      </c>
      <c r="R2069" s="9">
        <v>0</v>
      </c>
    </row>
    <row r="2070" spans="1:18" x14ac:dyDescent="0.3">
      <c r="A2070" s="2" t="s">
        <v>2068</v>
      </c>
      <c r="B2070">
        <v>10340</v>
      </c>
      <c r="C2070" s="4">
        <v>0</v>
      </c>
      <c r="D2070" s="5">
        <v>0</v>
      </c>
      <c r="E2070" s="10">
        <v>0</v>
      </c>
      <c r="H2070">
        <v>0</v>
      </c>
      <c r="J2070">
        <v>0</v>
      </c>
      <c r="K2070">
        <v>0</v>
      </c>
      <c r="L2070" s="9">
        <v>0</v>
      </c>
      <c r="M2070">
        <v>0</v>
      </c>
      <c r="N2070">
        <v>0</v>
      </c>
      <c r="P2070">
        <v>0</v>
      </c>
      <c r="Q2070">
        <v>0</v>
      </c>
      <c r="R2070" s="9">
        <v>0</v>
      </c>
    </row>
    <row r="2071" spans="1:18" x14ac:dyDescent="0.3">
      <c r="A2071" s="2" t="s">
        <v>2069</v>
      </c>
      <c r="B2071">
        <v>10345</v>
      </c>
      <c r="C2071" s="4">
        <v>0</v>
      </c>
      <c r="D2071" s="5">
        <v>0</v>
      </c>
      <c r="E2071" s="10">
        <v>0</v>
      </c>
      <c r="H2071">
        <v>0</v>
      </c>
      <c r="J2071">
        <v>0</v>
      </c>
      <c r="K2071">
        <v>0</v>
      </c>
      <c r="L2071" s="9">
        <v>0</v>
      </c>
      <c r="M2071">
        <v>0</v>
      </c>
      <c r="N2071">
        <v>0</v>
      </c>
      <c r="P2071">
        <v>0</v>
      </c>
      <c r="Q2071">
        <v>0</v>
      </c>
      <c r="R2071" s="9">
        <v>0</v>
      </c>
    </row>
    <row r="2072" spans="1:18" x14ac:dyDescent="0.3">
      <c r="A2072" s="2" t="s">
        <v>2070</v>
      </c>
      <c r="B2072">
        <v>10350</v>
      </c>
      <c r="C2072" s="4">
        <v>0</v>
      </c>
      <c r="D2072" s="5">
        <v>0</v>
      </c>
      <c r="E2072" s="10">
        <v>0</v>
      </c>
      <c r="H2072">
        <v>0</v>
      </c>
      <c r="J2072">
        <v>0</v>
      </c>
      <c r="K2072">
        <v>0</v>
      </c>
      <c r="L2072" s="9">
        <v>0</v>
      </c>
      <c r="M2072">
        <v>0</v>
      </c>
      <c r="N2072">
        <v>0</v>
      </c>
      <c r="P2072">
        <v>0</v>
      </c>
      <c r="Q2072">
        <v>0</v>
      </c>
      <c r="R2072" s="9">
        <v>0</v>
      </c>
    </row>
    <row r="2073" spans="1:18" x14ac:dyDescent="0.3">
      <c r="A2073" s="2" t="s">
        <v>2071</v>
      </c>
      <c r="B2073">
        <v>10355</v>
      </c>
      <c r="C2073" s="4">
        <v>0</v>
      </c>
      <c r="D2073" s="5">
        <v>0</v>
      </c>
      <c r="E2073" s="10">
        <v>0</v>
      </c>
      <c r="H2073">
        <v>0</v>
      </c>
      <c r="J2073">
        <v>0</v>
      </c>
      <c r="K2073">
        <v>0</v>
      </c>
      <c r="L2073" s="9">
        <v>0</v>
      </c>
      <c r="M2073">
        <v>0</v>
      </c>
      <c r="N2073">
        <v>0</v>
      </c>
      <c r="P2073">
        <v>0</v>
      </c>
      <c r="Q2073">
        <v>0</v>
      </c>
      <c r="R2073" s="9">
        <v>0</v>
      </c>
    </row>
    <row r="2074" spans="1:18" x14ac:dyDescent="0.3">
      <c r="A2074" s="2" t="s">
        <v>2072</v>
      </c>
      <c r="B2074">
        <v>10360</v>
      </c>
      <c r="C2074" s="4">
        <v>0</v>
      </c>
      <c r="D2074" s="5">
        <v>0</v>
      </c>
      <c r="E2074" s="10">
        <v>0</v>
      </c>
      <c r="H2074">
        <v>0</v>
      </c>
      <c r="J2074">
        <v>0</v>
      </c>
      <c r="K2074">
        <v>0</v>
      </c>
      <c r="L2074" s="9">
        <v>0</v>
      </c>
      <c r="M2074">
        <v>0</v>
      </c>
      <c r="N2074">
        <v>0</v>
      </c>
      <c r="P2074">
        <v>0</v>
      </c>
      <c r="Q2074">
        <v>0</v>
      </c>
      <c r="R2074" s="9">
        <v>0</v>
      </c>
    </row>
    <row r="2075" spans="1:18" x14ac:dyDescent="0.3">
      <c r="A2075" s="2" t="s">
        <v>2073</v>
      </c>
      <c r="B2075">
        <v>10365</v>
      </c>
      <c r="C2075" s="4">
        <v>0</v>
      </c>
      <c r="D2075" s="5">
        <v>0</v>
      </c>
      <c r="E2075" s="10">
        <v>0</v>
      </c>
      <c r="H2075">
        <v>0</v>
      </c>
      <c r="J2075">
        <v>0</v>
      </c>
      <c r="K2075">
        <v>0</v>
      </c>
      <c r="L2075" s="9">
        <v>0</v>
      </c>
      <c r="M2075">
        <v>0</v>
      </c>
      <c r="N2075">
        <v>0</v>
      </c>
      <c r="P2075">
        <v>0</v>
      </c>
      <c r="Q2075">
        <v>0</v>
      </c>
      <c r="R2075" s="9">
        <v>0</v>
      </c>
    </row>
    <row r="2076" spans="1:18" x14ac:dyDescent="0.3">
      <c r="A2076" s="2" t="s">
        <v>2074</v>
      </c>
      <c r="B2076">
        <v>10370</v>
      </c>
      <c r="C2076" s="4">
        <v>0</v>
      </c>
      <c r="D2076" s="5">
        <v>0</v>
      </c>
      <c r="E2076" s="10">
        <v>0</v>
      </c>
      <c r="H2076">
        <v>0</v>
      </c>
      <c r="J2076">
        <v>0</v>
      </c>
      <c r="K2076">
        <v>0</v>
      </c>
      <c r="L2076" s="9">
        <v>0</v>
      </c>
      <c r="M2076">
        <v>0</v>
      </c>
      <c r="N2076">
        <v>0</v>
      </c>
      <c r="P2076">
        <v>0</v>
      </c>
      <c r="Q2076">
        <v>0</v>
      </c>
      <c r="R2076" s="9">
        <v>0</v>
      </c>
    </row>
    <row r="2077" spans="1:18" x14ac:dyDescent="0.3">
      <c r="A2077" s="2" t="s">
        <v>2075</v>
      </c>
      <c r="B2077">
        <v>10375</v>
      </c>
      <c r="C2077" s="4">
        <v>0</v>
      </c>
      <c r="D2077" s="5">
        <v>0</v>
      </c>
      <c r="E2077" s="10">
        <v>0</v>
      </c>
      <c r="H2077">
        <v>0</v>
      </c>
      <c r="J2077">
        <v>0</v>
      </c>
      <c r="K2077">
        <v>0</v>
      </c>
      <c r="L2077" s="9">
        <v>0</v>
      </c>
      <c r="M2077">
        <v>0</v>
      </c>
      <c r="N2077">
        <v>0</v>
      </c>
      <c r="P2077">
        <v>0</v>
      </c>
      <c r="Q2077">
        <v>0</v>
      </c>
      <c r="R2077" s="9">
        <v>0</v>
      </c>
    </row>
    <row r="2078" spans="1:18" x14ac:dyDescent="0.3">
      <c r="A2078" s="2" t="s">
        <v>2076</v>
      </c>
      <c r="B2078">
        <v>10380</v>
      </c>
      <c r="C2078" s="4">
        <v>0</v>
      </c>
      <c r="D2078" s="5">
        <v>0</v>
      </c>
      <c r="E2078" s="10">
        <v>0</v>
      </c>
      <c r="H2078">
        <v>0</v>
      </c>
      <c r="J2078">
        <v>0</v>
      </c>
      <c r="K2078">
        <v>0</v>
      </c>
      <c r="L2078" s="9">
        <v>0</v>
      </c>
      <c r="M2078">
        <v>0</v>
      </c>
      <c r="N2078">
        <v>0</v>
      </c>
      <c r="P2078">
        <v>0</v>
      </c>
      <c r="Q2078">
        <v>0</v>
      </c>
      <c r="R2078" s="9">
        <v>0</v>
      </c>
    </row>
    <row r="2079" spans="1:18" x14ac:dyDescent="0.3">
      <c r="A2079" s="2" t="s">
        <v>2077</v>
      </c>
      <c r="B2079">
        <v>10385</v>
      </c>
      <c r="C2079" s="4">
        <v>0</v>
      </c>
      <c r="D2079" s="5">
        <v>0</v>
      </c>
      <c r="E2079" s="10">
        <v>0</v>
      </c>
      <c r="H2079">
        <v>0</v>
      </c>
      <c r="J2079">
        <v>0</v>
      </c>
      <c r="K2079">
        <v>0</v>
      </c>
      <c r="L2079" s="9">
        <v>0</v>
      </c>
      <c r="M2079">
        <v>0</v>
      </c>
      <c r="N2079">
        <v>0</v>
      </c>
      <c r="P2079">
        <v>0</v>
      </c>
      <c r="Q2079">
        <v>0</v>
      </c>
      <c r="R2079" s="9">
        <v>0</v>
      </c>
    </row>
    <row r="2080" spans="1:18" x14ac:dyDescent="0.3">
      <c r="A2080" s="2" t="s">
        <v>2078</v>
      </c>
      <c r="B2080">
        <v>10390</v>
      </c>
      <c r="C2080" s="4">
        <v>0</v>
      </c>
      <c r="D2080" s="5">
        <v>0</v>
      </c>
      <c r="E2080" s="10">
        <v>0</v>
      </c>
      <c r="H2080">
        <v>0</v>
      </c>
      <c r="J2080">
        <v>0</v>
      </c>
      <c r="K2080">
        <v>0</v>
      </c>
      <c r="L2080" s="9">
        <v>0</v>
      </c>
      <c r="M2080">
        <v>0</v>
      </c>
      <c r="N2080">
        <v>0</v>
      </c>
      <c r="P2080">
        <v>0</v>
      </c>
      <c r="Q2080">
        <v>0</v>
      </c>
      <c r="R2080" s="9">
        <v>0</v>
      </c>
    </row>
    <row r="2081" spans="1:18" x14ac:dyDescent="0.3">
      <c r="A2081" s="2" t="s">
        <v>2079</v>
      </c>
      <c r="B2081">
        <v>10395</v>
      </c>
      <c r="C2081" s="4">
        <v>0</v>
      </c>
      <c r="D2081" s="5">
        <v>0</v>
      </c>
      <c r="E2081" s="10">
        <v>0</v>
      </c>
      <c r="H2081">
        <v>0</v>
      </c>
      <c r="J2081">
        <v>0</v>
      </c>
      <c r="K2081">
        <v>0</v>
      </c>
      <c r="L2081" s="9">
        <v>0</v>
      </c>
      <c r="M2081">
        <v>0</v>
      </c>
      <c r="N2081">
        <v>0</v>
      </c>
      <c r="P2081">
        <v>0</v>
      </c>
      <c r="Q2081">
        <v>0</v>
      </c>
      <c r="R2081" s="9">
        <v>0</v>
      </c>
    </row>
    <row r="2082" spans="1:18" x14ac:dyDescent="0.3">
      <c r="A2082" s="2" t="s">
        <v>2080</v>
      </c>
      <c r="B2082">
        <v>10400</v>
      </c>
      <c r="C2082" s="4">
        <v>0</v>
      </c>
      <c r="D2082" s="5">
        <v>0</v>
      </c>
      <c r="E2082" s="10">
        <v>0</v>
      </c>
      <c r="H2082">
        <v>0</v>
      </c>
      <c r="J2082">
        <v>0</v>
      </c>
      <c r="K2082">
        <v>0</v>
      </c>
      <c r="L2082" s="9">
        <v>0</v>
      </c>
      <c r="M2082">
        <v>0</v>
      </c>
      <c r="N2082">
        <v>0</v>
      </c>
      <c r="P2082">
        <v>0</v>
      </c>
      <c r="Q2082">
        <v>0</v>
      </c>
      <c r="R2082" s="9">
        <v>0</v>
      </c>
    </row>
    <row r="2083" spans="1:18" x14ac:dyDescent="0.3">
      <c r="A2083" s="2" t="s">
        <v>2081</v>
      </c>
      <c r="B2083">
        <v>10405</v>
      </c>
      <c r="C2083" s="4">
        <v>0</v>
      </c>
      <c r="D2083" s="5">
        <v>0</v>
      </c>
      <c r="E2083" s="10">
        <v>0</v>
      </c>
      <c r="H2083">
        <v>0</v>
      </c>
      <c r="J2083">
        <v>0</v>
      </c>
      <c r="K2083">
        <v>0</v>
      </c>
      <c r="L2083" s="9">
        <v>0</v>
      </c>
      <c r="M2083">
        <v>0</v>
      </c>
      <c r="N2083">
        <v>0</v>
      </c>
      <c r="P2083">
        <v>0</v>
      </c>
      <c r="Q2083">
        <v>0</v>
      </c>
      <c r="R2083" s="9">
        <v>0</v>
      </c>
    </row>
    <row r="2084" spans="1:18" x14ac:dyDescent="0.3">
      <c r="A2084" s="2" t="s">
        <v>2082</v>
      </c>
      <c r="B2084">
        <v>10410</v>
      </c>
      <c r="C2084" s="4">
        <v>0</v>
      </c>
      <c r="D2084" s="5">
        <v>0</v>
      </c>
      <c r="E2084" s="10">
        <v>0</v>
      </c>
      <c r="H2084">
        <v>0</v>
      </c>
      <c r="J2084">
        <v>0</v>
      </c>
      <c r="K2084">
        <v>0</v>
      </c>
      <c r="L2084" s="9">
        <v>0</v>
      </c>
      <c r="M2084">
        <v>0</v>
      </c>
      <c r="N2084">
        <v>0</v>
      </c>
      <c r="P2084">
        <v>0</v>
      </c>
      <c r="Q2084">
        <v>0</v>
      </c>
      <c r="R2084" s="9">
        <v>0</v>
      </c>
    </row>
    <row r="2085" spans="1:18" x14ac:dyDescent="0.3">
      <c r="A2085" s="2" t="s">
        <v>2083</v>
      </c>
      <c r="B2085">
        <v>10415</v>
      </c>
      <c r="C2085" s="4">
        <v>0</v>
      </c>
      <c r="D2085" s="5">
        <v>0</v>
      </c>
      <c r="E2085" s="10">
        <v>0</v>
      </c>
      <c r="H2085">
        <v>0</v>
      </c>
      <c r="J2085">
        <v>0</v>
      </c>
      <c r="K2085">
        <v>0</v>
      </c>
      <c r="L2085" s="9">
        <v>0</v>
      </c>
      <c r="M2085">
        <v>0</v>
      </c>
      <c r="N2085">
        <v>0</v>
      </c>
      <c r="P2085">
        <v>0</v>
      </c>
      <c r="Q2085">
        <v>0</v>
      </c>
      <c r="R2085" s="9">
        <v>0</v>
      </c>
    </row>
    <row r="2086" spans="1:18" x14ac:dyDescent="0.3">
      <c r="A2086" s="2" t="s">
        <v>2084</v>
      </c>
      <c r="B2086">
        <v>10420</v>
      </c>
      <c r="C2086" s="4">
        <v>0</v>
      </c>
      <c r="D2086" s="5">
        <v>0</v>
      </c>
      <c r="E2086" s="10">
        <v>0</v>
      </c>
      <c r="H2086">
        <v>0</v>
      </c>
      <c r="J2086">
        <v>0</v>
      </c>
      <c r="K2086">
        <v>0</v>
      </c>
      <c r="L2086" s="9">
        <v>0</v>
      </c>
      <c r="M2086">
        <v>0</v>
      </c>
      <c r="N2086">
        <v>0</v>
      </c>
      <c r="P2086">
        <v>0</v>
      </c>
      <c r="Q2086">
        <v>0</v>
      </c>
      <c r="R2086" s="9">
        <v>0</v>
      </c>
    </row>
    <row r="2087" spans="1:18" x14ac:dyDescent="0.3">
      <c r="A2087" s="2" t="s">
        <v>2085</v>
      </c>
      <c r="B2087">
        <v>10425</v>
      </c>
      <c r="C2087" s="4">
        <v>0</v>
      </c>
      <c r="D2087" s="5">
        <v>0</v>
      </c>
      <c r="E2087" s="10">
        <v>0</v>
      </c>
      <c r="H2087">
        <v>0</v>
      </c>
      <c r="J2087">
        <v>0</v>
      </c>
      <c r="K2087">
        <v>0</v>
      </c>
      <c r="L2087" s="9">
        <v>0</v>
      </c>
      <c r="M2087">
        <v>0</v>
      </c>
      <c r="N2087">
        <v>0</v>
      </c>
      <c r="P2087">
        <v>0</v>
      </c>
      <c r="Q2087">
        <v>0</v>
      </c>
      <c r="R2087" s="9">
        <v>0</v>
      </c>
    </row>
    <row r="2088" spans="1:18" x14ac:dyDescent="0.3">
      <c r="A2088" s="2" t="s">
        <v>2086</v>
      </c>
      <c r="B2088">
        <v>10430</v>
      </c>
      <c r="C2088" s="4">
        <v>0</v>
      </c>
      <c r="D2088" s="5">
        <v>0</v>
      </c>
      <c r="E2088" s="10">
        <v>0</v>
      </c>
      <c r="H2088">
        <v>0</v>
      </c>
      <c r="J2088">
        <v>0</v>
      </c>
      <c r="K2088">
        <v>0</v>
      </c>
      <c r="L2088" s="9">
        <v>0</v>
      </c>
      <c r="M2088">
        <v>0</v>
      </c>
      <c r="N2088">
        <v>0</v>
      </c>
      <c r="P2088">
        <v>0</v>
      </c>
      <c r="Q2088">
        <v>0</v>
      </c>
      <c r="R2088" s="9">
        <v>0</v>
      </c>
    </row>
    <row r="2089" spans="1:18" x14ac:dyDescent="0.3">
      <c r="A2089" s="2" t="s">
        <v>2087</v>
      </c>
      <c r="B2089">
        <v>10435</v>
      </c>
      <c r="C2089" s="4">
        <v>0</v>
      </c>
      <c r="D2089" s="5">
        <v>0</v>
      </c>
      <c r="E2089" s="10">
        <v>0</v>
      </c>
      <c r="H2089">
        <v>0</v>
      </c>
      <c r="J2089">
        <v>0</v>
      </c>
      <c r="K2089">
        <v>0</v>
      </c>
      <c r="L2089" s="9">
        <v>0</v>
      </c>
      <c r="M2089">
        <v>0</v>
      </c>
      <c r="N2089">
        <v>0</v>
      </c>
      <c r="P2089">
        <v>0</v>
      </c>
      <c r="Q2089">
        <v>0</v>
      </c>
      <c r="R2089" s="9">
        <v>0</v>
      </c>
    </row>
    <row r="2090" spans="1:18" x14ac:dyDescent="0.3">
      <c r="A2090" s="2" t="s">
        <v>2088</v>
      </c>
      <c r="B2090">
        <v>10440</v>
      </c>
      <c r="C2090" s="4">
        <v>0</v>
      </c>
      <c r="D2090" s="5">
        <v>0</v>
      </c>
      <c r="E2090" s="10">
        <v>0</v>
      </c>
      <c r="H2090">
        <v>0</v>
      </c>
      <c r="J2090">
        <v>0</v>
      </c>
      <c r="K2090">
        <v>0</v>
      </c>
      <c r="L2090" s="9">
        <v>0</v>
      </c>
      <c r="M2090">
        <v>0</v>
      </c>
      <c r="N2090">
        <v>0</v>
      </c>
      <c r="P2090">
        <v>0</v>
      </c>
      <c r="Q2090">
        <v>0</v>
      </c>
      <c r="R2090" s="9">
        <v>0</v>
      </c>
    </row>
    <row r="2091" spans="1:18" x14ac:dyDescent="0.3">
      <c r="A2091" s="2" t="s">
        <v>2089</v>
      </c>
      <c r="B2091">
        <v>10445</v>
      </c>
      <c r="C2091" s="4">
        <v>0</v>
      </c>
      <c r="D2091" s="5">
        <v>0</v>
      </c>
      <c r="E2091" s="10">
        <v>0</v>
      </c>
      <c r="H2091">
        <v>0</v>
      </c>
      <c r="J2091">
        <v>0</v>
      </c>
      <c r="K2091">
        <v>0</v>
      </c>
      <c r="L2091" s="9">
        <v>0</v>
      </c>
      <c r="M2091">
        <v>0</v>
      </c>
      <c r="N2091">
        <v>0</v>
      </c>
      <c r="P2091">
        <v>0</v>
      </c>
      <c r="Q2091">
        <v>0</v>
      </c>
      <c r="R2091" s="9">
        <v>0</v>
      </c>
    </row>
    <row r="2092" spans="1:18" x14ac:dyDescent="0.3">
      <c r="A2092" s="2" t="s">
        <v>2090</v>
      </c>
      <c r="B2092">
        <v>10450</v>
      </c>
      <c r="C2092" s="4">
        <v>0</v>
      </c>
      <c r="D2092" s="5">
        <v>0</v>
      </c>
      <c r="E2092" s="10">
        <v>0</v>
      </c>
      <c r="H2092">
        <v>0</v>
      </c>
      <c r="J2092">
        <v>0</v>
      </c>
      <c r="K2092">
        <v>0</v>
      </c>
      <c r="L2092" s="9">
        <v>0</v>
      </c>
      <c r="M2092">
        <v>0</v>
      </c>
      <c r="N2092">
        <v>0</v>
      </c>
      <c r="P2092">
        <v>0</v>
      </c>
      <c r="Q2092">
        <v>0</v>
      </c>
      <c r="R2092" s="9">
        <v>0</v>
      </c>
    </row>
    <row r="2093" spans="1:18" x14ac:dyDescent="0.3">
      <c r="A2093" s="2" t="s">
        <v>2091</v>
      </c>
      <c r="B2093">
        <v>10455</v>
      </c>
      <c r="C2093" s="4">
        <v>0</v>
      </c>
      <c r="D2093" s="5">
        <v>0</v>
      </c>
      <c r="E2093" s="10">
        <v>0</v>
      </c>
      <c r="H2093">
        <v>0</v>
      </c>
      <c r="J2093">
        <v>0</v>
      </c>
      <c r="K2093">
        <v>0</v>
      </c>
      <c r="L2093" s="9">
        <v>0</v>
      </c>
      <c r="M2093">
        <v>0</v>
      </c>
      <c r="N2093">
        <v>0</v>
      </c>
      <c r="P2093">
        <v>0</v>
      </c>
      <c r="Q2093">
        <v>0</v>
      </c>
      <c r="R2093" s="9">
        <v>0</v>
      </c>
    </row>
    <row r="2094" spans="1:18" x14ac:dyDescent="0.3">
      <c r="A2094" s="2" t="s">
        <v>2092</v>
      </c>
      <c r="B2094">
        <v>10460</v>
      </c>
      <c r="C2094" s="4">
        <v>0</v>
      </c>
      <c r="D2094" s="5">
        <v>0</v>
      </c>
      <c r="E2094" s="10">
        <v>0</v>
      </c>
      <c r="H2094">
        <v>0</v>
      </c>
      <c r="J2094">
        <v>0</v>
      </c>
      <c r="K2094">
        <v>0</v>
      </c>
      <c r="L2094" s="9">
        <v>0</v>
      </c>
      <c r="M2094">
        <v>0</v>
      </c>
      <c r="N2094">
        <v>0</v>
      </c>
      <c r="P2094">
        <v>0</v>
      </c>
      <c r="Q2094">
        <v>0</v>
      </c>
      <c r="R2094" s="9">
        <v>0</v>
      </c>
    </row>
    <row r="2095" spans="1:18" x14ac:dyDescent="0.3">
      <c r="A2095" s="2" t="s">
        <v>2093</v>
      </c>
      <c r="B2095">
        <v>10465</v>
      </c>
      <c r="C2095" s="4">
        <v>0</v>
      </c>
      <c r="D2095" s="5">
        <v>0</v>
      </c>
      <c r="E2095" s="10">
        <v>0</v>
      </c>
      <c r="H2095">
        <v>0</v>
      </c>
      <c r="J2095">
        <v>0</v>
      </c>
      <c r="K2095">
        <v>0</v>
      </c>
      <c r="L2095" s="9">
        <v>0</v>
      </c>
      <c r="M2095">
        <v>0</v>
      </c>
      <c r="N2095">
        <v>0</v>
      </c>
      <c r="P2095">
        <v>0</v>
      </c>
      <c r="Q2095">
        <v>0</v>
      </c>
      <c r="R2095" s="9">
        <v>0</v>
      </c>
    </row>
    <row r="2096" spans="1:18" x14ac:dyDescent="0.3">
      <c r="A2096" s="2" t="s">
        <v>2094</v>
      </c>
      <c r="B2096">
        <v>10470</v>
      </c>
      <c r="C2096" s="4">
        <v>0</v>
      </c>
      <c r="D2096" s="5">
        <v>0</v>
      </c>
      <c r="E2096" s="10">
        <v>0</v>
      </c>
      <c r="H2096">
        <v>0</v>
      </c>
      <c r="J2096">
        <v>0</v>
      </c>
      <c r="K2096">
        <v>0</v>
      </c>
      <c r="L2096" s="9">
        <v>0</v>
      </c>
      <c r="M2096">
        <v>0</v>
      </c>
      <c r="N2096">
        <v>0</v>
      </c>
      <c r="P2096">
        <v>0</v>
      </c>
      <c r="Q2096">
        <v>0</v>
      </c>
      <c r="R2096" s="9">
        <v>0</v>
      </c>
    </row>
    <row r="2097" spans="1:18" x14ac:dyDescent="0.3">
      <c r="A2097" s="2" t="s">
        <v>2095</v>
      </c>
      <c r="B2097">
        <v>10475</v>
      </c>
      <c r="C2097" s="4">
        <v>0</v>
      </c>
      <c r="D2097" s="5">
        <v>0</v>
      </c>
      <c r="E2097" s="10">
        <v>0</v>
      </c>
      <c r="H2097">
        <v>0</v>
      </c>
      <c r="J2097">
        <v>0</v>
      </c>
      <c r="K2097">
        <v>0</v>
      </c>
      <c r="L2097" s="9">
        <v>0</v>
      </c>
      <c r="M2097">
        <v>0</v>
      </c>
      <c r="N2097">
        <v>0</v>
      </c>
      <c r="P2097">
        <v>0</v>
      </c>
      <c r="Q2097">
        <v>0</v>
      </c>
      <c r="R2097" s="9">
        <v>0</v>
      </c>
    </row>
    <row r="2098" spans="1:18" x14ac:dyDescent="0.3">
      <c r="A2098" s="2" t="s">
        <v>2096</v>
      </c>
      <c r="B2098">
        <v>10480</v>
      </c>
      <c r="C2098" s="4">
        <v>0</v>
      </c>
      <c r="D2098" s="5">
        <v>0</v>
      </c>
      <c r="E2098" s="10">
        <v>0</v>
      </c>
      <c r="H2098">
        <v>0</v>
      </c>
      <c r="J2098">
        <v>0</v>
      </c>
      <c r="K2098">
        <v>0</v>
      </c>
      <c r="L2098" s="9">
        <v>0</v>
      </c>
      <c r="M2098">
        <v>0</v>
      </c>
      <c r="N2098">
        <v>0</v>
      </c>
      <c r="P2098">
        <v>0</v>
      </c>
      <c r="Q2098">
        <v>0</v>
      </c>
      <c r="R2098" s="9">
        <v>0</v>
      </c>
    </row>
    <row r="2099" spans="1:18" x14ac:dyDescent="0.3">
      <c r="A2099" s="2" t="s">
        <v>2097</v>
      </c>
      <c r="B2099">
        <v>10485</v>
      </c>
      <c r="C2099" s="4">
        <v>0</v>
      </c>
      <c r="D2099" s="5">
        <v>0</v>
      </c>
      <c r="E2099" s="10">
        <v>0</v>
      </c>
      <c r="H2099">
        <v>0</v>
      </c>
      <c r="J2099">
        <v>0</v>
      </c>
      <c r="K2099">
        <v>0</v>
      </c>
      <c r="L2099" s="9">
        <v>0</v>
      </c>
      <c r="M2099">
        <v>0</v>
      </c>
      <c r="N2099">
        <v>0</v>
      </c>
      <c r="P2099">
        <v>0</v>
      </c>
      <c r="Q2099">
        <v>0</v>
      </c>
      <c r="R2099" s="9">
        <v>0</v>
      </c>
    </row>
    <row r="2100" spans="1:18" x14ac:dyDescent="0.3">
      <c r="A2100" s="2" t="s">
        <v>2098</v>
      </c>
      <c r="B2100">
        <v>10490</v>
      </c>
      <c r="C2100" s="4">
        <v>0</v>
      </c>
      <c r="D2100" s="5">
        <v>0</v>
      </c>
      <c r="E2100" s="10">
        <v>0</v>
      </c>
      <c r="H2100">
        <v>0</v>
      </c>
      <c r="J2100">
        <v>0</v>
      </c>
      <c r="K2100">
        <v>0</v>
      </c>
      <c r="L2100" s="9">
        <v>0</v>
      </c>
      <c r="M2100">
        <v>0</v>
      </c>
      <c r="N2100">
        <v>0</v>
      </c>
      <c r="P2100">
        <v>0</v>
      </c>
      <c r="Q2100">
        <v>0</v>
      </c>
      <c r="R2100" s="9">
        <v>0</v>
      </c>
    </row>
    <row r="2101" spans="1:18" x14ac:dyDescent="0.3">
      <c r="A2101" s="2" t="s">
        <v>2099</v>
      </c>
      <c r="B2101">
        <v>10495</v>
      </c>
      <c r="C2101" s="4">
        <v>0</v>
      </c>
      <c r="D2101" s="5">
        <v>0</v>
      </c>
      <c r="E2101" s="10">
        <v>0</v>
      </c>
      <c r="H2101">
        <v>0</v>
      </c>
      <c r="J2101">
        <v>0</v>
      </c>
      <c r="K2101">
        <v>0</v>
      </c>
      <c r="L2101" s="9">
        <v>0</v>
      </c>
      <c r="M2101">
        <v>0</v>
      </c>
      <c r="N2101">
        <v>0</v>
      </c>
      <c r="P2101">
        <v>0</v>
      </c>
      <c r="Q2101">
        <v>0</v>
      </c>
      <c r="R2101" s="9">
        <v>0</v>
      </c>
    </row>
    <row r="2102" spans="1:18" x14ac:dyDescent="0.3">
      <c r="A2102" s="2" t="s">
        <v>2100</v>
      </c>
      <c r="B2102">
        <v>10500</v>
      </c>
      <c r="C2102" s="4">
        <v>0</v>
      </c>
      <c r="D2102" s="5">
        <v>0</v>
      </c>
      <c r="E2102" s="10">
        <v>0</v>
      </c>
      <c r="H2102">
        <v>0</v>
      </c>
      <c r="J2102">
        <v>0</v>
      </c>
      <c r="K2102">
        <v>0</v>
      </c>
      <c r="L2102" s="9">
        <v>0</v>
      </c>
      <c r="M2102">
        <v>0</v>
      </c>
      <c r="N2102">
        <v>0</v>
      </c>
      <c r="P2102">
        <v>0</v>
      </c>
      <c r="Q2102">
        <v>0</v>
      </c>
      <c r="R2102" s="9">
        <v>0</v>
      </c>
    </row>
    <row r="2103" spans="1:18" x14ac:dyDescent="0.3">
      <c r="A2103" s="2" t="s">
        <v>2101</v>
      </c>
      <c r="B2103">
        <v>10505</v>
      </c>
      <c r="C2103" s="4">
        <v>0</v>
      </c>
      <c r="D2103" s="5">
        <v>0</v>
      </c>
      <c r="E2103" s="10">
        <v>0</v>
      </c>
      <c r="H2103">
        <v>0</v>
      </c>
      <c r="J2103">
        <v>0</v>
      </c>
      <c r="K2103">
        <v>0</v>
      </c>
      <c r="L2103" s="9">
        <v>0</v>
      </c>
      <c r="M2103">
        <v>0</v>
      </c>
      <c r="N2103">
        <v>0</v>
      </c>
      <c r="P2103">
        <v>0</v>
      </c>
      <c r="Q2103">
        <v>0</v>
      </c>
      <c r="R2103" s="9">
        <v>0</v>
      </c>
    </row>
    <row r="2104" spans="1:18" x14ac:dyDescent="0.3">
      <c r="A2104" s="2" t="s">
        <v>2102</v>
      </c>
      <c r="B2104">
        <v>10510</v>
      </c>
      <c r="C2104" s="4">
        <v>0</v>
      </c>
      <c r="D2104" s="5">
        <v>0</v>
      </c>
      <c r="E2104" s="10">
        <v>0</v>
      </c>
      <c r="H2104">
        <v>0</v>
      </c>
      <c r="J2104">
        <v>0</v>
      </c>
      <c r="K2104">
        <v>0</v>
      </c>
      <c r="L2104" s="9">
        <v>0</v>
      </c>
      <c r="M2104">
        <v>0</v>
      </c>
      <c r="N2104">
        <v>0</v>
      </c>
      <c r="P2104">
        <v>0</v>
      </c>
      <c r="Q2104">
        <v>0</v>
      </c>
      <c r="R2104" s="9">
        <v>0</v>
      </c>
    </row>
    <row r="2105" spans="1:18" x14ac:dyDescent="0.3">
      <c r="A2105" s="2" t="s">
        <v>2103</v>
      </c>
      <c r="B2105">
        <v>10515</v>
      </c>
      <c r="C2105" s="4">
        <v>0</v>
      </c>
      <c r="D2105" s="5">
        <v>0</v>
      </c>
      <c r="E2105" s="10">
        <v>0</v>
      </c>
      <c r="H2105">
        <v>0</v>
      </c>
      <c r="J2105">
        <v>0</v>
      </c>
      <c r="K2105">
        <v>0</v>
      </c>
      <c r="L2105" s="9">
        <v>0</v>
      </c>
      <c r="M2105">
        <v>0</v>
      </c>
      <c r="N2105">
        <v>0</v>
      </c>
      <c r="P2105">
        <v>0</v>
      </c>
      <c r="Q2105">
        <v>0</v>
      </c>
      <c r="R2105" s="9">
        <v>0</v>
      </c>
    </row>
    <row r="2106" spans="1:18" x14ac:dyDescent="0.3">
      <c r="A2106" s="2" t="s">
        <v>2104</v>
      </c>
      <c r="B2106">
        <v>10520</v>
      </c>
      <c r="C2106" s="4">
        <v>0</v>
      </c>
      <c r="D2106" s="5">
        <v>0</v>
      </c>
      <c r="E2106" s="10">
        <v>0</v>
      </c>
      <c r="H2106">
        <v>0</v>
      </c>
      <c r="J2106">
        <v>0</v>
      </c>
      <c r="K2106">
        <v>0</v>
      </c>
      <c r="L2106" s="9">
        <v>0</v>
      </c>
      <c r="M2106">
        <v>0</v>
      </c>
      <c r="N2106">
        <v>0</v>
      </c>
      <c r="P2106">
        <v>0</v>
      </c>
      <c r="Q2106">
        <v>0</v>
      </c>
      <c r="R2106" s="9">
        <v>0</v>
      </c>
    </row>
    <row r="2107" spans="1:18" x14ac:dyDescent="0.3">
      <c r="A2107" s="2" t="s">
        <v>2105</v>
      </c>
      <c r="B2107">
        <v>10525</v>
      </c>
      <c r="C2107" s="4">
        <v>0</v>
      </c>
      <c r="D2107" s="5">
        <v>0</v>
      </c>
      <c r="E2107" s="10">
        <v>0</v>
      </c>
      <c r="H2107">
        <v>0</v>
      </c>
      <c r="J2107">
        <v>0</v>
      </c>
      <c r="K2107">
        <v>0</v>
      </c>
      <c r="L2107" s="9">
        <v>0</v>
      </c>
      <c r="M2107">
        <v>0</v>
      </c>
      <c r="N2107">
        <v>0</v>
      </c>
      <c r="P2107">
        <v>0</v>
      </c>
      <c r="Q2107">
        <v>0</v>
      </c>
      <c r="R2107" s="9">
        <v>0</v>
      </c>
    </row>
    <row r="2108" spans="1:18" x14ac:dyDescent="0.3">
      <c r="A2108" s="2" t="s">
        <v>2106</v>
      </c>
      <c r="B2108">
        <v>10530</v>
      </c>
      <c r="C2108" s="4">
        <v>0</v>
      </c>
      <c r="D2108" s="5">
        <v>0</v>
      </c>
      <c r="E2108" s="10">
        <v>0</v>
      </c>
      <c r="H2108">
        <v>0</v>
      </c>
      <c r="J2108">
        <v>0</v>
      </c>
      <c r="K2108">
        <v>0</v>
      </c>
      <c r="L2108" s="9">
        <v>0</v>
      </c>
      <c r="M2108">
        <v>0</v>
      </c>
      <c r="N2108">
        <v>0</v>
      </c>
      <c r="P2108">
        <v>0</v>
      </c>
      <c r="Q2108">
        <v>0</v>
      </c>
      <c r="R2108" s="9">
        <v>0</v>
      </c>
    </row>
    <row r="2109" spans="1:18" x14ac:dyDescent="0.3">
      <c r="A2109" s="2" t="s">
        <v>2107</v>
      </c>
      <c r="B2109">
        <v>10535</v>
      </c>
      <c r="C2109" s="4">
        <v>0</v>
      </c>
      <c r="D2109" s="5">
        <v>0</v>
      </c>
      <c r="E2109" s="10">
        <v>0</v>
      </c>
      <c r="H2109">
        <v>0</v>
      </c>
      <c r="J2109">
        <v>0</v>
      </c>
      <c r="K2109">
        <v>0</v>
      </c>
      <c r="L2109" s="9">
        <v>0</v>
      </c>
      <c r="M2109">
        <v>0</v>
      </c>
      <c r="N2109">
        <v>0</v>
      </c>
      <c r="P2109">
        <v>0</v>
      </c>
      <c r="Q2109">
        <v>0</v>
      </c>
      <c r="R2109" s="9">
        <v>0</v>
      </c>
    </row>
    <row r="2110" spans="1:18" x14ac:dyDescent="0.3">
      <c r="A2110" s="2" t="s">
        <v>2108</v>
      </c>
      <c r="B2110">
        <v>10540</v>
      </c>
      <c r="C2110" s="4">
        <v>0</v>
      </c>
      <c r="D2110" s="5">
        <v>0</v>
      </c>
      <c r="E2110" s="10">
        <v>0</v>
      </c>
      <c r="H2110">
        <v>0</v>
      </c>
      <c r="J2110">
        <v>0</v>
      </c>
      <c r="K2110">
        <v>0</v>
      </c>
      <c r="L2110" s="9">
        <v>0</v>
      </c>
      <c r="M2110">
        <v>0</v>
      </c>
      <c r="N2110">
        <v>0</v>
      </c>
      <c r="P2110">
        <v>0</v>
      </c>
      <c r="Q2110">
        <v>0</v>
      </c>
      <c r="R2110" s="9">
        <v>0</v>
      </c>
    </row>
    <row r="2111" spans="1:18" x14ac:dyDescent="0.3">
      <c r="A2111" s="2" t="s">
        <v>2109</v>
      </c>
      <c r="B2111">
        <v>10545</v>
      </c>
      <c r="C2111" s="4">
        <v>0</v>
      </c>
      <c r="D2111" s="5">
        <v>0</v>
      </c>
      <c r="E2111" s="10">
        <v>0</v>
      </c>
      <c r="H2111">
        <v>0</v>
      </c>
      <c r="J2111">
        <v>0</v>
      </c>
      <c r="K2111">
        <v>0</v>
      </c>
      <c r="L2111" s="9">
        <v>0</v>
      </c>
      <c r="M2111">
        <v>0</v>
      </c>
      <c r="N2111">
        <v>0</v>
      </c>
      <c r="P2111">
        <v>0</v>
      </c>
      <c r="Q2111">
        <v>0</v>
      </c>
      <c r="R2111" s="9">
        <v>0</v>
      </c>
    </row>
    <row r="2112" spans="1:18" x14ac:dyDescent="0.3">
      <c r="A2112" s="2" t="s">
        <v>2110</v>
      </c>
      <c r="B2112">
        <v>10550</v>
      </c>
      <c r="C2112" s="4">
        <v>0</v>
      </c>
      <c r="D2112" s="5">
        <v>0</v>
      </c>
      <c r="E2112" s="10">
        <v>0</v>
      </c>
      <c r="H2112">
        <v>0</v>
      </c>
      <c r="J2112">
        <v>0</v>
      </c>
      <c r="K2112">
        <v>0</v>
      </c>
      <c r="L2112" s="9">
        <v>0</v>
      </c>
      <c r="M2112">
        <v>0</v>
      </c>
      <c r="N2112">
        <v>0</v>
      </c>
      <c r="P2112">
        <v>0</v>
      </c>
      <c r="Q2112">
        <v>0</v>
      </c>
      <c r="R2112" s="9">
        <v>0</v>
      </c>
    </row>
    <row r="2113" spans="1:18" x14ac:dyDescent="0.3">
      <c r="A2113" s="2" t="s">
        <v>2111</v>
      </c>
      <c r="B2113">
        <v>10555</v>
      </c>
      <c r="C2113" s="4">
        <v>0</v>
      </c>
      <c r="D2113" s="5">
        <v>0</v>
      </c>
      <c r="E2113" s="10">
        <v>0</v>
      </c>
      <c r="H2113">
        <v>0</v>
      </c>
      <c r="J2113">
        <v>0</v>
      </c>
      <c r="K2113">
        <v>0</v>
      </c>
      <c r="L2113" s="9">
        <v>0</v>
      </c>
      <c r="M2113">
        <v>0</v>
      </c>
      <c r="N2113">
        <v>0</v>
      </c>
      <c r="P2113">
        <v>0</v>
      </c>
      <c r="Q2113">
        <v>0</v>
      </c>
      <c r="R2113" s="9">
        <v>0</v>
      </c>
    </row>
    <row r="2114" spans="1:18" x14ac:dyDescent="0.3">
      <c r="A2114" s="2" t="s">
        <v>2112</v>
      </c>
      <c r="B2114">
        <v>10560</v>
      </c>
      <c r="C2114" s="4">
        <v>0</v>
      </c>
      <c r="D2114" s="5">
        <v>0</v>
      </c>
      <c r="E2114" s="10">
        <v>0</v>
      </c>
      <c r="H2114">
        <v>0</v>
      </c>
      <c r="J2114">
        <v>0</v>
      </c>
      <c r="K2114">
        <v>0</v>
      </c>
      <c r="L2114" s="9">
        <v>0</v>
      </c>
      <c r="M2114">
        <v>0</v>
      </c>
      <c r="N2114">
        <v>0</v>
      </c>
      <c r="P2114">
        <v>0</v>
      </c>
      <c r="Q2114">
        <v>0</v>
      </c>
      <c r="R2114" s="9">
        <v>0</v>
      </c>
    </row>
    <row r="2115" spans="1:18" x14ac:dyDescent="0.3">
      <c r="A2115" s="2" t="s">
        <v>2113</v>
      </c>
      <c r="B2115">
        <v>10565</v>
      </c>
      <c r="C2115" s="4">
        <v>0</v>
      </c>
      <c r="D2115" s="5">
        <v>0</v>
      </c>
      <c r="E2115" s="10">
        <v>0</v>
      </c>
      <c r="H2115">
        <v>0</v>
      </c>
      <c r="J2115">
        <v>0</v>
      </c>
      <c r="K2115">
        <v>0</v>
      </c>
      <c r="L2115" s="9">
        <v>0</v>
      </c>
      <c r="M2115">
        <v>0</v>
      </c>
      <c r="N2115">
        <v>0</v>
      </c>
      <c r="P2115">
        <v>0</v>
      </c>
      <c r="Q2115">
        <v>0</v>
      </c>
      <c r="R2115" s="9">
        <v>0</v>
      </c>
    </row>
    <row r="2116" spans="1:18" x14ac:dyDescent="0.3">
      <c r="A2116" s="2" t="s">
        <v>2114</v>
      </c>
      <c r="B2116">
        <v>10570</v>
      </c>
      <c r="C2116" s="4">
        <v>0</v>
      </c>
      <c r="D2116" s="5">
        <v>0</v>
      </c>
      <c r="E2116" s="10">
        <v>0</v>
      </c>
      <c r="H2116">
        <v>0</v>
      </c>
      <c r="J2116">
        <v>0</v>
      </c>
      <c r="K2116">
        <v>0</v>
      </c>
      <c r="L2116" s="9">
        <v>0</v>
      </c>
      <c r="M2116">
        <v>0</v>
      </c>
      <c r="N2116">
        <v>0</v>
      </c>
      <c r="P2116">
        <v>0</v>
      </c>
      <c r="Q2116">
        <v>0</v>
      </c>
      <c r="R2116" s="9">
        <v>0</v>
      </c>
    </row>
    <row r="2117" spans="1:18" x14ac:dyDescent="0.3">
      <c r="A2117" s="2" t="s">
        <v>2115</v>
      </c>
      <c r="B2117">
        <v>10575</v>
      </c>
      <c r="C2117" s="4">
        <v>0</v>
      </c>
      <c r="D2117" s="5">
        <v>0</v>
      </c>
      <c r="E2117" s="10">
        <v>0</v>
      </c>
      <c r="H2117">
        <v>0</v>
      </c>
      <c r="J2117">
        <v>0</v>
      </c>
      <c r="K2117">
        <v>0</v>
      </c>
      <c r="L2117" s="9">
        <v>0</v>
      </c>
      <c r="M2117">
        <v>0</v>
      </c>
      <c r="N2117">
        <v>0</v>
      </c>
      <c r="P2117">
        <v>0</v>
      </c>
      <c r="Q2117">
        <v>0</v>
      </c>
      <c r="R2117" s="9">
        <v>0</v>
      </c>
    </row>
    <row r="2118" spans="1:18" x14ac:dyDescent="0.3">
      <c r="A2118" s="2" t="s">
        <v>2116</v>
      </c>
      <c r="B2118">
        <v>10580</v>
      </c>
      <c r="C2118" s="4">
        <v>0</v>
      </c>
      <c r="D2118" s="5">
        <v>0</v>
      </c>
      <c r="E2118" s="10">
        <v>0</v>
      </c>
      <c r="H2118">
        <v>0</v>
      </c>
      <c r="J2118">
        <v>0</v>
      </c>
      <c r="K2118">
        <v>0</v>
      </c>
      <c r="L2118" s="9">
        <v>0</v>
      </c>
      <c r="M2118">
        <v>0</v>
      </c>
      <c r="N2118">
        <v>0</v>
      </c>
      <c r="P2118">
        <v>0</v>
      </c>
      <c r="Q2118">
        <v>0</v>
      </c>
      <c r="R2118" s="9">
        <v>0</v>
      </c>
    </row>
    <row r="2119" spans="1:18" x14ac:dyDescent="0.3">
      <c r="A2119" s="2" t="s">
        <v>2117</v>
      </c>
      <c r="B2119">
        <v>10585</v>
      </c>
      <c r="C2119" s="4">
        <v>0</v>
      </c>
      <c r="D2119" s="5">
        <v>0</v>
      </c>
      <c r="E2119" s="10">
        <v>0</v>
      </c>
      <c r="H2119">
        <v>0</v>
      </c>
      <c r="J2119">
        <v>0</v>
      </c>
      <c r="K2119">
        <v>0</v>
      </c>
      <c r="L2119" s="9">
        <v>0</v>
      </c>
      <c r="M2119">
        <v>0</v>
      </c>
      <c r="N2119">
        <v>0</v>
      </c>
      <c r="P2119">
        <v>0</v>
      </c>
      <c r="Q2119">
        <v>0</v>
      </c>
      <c r="R2119" s="9">
        <v>0</v>
      </c>
    </row>
    <row r="2120" spans="1:18" x14ac:dyDescent="0.3">
      <c r="A2120" s="2" t="s">
        <v>2118</v>
      </c>
      <c r="B2120">
        <v>10590</v>
      </c>
      <c r="C2120" s="4">
        <v>0</v>
      </c>
      <c r="D2120" s="5">
        <v>0</v>
      </c>
      <c r="E2120" s="10">
        <v>0</v>
      </c>
      <c r="H2120">
        <v>0</v>
      </c>
      <c r="J2120">
        <v>0</v>
      </c>
      <c r="K2120">
        <v>0</v>
      </c>
      <c r="L2120" s="9">
        <v>0</v>
      </c>
      <c r="M2120">
        <v>0</v>
      </c>
      <c r="N2120">
        <v>0</v>
      </c>
      <c r="P2120">
        <v>0</v>
      </c>
      <c r="Q2120">
        <v>0</v>
      </c>
      <c r="R2120" s="9">
        <v>0</v>
      </c>
    </row>
    <row r="2121" spans="1:18" x14ac:dyDescent="0.3">
      <c r="A2121" s="2" t="s">
        <v>2119</v>
      </c>
      <c r="B2121">
        <v>10595</v>
      </c>
      <c r="C2121" s="4">
        <v>0</v>
      </c>
      <c r="D2121" s="5">
        <v>0</v>
      </c>
      <c r="E2121" s="10">
        <v>0</v>
      </c>
      <c r="H2121">
        <v>0</v>
      </c>
      <c r="J2121">
        <v>0</v>
      </c>
      <c r="K2121">
        <v>0</v>
      </c>
      <c r="L2121" s="9">
        <v>0</v>
      </c>
      <c r="M2121">
        <v>0</v>
      </c>
      <c r="N2121">
        <v>0</v>
      </c>
      <c r="P2121">
        <v>0</v>
      </c>
      <c r="Q2121">
        <v>0</v>
      </c>
      <c r="R2121" s="9">
        <v>0</v>
      </c>
    </row>
    <row r="2122" spans="1:18" x14ac:dyDescent="0.3">
      <c r="A2122" s="2" t="s">
        <v>2120</v>
      </c>
      <c r="B2122">
        <v>10600</v>
      </c>
      <c r="C2122" s="4">
        <v>0</v>
      </c>
      <c r="D2122" s="5">
        <v>0</v>
      </c>
      <c r="E2122" s="10">
        <v>0</v>
      </c>
      <c r="H2122">
        <v>0</v>
      </c>
      <c r="J2122">
        <v>0</v>
      </c>
      <c r="K2122">
        <v>0</v>
      </c>
      <c r="L2122" s="9">
        <v>0</v>
      </c>
      <c r="M2122">
        <v>0</v>
      </c>
      <c r="N2122">
        <v>0</v>
      </c>
      <c r="P2122">
        <v>0</v>
      </c>
      <c r="Q2122">
        <v>0</v>
      </c>
      <c r="R2122" s="9">
        <v>0</v>
      </c>
    </row>
    <row r="2123" spans="1:18" x14ac:dyDescent="0.3">
      <c r="A2123" s="2" t="s">
        <v>2121</v>
      </c>
      <c r="B2123">
        <v>10605</v>
      </c>
      <c r="C2123" s="4">
        <v>0</v>
      </c>
      <c r="D2123" s="5">
        <v>0</v>
      </c>
      <c r="E2123" s="10">
        <v>0</v>
      </c>
      <c r="H2123">
        <v>0</v>
      </c>
      <c r="J2123">
        <v>0</v>
      </c>
      <c r="K2123">
        <v>0</v>
      </c>
      <c r="L2123" s="9">
        <v>0</v>
      </c>
      <c r="M2123">
        <v>0</v>
      </c>
      <c r="N2123">
        <v>0</v>
      </c>
      <c r="P2123">
        <v>0</v>
      </c>
      <c r="Q2123">
        <v>0</v>
      </c>
      <c r="R2123" s="9">
        <v>0</v>
      </c>
    </row>
    <row r="2124" spans="1:18" x14ac:dyDescent="0.3">
      <c r="A2124" s="2" t="s">
        <v>2122</v>
      </c>
      <c r="B2124">
        <v>10610</v>
      </c>
      <c r="C2124" s="4">
        <v>0</v>
      </c>
      <c r="D2124" s="5">
        <v>0</v>
      </c>
      <c r="E2124" s="10">
        <v>0</v>
      </c>
      <c r="H2124">
        <v>0</v>
      </c>
      <c r="J2124">
        <v>0</v>
      </c>
      <c r="K2124">
        <v>0</v>
      </c>
      <c r="L2124" s="9">
        <v>0</v>
      </c>
      <c r="M2124">
        <v>0</v>
      </c>
      <c r="N2124">
        <v>0</v>
      </c>
      <c r="P2124">
        <v>0</v>
      </c>
      <c r="Q2124">
        <v>0</v>
      </c>
      <c r="R2124" s="9">
        <v>0</v>
      </c>
    </row>
    <row r="2125" spans="1:18" x14ac:dyDescent="0.3">
      <c r="A2125" s="2" t="s">
        <v>2123</v>
      </c>
      <c r="B2125">
        <v>10615</v>
      </c>
      <c r="C2125" s="4">
        <v>0</v>
      </c>
      <c r="D2125" s="5">
        <v>0</v>
      </c>
      <c r="E2125" s="10">
        <v>0</v>
      </c>
      <c r="H2125">
        <v>0</v>
      </c>
      <c r="J2125">
        <v>0</v>
      </c>
      <c r="K2125">
        <v>0</v>
      </c>
      <c r="L2125" s="9">
        <v>0</v>
      </c>
      <c r="M2125">
        <v>0</v>
      </c>
      <c r="N2125">
        <v>0</v>
      </c>
      <c r="P2125">
        <v>0</v>
      </c>
      <c r="Q2125">
        <v>0</v>
      </c>
      <c r="R2125" s="9">
        <v>0</v>
      </c>
    </row>
    <row r="2126" spans="1:18" x14ac:dyDescent="0.3">
      <c r="A2126" s="2" t="s">
        <v>2124</v>
      </c>
      <c r="B2126">
        <v>10620</v>
      </c>
      <c r="C2126" s="4">
        <v>0</v>
      </c>
      <c r="D2126" s="5">
        <v>0</v>
      </c>
      <c r="E2126" s="10">
        <v>0</v>
      </c>
      <c r="H2126">
        <v>0</v>
      </c>
      <c r="J2126">
        <v>0</v>
      </c>
      <c r="K2126">
        <v>0</v>
      </c>
      <c r="L2126" s="9">
        <v>0</v>
      </c>
      <c r="M2126">
        <v>0</v>
      </c>
      <c r="N2126">
        <v>0</v>
      </c>
      <c r="P2126">
        <v>0</v>
      </c>
      <c r="Q2126">
        <v>0</v>
      </c>
      <c r="R2126" s="9">
        <v>0</v>
      </c>
    </row>
    <row r="2127" spans="1:18" x14ac:dyDescent="0.3">
      <c r="A2127" s="2" t="s">
        <v>2125</v>
      </c>
      <c r="B2127">
        <v>10625</v>
      </c>
      <c r="C2127" s="4">
        <v>0</v>
      </c>
      <c r="D2127" s="5">
        <v>0</v>
      </c>
      <c r="E2127" s="10">
        <v>0</v>
      </c>
      <c r="H2127">
        <v>0</v>
      </c>
      <c r="J2127">
        <v>0</v>
      </c>
      <c r="K2127">
        <v>0</v>
      </c>
      <c r="L2127" s="9">
        <v>0</v>
      </c>
      <c r="M2127">
        <v>0</v>
      </c>
      <c r="N2127">
        <v>0</v>
      </c>
      <c r="P2127">
        <v>0</v>
      </c>
      <c r="Q2127">
        <v>0</v>
      </c>
      <c r="R2127" s="9">
        <v>0</v>
      </c>
    </row>
    <row r="2128" spans="1:18" x14ac:dyDescent="0.3">
      <c r="A2128" s="2" t="s">
        <v>2126</v>
      </c>
      <c r="B2128">
        <v>10630</v>
      </c>
      <c r="C2128" s="4">
        <v>0</v>
      </c>
      <c r="D2128" s="5">
        <v>0</v>
      </c>
      <c r="E2128" s="10">
        <v>0</v>
      </c>
      <c r="H2128">
        <v>0</v>
      </c>
      <c r="J2128">
        <v>0</v>
      </c>
      <c r="K2128">
        <v>0</v>
      </c>
      <c r="L2128" s="9">
        <v>0</v>
      </c>
      <c r="M2128">
        <v>0</v>
      </c>
      <c r="N2128">
        <v>0</v>
      </c>
      <c r="P2128">
        <v>0</v>
      </c>
      <c r="Q2128">
        <v>0</v>
      </c>
      <c r="R2128" s="9">
        <v>0</v>
      </c>
    </row>
    <row r="2129" spans="1:18" x14ac:dyDescent="0.3">
      <c r="A2129" s="2" t="s">
        <v>2127</v>
      </c>
      <c r="B2129">
        <v>10635</v>
      </c>
      <c r="C2129" s="4">
        <v>0</v>
      </c>
      <c r="D2129" s="5">
        <v>0</v>
      </c>
      <c r="E2129" s="10">
        <v>0</v>
      </c>
      <c r="H2129">
        <v>0</v>
      </c>
      <c r="J2129">
        <v>0</v>
      </c>
      <c r="K2129">
        <v>0</v>
      </c>
      <c r="L2129" s="9">
        <v>0</v>
      </c>
      <c r="M2129">
        <v>0</v>
      </c>
      <c r="N2129">
        <v>0</v>
      </c>
      <c r="P2129">
        <v>0</v>
      </c>
      <c r="Q2129">
        <v>0</v>
      </c>
      <c r="R2129" s="9">
        <v>0</v>
      </c>
    </row>
    <row r="2130" spans="1:18" x14ac:dyDescent="0.3">
      <c r="A2130" s="2" t="s">
        <v>2128</v>
      </c>
      <c r="B2130">
        <v>10640</v>
      </c>
      <c r="C2130" s="4">
        <v>0</v>
      </c>
      <c r="D2130" s="5">
        <v>0</v>
      </c>
      <c r="E2130" s="10">
        <v>0</v>
      </c>
      <c r="H2130">
        <v>0</v>
      </c>
      <c r="J2130">
        <v>0</v>
      </c>
      <c r="K2130">
        <v>0</v>
      </c>
      <c r="L2130" s="9">
        <v>0</v>
      </c>
      <c r="M2130">
        <v>0</v>
      </c>
      <c r="N2130">
        <v>0</v>
      </c>
      <c r="P2130">
        <v>0</v>
      </c>
      <c r="Q2130">
        <v>0</v>
      </c>
      <c r="R2130" s="9">
        <v>0</v>
      </c>
    </row>
    <row r="2131" spans="1:18" x14ac:dyDescent="0.3">
      <c r="A2131" s="2" t="s">
        <v>2129</v>
      </c>
      <c r="B2131">
        <v>10645</v>
      </c>
      <c r="C2131" s="4">
        <v>0</v>
      </c>
      <c r="D2131" s="5">
        <v>0</v>
      </c>
      <c r="E2131" s="10">
        <v>0</v>
      </c>
      <c r="H2131">
        <v>0</v>
      </c>
      <c r="J2131">
        <v>0</v>
      </c>
      <c r="K2131">
        <v>0</v>
      </c>
      <c r="L2131" s="9">
        <v>0</v>
      </c>
      <c r="M2131">
        <v>0</v>
      </c>
      <c r="N2131">
        <v>0</v>
      </c>
      <c r="P2131">
        <v>0</v>
      </c>
      <c r="Q2131">
        <v>0</v>
      </c>
      <c r="R2131" s="9">
        <v>0</v>
      </c>
    </row>
    <row r="2132" spans="1:18" x14ac:dyDescent="0.3">
      <c r="A2132" s="2" t="s">
        <v>2130</v>
      </c>
      <c r="B2132">
        <v>10650</v>
      </c>
      <c r="C2132" s="4">
        <v>0</v>
      </c>
      <c r="D2132" s="5">
        <v>0</v>
      </c>
      <c r="E2132" s="10">
        <v>0</v>
      </c>
      <c r="H2132">
        <v>0</v>
      </c>
      <c r="J2132">
        <v>0</v>
      </c>
      <c r="K2132">
        <v>0</v>
      </c>
      <c r="L2132" s="9">
        <v>0</v>
      </c>
      <c r="M2132">
        <v>0</v>
      </c>
      <c r="N2132">
        <v>0</v>
      </c>
      <c r="P2132">
        <v>0</v>
      </c>
      <c r="Q2132">
        <v>0</v>
      </c>
      <c r="R2132" s="9">
        <v>0</v>
      </c>
    </row>
    <row r="2133" spans="1:18" x14ac:dyDescent="0.3">
      <c r="A2133" s="2" t="s">
        <v>2131</v>
      </c>
      <c r="B2133">
        <v>10655</v>
      </c>
      <c r="C2133" s="4">
        <v>0</v>
      </c>
      <c r="D2133" s="5">
        <v>0</v>
      </c>
      <c r="E2133" s="10">
        <v>0</v>
      </c>
      <c r="H2133">
        <v>0</v>
      </c>
      <c r="J2133">
        <v>0</v>
      </c>
      <c r="K2133">
        <v>0</v>
      </c>
      <c r="L2133" s="9">
        <v>0</v>
      </c>
      <c r="M2133">
        <v>0</v>
      </c>
      <c r="N2133">
        <v>0</v>
      </c>
      <c r="P2133">
        <v>0</v>
      </c>
      <c r="Q2133">
        <v>0</v>
      </c>
      <c r="R2133" s="9">
        <v>0</v>
      </c>
    </row>
    <row r="2134" spans="1:18" x14ac:dyDescent="0.3">
      <c r="A2134" s="2" t="s">
        <v>2132</v>
      </c>
      <c r="B2134">
        <v>10660</v>
      </c>
      <c r="C2134" s="4">
        <v>0</v>
      </c>
      <c r="D2134" s="5">
        <v>0</v>
      </c>
      <c r="E2134" s="10">
        <v>0</v>
      </c>
      <c r="H2134">
        <v>0</v>
      </c>
      <c r="J2134">
        <v>0</v>
      </c>
      <c r="K2134">
        <v>0</v>
      </c>
      <c r="L2134" s="9">
        <v>0</v>
      </c>
      <c r="M2134">
        <v>0</v>
      </c>
      <c r="N2134">
        <v>0</v>
      </c>
      <c r="P2134">
        <v>0</v>
      </c>
      <c r="Q2134">
        <v>0</v>
      </c>
      <c r="R2134" s="9">
        <v>0</v>
      </c>
    </row>
    <row r="2135" spans="1:18" x14ac:dyDescent="0.3">
      <c r="A2135" s="2" t="s">
        <v>2133</v>
      </c>
      <c r="B2135">
        <v>10665</v>
      </c>
      <c r="C2135" s="4">
        <v>0</v>
      </c>
      <c r="D2135" s="5">
        <v>0</v>
      </c>
      <c r="E2135" s="10">
        <v>0</v>
      </c>
      <c r="H2135">
        <v>0</v>
      </c>
      <c r="J2135">
        <v>0</v>
      </c>
      <c r="K2135">
        <v>0</v>
      </c>
      <c r="L2135" s="9">
        <v>0</v>
      </c>
      <c r="M2135">
        <v>0</v>
      </c>
      <c r="N2135">
        <v>0</v>
      </c>
      <c r="P2135">
        <v>0</v>
      </c>
      <c r="Q2135">
        <v>0</v>
      </c>
      <c r="R2135" s="9">
        <v>0</v>
      </c>
    </row>
    <row r="2136" spans="1:18" x14ac:dyDescent="0.3">
      <c r="A2136" s="2" t="s">
        <v>2134</v>
      </c>
      <c r="B2136">
        <v>10670</v>
      </c>
      <c r="C2136" s="4">
        <v>0</v>
      </c>
      <c r="D2136" s="5">
        <v>0</v>
      </c>
      <c r="E2136" s="10">
        <v>0</v>
      </c>
      <c r="H2136">
        <v>0</v>
      </c>
      <c r="J2136">
        <v>0</v>
      </c>
      <c r="K2136">
        <v>0</v>
      </c>
      <c r="L2136" s="9">
        <v>0</v>
      </c>
      <c r="M2136">
        <v>0</v>
      </c>
      <c r="N2136">
        <v>0</v>
      </c>
      <c r="P2136">
        <v>0</v>
      </c>
      <c r="Q2136">
        <v>0</v>
      </c>
      <c r="R2136" s="9">
        <v>0</v>
      </c>
    </row>
    <row r="2137" spans="1:18" x14ac:dyDescent="0.3">
      <c r="A2137" s="2" t="s">
        <v>2135</v>
      </c>
      <c r="B2137">
        <v>10675</v>
      </c>
      <c r="C2137" s="4">
        <v>0</v>
      </c>
      <c r="D2137" s="5">
        <v>0</v>
      </c>
      <c r="E2137" s="10">
        <v>0</v>
      </c>
      <c r="H2137">
        <v>0</v>
      </c>
      <c r="J2137">
        <v>0</v>
      </c>
      <c r="K2137">
        <v>0</v>
      </c>
      <c r="L2137" s="9">
        <v>0</v>
      </c>
      <c r="M2137">
        <v>0</v>
      </c>
      <c r="N2137">
        <v>0</v>
      </c>
      <c r="P2137">
        <v>0</v>
      </c>
      <c r="Q2137">
        <v>0</v>
      </c>
      <c r="R2137" s="9">
        <v>0</v>
      </c>
    </row>
    <row r="2138" spans="1:18" x14ac:dyDescent="0.3">
      <c r="A2138" s="2" t="s">
        <v>2136</v>
      </c>
      <c r="B2138">
        <v>10680</v>
      </c>
      <c r="C2138" s="4">
        <v>0</v>
      </c>
      <c r="D2138" s="5">
        <v>0</v>
      </c>
      <c r="E2138" s="10">
        <v>0</v>
      </c>
      <c r="H2138">
        <v>0</v>
      </c>
      <c r="J2138">
        <v>0</v>
      </c>
      <c r="K2138">
        <v>0</v>
      </c>
      <c r="L2138" s="9">
        <v>0</v>
      </c>
      <c r="M2138">
        <v>0</v>
      </c>
      <c r="N2138">
        <v>0</v>
      </c>
      <c r="P2138">
        <v>0</v>
      </c>
      <c r="Q2138">
        <v>0</v>
      </c>
      <c r="R2138" s="9">
        <v>0</v>
      </c>
    </row>
    <row r="2139" spans="1:18" x14ac:dyDescent="0.3">
      <c r="A2139" s="2" t="s">
        <v>2137</v>
      </c>
      <c r="B2139">
        <v>10685</v>
      </c>
      <c r="C2139" s="4">
        <v>0</v>
      </c>
      <c r="D2139" s="5">
        <v>0</v>
      </c>
      <c r="E2139" s="10">
        <v>0</v>
      </c>
      <c r="H2139">
        <v>0</v>
      </c>
      <c r="J2139">
        <v>0</v>
      </c>
      <c r="K2139">
        <v>0</v>
      </c>
      <c r="L2139" s="9">
        <v>0</v>
      </c>
      <c r="M2139">
        <v>0</v>
      </c>
      <c r="N2139">
        <v>0</v>
      </c>
      <c r="P2139">
        <v>0</v>
      </c>
      <c r="Q2139">
        <v>0</v>
      </c>
      <c r="R2139" s="9">
        <v>0</v>
      </c>
    </row>
    <row r="2140" spans="1:18" x14ac:dyDescent="0.3">
      <c r="A2140" s="2" t="s">
        <v>2138</v>
      </c>
      <c r="B2140">
        <v>10690</v>
      </c>
      <c r="C2140" s="4">
        <v>0</v>
      </c>
      <c r="D2140" s="5">
        <v>0</v>
      </c>
      <c r="E2140" s="10">
        <v>0</v>
      </c>
      <c r="H2140">
        <v>0</v>
      </c>
      <c r="J2140">
        <v>0</v>
      </c>
      <c r="K2140">
        <v>0</v>
      </c>
      <c r="L2140" s="9">
        <v>0</v>
      </c>
      <c r="M2140">
        <v>0</v>
      </c>
      <c r="N2140">
        <v>0</v>
      </c>
      <c r="P2140">
        <v>0</v>
      </c>
      <c r="Q2140">
        <v>0</v>
      </c>
      <c r="R2140" s="9">
        <v>0</v>
      </c>
    </row>
    <row r="2141" spans="1:18" x14ac:dyDescent="0.3">
      <c r="A2141" s="2" t="s">
        <v>2139</v>
      </c>
      <c r="B2141">
        <v>10695</v>
      </c>
      <c r="C2141" s="4">
        <v>0</v>
      </c>
      <c r="D2141" s="5">
        <v>0</v>
      </c>
      <c r="E2141" s="10">
        <v>0</v>
      </c>
      <c r="H2141">
        <v>0</v>
      </c>
      <c r="J2141">
        <v>0</v>
      </c>
      <c r="K2141">
        <v>0</v>
      </c>
      <c r="L2141" s="9">
        <v>0</v>
      </c>
      <c r="M2141">
        <v>0</v>
      </c>
      <c r="N2141">
        <v>0</v>
      </c>
      <c r="P2141">
        <v>0</v>
      </c>
      <c r="Q2141">
        <v>0</v>
      </c>
      <c r="R2141" s="9">
        <v>0</v>
      </c>
    </row>
    <row r="2142" spans="1:18" x14ac:dyDescent="0.3">
      <c r="A2142" s="2" t="s">
        <v>2140</v>
      </c>
      <c r="B2142">
        <v>10700</v>
      </c>
      <c r="C2142" s="4">
        <v>0</v>
      </c>
      <c r="D2142" s="5">
        <v>0</v>
      </c>
      <c r="E2142" s="10">
        <v>0</v>
      </c>
      <c r="H2142">
        <v>0</v>
      </c>
      <c r="J2142">
        <v>0</v>
      </c>
      <c r="K2142">
        <v>0</v>
      </c>
      <c r="L2142" s="9">
        <v>0</v>
      </c>
      <c r="M2142">
        <v>0</v>
      </c>
      <c r="N2142">
        <v>0</v>
      </c>
      <c r="P2142">
        <v>0</v>
      </c>
      <c r="Q2142">
        <v>0</v>
      </c>
      <c r="R2142" s="9">
        <v>0</v>
      </c>
    </row>
    <row r="2143" spans="1:18" x14ac:dyDescent="0.3">
      <c r="A2143" s="2" t="s">
        <v>2141</v>
      </c>
      <c r="B2143">
        <v>10705</v>
      </c>
      <c r="C2143" s="4">
        <v>0</v>
      </c>
      <c r="D2143" s="5">
        <v>0</v>
      </c>
      <c r="E2143" s="10">
        <v>0</v>
      </c>
      <c r="H2143">
        <v>0</v>
      </c>
      <c r="J2143">
        <v>0</v>
      </c>
      <c r="K2143">
        <v>0</v>
      </c>
      <c r="L2143" s="9">
        <v>0</v>
      </c>
      <c r="M2143">
        <v>0</v>
      </c>
      <c r="N2143">
        <v>0</v>
      </c>
      <c r="P2143">
        <v>0</v>
      </c>
      <c r="Q2143">
        <v>0</v>
      </c>
      <c r="R2143" s="9">
        <v>0</v>
      </c>
    </row>
    <row r="2144" spans="1:18" x14ac:dyDescent="0.3">
      <c r="A2144" s="2" t="s">
        <v>2142</v>
      </c>
      <c r="B2144">
        <v>10710</v>
      </c>
      <c r="C2144" s="4">
        <v>0</v>
      </c>
      <c r="D2144" s="5">
        <v>0</v>
      </c>
      <c r="E2144" s="10">
        <v>0</v>
      </c>
      <c r="H2144">
        <v>0</v>
      </c>
      <c r="J2144">
        <v>0</v>
      </c>
      <c r="K2144">
        <v>0</v>
      </c>
      <c r="L2144" s="9">
        <v>0</v>
      </c>
      <c r="M2144">
        <v>0</v>
      </c>
      <c r="N2144">
        <v>0</v>
      </c>
      <c r="P2144">
        <v>0</v>
      </c>
      <c r="Q2144">
        <v>0</v>
      </c>
      <c r="R2144" s="9">
        <v>0</v>
      </c>
    </row>
    <row r="2145" spans="1:18" x14ac:dyDescent="0.3">
      <c r="A2145" s="2" t="s">
        <v>2143</v>
      </c>
      <c r="B2145">
        <v>10715</v>
      </c>
      <c r="C2145" s="4">
        <v>0</v>
      </c>
      <c r="D2145" s="5">
        <v>0</v>
      </c>
      <c r="E2145" s="10">
        <v>0</v>
      </c>
      <c r="H2145">
        <v>0</v>
      </c>
      <c r="J2145">
        <v>0</v>
      </c>
      <c r="K2145">
        <v>0</v>
      </c>
      <c r="L2145" s="9">
        <v>0</v>
      </c>
      <c r="M2145">
        <v>0</v>
      </c>
      <c r="N2145">
        <v>0</v>
      </c>
      <c r="P2145">
        <v>0</v>
      </c>
      <c r="Q2145">
        <v>0</v>
      </c>
      <c r="R2145" s="9">
        <v>0</v>
      </c>
    </row>
    <row r="2146" spans="1:18" x14ac:dyDescent="0.3">
      <c r="A2146" s="2" t="s">
        <v>2144</v>
      </c>
      <c r="B2146">
        <v>10720</v>
      </c>
      <c r="C2146" s="4">
        <v>0</v>
      </c>
      <c r="D2146" s="5">
        <v>0</v>
      </c>
      <c r="E2146" s="10">
        <v>0</v>
      </c>
      <c r="H2146">
        <v>0</v>
      </c>
      <c r="J2146">
        <v>0</v>
      </c>
      <c r="K2146">
        <v>0</v>
      </c>
      <c r="L2146" s="9">
        <v>0</v>
      </c>
      <c r="M2146">
        <v>0</v>
      </c>
      <c r="N2146">
        <v>0</v>
      </c>
      <c r="P2146">
        <v>0</v>
      </c>
      <c r="Q2146">
        <v>0</v>
      </c>
      <c r="R2146" s="9">
        <v>0</v>
      </c>
    </row>
    <row r="2147" spans="1:18" x14ac:dyDescent="0.3">
      <c r="A2147" s="2" t="s">
        <v>2145</v>
      </c>
      <c r="B2147">
        <v>10725</v>
      </c>
      <c r="C2147" s="4">
        <v>0</v>
      </c>
      <c r="D2147" s="5">
        <v>0</v>
      </c>
      <c r="E2147" s="10">
        <v>0</v>
      </c>
      <c r="H2147">
        <v>0</v>
      </c>
      <c r="J2147">
        <v>0</v>
      </c>
      <c r="K2147">
        <v>0</v>
      </c>
      <c r="L2147" s="9">
        <v>0</v>
      </c>
      <c r="M2147">
        <v>0</v>
      </c>
      <c r="N2147">
        <v>0</v>
      </c>
      <c r="P2147">
        <v>0</v>
      </c>
      <c r="Q2147">
        <v>0</v>
      </c>
      <c r="R2147" s="9">
        <v>0</v>
      </c>
    </row>
    <row r="2148" spans="1:18" x14ac:dyDescent="0.3">
      <c r="A2148" s="2" t="s">
        <v>2146</v>
      </c>
      <c r="B2148">
        <v>10730</v>
      </c>
      <c r="C2148" s="4">
        <v>0</v>
      </c>
      <c r="D2148" s="5">
        <v>0</v>
      </c>
      <c r="E2148" s="10">
        <v>0</v>
      </c>
      <c r="H2148">
        <v>0</v>
      </c>
      <c r="J2148">
        <v>0</v>
      </c>
      <c r="K2148">
        <v>0</v>
      </c>
      <c r="L2148" s="9">
        <v>0</v>
      </c>
      <c r="M2148">
        <v>0</v>
      </c>
      <c r="N2148">
        <v>0</v>
      </c>
      <c r="P2148">
        <v>0</v>
      </c>
      <c r="Q2148">
        <v>0</v>
      </c>
      <c r="R2148" s="9">
        <v>0</v>
      </c>
    </row>
    <row r="2149" spans="1:18" x14ac:dyDescent="0.3">
      <c r="A2149" s="2" t="s">
        <v>2147</v>
      </c>
      <c r="B2149">
        <v>10735</v>
      </c>
      <c r="C2149" s="4">
        <v>0</v>
      </c>
      <c r="D2149" s="5">
        <v>0</v>
      </c>
      <c r="E2149" s="10">
        <v>0</v>
      </c>
      <c r="H2149">
        <v>0</v>
      </c>
      <c r="J2149">
        <v>0</v>
      </c>
      <c r="K2149">
        <v>0</v>
      </c>
      <c r="L2149" s="9">
        <v>0</v>
      </c>
      <c r="M2149">
        <v>0</v>
      </c>
      <c r="N2149">
        <v>0</v>
      </c>
      <c r="P2149">
        <v>0</v>
      </c>
      <c r="Q2149">
        <v>0</v>
      </c>
      <c r="R2149" s="9">
        <v>0</v>
      </c>
    </row>
    <row r="2150" spans="1:18" x14ac:dyDescent="0.3">
      <c r="A2150" s="2" t="s">
        <v>2148</v>
      </c>
      <c r="B2150">
        <v>10740</v>
      </c>
      <c r="C2150" s="4">
        <v>0</v>
      </c>
      <c r="D2150" s="5">
        <v>0</v>
      </c>
      <c r="E2150" s="10">
        <v>0</v>
      </c>
      <c r="H2150">
        <v>0</v>
      </c>
      <c r="J2150">
        <v>0</v>
      </c>
      <c r="K2150">
        <v>0</v>
      </c>
      <c r="L2150" s="9">
        <v>0</v>
      </c>
      <c r="M2150">
        <v>0</v>
      </c>
      <c r="N2150">
        <v>0</v>
      </c>
      <c r="P2150">
        <v>0</v>
      </c>
      <c r="Q2150">
        <v>0</v>
      </c>
      <c r="R2150" s="9">
        <v>0</v>
      </c>
    </row>
    <row r="2151" spans="1:18" x14ac:dyDescent="0.3">
      <c r="A2151" s="2" t="s">
        <v>2149</v>
      </c>
      <c r="B2151">
        <v>10745</v>
      </c>
      <c r="C2151" s="4">
        <v>0</v>
      </c>
      <c r="D2151" s="5">
        <v>0</v>
      </c>
      <c r="E2151" s="10">
        <v>0</v>
      </c>
      <c r="H2151">
        <v>0</v>
      </c>
      <c r="J2151">
        <v>0</v>
      </c>
      <c r="K2151">
        <v>0</v>
      </c>
      <c r="L2151" s="9">
        <v>0</v>
      </c>
      <c r="M2151">
        <v>0</v>
      </c>
      <c r="N2151">
        <v>0</v>
      </c>
      <c r="P2151">
        <v>0</v>
      </c>
      <c r="Q2151">
        <v>0</v>
      </c>
      <c r="R2151" s="9">
        <v>0</v>
      </c>
    </row>
    <row r="2152" spans="1:18" x14ac:dyDescent="0.3">
      <c r="A2152" s="2" t="s">
        <v>2150</v>
      </c>
      <c r="B2152">
        <v>10750</v>
      </c>
      <c r="C2152" s="4">
        <v>0</v>
      </c>
      <c r="D2152" s="5">
        <v>0</v>
      </c>
      <c r="E2152" s="10">
        <v>0</v>
      </c>
      <c r="H2152">
        <v>0</v>
      </c>
      <c r="J2152">
        <v>0</v>
      </c>
      <c r="K2152">
        <v>0</v>
      </c>
      <c r="L2152" s="9">
        <v>0</v>
      </c>
      <c r="M2152">
        <v>0</v>
      </c>
      <c r="N2152">
        <v>0</v>
      </c>
      <c r="P2152">
        <v>0</v>
      </c>
      <c r="Q2152">
        <v>0</v>
      </c>
      <c r="R2152" s="9">
        <v>0</v>
      </c>
    </row>
    <row r="2153" spans="1:18" x14ac:dyDescent="0.3">
      <c r="A2153" s="2" t="s">
        <v>2151</v>
      </c>
      <c r="B2153">
        <v>10755</v>
      </c>
      <c r="C2153" s="4">
        <v>0</v>
      </c>
      <c r="D2153" s="5">
        <v>0</v>
      </c>
      <c r="E2153" s="10">
        <v>0</v>
      </c>
      <c r="H2153">
        <v>0</v>
      </c>
      <c r="J2153">
        <v>0</v>
      </c>
      <c r="K2153">
        <v>0</v>
      </c>
      <c r="L2153" s="9">
        <v>0</v>
      </c>
      <c r="M2153">
        <v>0</v>
      </c>
      <c r="N2153">
        <v>0</v>
      </c>
      <c r="P2153">
        <v>0</v>
      </c>
      <c r="Q2153">
        <v>0</v>
      </c>
      <c r="R2153" s="9">
        <v>0</v>
      </c>
    </row>
    <row r="2154" spans="1:18" x14ac:dyDescent="0.3">
      <c r="A2154" s="2" t="s">
        <v>2152</v>
      </c>
      <c r="B2154">
        <v>10760</v>
      </c>
      <c r="C2154" s="4">
        <v>0</v>
      </c>
      <c r="D2154" s="5">
        <v>0</v>
      </c>
      <c r="E2154" s="10">
        <v>0</v>
      </c>
      <c r="H2154">
        <v>0</v>
      </c>
      <c r="J2154">
        <v>0</v>
      </c>
      <c r="K2154">
        <v>0</v>
      </c>
      <c r="L2154" s="9">
        <v>0</v>
      </c>
      <c r="M2154">
        <v>0</v>
      </c>
      <c r="N2154">
        <v>0</v>
      </c>
      <c r="P2154">
        <v>0</v>
      </c>
      <c r="Q2154">
        <v>0</v>
      </c>
      <c r="R2154" s="9">
        <v>0</v>
      </c>
    </row>
    <row r="2155" spans="1:18" x14ac:dyDescent="0.3">
      <c r="A2155" s="2" t="s">
        <v>2153</v>
      </c>
      <c r="B2155">
        <v>10765</v>
      </c>
      <c r="C2155" s="4">
        <v>0</v>
      </c>
      <c r="D2155" s="5">
        <v>0</v>
      </c>
      <c r="E2155" s="10">
        <v>0</v>
      </c>
      <c r="H2155">
        <v>0</v>
      </c>
      <c r="J2155">
        <v>0</v>
      </c>
      <c r="K2155">
        <v>0</v>
      </c>
      <c r="L2155" s="9">
        <v>0</v>
      </c>
      <c r="M2155">
        <v>0</v>
      </c>
      <c r="N2155">
        <v>0</v>
      </c>
      <c r="P2155">
        <v>0</v>
      </c>
      <c r="Q2155">
        <v>0</v>
      </c>
      <c r="R2155" s="9">
        <v>0</v>
      </c>
    </row>
    <row r="2156" spans="1:18" x14ac:dyDescent="0.3">
      <c r="A2156" s="2" t="s">
        <v>2154</v>
      </c>
      <c r="B2156">
        <v>10770</v>
      </c>
      <c r="C2156" s="4">
        <v>0</v>
      </c>
      <c r="D2156" s="5">
        <v>0</v>
      </c>
      <c r="E2156" s="10">
        <v>0</v>
      </c>
      <c r="H2156">
        <v>0</v>
      </c>
      <c r="J2156">
        <v>0</v>
      </c>
      <c r="K2156">
        <v>0</v>
      </c>
      <c r="L2156" s="9">
        <v>0</v>
      </c>
      <c r="M2156">
        <v>0</v>
      </c>
      <c r="N2156">
        <v>0</v>
      </c>
      <c r="P2156">
        <v>0</v>
      </c>
      <c r="Q2156">
        <v>0</v>
      </c>
      <c r="R2156" s="9">
        <v>0</v>
      </c>
    </row>
    <row r="2157" spans="1:18" x14ac:dyDescent="0.3">
      <c r="A2157" s="2" t="s">
        <v>2155</v>
      </c>
      <c r="B2157">
        <v>10775</v>
      </c>
      <c r="C2157" s="4">
        <v>0</v>
      </c>
      <c r="D2157" s="5">
        <v>0</v>
      </c>
      <c r="E2157" s="10">
        <v>0</v>
      </c>
      <c r="H2157">
        <v>0</v>
      </c>
      <c r="J2157">
        <v>0</v>
      </c>
      <c r="K2157">
        <v>0</v>
      </c>
      <c r="L2157" s="9">
        <v>0</v>
      </c>
      <c r="M2157">
        <v>0</v>
      </c>
      <c r="N2157">
        <v>0</v>
      </c>
      <c r="P2157">
        <v>0</v>
      </c>
      <c r="Q2157">
        <v>0</v>
      </c>
      <c r="R2157" s="9">
        <v>0</v>
      </c>
    </row>
    <row r="2158" spans="1:18" x14ac:dyDescent="0.3">
      <c r="A2158" s="2" t="s">
        <v>2156</v>
      </c>
      <c r="B2158">
        <v>10780</v>
      </c>
      <c r="C2158" s="4">
        <v>0</v>
      </c>
      <c r="D2158" s="5">
        <v>0</v>
      </c>
      <c r="E2158" s="10">
        <v>0</v>
      </c>
      <c r="H2158">
        <v>0</v>
      </c>
      <c r="J2158">
        <v>0</v>
      </c>
      <c r="K2158">
        <v>0</v>
      </c>
      <c r="L2158" s="9">
        <v>0</v>
      </c>
      <c r="M2158">
        <v>0</v>
      </c>
      <c r="N2158">
        <v>0</v>
      </c>
      <c r="P2158">
        <v>0</v>
      </c>
      <c r="Q2158">
        <v>0</v>
      </c>
      <c r="R2158" s="9">
        <v>0</v>
      </c>
    </row>
    <row r="2159" spans="1:18" x14ac:dyDescent="0.3">
      <c r="A2159" s="2" t="s">
        <v>2157</v>
      </c>
      <c r="B2159">
        <v>10785</v>
      </c>
      <c r="C2159" s="4">
        <v>0</v>
      </c>
      <c r="D2159" s="5">
        <v>0</v>
      </c>
      <c r="E2159" s="10">
        <v>0</v>
      </c>
      <c r="H2159">
        <v>0</v>
      </c>
      <c r="J2159">
        <v>0</v>
      </c>
      <c r="K2159">
        <v>0</v>
      </c>
      <c r="L2159" s="9">
        <v>0</v>
      </c>
      <c r="M2159">
        <v>0</v>
      </c>
      <c r="N2159">
        <v>0</v>
      </c>
      <c r="P2159">
        <v>0</v>
      </c>
      <c r="Q2159">
        <v>0</v>
      </c>
      <c r="R2159" s="9">
        <v>0</v>
      </c>
    </row>
    <row r="2160" spans="1:18" x14ac:dyDescent="0.3">
      <c r="A2160" s="2" t="s">
        <v>2158</v>
      </c>
      <c r="B2160">
        <v>10790</v>
      </c>
      <c r="C2160" s="4">
        <v>0</v>
      </c>
      <c r="D2160" s="5">
        <v>0</v>
      </c>
      <c r="E2160" s="10">
        <v>0</v>
      </c>
      <c r="H2160">
        <v>0</v>
      </c>
      <c r="J2160">
        <v>0</v>
      </c>
      <c r="K2160">
        <v>0</v>
      </c>
      <c r="L2160" s="9">
        <v>0</v>
      </c>
      <c r="M2160">
        <v>0</v>
      </c>
      <c r="N2160">
        <v>0</v>
      </c>
      <c r="P2160">
        <v>0</v>
      </c>
      <c r="Q2160">
        <v>0</v>
      </c>
      <c r="R2160" s="9">
        <v>0</v>
      </c>
    </row>
    <row r="2161" spans="1:18" x14ac:dyDescent="0.3">
      <c r="A2161" s="2" t="s">
        <v>2159</v>
      </c>
      <c r="B2161">
        <v>10795</v>
      </c>
      <c r="C2161" s="4">
        <v>0</v>
      </c>
      <c r="D2161" s="5">
        <v>0</v>
      </c>
      <c r="E2161" s="10">
        <v>0</v>
      </c>
      <c r="H2161">
        <v>0</v>
      </c>
      <c r="J2161">
        <v>0</v>
      </c>
      <c r="K2161">
        <v>0</v>
      </c>
      <c r="L2161" s="9">
        <v>0</v>
      </c>
      <c r="M2161">
        <v>0</v>
      </c>
      <c r="N2161">
        <v>0</v>
      </c>
      <c r="P2161">
        <v>0</v>
      </c>
      <c r="Q2161">
        <v>0</v>
      </c>
      <c r="R2161" s="9">
        <v>0</v>
      </c>
    </row>
    <row r="2162" spans="1:18" x14ac:dyDescent="0.3">
      <c r="A2162" s="2" t="s">
        <v>2160</v>
      </c>
      <c r="B2162">
        <v>10800</v>
      </c>
      <c r="C2162" s="4">
        <v>0</v>
      </c>
      <c r="D2162" s="5">
        <v>0</v>
      </c>
      <c r="E2162" s="10">
        <v>0</v>
      </c>
      <c r="H2162">
        <v>0</v>
      </c>
      <c r="J2162">
        <v>0</v>
      </c>
      <c r="K2162">
        <v>0</v>
      </c>
      <c r="L2162" s="9">
        <v>0</v>
      </c>
      <c r="M2162">
        <v>0</v>
      </c>
      <c r="N2162">
        <v>0</v>
      </c>
      <c r="P2162">
        <v>0</v>
      </c>
      <c r="Q2162">
        <v>0</v>
      </c>
      <c r="R2162" s="9">
        <v>0</v>
      </c>
    </row>
    <row r="2163" spans="1:18" x14ac:dyDescent="0.3">
      <c r="A2163" s="2" t="s">
        <v>2161</v>
      </c>
      <c r="B2163">
        <v>10805</v>
      </c>
      <c r="C2163" s="4">
        <v>0</v>
      </c>
      <c r="D2163" s="5">
        <v>0</v>
      </c>
      <c r="E2163" s="10">
        <v>0</v>
      </c>
      <c r="H2163">
        <v>0</v>
      </c>
      <c r="J2163">
        <v>0</v>
      </c>
      <c r="K2163">
        <v>0</v>
      </c>
      <c r="L2163" s="9">
        <v>0</v>
      </c>
      <c r="M2163">
        <v>0</v>
      </c>
      <c r="N2163">
        <v>0</v>
      </c>
      <c r="P2163">
        <v>0</v>
      </c>
      <c r="Q2163">
        <v>0</v>
      </c>
      <c r="R2163" s="9">
        <v>0</v>
      </c>
    </row>
    <row r="2164" spans="1:18" x14ac:dyDescent="0.3">
      <c r="A2164" s="2" t="s">
        <v>2162</v>
      </c>
      <c r="B2164">
        <v>10810</v>
      </c>
      <c r="C2164" s="4">
        <v>0</v>
      </c>
      <c r="D2164" s="5">
        <v>0</v>
      </c>
      <c r="E2164" s="10">
        <v>0</v>
      </c>
      <c r="H2164">
        <v>0</v>
      </c>
      <c r="J2164">
        <v>0</v>
      </c>
      <c r="K2164">
        <v>0</v>
      </c>
      <c r="L2164" s="9">
        <v>0</v>
      </c>
      <c r="M2164">
        <v>0</v>
      </c>
      <c r="N2164">
        <v>0</v>
      </c>
      <c r="P2164">
        <v>0</v>
      </c>
      <c r="Q2164">
        <v>0</v>
      </c>
      <c r="R2164" s="9">
        <v>0</v>
      </c>
    </row>
    <row r="2165" spans="1:18" x14ac:dyDescent="0.3">
      <c r="A2165" s="2" t="s">
        <v>2163</v>
      </c>
      <c r="B2165">
        <v>10815</v>
      </c>
      <c r="C2165" s="4">
        <v>0</v>
      </c>
      <c r="D2165" s="5">
        <v>0</v>
      </c>
      <c r="E2165" s="10">
        <v>0</v>
      </c>
      <c r="H2165">
        <v>0</v>
      </c>
      <c r="J2165">
        <v>0</v>
      </c>
      <c r="K2165">
        <v>0</v>
      </c>
      <c r="L2165" s="9">
        <v>0</v>
      </c>
      <c r="M2165">
        <v>0</v>
      </c>
      <c r="N2165">
        <v>0</v>
      </c>
      <c r="P2165">
        <v>0</v>
      </c>
      <c r="Q2165">
        <v>0</v>
      </c>
      <c r="R2165" s="9">
        <v>0</v>
      </c>
    </row>
    <row r="2166" spans="1:18" x14ac:dyDescent="0.3">
      <c r="A2166" s="2" t="s">
        <v>2164</v>
      </c>
      <c r="B2166">
        <v>10820</v>
      </c>
      <c r="C2166" s="4">
        <v>0</v>
      </c>
      <c r="D2166" s="5">
        <v>0</v>
      </c>
      <c r="E2166" s="10">
        <v>0</v>
      </c>
      <c r="H2166">
        <v>0</v>
      </c>
      <c r="J2166">
        <v>0</v>
      </c>
      <c r="K2166">
        <v>0</v>
      </c>
      <c r="L2166" s="9">
        <v>0</v>
      </c>
      <c r="M2166">
        <v>0</v>
      </c>
      <c r="N2166">
        <v>0</v>
      </c>
      <c r="P2166">
        <v>0</v>
      </c>
      <c r="Q2166">
        <v>0</v>
      </c>
      <c r="R2166" s="9">
        <v>0</v>
      </c>
    </row>
    <row r="2167" spans="1:18" x14ac:dyDescent="0.3">
      <c r="A2167" s="2" t="s">
        <v>2165</v>
      </c>
      <c r="B2167">
        <v>10825</v>
      </c>
      <c r="C2167" s="4">
        <v>0</v>
      </c>
      <c r="D2167" s="5">
        <v>0</v>
      </c>
      <c r="E2167" s="10">
        <v>0</v>
      </c>
      <c r="H2167">
        <v>0</v>
      </c>
      <c r="J2167">
        <v>0</v>
      </c>
      <c r="K2167">
        <v>0</v>
      </c>
      <c r="L2167" s="9">
        <v>0</v>
      </c>
      <c r="M2167">
        <v>0</v>
      </c>
      <c r="N2167">
        <v>0</v>
      </c>
      <c r="P2167">
        <v>0</v>
      </c>
      <c r="Q2167">
        <v>0</v>
      </c>
      <c r="R2167" s="9">
        <v>0</v>
      </c>
    </row>
    <row r="2168" spans="1:18" x14ac:dyDescent="0.3">
      <c r="A2168" s="2" t="s">
        <v>2166</v>
      </c>
      <c r="B2168">
        <v>10830</v>
      </c>
      <c r="C2168" s="4">
        <v>0</v>
      </c>
      <c r="D2168" s="5">
        <v>0</v>
      </c>
      <c r="E2168" s="10">
        <v>0</v>
      </c>
      <c r="H2168">
        <v>0</v>
      </c>
      <c r="J2168">
        <v>0</v>
      </c>
      <c r="K2168">
        <v>0</v>
      </c>
      <c r="L2168" s="9">
        <v>0</v>
      </c>
      <c r="M2168">
        <v>0</v>
      </c>
      <c r="N2168">
        <v>0</v>
      </c>
      <c r="P2168">
        <v>0</v>
      </c>
      <c r="Q2168">
        <v>0</v>
      </c>
      <c r="R2168" s="9">
        <v>0</v>
      </c>
    </row>
    <row r="2169" spans="1:18" x14ac:dyDescent="0.3">
      <c r="A2169" s="2" t="s">
        <v>2167</v>
      </c>
      <c r="B2169">
        <v>10835</v>
      </c>
      <c r="C2169" s="4">
        <v>0</v>
      </c>
      <c r="D2169" s="5">
        <v>0</v>
      </c>
      <c r="E2169" s="10">
        <v>0</v>
      </c>
      <c r="H2169">
        <v>0</v>
      </c>
      <c r="J2169">
        <v>0</v>
      </c>
      <c r="K2169">
        <v>0</v>
      </c>
      <c r="L2169" s="9">
        <v>0</v>
      </c>
      <c r="M2169">
        <v>0</v>
      </c>
      <c r="N2169">
        <v>0</v>
      </c>
      <c r="P2169">
        <v>0</v>
      </c>
      <c r="Q2169">
        <v>0</v>
      </c>
      <c r="R2169" s="9">
        <v>0</v>
      </c>
    </row>
    <row r="2170" spans="1:18" x14ac:dyDescent="0.3">
      <c r="A2170" s="2" t="s">
        <v>2168</v>
      </c>
      <c r="B2170">
        <v>10840</v>
      </c>
      <c r="C2170" s="4">
        <v>0</v>
      </c>
      <c r="D2170" s="5">
        <v>0</v>
      </c>
      <c r="E2170" s="10">
        <v>0</v>
      </c>
      <c r="H2170">
        <v>0</v>
      </c>
      <c r="J2170">
        <v>0</v>
      </c>
      <c r="K2170">
        <v>0</v>
      </c>
      <c r="L2170" s="9">
        <v>0</v>
      </c>
      <c r="M2170">
        <v>0</v>
      </c>
      <c r="N2170">
        <v>0</v>
      </c>
      <c r="P2170">
        <v>0</v>
      </c>
      <c r="Q2170">
        <v>0</v>
      </c>
      <c r="R2170" s="9">
        <v>0</v>
      </c>
    </row>
    <row r="2171" spans="1:18" x14ac:dyDescent="0.3">
      <c r="A2171" s="2" t="s">
        <v>2169</v>
      </c>
      <c r="B2171">
        <v>10845</v>
      </c>
      <c r="C2171" s="4">
        <v>0</v>
      </c>
      <c r="D2171" s="5">
        <v>0</v>
      </c>
      <c r="E2171" s="10">
        <v>0</v>
      </c>
      <c r="H2171">
        <v>0</v>
      </c>
      <c r="J2171">
        <v>0</v>
      </c>
      <c r="K2171">
        <v>0</v>
      </c>
      <c r="L2171" s="9">
        <v>0</v>
      </c>
      <c r="M2171">
        <v>0</v>
      </c>
      <c r="N2171">
        <v>0</v>
      </c>
      <c r="P2171">
        <v>0</v>
      </c>
      <c r="Q2171">
        <v>0</v>
      </c>
      <c r="R2171" s="9">
        <v>0</v>
      </c>
    </row>
    <row r="2172" spans="1:18" x14ac:dyDescent="0.3">
      <c r="A2172" s="2" t="s">
        <v>2170</v>
      </c>
      <c r="B2172">
        <v>10850</v>
      </c>
      <c r="C2172" s="4">
        <v>0</v>
      </c>
      <c r="D2172" s="5">
        <v>0</v>
      </c>
      <c r="E2172" s="10">
        <v>0</v>
      </c>
      <c r="H2172">
        <v>0</v>
      </c>
      <c r="J2172">
        <v>0</v>
      </c>
      <c r="K2172">
        <v>0</v>
      </c>
      <c r="L2172" s="9">
        <v>0</v>
      </c>
      <c r="M2172">
        <v>0</v>
      </c>
      <c r="N2172">
        <v>0</v>
      </c>
      <c r="P2172">
        <v>0</v>
      </c>
      <c r="Q2172">
        <v>0</v>
      </c>
      <c r="R2172" s="9">
        <v>0</v>
      </c>
    </row>
    <row r="2173" spans="1:18" x14ac:dyDescent="0.3">
      <c r="A2173" s="2" t="s">
        <v>2171</v>
      </c>
      <c r="B2173">
        <v>10855</v>
      </c>
      <c r="C2173" s="4">
        <v>0</v>
      </c>
      <c r="D2173" s="5">
        <v>0</v>
      </c>
      <c r="E2173" s="10">
        <v>0</v>
      </c>
      <c r="H2173">
        <v>0</v>
      </c>
      <c r="J2173">
        <v>0</v>
      </c>
      <c r="K2173">
        <v>0</v>
      </c>
      <c r="L2173" s="9">
        <v>0</v>
      </c>
      <c r="M2173">
        <v>0</v>
      </c>
      <c r="N2173">
        <v>0</v>
      </c>
      <c r="P2173">
        <v>0</v>
      </c>
      <c r="Q2173">
        <v>0</v>
      </c>
      <c r="R2173" s="9">
        <v>0</v>
      </c>
    </row>
    <row r="2174" spans="1:18" x14ac:dyDescent="0.3">
      <c r="A2174" s="2" t="s">
        <v>2172</v>
      </c>
      <c r="B2174">
        <v>10860</v>
      </c>
      <c r="C2174" s="4">
        <v>0</v>
      </c>
      <c r="D2174" s="5">
        <v>0</v>
      </c>
      <c r="E2174" s="10">
        <v>0</v>
      </c>
      <c r="H2174">
        <v>0</v>
      </c>
      <c r="J2174">
        <v>0</v>
      </c>
      <c r="K2174">
        <v>0</v>
      </c>
      <c r="L2174" s="9">
        <v>0</v>
      </c>
      <c r="M2174">
        <v>0</v>
      </c>
      <c r="N2174">
        <v>0</v>
      </c>
      <c r="P2174">
        <v>0</v>
      </c>
      <c r="Q2174">
        <v>0</v>
      </c>
      <c r="R2174" s="9">
        <v>0</v>
      </c>
    </row>
    <row r="2175" spans="1:18" x14ac:dyDescent="0.3">
      <c r="A2175" s="2" t="s">
        <v>2173</v>
      </c>
      <c r="B2175">
        <v>10865</v>
      </c>
      <c r="C2175" s="4">
        <v>0</v>
      </c>
      <c r="D2175" s="5">
        <v>0</v>
      </c>
      <c r="E2175" s="10">
        <v>0</v>
      </c>
      <c r="H2175">
        <v>0</v>
      </c>
      <c r="J2175">
        <v>0</v>
      </c>
      <c r="K2175">
        <v>0</v>
      </c>
      <c r="L2175" s="9">
        <v>0</v>
      </c>
      <c r="M2175">
        <v>0</v>
      </c>
      <c r="N2175">
        <v>0</v>
      </c>
      <c r="P2175">
        <v>0</v>
      </c>
      <c r="Q2175">
        <v>0</v>
      </c>
      <c r="R2175" s="9">
        <v>0</v>
      </c>
    </row>
    <row r="2176" spans="1:18" x14ac:dyDescent="0.3">
      <c r="A2176" s="2" t="s">
        <v>2174</v>
      </c>
      <c r="B2176">
        <v>10870</v>
      </c>
      <c r="C2176" s="4">
        <v>0</v>
      </c>
      <c r="D2176" s="5">
        <v>0</v>
      </c>
      <c r="E2176" s="10">
        <v>0</v>
      </c>
      <c r="H2176">
        <v>0</v>
      </c>
      <c r="J2176">
        <v>0</v>
      </c>
      <c r="K2176">
        <v>0</v>
      </c>
      <c r="L2176" s="9">
        <v>0</v>
      </c>
      <c r="M2176">
        <v>0</v>
      </c>
      <c r="N2176">
        <v>0</v>
      </c>
      <c r="P2176">
        <v>0</v>
      </c>
      <c r="Q2176">
        <v>0</v>
      </c>
      <c r="R2176" s="9">
        <v>0</v>
      </c>
    </row>
    <row r="2177" spans="1:18" x14ac:dyDescent="0.3">
      <c r="A2177" s="2" t="s">
        <v>2175</v>
      </c>
      <c r="B2177">
        <v>10875</v>
      </c>
      <c r="C2177" s="4">
        <v>0</v>
      </c>
      <c r="D2177" s="5">
        <v>0</v>
      </c>
      <c r="E2177" s="10">
        <v>0</v>
      </c>
      <c r="H2177">
        <v>0</v>
      </c>
      <c r="J2177">
        <v>0</v>
      </c>
      <c r="K2177">
        <v>0</v>
      </c>
      <c r="L2177" s="9">
        <v>0</v>
      </c>
      <c r="M2177">
        <v>0</v>
      </c>
      <c r="N2177">
        <v>0</v>
      </c>
      <c r="P2177">
        <v>0</v>
      </c>
      <c r="Q2177">
        <v>0</v>
      </c>
      <c r="R2177" s="9">
        <v>0</v>
      </c>
    </row>
    <row r="2178" spans="1:18" x14ac:dyDescent="0.3">
      <c r="A2178" s="2" t="s">
        <v>2176</v>
      </c>
      <c r="B2178">
        <v>10880</v>
      </c>
      <c r="C2178" s="4">
        <v>0</v>
      </c>
      <c r="D2178" s="5">
        <v>0</v>
      </c>
      <c r="E2178" s="10">
        <v>0</v>
      </c>
      <c r="H2178">
        <v>0</v>
      </c>
      <c r="J2178">
        <v>0</v>
      </c>
      <c r="K2178">
        <v>0</v>
      </c>
      <c r="L2178" s="9">
        <v>0</v>
      </c>
      <c r="M2178">
        <v>0</v>
      </c>
      <c r="N2178">
        <v>0</v>
      </c>
      <c r="P2178">
        <v>0</v>
      </c>
      <c r="Q2178">
        <v>0</v>
      </c>
      <c r="R2178" s="9">
        <v>0</v>
      </c>
    </row>
    <row r="2179" spans="1:18" x14ac:dyDescent="0.3">
      <c r="A2179" s="2" t="s">
        <v>2177</v>
      </c>
      <c r="B2179">
        <v>10885</v>
      </c>
      <c r="C2179" s="4">
        <v>0</v>
      </c>
      <c r="D2179" s="5">
        <v>0</v>
      </c>
      <c r="E2179" s="10">
        <v>0</v>
      </c>
      <c r="H2179">
        <v>0</v>
      </c>
      <c r="J2179">
        <v>0</v>
      </c>
      <c r="K2179">
        <v>0</v>
      </c>
      <c r="L2179" s="9">
        <v>0</v>
      </c>
      <c r="M2179">
        <v>0</v>
      </c>
      <c r="N2179">
        <v>0</v>
      </c>
      <c r="P2179">
        <v>0</v>
      </c>
      <c r="Q2179">
        <v>0</v>
      </c>
      <c r="R2179" s="9">
        <v>0</v>
      </c>
    </row>
    <row r="2180" spans="1:18" x14ac:dyDescent="0.3">
      <c r="A2180" s="2" t="s">
        <v>2178</v>
      </c>
      <c r="B2180">
        <v>10890</v>
      </c>
      <c r="C2180" s="4">
        <v>0</v>
      </c>
      <c r="D2180" s="5">
        <v>0</v>
      </c>
      <c r="E2180" s="10">
        <v>0</v>
      </c>
      <c r="H2180">
        <v>0</v>
      </c>
      <c r="J2180">
        <v>0</v>
      </c>
      <c r="K2180">
        <v>0</v>
      </c>
      <c r="L2180" s="9">
        <v>0</v>
      </c>
      <c r="M2180">
        <v>0</v>
      </c>
      <c r="N2180">
        <v>0</v>
      </c>
      <c r="P2180">
        <v>0</v>
      </c>
      <c r="Q2180">
        <v>0</v>
      </c>
      <c r="R2180" s="9">
        <v>0</v>
      </c>
    </row>
    <row r="2181" spans="1:18" x14ac:dyDescent="0.3">
      <c r="A2181" s="2" t="s">
        <v>2179</v>
      </c>
      <c r="B2181">
        <v>10895</v>
      </c>
      <c r="C2181" s="4">
        <v>0</v>
      </c>
      <c r="D2181" s="5">
        <v>0</v>
      </c>
      <c r="E2181" s="10">
        <v>0</v>
      </c>
      <c r="H2181">
        <v>0</v>
      </c>
      <c r="J2181">
        <v>0</v>
      </c>
      <c r="K2181">
        <v>0</v>
      </c>
      <c r="L2181" s="9">
        <v>0</v>
      </c>
      <c r="M2181">
        <v>0</v>
      </c>
      <c r="N2181">
        <v>0</v>
      </c>
      <c r="P2181">
        <v>0</v>
      </c>
      <c r="Q2181">
        <v>0</v>
      </c>
      <c r="R2181" s="9">
        <v>0</v>
      </c>
    </row>
    <row r="2182" spans="1:18" x14ac:dyDescent="0.3">
      <c r="A2182" s="2" t="s">
        <v>2180</v>
      </c>
      <c r="B2182">
        <v>10900</v>
      </c>
      <c r="C2182" s="4">
        <v>0</v>
      </c>
      <c r="D2182" s="5">
        <v>0</v>
      </c>
      <c r="E2182" s="10">
        <v>0</v>
      </c>
      <c r="H2182">
        <v>0</v>
      </c>
      <c r="J2182">
        <v>0</v>
      </c>
      <c r="K2182">
        <v>0</v>
      </c>
      <c r="L2182" s="9">
        <v>0</v>
      </c>
      <c r="M2182">
        <v>0</v>
      </c>
      <c r="N2182">
        <v>0</v>
      </c>
      <c r="P2182">
        <v>0</v>
      </c>
      <c r="Q2182">
        <v>0</v>
      </c>
      <c r="R2182" s="9">
        <v>0</v>
      </c>
    </row>
    <row r="2183" spans="1:18" x14ac:dyDescent="0.3">
      <c r="A2183" s="2" t="s">
        <v>2181</v>
      </c>
      <c r="B2183">
        <v>10905</v>
      </c>
      <c r="C2183" s="4">
        <v>0</v>
      </c>
      <c r="D2183" s="5">
        <v>0</v>
      </c>
      <c r="E2183" s="10">
        <v>0</v>
      </c>
      <c r="H2183">
        <v>0</v>
      </c>
      <c r="J2183">
        <v>0</v>
      </c>
      <c r="K2183">
        <v>0</v>
      </c>
      <c r="L2183" s="9">
        <v>0</v>
      </c>
      <c r="M2183">
        <v>0</v>
      </c>
      <c r="N2183">
        <v>0</v>
      </c>
      <c r="P2183">
        <v>0</v>
      </c>
      <c r="Q2183">
        <v>0</v>
      </c>
      <c r="R2183" s="9">
        <v>0</v>
      </c>
    </row>
    <row r="2184" spans="1:18" x14ac:dyDescent="0.3">
      <c r="A2184" s="2" t="s">
        <v>2182</v>
      </c>
      <c r="B2184">
        <v>10910</v>
      </c>
      <c r="C2184" s="4">
        <v>0</v>
      </c>
      <c r="D2184" s="5">
        <v>0</v>
      </c>
      <c r="E2184" s="10">
        <v>0</v>
      </c>
      <c r="H2184">
        <v>0</v>
      </c>
      <c r="J2184">
        <v>0</v>
      </c>
      <c r="K2184">
        <v>0</v>
      </c>
      <c r="L2184" s="9">
        <v>0</v>
      </c>
      <c r="M2184">
        <v>0</v>
      </c>
      <c r="N2184">
        <v>0</v>
      </c>
      <c r="P2184">
        <v>0</v>
      </c>
      <c r="Q2184">
        <v>0</v>
      </c>
      <c r="R2184" s="9">
        <v>0</v>
      </c>
    </row>
    <row r="2185" spans="1:18" x14ac:dyDescent="0.3">
      <c r="A2185" s="2" t="s">
        <v>2183</v>
      </c>
      <c r="B2185">
        <v>10915</v>
      </c>
      <c r="C2185" s="4">
        <v>0</v>
      </c>
      <c r="D2185" s="5">
        <v>0</v>
      </c>
      <c r="E2185" s="10">
        <v>0</v>
      </c>
      <c r="H2185">
        <v>0</v>
      </c>
      <c r="J2185">
        <v>0</v>
      </c>
      <c r="K2185">
        <v>0</v>
      </c>
      <c r="L2185" s="9">
        <v>0</v>
      </c>
      <c r="M2185">
        <v>0</v>
      </c>
      <c r="N2185">
        <v>0</v>
      </c>
      <c r="P2185">
        <v>0</v>
      </c>
      <c r="Q2185">
        <v>0</v>
      </c>
      <c r="R2185" s="9">
        <v>0</v>
      </c>
    </row>
    <row r="2186" spans="1:18" x14ac:dyDescent="0.3">
      <c r="A2186" s="2" t="s">
        <v>2184</v>
      </c>
      <c r="B2186">
        <v>10920</v>
      </c>
      <c r="C2186" s="4">
        <v>0</v>
      </c>
      <c r="D2186" s="5">
        <v>0</v>
      </c>
      <c r="E2186" s="10">
        <v>0</v>
      </c>
      <c r="H2186">
        <v>0</v>
      </c>
      <c r="J2186">
        <v>0</v>
      </c>
      <c r="K2186">
        <v>0</v>
      </c>
      <c r="L2186" s="9">
        <v>0</v>
      </c>
      <c r="M2186">
        <v>0</v>
      </c>
      <c r="N2186">
        <v>0</v>
      </c>
      <c r="P2186">
        <v>0</v>
      </c>
      <c r="Q2186">
        <v>0</v>
      </c>
      <c r="R2186" s="9">
        <v>0</v>
      </c>
    </row>
    <row r="2187" spans="1:18" x14ac:dyDescent="0.3">
      <c r="A2187" s="2" t="s">
        <v>2185</v>
      </c>
      <c r="B2187">
        <v>10925</v>
      </c>
      <c r="C2187" s="4">
        <v>0</v>
      </c>
      <c r="D2187" s="5">
        <v>0</v>
      </c>
      <c r="E2187" s="10">
        <v>0</v>
      </c>
      <c r="H2187">
        <v>0</v>
      </c>
      <c r="J2187">
        <v>0</v>
      </c>
      <c r="K2187">
        <v>0</v>
      </c>
      <c r="L2187" s="9">
        <v>0</v>
      </c>
      <c r="M2187">
        <v>0</v>
      </c>
      <c r="N2187">
        <v>0</v>
      </c>
      <c r="P2187">
        <v>0</v>
      </c>
      <c r="Q2187">
        <v>0</v>
      </c>
      <c r="R2187" s="9">
        <v>0</v>
      </c>
    </row>
    <row r="2188" spans="1:18" x14ac:dyDescent="0.3">
      <c r="A2188" s="2" t="s">
        <v>2186</v>
      </c>
      <c r="B2188">
        <v>10930</v>
      </c>
      <c r="C2188" s="4">
        <v>0</v>
      </c>
      <c r="D2188" s="5">
        <v>0</v>
      </c>
      <c r="E2188" s="10">
        <v>0</v>
      </c>
      <c r="H2188">
        <v>0</v>
      </c>
      <c r="J2188">
        <v>0</v>
      </c>
      <c r="K2188">
        <v>0</v>
      </c>
      <c r="L2188" s="9">
        <v>0</v>
      </c>
      <c r="M2188">
        <v>0</v>
      </c>
      <c r="N2188">
        <v>0</v>
      </c>
      <c r="P2188">
        <v>0</v>
      </c>
      <c r="Q2188">
        <v>0</v>
      </c>
      <c r="R2188" s="9">
        <v>0</v>
      </c>
    </row>
    <row r="2189" spans="1:18" x14ac:dyDescent="0.3">
      <c r="A2189" s="2" t="s">
        <v>2187</v>
      </c>
      <c r="B2189">
        <v>10935</v>
      </c>
      <c r="C2189" s="4">
        <v>0</v>
      </c>
      <c r="D2189" s="5">
        <v>0</v>
      </c>
      <c r="E2189" s="10">
        <v>0</v>
      </c>
      <c r="H2189">
        <v>0</v>
      </c>
      <c r="J2189">
        <v>0</v>
      </c>
      <c r="K2189">
        <v>0</v>
      </c>
      <c r="L2189" s="9">
        <v>0</v>
      </c>
      <c r="M2189">
        <v>0</v>
      </c>
      <c r="N2189">
        <v>0</v>
      </c>
      <c r="P2189">
        <v>0</v>
      </c>
      <c r="Q2189">
        <v>0</v>
      </c>
      <c r="R2189" s="9">
        <v>0</v>
      </c>
    </row>
    <row r="2190" spans="1:18" x14ac:dyDescent="0.3">
      <c r="A2190" s="2" t="s">
        <v>2188</v>
      </c>
      <c r="B2190">
        <v>10940</v>
      </c>
      <c r="C2190" s="4">
        <v>0</v>
      </c>
      <c r="D2190" s="5">
        <v>0</v>
      </c>
      <c r="E2190" s="10">
        <v>0</v>
      </c>
      <c r="H2190">
        <v>0</v>
      </c>
      <c r="J2190">
        <v>0</v>
      </c>
      <c r="K2190">
        <v>0</v>
      </c>
      <c r="L2190" s="9">
        <v>0</v>
      </c>
      <c r="M2190">
        <v>0</v>
      </c>
      <c r="N2190">
        <v>0</v>
      </c>
      <c r="P2190">
        <v>0</v>
      </c>
      <c r="Q2190">
        <v>0</v>
      </c>
      <c r="R2190" s="9">
        <v>0</v>
      </c>
    </row>
    <row r="2191" spans="1:18" x14ac:dyDescent="0.3">
      <c r="A2191" s="2" t="s">
        <v>2189</v>
      </c>
      <c r="B2191">
        <v>10945</v>
      </c>
      <c r="C2191" s="4">
        <v>0</v>
      </c>
      <c r="D2191" s="5">
        <v>0</v>
      </c>
      <c r="E2191" s="10">
        <v>0</v>
      </c>
      <c r="H2191">
        <v>0</v>
      </c>
      <c r="J2191">
        <v>0</v>
      </c>
      <c r="K2191">
        <v>0</v>
      </c>
      <c r="L2191" s="9">
        <v>0</v>
      </c>
      <c r="M2191">
        <v>0</v>
      </c>
      <c r="N2191">
        <v>0</v>
      </c>
      <c r="P2191">
        <v>0</v>
      </c>
      <c r="Q2191">
        <v>0</v>
      </c>
      <c r="R2191" s="9">
        <v>0</v>
      </c>
    </row>
    <row r="2192" spans="1:18" x14ac:dyDescent="0.3">
      <c r="A2192" s="2" t="s">
        <v>2190</v>
      </c>
      <c r="B2192">
        <v>10950</v>
      </c>
      <c r="C2192" s="4">
        <v>2.9510000000000001</v>
      </c>
      <c r="D2192" s="5">
        <v>1.5236E-2</v>
      </c>
      <c r="E2192" s="10">
        <v>0.49018400000000001</v>
      </c>
      <c r="H2192">
        <v>3.0205746006196796</v>
      </c>
      <c r="J2192">
        <v>0.27663975345408748</v>
      </c>
      <c r="K2192">
        <v>6.9574600619679572E-2</v>
      </c>
      <c r="L2192" s="9">
        <v>2.3576618305550516E-2</v>
      </c>
      <c r="M2192">
        <v>1339.4209827395052</v>
      </c>
      <c r="N2192">
        <v>2.9513534960453294</v>
      </c>
      <c r="P2192">
        <v>0.27663975345408748</v>
      </c>
      <c r="Q2192">
        <v>3.5349604532930456E-4</v>
      </c>
      <c r="R2192" s="9">
        <v>1.1977421403534756E-4</v>
      </c>
    </row>
    <row r="2193" spans="1:18" x14ac:dyDescent="0.3">
      <c r="A2193" s="2" t="s">
        <v>2191</v>
      </c>
      <c r="B2193">
        <v>10955</v>
      </c>
      <c r="C2193" s="4">
        <v>6.0209999999999999</v>
      </c>
      <c r="D2193" s="5">
        <v>1.5236E-2</v>
      </c>
      <c r="E2193" s="10">
        <v>1</v>
      </c>
      <c r="H2193">
        <v>6.1621240199999994</v>
      </c>
      <c r="J2193">
        <v>0.56435900285216878</v>
      </c>
      <c r="K2193">
        <v>0.14112401999999946</v>
      </c>
      <c r="L2193" s="9">
        <v>2.3438634778275944E-2</v>
      </c>
      <c r="M2193">
        <v>1339.6015680969695</v>
      </c>
      <c r="N2193">
        <v>6.0209094871422355</v>
      </c>
      <c r="P2193">
        <v>0.56435900285216878</v>
      </c>
      <c r="Q2193">
        <v>9.0512857764402099E-5</v>
      </c>
      <c r="R2193" s="9">
        <v>1.503308726990399E-5</v>
      </c>
    </row>
    <row r="2194" spans="1:18" x14ac:dyDescent="0.3">
      <c r="A2194" s="2" t="s">
        <v>2192</v>
      </c>
      <c r="B2194">
        <v>10960</v>
      </c>
      <c r="C2194" s="4">
        <v>5.968</v>
      </c>
      <c r="D2194" s="5">
        <v>1.5102000000000001E-2</v>
      </c>
      <c r="E2194" s="10">
        <v>1</v>
      </c>
      <c r="H2194">
        <v>6.1079283900000005</v>
      </c>
      <c r="J2194">
        <v>0.55939548838759878</v>
      </c>
      <c r="K2194">
        <v>0.13992839000000057</v>
      </c>
      <c r="L2194" s="9">
        <v>2.3446446045576504E-2</v>
      </c>
      <c r="M2194">
        <v>1339.5913438336822</v>
      </c>
      <c r="N2194">
        <v>5.9679558332122635</v>
      </c>
      <c r="P2194">
        <v>0.55939548838759867</v>
      </c>
      <c r="Q2194">
        <v>4.416678773644378E-5</v>
      </c>
      <c r="R2194" s="9">
        <v>7.4006559315756398E-6</v>
      </c>
    </row>
    <row r="2195" spans="1:18" x14ac:dyDescent="0.3">
      <c r="A2195" s="2" t="s">
        <v>2193</v>
      </c>
      <c r="B2195">
        <v>10965</v>
      </c>
      <c r="C2195" s="4">
        <v>6.0739999999999998</v>
      </c>
      <c r="D2195" s="5">
        <v>1.537E-2</v>
      </c>
      <c r="E2195" s="10">
        <v>1</v>
      </c>
      <c r="H2195">
        <v>6.21631965</v>
      </c>
      <c r="J2195">
        <v>0.569322517316739</v>
      </c>
      <c r="K2195">
        <v>0.14231965000000013</v>
      </c>
      <c r="L2195" s="9">
        <v>2.3430959828778422E-2</v>
      </c>
      <c r="M2195">
        <v>1339.6116140842275</v>
      </c>
      <c r="N2195">
        <v>6.0738631410722084</v>
      </c>
      <c r="P2195">
        <v>0.56932251731673889</v>
      </c>
      <c r="Q2195">
        <v>1.3685892779147224E-4</v>
      </c>
      <c r="R2195" s="9">
        <v>2.2532435224958456E-5</v>
      </c>
    </row>
    <row r="2196" spans="1:18" x14ac:dyDescent="0.3">
      <c r="A2196" s="2" t="s">
        <v>2194</v>
      </c>
      <c r="B2196">
        <v>10970</v>
      </c>
      <c r="C2196" s="4">
        <v>5.968</v>
      </c>
      <c r="D2196" s="5">
        <v>1.5102000000000001E-2</v>
      </c>
      <c r="E2196" s="10">
        <v>1</v>
      </c>
      <c r="H2196">
        <v>6.1079283900000005</v>
      </c>
      <c r="J2196">
        <v>0.55939548838759878</v>
      </c>
      <c r="K2196">
        <v>0.13992839000000057</v>
      </c>
      <c r="L2196" s="9">
        <v>2.3446446045576504E-2</v>
      </c>
      <c r="M2196">
        <v>1339.5913438336822</v>
      </c>
      <c r="N2196">
        <v>5.9679558332122635</v>
      </c>
      <c r="P2196">
        <v>0.55939548838759867</v>
      </c>
      <c r="Q2196">
        <v>4.416678773644378E-5</v>
      </c>
      <c r="R2196" s="9">
        <v>7.4006559315756398E-6</v>
      </c>
    </row>
    <row r="2197" spans="1:18" x14ac:dyDescent="0.3">
      <c r="A2197" s="2" t="s">
        <v>2195</v>
      </c>
      <c r="B2197">
        <v>10975</v>
      </c>
      <c r="C2197" s="4">
        <v>5.968</v>
      </c>
      <c r="D2197" s="5">
        <v>1.5102000000000001E-2</v>
      </c>
      <c r="E2197" s="10">
        <v>1</v>
      </c>
      <c r="H2197">
        <v>6.1079283900000005</v>
      </c>
      <c r="J2197">
        <v>0.55939548838759878</v>
      </c>
      <c r="K2197">
        <v>0.13992839000000057</v>
      </c>
      <c r="L2197" s="9">
        <v>2.3446446045576504E-2</v>
      </c>
      <c r="M2197">
        <v>1339.5913438336822</v>
      </c>
      <c r="N2197">
        <v>5.9679558332122635</v>
      </c>
      <c r="P2197">
        <v>0.55939548838759867</v>
      </c>
      <c r="Q2197">
        <v>4.416678773644378E-5</v>
      </c>
      <c r="R2197" s="9">
        <v>7.4006559315756398E-6</v>
      </c>
    </row>
    <row r="2198" spans="1:18" x14ac:dyDescent="0.3">
      <c r="A2198" s="2" t="s">
        <v>2196</v>
      </c>
      <c r="B2198">
        <v>10980</v>
      </c>
      <c r="C2198" s="4">
        <v>5.915</v>
      </c>
      <c r="D2198" s="5">
        <v>1.4969E-2</v>
      </c>
      <c r="E2198" s="10">
        <v>1</v>
      </c>
      <c r="H2198">
        <v>6.054137205</v>
      </c>
      <c r="J2198">
        <v>0.55446901507574919</v>
      </c>
      <c r="K2198">
        <v>0.13913720499999993</v>
      </c>
      <c r="L2198" s="9">
        <v>2.3522773457311907E-2</v>
      </c>
      <c r="M2198">
        <v>1339.49144616388</v>
      </c>
      <c r="N2198">
        <v>5.9153973558041564</v>
      </c>
      <c r="P2198">
        <v>0.55446901507574919</v>
      </c>
      <c r="Q2198">
        <v>3.9735580415634075E-4</v>
      </c>
      <c r="R2198" s="9">
        <v>6.7173138211325294E-5</v>
      </c>
    </row>
    <row r="2199" spans="1:18" x14ac:dyDescent="0.3">
      <c r="A2199" s="2" t="s">
        <v>2197</v>
      </c>
      <c r="B2199">
        <v>10985</v>
      </c>
      <c r="C2199" s="4">
        <v>6.0209999999999999</v>
      </c>
      <c r="D2199" s="5">
        <v>1.5236E-2</v>
      </c>
      <c r="E2199" s="10">
        <v>1</v>
      </c>
      <c r="H2199">
        <v>6.1621240199999994</v>
      </c>
      <c r="J2199">
        <v>0.56435900285216878</v>
      </c>
      <c r="K2199">
        <v>0.14112401999999946</v>
      </c>
      <c r="L2199" s="9">
        <v>2.3438634778275944E-2</v>
      </c>
      <c r="M2199">
        <v>1339.6015680969695</v>
      </c>
      <c r="N2199">
        <v>6.0209094871422355</v>
      </c>
      <c r="P2199">
        <v>0.56435900285216878</v>
      </c>
      <c r="Q2199">
        <v>9.0512857764402099E-5</v>
      </c>
      <c r="R2199" s="9">
        <v>1.503308726990399E-5</v>
      </c>
    </row>
    <row r="2200" spans="1:18" x14ac:dyDescent="0.3">
      <c r="A2200" s="2" t="s">
        <v>2198</v>
      </c>
      <c r="B2200">
        <v>10990</v>
      </c>
      <c r="C2200" s="4">
        <v>6.0739999999999998</v>
      </c>
      <c r="D2200" s="5">
        <v>1.537E-2</v>
      </c>
      <c r="E2200" s="10">
        <v>1</v>
      </c>
      <c r="H2200">
        <v>6.21631965</v>
      </c>
      <c r="J2200">
        <v>0.569322517316739</v>
      </c>
      <c r="K2200">
        <v>0.14231965000000013</v>
      </c>
      <c r="L2200" s="9">
        <v>2.3430959828778422E-2</v>
      </c>
      <c r="M2200">
        <v>1339.6116140842275</v>
      </c>
      <c r="N2200">
        <v>6.0738631410722084</v>
      </c>
      <c r="P2200">
        <v>0.56932251731673889</v>
      </c>
      <c r="Q2200">
        <v>1.3685892779147224E-4</v>
      </c>
      <c r="R2200" s="9">
        <v>2.2532435224958456E-5</v>
      </c>
    </row>
    <row r="2201" spans="1:18" x14ac:dyDescent="0.3">
      <c r="A2201" s="2" t="s">
        <v>2199</v>
      </c>
      <c r="B2201">
        <v>10995</v>
      </c>
      <c r="C2201" s="4">
        <v>6.0209999999999999</v>
      </c>
      <c r="D2201" s="5">
        <v>1.5236E-2</v>
      </c>
      <c r="E2201" s="10">
        <v>1</v>
      </c>
      <c r="H2201">
        <v>6.1621240199999994</v>
      </c>
      <c r="J2201">
        <v>0.56435900285216878</v>
      </c>
      <c r="K2201">
        <v>0.14112401999999946</v>
      </c>
      <c r="L2201" s="9">
        <v>2.3438634778275944E-2</v>
      </c>
      <c r="M2201">
        <v>1339.6015680969695</v>
      </c>
      <c r="N2201">
        <v>6.0209094871422355</v>
      </c>
      <c r="P2201">
        <v>0.56435900285216878</v>
      </c>
      <c r="Q2201">
        <v>9.0512857764402099E-5</v>
      </c>
      <c r="R2201" s="9">
        <v>1.503308726990399E-5</v>
      </c>
    </row>
    <row r="2202" spans="1:18" x14ac:dyDescent="0.3">
      <c r="A2202" s="2" t="s">
        <v>2200</v>
      </c>
      <c r="B2202">
        <v>11000</v>
      </c>
      <c r="C2202" s="4">
        <v>5.915</v>
      </c>
      <c r="D2202" s="5">
        <v>1.4969E-2</v>
      </c>
      <c r="E2202" s="10">
        <v>1</v>
      </c>
      <c r="H2202">
        <v>6.054137205</v>
      </c>
      <c r="J2202">
        <v>0.55446901507574919</v>
      </c>
      <c r="K2202">
        <v>0.13913720499999993</v>
      </c>
      <c r="L2202" s="9">
        <v>2.3522773457311907E-2</v>
      </c>
      <c r="M2202">
        <v>1339.49144616388</v>
      </c>
      <c r="N2202">
        <v>5.9153973558041564</v>
      </c>
      <c r="P2202">
        <v>0.55446901507574919</v>
      </c>
      <c r="Q2202">
        <v>3.9735580415634075E-4</v>
      </c>
      <c r="R2202" s="9">
        <v>6.7173138211325294E-5</v>
      </c>
    </row>
    <row r="2203" spans="1:18" x14ac:dyDescent="0.3">
      <c r="A2203" s="2" t="s">
        <v>2201</v>
      </c>
      <c r="B2203">
        <v>11005</v>
      </c>
      <c r="C2203" s="4">
        <v>5.7569999999999997</v>
      </c>
      <c r="D2203" s="5">
        <v>1.4567999999999999E-2</v>
      </c>
      <c r="E2203" s="10">
        <v>1</v>
      </c>
      <c r="H2203">
        <v>5.89195476</v>
      </c>
      <c r="J2203">
        <v>0.5396155128347595</v>
      </c>
      <c r="K2203">
        <v>0.13495476000000028</v>
      </c>
      <c r="L2203" s="9">
        <v>2.3441855132881759E-2</v>
      </c>
      <c r="M2203">
        <v>1339.5973529165387</v>
      </c>
      <c r="N2203">
        <v>5.7569315705361044</v>
      </c>
      <c r="P2203">
        <v>0.53961551283475939</v>
      </c>
      <c r="Q2203">
        <v>6.8429463895292031E-5</v>
      </c>
      <c r="R2203" s="9">
        <v>1.1886447329947967E-5</v>
      </c>
    </row>
    <row r="2204" spans="1:18" x14ac:dyDescent="0.3">
      <c r="A2204" s="2" t="s">
        <v>2202</v>
      </c>
      <c r="B2204">
        <v>11010</v>
      </c>
      <c r="C2204" s="4">
        <v>5.6509999999999998</v>
      </c>
      <c r="D2204" s="5">
        <v>1.4300999999999999E-2</v>
      </c>
      <c r="E2204" s="10">
        <v>1</v>
      </c>
      <c r="H2204">
        <v>5.7839679449999997</v>
      </c>
      <c r="J2204">
        <v>0.52972552505833992</v>
      </c>
      <c r="K2204">
        <v>0.13296794499999987</v>
      </c>
      <c r="L2204" s="9">
        <v>2.3529984958414418E-2</v>
      </c>
      <c r="M2204">
        <v>1339.4820084882058</v>
      </c>
      <c r="N2204">
        <v>5.6514194391980253</v>
      </c>
      <c r="P2204">
        <v>0.52972552505833981</v>
      </c>
      <c r="Q2204">
        <v>4.1943919802545082E-4</v>
      </c>
      <c r="R2204" s="9">
        <v>7.4218380450800881E-5</v>
      </c>
    </row>
    <row r="2205" spans="1:18" x14ac:dyDescent="0.3">
      <c r="A2205" s="2" t="s">
        <v>2203</v>
      </c>
      <c r="B2205">
        <v>11015</v>
      </c>
      <c r="C2205" s="4">
        <v>5.81</v>
      </c>
      <c r="D2205" s="5">
        <v>1.4701000000000001E-2</v>
      </c>
      <c r="E2205" s="10">
        <v>1</v>
      </c>
      <c r="H2205">
        <v>5.9457459449999996</v>
      </c>
      <c r="J2205">
        <v>0.54454198614660898</v>
      </c>
      <c r="K2205">
        <v>0.13574594500000003</v>
      </c>
      <c r="L2205" s="9">
        <v>2.3364190189328751E-2</v>
      </c>
      <c r="M2205">
        <v>1339.6990173618997</v>
      </c>
      <c r="N2205">
        <v>5.8094900479442115</v>
      </c>
      <c r="P2205">
        <v>0.54454198614660887</v>
      </c>
      <c r="Q2205">
        <v>5.0995205578807656E-4</v>
      </c>
      <c r="R2205" s="9">
        <v>8.7779142675101389E-5</v>
      </c>
    </row>
    <row r="2206" spans="1:18" x14ac:dyDescent="0.3">
      <c r="A2206" s="2" t="s">
        <v>2204</v>
      </c>
      <c r="B2206">
        <v>11020</v>
      </c>
      <c r="C2206" s="4">
        <v>5.8630000000000004</v>
      </c>
      <c r="D2206" s="5">
        <v>1.4834999999999999E-2</v>
      </c>
      <c r="E2206" s="10">
        <v>1</v>
      </c>
      <c r="H2206">
        <v>5.9999415749999994</v>
      </c>
      <c r="J2206">
        <v>0.54950550061117909</v>
      </c>
      <c r="K2206">
        <v>0.13694157499999893</v>
      </c>
      <c r="L2206" s="9">
        <v>2.3356911990448391E-2</v>
      </c>
      <c r="M2206">
        <v>1339.7085454119613</v>
      </c>
      <c r="N2206">
        <v>5.8624437018741835</v>
      </c>
      <c r="P2206">
        <v>0.54950550061117898</v>
      </c>
      <c r="Q2206">
        <v>5.5629812581692306E-4</v>
      </c>
      <c r="R2206" s="9">
        <v>9.4891849560803173E-5</v>
      </c>
    </row>
    <row r="2207" spans="1:18" x14ac:dyDescent="0.3">
      <c r="A2207" s="2" t="s">
        <v>2205</v>
      </c>
      <c r="B2207">
        <v>11025</v>
      </c>
      <c r="C2207" s="4">
        <v>5.81</v>
      </c>
      <c r="D2207" s="5">
        <v>1.4701000000000001E-2</v>
      </c>
      <c r="E2207" s="10">
        <v>1</v>
      </c>
      <c r="H2207">
        <v>5.9457459449999996</v>
      </c>
      <c r="J2207">
        <v>0.54454198614660898</v>
      </c>
      <c r="K2207">
        <v>0.13574594500000003</v>
      </c>
      <c r="L2207" s="9">
        <v>2.3364190189328751E-2</v>
      </c>
      <c r="M2207">
        <v>1339.6990173618997</v>
      </c>
      <c r="N2207">
        <v>5.8094900479442115</v>
      </c>
      <c r="P2207">
        <v>0.54454198614660887</v>
      </c>
      <c r="Q2207">
        <v>5.0995205578807656E-4</v>
      </c>
      <c r="R2207" s="9">
        <v>8.7779142675101389E-5</v>
      </c>
    </row>
    <row r="2208" spans="1:18" x14ac:dyDescent="0.3">
      <c r="A2208" s="2" t="s">
        <v>2206</v>
      </c>
      <c r="B2208">
        <v>11030</v>
      </c>
      <c r="C2208" s="4">
        <v>5.81</v>
      </c>
      <c r="D2208" s="5">
        <v>1.4701000000000001E-2</v>
      </c>
      <c r="E2208" s="10">
        <v>1</v>
      </c>
      <c r="H2208">
        <v>5.9457459449999996</v>
      </c>
      <c r="J2208">
        <v>0.54454198614660898</v>
      </c>
      <c r="K2208">
        <v>0.13574594500000003</v>
      </c>
      <c r="L2208" s="9">
        <v>2.3364190189328751E-2</v>
      </c>
      <c r="M2208">
        <v>1339.6990173618997</v>
      </c>
      <c r="N2208">
        <v>5.8094900479442115</v>
      </c>
      <c r="P2208">
        <v>0.54454198614660887</v>
      </c>
      <c r="Q2208">
        <v>5.0995205578807656E-4</v>
      </c>
      <c r="R2208" s="9">
        <v>8.7779142675101389E-5</v>
      </c>
    </row>
    <row r="2209" spans="1:18" x14ac:dyDescent="0.3">
      <c r="A2209" s="2" t="s">
        <v>2207</v>
      </c>
      <c r="B2209">
        <v>11035</v>
      </c>
      <c r="C2209" s="4">
        <v>5.968</v>
      </c>
      <c r="D2209" s="5">
        <v>1.5102000000000001E-2</v>
      </c>
      <c r="E2209" s="10">
        <v>1</v>
      </c>
      <c r="H2209">
        <v>6.1079283900000005</v>
      </c>
      <c r="J2209">
        <v>0.55939548838759878</v>
      </c>
      <c r="K2209">
        <v>0.13992839000000057</v>
      </c>
      <c r="L2209" s="9">
        <v>2.3446446045576504E-2</v>
      </c>
      <c r="M2209">
        <v>1339.5913438336822</v>
      </c>
      <c r="N2209">
        <v>5.9679558332122635</v>
      </c>
      <c r="P2209">
        <v>0.55939548838759867</v>
      </c>
      <c r="Q2209">
        <v>4.416678773644378E-5</v>
      </c>
      <c r="R2209" s="9">
        <v>7.4006559315756398E-6</v>
      </c>
    </row>
    <row r="2210" spans="1:18" x14ac:dyDescent="0.3">
      <c r="A2210" s="2" t="s">
        <v>2208</v>
      </c>
      <c r="B2210">
        <v>11040</v>
      </c>
      <c r="C2210" s="4">
        <v>5.915</v>
      </c>
      <c r="D2210" s="5">
        <v>1.4969E-2</v>
      </c>
      <c r="E2210" s="10">
        <v>1</v>
      </c>
      <c r="H2210">
        <v>6.054137205</v>
      </c>
      <c r="J2210">
        <v>0.55446901507574919</v>
      </c>
      <c r="K2210">
        <v>0.13913720499999993</v>
      </c>
      <c r="L2210" s="9">
        <v>2.3522773457311907E-2</v>
      </c>
      <c r="M2210">
        <v>1339.49144616388</v>
      </c>
      <c r="N2210">
        <v>5.9153973558041564</v>
      </c>
      <c r="P2210">
        <v>0.55446901507574919</v>
      </c>
      <c r="Q2210">
        <v>3.9735580415634075E-4</v>
      </c>
      <c r="R2210" s="9">
        <v>6.7173138211325294E-5</v>
      </c>
    </row>
    <row r="2211" spans="1:18" x14ac:dyDescent="0.3">
      <c r="A2211" s="2" t="s">
        <v>2209</v>
      </c>
      <c r="B2211">
        <v>11045</v>
      </c>
      <c r="C2211" s="4">
        <v>5.81</v>
      </c>
      <c r="D2211" s="5">
        <v>1.4701000000000001E-2</v>
      </c>
      <c r="E2211" s="10">
        <v>1</v>
      </c>
      <c r="H2211">
        <v>5.9457459449999996</v>
      </c>
      <c r="J2211">
        <v>0.54454198614660898</v>
      </c>
      <c r="K2211">
        <v>0.13574594500000003</v>
      </c>
      <c r="L2211" s="9">
        <v>2.3364190189328751E-2</v>
      </c>
      <c r="M2211">
        <v>1339.6990173618997</v>
      </c>
      <c r="N2211">
        <v>5.8094900479442115</v>
      </c>
      <c r="P2211">
        <v>0.54454198614660887</v>
      </c>
      <c r="Q2211">
        <v>5.0995205578807656E-4</v>
      </c>
      <c r="R2211" s="9">
        <v>8.7779142675101389E-5</v>
      </c>
    </row>
    <row r="2212" spans="1:18" x14ac:dyDescent="0.3">
      <c r="A2212" s="2" t="s">
        <v>2210</v>
      </c>
      <c r="B2212">
        <v>11050</v>
      </c>
      <c r="C2212" s="4">
        <v>5.8630000000000004</v>
      </c>
      <c r="D2212" s="5">
        <v>1.4834999999999999E-2</v>
      </c>
      <c r="E2212" s="10">
        <v>1</v>
      </c>
      <c r="H2212">
        <v>5.9999415749999994</v>
      </c>
      <c r="J2212">
        <v>0.54950550061117909</v>
      </c>
      <c r="K2212">
        <v>0.13694157499999893</v>
      </c>
      <c r="L2212" s="9">
        <v>2.3356911990448391E-2</v>
      </c>
      <c r="M2212">
        <v>1339.7085454119613</v>
      </c>
      <c r="N2212">
        <v>5.8624437018741835</v>
      </c>
      <c r="P2212">
        <v>0.54950550061117898</v>
      </c>
      <c r="Q2212">
        <v>5.5629812581692306E-4</v>
      </c>
      <c r="R2212" s="9">
        <v>9.4891849560803173E-5</v>
      </c>
    </row>
    <row r="2213" spans="1:18" x14ac:dyDescent="0.3">
      <c r="A2213" s="2" t="s">
        <v>2211</v>
      </c>
      <c r="B2213">
        <v>11055</v>
      </c>
      <c r="C2213" s="4">
        <v>5.8630000000000004</v>
      </c>
      <c r="D2213" s="5">
        <v>1.4834999999999999E-2</v>
      </c>
      <c r="E2213" s="10">
        <v>1</v>
      </c>
      <c r="H2213">
        <v>5.9999415749999994</v>
      </c>
      <c r="J2213">
        <v>0.54950550061117909</v>
      </c>
      <c r="K2213">
        <v>0.13694157499999893</v>
      </c>
      <c r="L2213" s="9">
        <v>2.3356911990448391E-2</v>
      </c>
      <c r="M2213">
        <v>1339.7085454119613</v>
      </c>
      <c r="N2213">
        <v>5.8624437018741835</v>
      </c>
      <c r="P2213">
        <v>0.54950550061117898</v>
      </c>
      <c r="Q2213">
        <v>5.5629812581692306E-4</v>
      </c>
      <c r="R2213" s="9">
        <v>9.4891849560803173E-5</v>
      </c>
    </row>
    <row r="2214" spans="1:18" x14ac:dyDescent="0.3">
      <c r="A2214" s="2" t="s">
        <v>2212</v>
      </c>
      <c r="B2214">
        <v>11060</v>
      </c>
      <c r="C2214" s="4">
        <v>5.81</v>
      </c>
      <c r="D2214" s="5">
        <v>1.4701000000000001E-2</v>
      </c>
      <c r="E2214" s="10">
        <v>1</v>
      </c>
      <c r="H2214">
        <v>5.9457459449999996</v>
      </c>
      <c r="J2214">
        <v>0.54454198614660898</v>
      </c>
      <c r="K2214">
        <v>0.13574594500000003</v>
      </c>
      <c r="L2214" s="9">
        <v>2.3364190189328751E-2</v>
      </c>
      <c r="M2214">
        <v>1339.6990173618997</v>
      </c>
      <c r="N2214">
        <v>5.8094900479442115</v>
      </c>
      <c r="P2214">
        <v>0.54454198614660887</v>
      </c>
      <c r="Q2214">
        <v>5.0995205578807656E-4</v>
      </c>
      <c r="R2214" s="9">
        <v>8.7779142675101389E-5</v>
      </c>
    </row>
    <row r="2215" spans="1:18" x14ac:dyDescent="0.3">
      <c r="A2215" s="2" t="s">
        <v>2213</v>
      </c>
      <c r="B2215">
        <v>11065</v>
      </c>
      <c r="C2215" s="4">
        <v>5.81</v>
      </c>
      <c r="D2215" s="5">
        <v>1.4701000000000001E-2</v>
      </c>
      <c r="E2215" s="10">
        <v>1</v>
      </c>
      <c r="H2215">
        <v>5.9457459449999996</v>
      </c>
      <c r="J2215">
        <v>0.54454198614660898</v>
      </c>
      <c r="K2215">
        <v>0.13574594500000003</v>
      </c>
      <c r="L2215" s="9">
        <v>2.3364190189328751E-2</v>
      </c>
      <c r="M2215">
        <v>1339.6990173618997</v>
      </c>
      <c r="N2215">
        <v>5.8094900479442115</v>
      </c>
      <c r="P2215">
        <v>0.54454198614660887</v>
      </c>
      <c r="Q2215">
        <v>5.0995205578807656E-4</v>
      </c>
      <c r="R2215" s="9">
        <v>8.7779142675101389E-5</v>
      </c>
    </row>
    <row r="2216" spans="1:18" x14ac:dyDescent="0.3">
      <c r="A2216" s="2" t="s">
        <v>2214</v>
      </c>
      <c r="B2216">
        <v>11070</v>
      </c>
      <c r="C2216" s="4">
        <v>6.0209999999999999</v>
      </c>
      <c r="D2216" s="5">
        <v>1.5236E-2</v>
      </c>
      <c r="E2216" s="10">
        <v>1</v>
      </c>
      <c r="H2216">
        <v>6.1621240199999994</v>
      </c>
      <c r="J2216">
        <v>0.56435900285216878</v>
      </c>
      <c r="K2216">
        <v>0.14112401999999946</v>
      </c>
      <c r="L2216" s="9">
        <v>2.3438634778275944E-2</v>
      </c>
      <c r="M2216">
        <v>1339.6015680969695</v>
      </c>
      <c r="N2216">
        <v>6.0209094871422355</v>
      </c>
      <c r="P2216">
        <v>0.56435900285216878</v>
      </c>
      <c r="Q2216">
        <v>9.0512857764402099E-5</v>
      </c>
      <c r="R2216" s="9">
        <v>1.503308726990399E-5</v>
      </c>
    </row>
    <row r="2217" spans="1:18" x14ac:dyDescent="0.3">
      <c r="A2217" s="2" t="s">
        <v>2215</v>
      </c>
      <c r="B2217">
        <v>11075</v>
      </c>
      <c r="C2217" s="4">
        <v>6.0739999999999998</v>
      </c>
      <c r="D2217" s="5">
        <v>1.537E-2</v>
      </c>
      <c r="E2217" s="10">
        <v>1</v>
      </c>
      <c r="H2217">
        <v>6.21631965</v>
      </c>
      <c r="J2217">
        <v>0.569322517316739</v>
      </c>
      <c r="K2217">
        <v>0.14231965000000013</v>
      </c>
      <c r="L2217" s="9">
        <v>2.3430959828778422E-2</v>
      </c>
      <c r="M2217">
        <v>1339.6116140842275</v>
      </c>
      <c r="N2217">
        <v>6.0738631410722084</v>
      </c>
      <c r="P2217">
        <v>0.56932251731673889</v>
      </c>
      <c r="Q2217">
        <v>1.3685892779147224E-4</v>
      </c>
      <c r="R2217" s="9">
        <v>2.2532435224958456E-5</v>
      </c>
    </row>
    <row r="2218" spans="1:18" x14ac:dyDescent="0.3">
      <c r="A2218" s="2" t="s">
        <v>2216</v>
      </c>
      <c r="B2218">
        <v>11080</v>
      </c>
      <c r="C2218" s="4">
        <v>6.1269999999999998</v>
      </c>
      <c r="D2218" s="5">
        <v>1.5502999999999999E-2</v>
      </c>
      <c r="E2218" s="10">
        <v>1</v>
      </c>
      <c r="H2218">
        <v>6.2701108349999988</v>
      </c>
      <c r="J2218">
        <v>0.57424899062858836</v>
      </c>
      <c r="K2218">
        <v>0.14311083499999899</v>
      </c>
      <c r="L2218" s="9">
        <v>2.3357407377182796E-2</v>
      </c>
      <c r="M2218">
        <v>1339.7078968860048</v>
      </c>
      <c r="N2218">
        <v>6.1264216184803137</v>
      </c>
      <c r="P2218">
        <v>0.57424899062858825</v>
      </c>
      <c r="Q2218">
        <v>5.7838151968603313E-4</v>
      </c>
      <c r="R2218" s="9">
        <v>9.440772374224927E-5</v>
      </c>
    </row>
    <row r="2219" spans="1:18" x14ac:dyDescent="0.3">
      <c r="A2219" s="2" t="s">
        <v>2217</v>
      </c>
      <c r="B2219">
        <v>11085</v>
      </c>
      <c r="C2219" s="4">
        <v>5.8630000000000004</v>
      </c>
      <c r="D2219" s="5">
        <v>1.4834999999999999E-2</v>
      </c>
      <c r="E2219" s="10">
        <v>1</v>
      </c>
      <c r="H2219">
        <v>5.9999415749999994</v>
      </c>
      <c r="J2219">
        <v>0.54950550061117909</v>
      </c>
      <c r="K2219">
        <v>0.13694157499999893</v>
      </c>
      <c r="L2219" s="9">
        <v>2.3356911990448391E-2</v>
      </c>
      <c r="M2219">
        <v>1339.7085454119613</v>
      </c>
      <c r="N2219">
        <v>5.8624437018741835</v>
      </c>
      <c r="P2219">
        <v>0.54950550061117898</v>
      </c>
      <c r="Q2219">
        <v>5.5629812581692306E-4</v>
      </c>
      <c r="R2219" s="9">
        <v>9.4891849560803173E-5</v>
      </c>
    </row>
    <row r="2220" spans="1:18" x14ac:dyDescent="0.3">
      <c r="A2220" s="2" t="s">
        <v>2218</v>
      </c>
      <c r="B2220">
        <v>11090</v>
      </c>
      <c r="C2220" s="4">
        <v>5.7569999999999997</v>
      </c>
      <c r="D2220" s="5">
        <v>1.4567999999999999E-2</v>
      </c>
      <c r="E2220" s="10">
        <v>1</v>
      </c>
      <c r="H2220">
        <v>5.89195476</v>
      </c>
      <c r="J2220">
        <v>0.5396155128347595</v>
      </c>
      <c r="K2220">
        <v>0.13495476000000028</v>
      </c>
      <c r="L2220" s="9">
        <v>2.3441855132881759E-2</v>
      </c>
      <c r="M2220">
        <v>1339.5973529165387</v>
      </c>
      <c r="N2220">
        <v>5.7569315705361044</v>
      </c>
      <c r="P2220">
        <v>0.53961551283475939</v>
      </c>
      <c r="Q2220">
        <v>6.8429463895292031E-5</v>
      </c>
      <c r="R2220" s="9">
        <v>1.1886447329947967E-5</v>
      </c>
    </row>
    <row r="2221" spans="1:18" x14ac:dyDescent="0.3">
      <c r="A2221" s="2" t="s">
        <v>2219</v>
      </c>
      <c r="B2221">
        <v>11095</v>
      </c>
      <c r="C2221" s="4">
        <v>5.8630000000000004</v>
      </c>
      <c r="D2221" s="5">
        <v>1.4834999999999999E-2</v>
      </c>
      <c r="E2221" s="10">
        <v>1</v>
      </c>
      <c r="H2221">
        <v>5.9999415749999994</v>
      </c>
      <c r="J2221">
        <v>0.54950550061117909</v>
      </c>
      <c r="K2221">
        <v>0.13694157499999893</v>
      </c>
      <c r="L2221" s="9">
        <v>2.3356911990448391E-2</v>
      </c>
      <c r="M2221">
        <v>1339.7085454119613</v>
      </c>
      <c r="N2221">
        <v>5.8624437018741835</v>
      </c>
      <c r="P2221">
        <v>0.54950550061117898</v>
      </c>
      <c r="Q2221">
        <v>5.5629812581692306E-4</v>
      </c>
      <c r="R2221" s="9">
        <v>9.4891849560803173E-5</v>
      </c>
    </row>
    <row r="2222" spans="1:18" x14ac:dyDescent="0.3">
      <c r="A2222" s="2" t="s">
        <v>2220</v>
      </c>
      <c r="B2222">
        <v>11100</v>
      </c>
      <c r="C2222" s="4">
        <v>5.968</v>
      </c>
      <c r="D2222" s="5">
        <v>1.5102000000000001E-2</v>
      </c>
      <c r="E2222" s="10">
        <v>1</v>
      </c>
      <c r="H2222">
        <v>6.1079283900000005</v>
      </c>
      <c r="J2222">
        <v>0.55939548838759878</v>
      </c>
      <c r="K2222">
        <v>0.13992839000000057</v>
      </c>
      <c r="L2222" s="9">
        <v>2.3446446045576504E-2</v>
      </c>
      <c r="M2222">
        <v>1339.5913438336822</v>
      </c>
      <c r="N2222">
        <v>5.9679558332122635</v>
      </c>
      <c r="P2222">
        <v>0.55939548838759867</v>
      </c>
      <c r="Q2222">
        <v>4.416678773644378E-5</v>
      </c>
      <c r="R2222" s="9">
        <v>7.4006559315756398E-6</v>
      </c>
    </row>
    <row r="2223" spans="1:18" x14ac:dyDescent="0.3">
      <c r="A2223" s="2" t="s">
        <v>2221</v>
      </c>
      <c r="B2223">
        <v>11105</v>
      </c>
      <c r="C2223" s="4">
        <v>5.8630000000000004</v>
      </c>
      <c r="D2223" s="5">
        <v>1.4834999999999999E-2</v>
      </c>
      <c r="E2223" s="10">
        <v>1</v>
      </c>
      <c r="H2223">
        <v>5.9999415749999994</v>
      </c>
      <c r="J2223">
        <v>0.54950550061117909</v>
      </c>
      <c r="K2223">
        <v>0.13694157499999893</v>
      </c>
      <c r="L2223" s="9">
        <v>2.3356911990448391E-2</v>
      </c>
      <c r="M2223">
        <v>1339.7085454119613</v>
      </c>
      <c r="N2223">
        <v>5.8624437018741835</v>
      </c>
      <c r="P2223">
        <v>0.54950550061117898</v>
      </c>
      <c r="Q2223">
        <v>5.5629812581692306E-4</v>
      </c>
      <c r="R2223" s="9">
        <v>9.4891849560803173E-5</v>
      </c>
    </row>
    <row r="2224" spans="1:18" x14ac:dyDescent="0.3">
      <c r="A2224" s="2" t="s">
        <v>2222</v>
      </c>
      <c r="B2224">
        <v>11110</v>
      </c>
      <c r="C2224" s="4">
        <v>5.915</v>
      </c>
      <c r="D2224" s="5">
        <v>1.4969E-2</v>
      </c>
      <c r="E2224" s="10">
        <v>1</v>
      </c>
      <c r="H2224">
        <v>6.054137205</v>
      </c>
      <c r="J2224">
        <v>0.55446901507574919</v>
      </c>
      <c r="K2224">
        <v>0.13913720499999993</v>
      </c>
      <c r="L2224" s="9">
        <v>2.3522773457311907E-2</v>
      </c>
      <c r="M2224">
        <v>1339.49144616388</v>
      </c>
      <c r="N2224">
        <v>5.9153973558041564</v>
      </c>
      <c r="P2224">
        <v>0.55446901507574919</v>
      </c>
      <c r="Q2224">
        <v>3.9735580415634075E-4</v>
      </c>
      <c r="R2224" s="9">
        <v>6.7173138211325294E-5</v>
      </c>
    </row>
    <row r="2225" spans="1:18" x14ac:dyDescent="0.3">
      <c r="A2225" s="2" t="s">
        <v>2223</v>
      </c>
      <c r="B2225">
        <v>11115</v>
      </c>
      <c r="C2225" s="4">
        <v>5.7569999999999997</v>
      </c>
      <c r="D2225" s="5">
        <v>1.4567999999999999E-2</v>
      </c>
      <c r="E2225" s="10">
        <v>1</v>
      </c>
      <c r="H2225">
        <v>5.89195476</v>
      </c>
      <c r="J2225">
        <v>0.5396155128347595</v>
      </c>
      <c r="K2225">
        <v>0.13495476000000028</v>
      </c>
      <c r="L2225" s="9">
        <v>2.3441855132881759E-2</v>
      </c>
      <c r="M2225">
        <v>1339.5973529165387</v>
      </c>
      <c r="N2225">
        <v>5.7569315705361044</v>
      </c>
      <c r="P2225">
        <v>0.53961551283475939</v>
      </c>
      <c r="Q2225">
        <v>6.8429463895292031E-5</v>
      </c>
      <c r="R2225" s="9">
        <v>1.1886447329947967E-5</v>
      </c>
    </row>
    <row r="2226" spans="1:18" x14ac:dyDescent="0.3">
      <c r="A2226" s="2" t="s">
        <v>2224</v>
      </c>
      <c r="B2226">
        <v>11120</v>
      </c>
      <c r="C2226" s="4">
        <v>5.7569999999999997</v>
      </c>
      <c r="D2226" s="5">
        <v>1.4567999999999999E-2</v>
      </c>
      <c r="E2226" s="10">
        <v>1</v>
      </c>
      <c r="H2226">
        <v>5.89195476</v>
      </c>
      <c r="J2226">
        <v>0.5396155128347595</v>
      </c>
      <c r="K2226">
        <v>0.13495476000000028</v>
      </c>
      <c r="L2226" s="9">
        <v>2.3441855132881759E-2</v>
      </c>
      <c r="M2226">
        <v>1339.5973529165387</v>
      </c>
      <c r="N2226">
        <v>5.7569315705361044</v>
      </c>
      <c r="P2226">
        <v>0.53961551283475939</v>
      </c>
      <c r="Q2226">
        <v>6.8429463895292031E-5</v>
      </c>
      <c r="R2226" s="9">
        <v>1.1886447329947967E-5</v>
      </c>
    </row>
    <row r="2227" spans="1:18" x14ac:dyDescent="0.3">
      <c r="A2227" s="2" t="s">
        <v>2225</v>
      </c>
      <c r="B2227">
        <v>11125</v>
      </c>
      <c r="C2227" s="4">
        <v>5.7569999999999997</v>
      </c>
      <c r="D2227" s="5">
        <v>1.4567999999999999E-2</v>
      </c>
      <c r="E2227" s="10">
        <v>1</v>
      </c>
      <c r="H2227">
        <v>5.89195476</v>
      </c>
      <c r="J2227">
        <v>0.5396155128347595</v>
      </c>
      <c r="K2227">
        <v>0.13495476000000028</v>
      </c>
      <c r="L2227" s="9">
        <v>2.3441855132881759E-2</v>
      </c>
      <c r="M2227">
        <v>1339.5973529165387</v>
      </c>
      <c r="N2227">
        <v>5.7569315705361044</v>
      </c>
      <c r="P2227">
        <v>0.53961551283475939</v>
      </c>
      <c r="Q2227">
        <v>6.8429463895292031E-5</v>
      </c>
      <c r="R2227" s="9">
        <v>1.1886447329947967E-5</v>
      </c>
    </row>
    <row r="2228" spans="1:18" x14ac:dyDescent="0.3">
      <c r="A2228" s="2" t="s">
        <v>2226</v>
      </c>
      <c r="B2228">
        <v>11130</v>
      </c>
      <c r="C2228" s="4">
        <v>5.7039999999999997</v>
      </c>
      <c r="D2228" s="5">
        <v>1.4434000000000001E-2</v>
      </c>
      <c r="E2228" s="10">
        <v>1</v>
      </c>
      <c r="H2228">
        <v>5.8377591300000002</v>
      </c>
      <c r="J2228">
        <v>0.5346519983701894</v>
      </c>
      <c r="K2228">
        <v>0.1337591300000005</v>
      </c>
      <c r="L2228" s="9">
        <v>2.3450057854137538E-2</v>
      </c>
      <c r="M2228">
        <v>1339.5866163460566</v>
      </c>
      <c r="N2228">
        <v>5.7039779166061324</v>
      </c>
      <c r="P2228">
        <v>0.53465199837018929</v>
      </c>
      <c r="Q2228">
        <v>2.2083393867333712E-5</v>
      </c>
      <c r="R2228" s="9">
        <v>3.8715777287709652E-6</v>
      </c>
    </row>
    <row r="2229" spans="1:18" x14ac:dyDescent="0.3">
      <c r="A2229" s="2" t="s">
        <v>2227</v>
      </c>
      <c r="B2229">
        <v>11135</v>
      </c>
      <c r="C2229" s="4">
        <v>5.7569999999999997</v>
      </c>
      <c r="D2229" s="5">
        <v>1.4567999999999999E-2</v>
      </c>
      <c r="E2229" s="10">
        <v>1</v>
      </c>
      <c r="H2229">
        <v>5.89195476</v>
      </c>
      <c r="J2229">
        <v>0.5396155128347595</v>
      </c>
      <c r="K2229">
        <v>0.13495476000000028</v>
      </c>
      <c r="L2229" s="9">
        <v>2.3441855132881759E-2</v>
      </c>
      <c r="M2229">
        <v>1339.5973529165387</v>
      </c>
      <c r="N2229">
        <v>5.7569315705361044</v>
      </c>
      <c r="P2229">
        <v>0.53961551283475939</v>
      </c>
      <c r="Q2229">
        <v>6.8429463895292031E-5</v>
      </c>
      <c r="R2229" s="9">
        <v>1.1886447329947967E-5</v>
      </c>
    </row>
    <row r="2230" spans="1:18" x14ac:dyDescent="0.3">
      <c r="A2230" s="2" t="s">
        <v>2228</v>
      </c>
      <c r="B2230">
        <v>11140</v>
      </c>
      <c r="C2230" s="4">
        <v>5.6509999999999998</v>
      </c>
      <c r="D2230" s="5">
        <v>1.4300999999999999E-2</v>
      </c>
      <c r="E2230" s="10">
        <v>1</v>
      </c>
      <c r="H2230">
        <v>5.7839679449999997</v>
      </c>
      <c r="J2230">
        <v>0.52972552505833992</v>
      </c>
      <c r="K2230">
        <v>0.13296794499999987</v>
      </c>
      <c r="L2230" s="9">
        <v>2.3529984958414418E-2</v>
      </c>
      <c r="M2230">
        <v>1339.4820084882058</v>
      </c>
      <c r="N2230">
        <v>5.6514194391980253</v>
      </c>
      <c r="P2230">
        <v>0.52972552505833981</v>
      </c>
      <c r="Q2230">
        <v>4.1943919802545082E-4</v>
      </c>
      <c r="R2230" s="9">
        <v>7.4218380450800881E-5</v>
      </c>
    </row>
    <row r="2231" spans="1:18" x14ac:dyDescent="0.3">
      <c r="A2231" s="2" t="s">
        <v>2229</v>
      </c>
      <c r="B2231">
        <v>11145</v>
      </c>
      <c r="C2231" s="4">
        <v>5.6509999999999998</v>
      </c>
      <c r="D2231" s="5">
        <v>1.4300999999999999E-2</v>
      </c>
      <c r="E2231" s="10">
        <v>1</v>
      </c>
      <c r="H2231">
        <v>5.7839679449999997</v>
      </c>
      <c r="J2231">
        <v>0.52972552505833992</v>
      </c>
      <c r="K2231">
        <v>0.13296794499999987</v>
      </c>
      <c r="L2231" s="9">
        <v>2.3529984958414418E-2</v>
      </c>
      <c r="M2231">
        <v>1339.4820084882058</v>
      </c>
      <c r="N2231">
        <v>5.6514194391980253</v>
      </c>
      <c r="P2231">
        <v>0.52972552505833981</v>
      </c>
      <c r="Q2231">
        <v>4.1943919802545082E-4</v>
      </c>
      <c r="R2231" s="9">
        <v>7.4218380450800881E-5</v>
      </c>
    </row>
    <row r="2232" spans="1:18" x14ac:dyDescent="0.3">
      <c r="A2232" s="2" t="s">
        <v>2230</v>
      </c>
      <c r="B2232">
        <v>11150</v>
      </c>
      <c r="C2232" s="4">
        <v>5.5990000000000002</v>
      </c>
      <c r="D2232" s="5">
        <v>1.4167000000000001E-2</v>
      </c>
      <c r="E2232" s="10">
        <v>1</v>
      </c>
      <c r="H2232">
        <v>5.7297723149999999</v>
      </c>
      <c r="J2232">
        <v>0.5247620105937697</v>
      </c>
      <c r="K2232">
        <v>0.13077231499999975</v>
      </c>
      <c r="L2232" s="9">
        <v>2.3356369887479862E-2</v>
      </c>
      <c r="M2232">
        <v>1339.7092550962909</v>
      </c>
      <c r="N2232">
        <v>5.5984657852680524</v>
      </c>
      <c r="P2232">
        <v>0.5247620105937697</v>
      </c>
      <c r="Q2232">
        <v>5.3421473194781299E-4</v>
      </c>
      <c r="R2232" s="9">
        <v>9.5421630217614158E-5</v>
      </c>
    </row>
    <row r="2233" spans="1:18" x14ac:dyDescent="0.3">
      <c r="A2233" s="2" t="s">
        <v>2231</v>
      </c>
      <c r="B2233">
        <v>11155</v>
      </c>
      <c r="C2233" s="4">
        <v>5.6509999999999998</v>
      </c>
      <c r="D2233" s="5">
        <v>1.4300999999999999E-2</v>
      </c>
      <c r="E2233" s="10">
        <v>1</v>
      </c>
      <c r="H2233">
        <v>5.7839679449999997</v>
      </c>
      <c r="J2233">
        <v>0.52972552505833992</v>
      </c>
      <c r="K2233">
        <v>0.13296794499999987</v>
      </c>
      <c r="L2233" s="9">
        <v>2.3529984958414418E-2</v>
      </c>
      <c r="M2233">
        <v>1339.4820084882058</v>
      </c>
      <c r="N2233">
        <v>5.6514194391980253</v>
      </c>
      <c r="P2233">
        <v>0.52972552505833981</v>
      </c>
      <c r="Q2233">
        <v>4.1943919802545082E-4</v>
      </c>
      <c r="R2233" s="9">
        <v>7.4218380450800881E-5</v>
      </c>
    </row>
    <row r="2234" spans="1:18" x14ac:dyDescent="0.3">
      <c r="A2234" s="2" t="s">
        <v>2232</v>
      </c>
      <c r="B2234">
        <v>11160</v>
      </c>
      <c r="C2234" s="4">
        <v>5.4930000000000003</v>
      </c>
      <c r="D2234" s="5">
        <v>1.3899999999999999E-2</v>
      </c>
      <c r="E2234" s="10">
        <v>1</v>
      </c>
      <c r="H2234">
        <v>5.6217854999999988</v>
      </c>
      <c r="J2234">
        <v>0.51487202281735001</v>
      </c>
      <c r="K2234">
        <v>0.12878549999999844</v>
      </c>
      <c r="L2234" s="9">
        <v>2.3445385035499443E-2</v>
      </c>
      <c r="M2234">
        <v>1339.5927325935866</v>
      </c>
      <c r="N2234">
        <v>5.4929536539299724</v>
      </c>
      <c r="P2234">
        <v>0.51487202281735001</v>
      </c>
      <c r="Q2234">
        <v>4.6346070027958319E-5</v>
      </c>
      <c r="R2234" s="9">
        <v>8.4373677529209982E-6</v>
      </c>
    </row>
    <row r="2235" spans="1:18" x14ac:dyDescent="0.3">
      <c r="A2235" s="2" t="s">
        <v>2233</v>
      </c>
      <c r="B2235">
        <v>11165</v>
      </c>
      <c r="C2235" s="4">
        <v>5.6509999999999998</v>
      </c>
      <c r="D2235" s="5">
        <v>1.4300999999999999E-2</v>
      </c>
      <c r="E2235" s="10">
        <v>1</v>
      </c>
      <c r="H2235">
        <v>5.7839679449999997</v>
      </c>
      <c r="J2235">
        <v>0.52972552505833992</v>
      </c>
      <c r="K2235">
        <v>0.13296794499999987</v>
      </c>
      <c r="L2235" s="9">
        <v>2.3529984958414418E-2</v>
      </c>
      <c r="M2235">
        <v>1339.4820084882058</v>
      </c>
      <c r="N2235">
        <v>5.6514194391980253</v>
      </c>
      <c r="P2235">
        <v>0.52972552505833981</v>
      </c>
      <c r="Q2235">
        <v>4.1943919802545082E-4</v>
      </c>
      <c r="R2235" s="9">
        <v>7.4218380450800881E-5</v>
      </c>
    </row>
    <row r="2236" spans="1:18" x14ac:dyDescent="0.3">
      <c r="A2236" s="2" t="s">
        <v>2234</v>
      </c>
      <c r="B2236">
        <v>11170</v>
      </c>
      <c r="C2236" s="4">
        <v>5.4930000000000003</v>
      </c>
      <c r="D2236" s="5">
        <v>1.3899999999999999E-2</v>
      </c>
      <c r="E2236" s="10">
        <v>1</v>
      </c>
      <c r="H2236">
        <v>5.6217854999999988</v>
      </c>
      <c r="J2236">
        <v>0.51487202281735001</v>
      </c>
      <c r="K2236">
        <v>0.12878549999999844</v>
      </c>
      <c r="L2236" s="9">
        <v>2.3445385035499443E-2</v>
      </c>
      <c r="M2236">
        <v>1339.5927325935866</v>
      </c>
      <c r="N2236">
        <v>5.4929536539299724</v>
      </c>
      <c r="P2236">
        <v>0.51487202281735001</v>
      </c>
      <c r="Q2236">
        <v>4.6346070027958319E-5</v>
      </c>
      <c r="R2236" s="9">
        <v>8.4373677529209982E-6</v>
      </c>
    </row>
    <row r="2237" spans="1:18" x14ac:dyDescent="0.3">
      <c r="A2237" s="2" t="s">
        <v>2235</v>
      </c>
      <c r="B2237">
        <v>11175</v>
      </c>
      <c r="C2237" s="4">
        <v>5.335</v>
      </c>
      <c r="D2237" s="5">
        <v>1.3499000000000001E-2</v>
      </c>
      <c r="E2237" s="10">
        <v>1</v>
      </c>
      <c r="H2237">
        <v>5.4596030549999996</v>
      </c>
      <c r="J2237">
        <v>0.50001852057636043</v>
      </c>
      <c r="K2237">
        <v>0.12460305499999969</v>
      </c>
      <c r="L2237" s="9">
        <v>2.3355774133083353E-2</v>
      </c>
      <c r="M2237">
        <v>1339.7100350182877</v>
      </c>
      <c r="N2237">
        <v>5.3344878686619221</v>
      </c>
      <c r="P2237">
        <v>0.50001852057636043</v>
      </c>
      <c r="Q2237">
        <v>5.1213133807781475E-4</v>
      </c>
      <c r="R2237" s="9">
        <v>9.6003843421669523E-5</v>
      </c>
    </row>
    <row r="2238" spans="1:18" x14ac:dyDescent="0.3">
      <c r="A2238" s="2" t="s">
        <v>2236</v>
      </c>
      <c r="B2238">
        <v>11180</v>
      </c>
      <c r="C2238" s="4">
        <v>5.3869999999999996</v>
      </c>
      <c r="D2238" s="5">
        <v>1.3632E-2</v>
      </c>
      <c r="E2238" s="10">
        <v>1</v>
      </c>
      <c r="H2238">
        <v>5.5133942399999993</v>
      </c>
      <c r="J2238">
        <v>0.50494499388820979</v>
      </c>
      <c r="K2238">
        <v>0.12639423999999977</v>
      </c>
      <c r="L2238" s="9">
        <v>2.3462825320215291E-2</v>
      </c>
      <c r="M2238">
        <v>1339.5699053075516</v>
      </c>
      <c r="N2238">
        <v>5.3870463460700275</v>
      </c>
      <c r="P2238">
        <v>0.50494499388820968</v>
      </c>
      <c r="Q2238">
        <v>4.6346070027958319E-5</v>
      </c>
      <c r="R2238" s="9">
        <v>8.6032432339790114E-6</v>
      </c>
    </row>
    <row r="2239" spans="1:18" x14ac:dyDescent="0.3">
      <c r="A2239" s="2" t="s">
        <v>2237</v>
      </c>
      <c r="B2239">
        <v>11185</v>
      </c>
      <c r="C2239" s="4">
        <v>5.4930000000000003</v>
      </c>
      <c r="D2239" s="5">
        <v>1.3899999999999999E-2</v>
      </c>
      <c r="E2239" s="10">
        <v>1</v>
      </c>
      <c r="H2239">
        <v>5.6217854999999988</v>
      </c>
      <c r="J2239">
        <v>0.51487202281735001</v>
      </c>
      <c r="K2239">
        <v>0.12878549999999844</v>
      </c>
      <c r="L2239" s="9">
        <v>2.3445385035499443E-2</v>
      </c>
      <c r="M2239">
        <v>1339.5927325935866</v>
      </c>
      <c r="N2239">
        <v>5.4929536539299724</v>
      </c>
      <c r="P2239">
        <v>0.51487202281735001</v>
      </c>
      <c r="Q2239">
        <v>4.6346070027958319E-5</v>
      </c>
      <c r="R2239" s="9">
        <v>8.4373677529209982E-6</v>
      </c>
    </row>
    <row r="2240" spans="1:18" x14ac:dyDescent="0.3">
      <c r="A2240" s="2" t="s">
        <v>2238</v>
      </c>
      <c r="B2240">
        <v>11190</v>
      </c>
      <c r="C2240" s="4">
        <v>5.3869999999999996</v>
      </c>
      <c r="D2240" s="5">
        <v>1.3632E-2</v>
      </c>
      <c r="E2240" s="10">
        <v>1</v>
      </c>
      <c r="H2240">
        <v>5.5133942399999993</v>
      </c>
      <c r="J2240">
        <v>0.50494499388820979</v>
      </c>
      <c r="K2240">
        <v>0.12639423999999977</v>
      </c>
      <c r="L2240" s="9">
        <v>2.3462825320215291E-2</v>
      </c>
      <c r="M2240">
        <v>1339.5699053075516</v>
      </c>
      <c r="N2240">
        <v>5.3870463460700275</v>
      </c>
      <c r="P2240">
        <v>0.50494499388820968</v>
      </c>
      <c r="Q2240">
        <v>4.6346070027958319E-5</v>
      </c>
      <c r="R2240" s="9">
        <v>8.6032432339790114E-6</v>
      </c>
    </row>
    <row r="2241" spans="1:18" x14ac:dyDescent="0.3">
      <c r="A2241" s="2" t="s">
        <v>2239</v>
      </c>
      <c r="B2241">
        <v>11195</v>
      </c>
      <c r="C2241" s="4">
        <v>5.282</v>
      </c>
      <c r="D2241" s="5">
        <v>1.3365E-2</v>
      </c>
      <c r="E2241" s="10">
        <v>1</v>
      </c>
      <c r="H2241">
        <v>5.4054074249999999</v>
      </c>
      <c r="J2241">
        <v>0.49505500611179026</v>
      </c>
      <c r="K2241">
        <v>0.1234074249999999</v>
      </c>
      <c r="L2241" s="9">
        <v>2.3363768458917057E-2</v>
      </c>
      <c r="M2241">
        <v>1339.6995694547486</v>
      </c>
      <c r="N2241">
        <v>5.2815342147319493</v>
      </c>
      <c r="P2241">
        <v>0.49505500611179021</v>
      </c>
      <c r="Q2241">
        <v>4.6578526805074461E-4</v>
      </c>
      <c r="R2241" s="9">
        <v>8.8191281001553511E-5</v>
      </c>
    </row>
    <row r="2242" spans="1:18" x14ac:dyDescent="0.3">
      <c r="A2242" s="2" t="s">
        <v>2240</v>
      </c>
      <c r="B2242">
        <v>11200</v>
      </c>
      <c r="C2242" s="4">
        <v>5.3869999999999996</v>
      </c>
      <c r="D2242" s="5">
        <v>1.3632E-2</v>
      </c>
      <c r="E2242" s="10">
        <v>1</v>
      </c>
      <c r="H2242">
        <v>5.5133942399999993</v>
      </c>
      <c r="J2242">
        <v>0.50494499388820979</v>
      </c>
      <c r="K2242">
        <v>0.12639423999999977</v>
      </c>
      <c r="L2242" s="9">
        <v>2.3462825320215291E-2</v>
      </c>
      <c r="M2242">
        <v>1339.5699053075516</v>
      </c>
      <c r="N2242">
        <v>5.3870463460700275</v>
      </c>
      <c r="P2242">
        <v>0.50494499388820968</v>
      </c>
      <c r="Q2242">
        <v>4.6346070027958319E-5</v>
      </c>
      <c r="R2242" s="9">
        <v>8.6032432339790114E-6</v>
      </c>
    </row>
    <row r="2243" spans="1:18" x14ac:dyDescent="0.3">
      <c r="A2243" s="2" t="s">
        <v>2241</v>
      </c>
      <c r="B2243">
        <v>11205</v>
      </c>
      <c r="C2243" s="4">
        <v>5.335</v>
      </c>
      <c r="D2243" s="5">
        <v>1.3499000000000001E-2</v>
      </c>
      <c r="E2243" s="10">
        <v>1</v>
      </c>
      <c r="H2243">
        <v>5.4596030549999996</v>
      </c>
      <c r="J2243">
        <v>0.50001852057636043</v>
      </c>
      <c r="K2243">
        <v>0.12460305499999969</v>
      </c>
      <c r="L2243" s="9">
        <v>2.3355774133083353E-2</v>
      </c>
      <c r="M2243">
        <v>1339.7100350182877</v>
      </c>
      <c r="N2243">
        <v>5.3344878686619221</v>
      </c>
      <c r="P2243">
        <v>0.50001852057636043</v>
      </c>
      <c r="Q2243">
        <v>5.1213133807781475E-4</v>
      </c>
      <c r="R2243" s="9">
        <v>9.6003843421669523E-5</v>
      </c>
    </row>
    <row r="2244" spans="1:18" x14ac:dyDescent="0.3">
      <c r="A2244" s="2" t="s">
        <v>2242</v>
      </c>
      <c r="B2244">
        <v>11210</v>
      </c>
      <c r="C2244" s="4">
        <v>5.3869999999999996</v>
      </c>
      <c r="D2244" s="5">
        <v>1.3632E-2</v>
      </c>
      <c r="E2244" s="10">
        <v>1</v>
      </c>
      <c r="H2244">
        <v>5.5133942399999993</v>
      </c>
      <c r="J2244">
        <v>0.50494499388820979</v>
      </c>
      <c r="K2244">
        <v>0.12639423999999977</v>
      </c>
      <c r="L2244" s="9">
        <v>2.3462825320215291E-2</v>
      </c>
      <c r="M2244">
        <v>1339.5699053075516</v>
      </c>
      <c r="N2244">
        <v>5.3870463460700275</v>
      </c>
      <c r="P2244">
        <v>0.50494499388820968</v>
      </c>
      <c r="Q2244">
        <v>4.6346070027958319E-5</v>
      </c>
      <c r="R2244" s="9">
        <v>8.6032432339790114E-6</v>
      </c>
    </row>
    <row r="2245" spans="1:18" x14ac:dyDescent="0.3">
      <c r="A2245" s="2" t="s">
        <v>2243</v>
      </c>
      <c r="B2245">
        <v>11215</v>
      </c>
      <c r="C2245" s="4">
        <v>5.335</v>
      </c>
      <c r="D2245" s="5">
        <v>1.3499000000000001E-2</v>
      </c>
      <c r="E2245" s="10">
        <v>1</v>
      </c>
      <c r="H2245">
        <v>5.4596030549999996</v>
      </c>
      <c r="J2245">
        <v>0.50001852057636043</v>
      </c>
      <c r="K2245">
        <v>0.12460305499999969</v>
      </c>
      <c r="L2245" s="9">
        <v>2.3355774133083353E-2</v>
      </c>
      <c r="M2245">
        <v>1339.7100350182877</v>
      </c>
      <c r="N2245">
        <v>5.3344878686619221</v>
      </c>
      <c r="P2245">
        <v>0.50001852057636043</v>
      </c>
      <c r="Q2245">
        <v>5.1213133807781475E-4</v>
      </c>
      <c r="R2245" s="9">
        <v>9.6003843421669523E-5</v>
      </c>
    </row>
    <row r="2246" spans="1:18" x14ac:dyDescent="0.3">
      <c r="A2246" s="2" t="s">
        <v>2244</v>
      </c>
      <c r="B2246">
        <v>11220</v>
      </c>
      <c r="C2246" s="4">
        <v>5.335</v>
      </c>
      <c r="D2246" s="5">
        <v>1.3499000000000001E-2</v>
      </c>
      <c r="E2246" s="10">
        <v>1</v>
      </c>
      <c r="H2246">
        <v>5.4596030549999996</v>
      </c>
      <c r="J2246">
        <v>0.50001852057636043</v>
      </c>
      <c r="K2246">
        <v>0.12460305499999969</v>
      </c>
      <c r="L2246" s="9">
        <v>2.3355774133083353E-2</v>
      </c>
      <c r="M2246">
        <v>1339.7100350182877</v>
      </c>
      <c r="N2246">
        <v>5.3344878686619221</v>
      </c>
      <c r="P2246">
        <v>0.50001852057636043</v>
      </c>
      <c r="Q2246">
        <v>5.1213133807781475E-4</v>
      </c>
      <c r="R2246" s="9">
        <v>9.6003843421669523E-5</v>
      </c>
    </row>
    <row r="2247" spans="1:18" x14ac:dyDescent="0.3">
      <c r="A2247" s="2" t="s">
        <v>2245</v>
      </c>
      <c r="B2247">
        <v>11225</v>
      </c>
      <c r="C2247" s="4">
        <v>5.44</v>
      </c>
      <c r="D2247" s="5">
        <v>1.3766E-2</v>
      </c>
      <c r="E2247" s="10">
        <v>1</v>
      </c>
      <c r="H2247">
        <v>5.5675898699999999</v>
      </c>
      <c r="J2247">
        <v>0.50990850835278001</v>
      </c>
      <c r="K2247">
        <v>0.12758986999999955</v>
      </c>
      <c r="L2247" s="9">
        <v>2.3454020220588151E-2</v>
      </c>
      <c r="M2247">
        <v>1339.5814300524262</v>
      </c>
      <c r="N2247">
        <v>5.44</v>
      </c>
      <c r="P2247">
        <v>0.5099085083527799</v>
      </c>
      <c r="Q2247">
        <v>0</v>
      </c>
      <c r="R2247" s="9">
        <v>0</v>
      </c>
    </row>
    <row r="2248" spans="1:18" x14ac:dyDescent="0.3">
      <c r="A2248" s="2" t="s">
        <v>2246</v>
      </c>
      <c r="B2248">
        <v>11230</v>
      </c>
      <c r="C2248" s="4">
        <v>5.3869999999999996</v>
      </c>
      <c r="D2248" s="5">
        <v>1.3632E-2</v>
      </c>
      <c r="E2248" s="10">
        <v>1</v>
      </c>
      <c r="H2248">
        <v>5.5133942399999993</v>
      </c>
      <c r="J2248">
        <v>0.50494499388820979</v>
      </c>
      <c r="K2248">
        <v>0.12639423999999977</v>
      </c>
      <c r="L2248" s="9">
        <v>2.3462825320215291E-2</v>
      </c>
      <c r="M2248">
        <v>1339.5699053075516</v>
      </c>
      <c r="N2248">
        <v>5.3870463460700275</v>
      </c>
      <c r="P2248">
        <v>0.50494499388820968</v>
      </c>
      <c r="Q2248">
        <v>4.6346070027958319E-5</v>
      </c>
      <c r="R2248" s="9">
        <v>8.6032432339790114E-6</v>
      </c>
    </row>
    <row r="2249" spans="1:18" x14ac:dyDescent="0.3">
      <c r="A2249" s="2" t="s">
        <v>2247</v>
      </c>
      <c r="B2249">
        <v>11235</v>
      </c>
      <c r="C2249" s="4">
        <v>5.3869999999999996</v>
      </c>
      <c r="D2249" s="5">
        <v>1.3632E-2</v>
      </c>
      <c r="E2249" s="10">
        <v>1</v>
      </c>
      <c r="H2249">
        <v>5.5133942399999993</v>
      </c>
      <c r="J2249">
        <v>0.50494499388820979</v>
      </c>
      <c r="K2249">
        <v>0.12639423999999977</v>
      </c>
      <c r="L2249" s="9">
        <v>2.3462825320215291E-2</v>
      </c>
      <c r="M2249">
        <v>1339.5699053075516</v>
      </c>
      <c r="N2249">
        <v>5.3870463460700275</v>
      </c>
      <c r="P2249">
        <v>0.50494499388820968</v>
      </c>
      <c r="Q2249">
        <v>4.6346070027958319E-5</v>
      </c>
      <c r="R2249" s="9">
        <v>8.6032432339790114E-6</v>
      </c>
    </row>
    <row r="2250" spans="1:18" x14ac:dyDescent="0.3">
      <c r="A2250" s="2" t="s">
        <v>2248</v>
      </c>
      <c r="B2250">
        <v>11240</v>
      </c>
      <c r="C2250" s="4">
        <v>5.5460000000000003</v>
      </c>
      <c r="D2250" s="5">
        <v>1.4033E-2</v>
      </c>
      <c r="E2250" s="10">
        <v>1</v>
      </c>
      <c r="H2250">
        <v>5.6755766850000002</v>
      </c>
      <c r="J2250">
        <v>0.51979849612919959</v>
      </c>
      <c r="K2250">
        <v>0.12957668499999997</v>
      </c>
      <c r="L2250" s="9">
        <v>2.3363989361702121E-2</v>
      </c>
      <c r="M2250">
        <v>1339.6992802679399</v>
      </c>
      <c r="N2250">
        <v>5.5455121313380813</v>
      </c>
      <c r="P2250">
        <v>0.51979849612919959</v>
      </c>
      <c r="Q2250">
        <v>4.878686619189665E-4</v>
      </c>
      <c r="R2250" s="9">
        <v>8.7975402517287117E-5</v>
      </c>
    </row>
    <row r="2251" spans="1:18" x14ac:dyDescent="0.3">
      <c r="A2251" s="2" t="s">
        <v>2249</v>
      </c>
      <c r="B2251">
        <v>11245</v>
      </c>
      <c r="C2251" s="4">
        <v>5.3869999999999996</v>
      </c>
      <c r="D2251" s="5">
        <v>1.3632E-2</v>
      </c>
      <c r="E2251" s="10">
        <v>1</v>
      </c>
      <c r="H2251">
        <v>5.5133942399999993</v>
      </c>
      <c r="J2251">
        <v>0.50494499388820979</v>
      </c>
      <c r="K2251">
        <v>0.12639423999999977</v>
      </c>
      <c r="L2251" s="9">
        <v>2.3462825320215291E-2</v>
      </c>
      <c r="M2251">
        <v>1339.5699053075516</v>
      </c>
      <c r="N2251">
        <v>5.3870463460700275</v>
      </c>
      <c r="P2251">
        <v>0.50494499388820968</v>
      </c>
      <c r="Q2251">
        <v>4.6346070027958319E-5</v>
      </c>
      <c r="R2251" s="9">
        <v>8.6032432339790114E-6</v>
      </c>
    </row>
    <row r="2252" spans="1:18" x14ac:dyDescent="0.3">
      <c r="A2252" s="2" t="s">
        <v>2250</v>
      </c>
      <c r="B2252">
        <v>11250</v>
      </c>
      <c r="C2252" s="4">
        <v>5.3869999999999996</v>
      </c>
      <c r="D2252" s="5">
        <v>1.3632E-2</v>
      </c>
      <c r="E2252" s="10">
        <v>1</v>
      </c>
      <c r="H2252">
        <v>5.5133942399999993</v>
      </c>
      <c r="J2252">
        <v>0.50494499388820979</v>
      </c>
      <c r="K2252">
        <v>0.12639423999999977</v>
      </c>
      <c r="L2252" s="9">
        <v>2.3462825320215291E-2</v>
      </c>
      <c r="M2252">
        <v>1339.5699053075516</v>
      </c>
      <c r="N2252">
        <v>5.3870463460700275</v>
      </c>
      <c r="P2252">
        <v>0.50494499388820968</v>
      </c>
      <c r="Q2252">
        <v>4.6346070027958319E-5</v>
      </c>
      <c r="R2252" s="9">
        <v>8.6032432339790114E-6</v>
      </c>
    </row>
    <row r="2253" spans="1:18" x14ac:dyDescent="0.3">
      <c r="A2253" s="2" t="s">
        <v>2251</v>
      </c>
      <c r="B2253">
        <v>11255</v>
      </c>
      <c r="C2253" s="4">
        <v>5.3869999999999996</v>
      </c>
      <c r="D2253" s="5">
        <v>1.3632E-2</v>
      </c>
      <c r="E2253" s="10">
        <v>1</v>
      </c>
      <c r="H2253">
        <v>5.5133942399999993</v>
      </c>
      <c r="J2253">
        <v>0.50494499388820979</v>
      </c>
      <c r="K2253">
        <v>0.12639423999999977</v>
      </c>
      <c r="L2253" s="9">
        <v>2.3462825320215291E-2</v>
      </c>
      <c r="M2253">
        <v>1339.5699053075516</v>
      </c>
      <c r="N2253">
        <v>5.3870463460700275</v>
      </c>
      <c r="P2253">
        <v>0.50494499388820968</v>
      </c>
      <c r="Q2253">
        <v>4.6346070027958319E-5</v>
      </c>
      <c r="R2253" s="9">
        <v>8.6032432339790114E-6</v>
      </c>
    </row>
    <row r="2254" spans="1:18" x14ac:dyDescent="0.3">
      <c r="A2254" s="2" t="s">
        <v>2252</v>
      </c>
      <c r="B2254">
        <v>11260</v>
      </c>
      <c r="C2254" s="4">
        <v>5.335</v>
      </c>
      <c r="D2254" s="5">
        <v>1.3499000000000001E-2</v>
      </c>
      <c r="E2254" s="10">
        <v>1</v>
      </c>
      <c r="H2254">
        <v>5.4596030549999996</v>
      </c>
      <c r="J2254">
        <v>0.50001852057636043</v>
      </c>
      <c r="K2254">
        <v>0.12460305499999969</v>
      </c>
      <c r="L2254" s="9">
        <v>2.3355774133083353E-2</v>
      </c>
      <c r="M2254">
        <v>1339.7100350182877</v>
      </c>
      <c r="N2254">
        <v>5.3344878686619221</v>
      </c>
      <c r="P2254">
        <v>0.50001852057636043</v>
      </c>
      <c r="Q2254">
        <v>5.1213133807781475E-4</v>
      </c>
      <c r="R2254" s="9">
        <v>9.6003843421669523E-5</v>
      </c>
    </row>
    <row r="2255" spans="1:18" x14ac:dyDescent="0.3">
      <c r="A2255" s="2" t="s">
        <v>2253</v>
      </c>
      <c r="B2255">
        <v>11265</v>
      </c>
      <c r="C2255" s="4">
        <v>5.2290000000000001</v>
      </c>
      <c r="D2255" s="5">
        <v>1.3231E-2</v>
      </c>
      <c r="E2255" s="10">
        <v>1</v>
      </c>
      <c r="H2255">
        <v>5.3512117949999993</v>
      </c>
      <c r="J2255">
        <v>0.49009149164722005</v>
      </c>
      <c r="K2255">
        <v>0.12221179499999923</v>
      </c>
      <c r="L2255" s="9">
        <v>2.3371924842225899E-2</v>
      </c>
      <c r="M2255">
        <v>1339.6888919063986</v>
      </c>
      <c r="N2255">
        <v>5.2285805608019764</v>
      </c>
      <c r="P2255">
        <v>0.49009149164722005</v>
      </c>
      <c r="Q2255">
        <v>4.1943919802367446E-4</v>
      </c>
      <c r="R2255" s="9">
        <v>8.0220471530678599E-5</v>
      </c>
    </row>
    <row r="2256" spans="1:18" x14ac:dyDescent="0.3">
      <c r="A2256" s="2" t="s">
        <v>2254</v>
      </c>
      <c r="B2256">
        <v>11270</v>
      </c>
      <c r="C2256" s="4">
        <v>5.2290000000000001</v>
      </c>
      <c r="D2256" s="5">
        <v>1.3231E-2</v>
      </c>
      <c r="E2256" s="10">
        <v>1</v>
      </c>
      <c r="H2256">
        <v>5.3512117949999993</v>
      </c>
      <c r="J2256">
        <v>0.49009149164722005</v>
      </c>
      <c r="K2256">
        <v>0.12221179499999923</v>
      </c>
      <c r="L2256" s="9">
        <v>2.3371924842225899E-2</v>
      </c>
      <c r="M2256">
        <v>1339.6888919063986</v>
      </c>
      <c r="N2256">
        <v>5.2285805608019764</v>
      </c>
      <c r="P2256">
        <v>0.49009149164722005</v>
      </c>
      <c r="Q2256">
        <v>4.1943919802367446E-4</v>
      </c>
      <c r="R2256" s="9">
        <v>8.0220471530678599E-5</v>
      </c>
    </row>
    <row r="2257" spans="1:18" x14ac:dyDescent="0.3">
      <c r="A2257" s="2" t="s">
        <v>2255</v>
      </c>
      <c r="B2257">
        <v>11275</v>
      </c>
      <c r="C2257" s="4">
        <v>5.2290000000000001</v>
      </c>
      <c r="D2257" s="5">
        <v>1.3231E-2</v>
      </c>
      <c r="E2257" s="10">
        <v>1</v>
      </c>
      <c r="H2257">
        <v>5.3512117949999993</v>
      </c>
      <c r="J2257">
        <v>0.49009149164722005</v>
      </c>
      <c r="K2257">
        <v>0.12221179499999923</v>
      </c>
      <c r="L2257" s="9">
        <v>2.3371924842225899E-2</v>
      </c>
      <c r="M2257">
        <v>1339.6888919063986</v>
      </c>
      <c r="N2257">
        <v>5.2285805608019764</v>
      </c>
      <c r="P2257">
        <v>0.49009149164722005</v>
      </c>
      <c r="Q2257">
        <v>4.1943919802367446E-4</v>
      </c>
      <c r="R2257" s="9">
        <v>8.0220471530678599E-5</v>
      </c>
    </row>
    <row r="2258" spans="1:18" x14ac:dyDescent="0.3">
      <c r="A2258" s="2" t="s">
        <v>2256</v>
      </c>
      <c r="B2258">
        <v>11280</v>
      </c>
      <c r="C2258" s="4">
        <v>5.1230000000000002</v>
      </c>
      <c r="D2258" s="5">
        <v>1.2964E-2</v>
      </c>
      <c r="E2258" s="10">
        <v>1</v>
      </c>
      <c r="H2258">
        <v>5.243224979999999</v>
      </c>
      <c r="J2258">
        <v>0.48020150387080046</v>
      </c>
      <c r="K2258">
        <v>0.12022497999999882</v>
      </c>
      <c r="L2258" s="9">
        <v>2.3467690806168028E-2</v>
      </c>
      <c r="M2258">
        <v>1339.5635370962093</v>
      </c>
      <c r="N2258">
        <v>5.1230684294638973</v>
      </c>
      <c r="P2258">
        <v>0.48020150387080046</v>
      </c>
      <c r="Q2258">
        <v>6.8429463897068388E-5</v>
      </c>
      <c r="R2258" s="9">
        <v>1.3357124707434208E-5</v>
      </c>
    </row>
    <row r="2259" spans="1:18" x14ac:dyDescent="0.3">
      <c r="A2259" s="2" t="s">
        <v>2257</v>
      </c>
      <c r="B2259">
        <v>11285</v>
      </c>
      <c r="C2259" s="4">
        <v>5.1230000000000002</v>
      </c>
      <c r="D2259" s="5">
        <v>1.2964E-2</v>
      </c>
      <c r="E2259" s="10">
        <v>1</v>
      </c>
      <c r="H2259">
        <v>5.243224979999999</v>
      </c>
      <c r="J2259">
        <v>0.48020150387080046</v>
      </c>
      <c r="K2259">
        <v>0.12022497999999882</v>
      </c>
      <c r="L2259" s="9">
        <v>2.3467690806168028E-2</v>
      </c>
      <c r="M2259">
        <v>1339.5635370962093</v>
      </c>
      <c r="N2259">
        <v>5.1230684294638973</v>
      </c>
      <c r="P2259">
        <v>0.48020150387080046</v>
      </c>
      <c r="Q2259">
        <v>6.8429463897068388E-5</v>
      </c>
      <c r="R2259" s="9">
        <v>1.3357124707434208E-5</v>
      </c>
    </row>
    <row r="2260" spans="1:18" x14ac:dyDescent="0.3">
      <c r="A2260" s="2" t="s">
        <v>2258</v>
      </c>
      <c r="B2260">
        <v>11290</v>
      </c>
      <c r="C2260" s="4">
        <v>5.1760000000000002</v>
      </c>
      <c r="D2260" s="5">
        <v>1.3098E-2</v>
      </c>
      <c r="E2260" s="10">
        <v>1</v>
      </c>
      <c r="H2260">
        <v>5.2974206099999996</v>
      </c>
      <c r="J2260">
        <v>0.48516501833537062</v>
      </c>
      <c r="K2260">
        <v>0.12142060999999948</v>
      </c>
      <c r="L2260" s="9">
        <v>2.3458386785162186E-2</v>
      </c>
      <c r="M2260">
        <v>1339.5757147552608</v>
      </c>
      <c r="N2260">
        <v>5.1760220833938702</v>
      </c>
      <c r="P2260">
        <v>0.48516501833537062</v>
      </c>
      <c r="Q2260">
        <v>2.2083393869998247E-5</v>
      </c>
      <c r="R2260" s="9">
        <v>4.2664798399620363E-6</v>
      </c>
    </row>
    <row r="2261" spans="1:18" x14ac:dyDescent="0.3">
      <c r="A2261" s="2" t="s">
        <v>2259</v>
      </c>
      <c r="B2261">
        <v>11295</v>
      </c>
      <c r="C2261" s="4">
        <v>5.07</v>
      </c>
      <c r="D2261" s="5">
        <v>1.2829999999999999E-2</v>
      </c>
      <c r="E2261" s="10">
        <v>1</v>
      </c>
      <c r="H2261">
        <v>5.1890293499999993</v>
      </c>
      <c r="J2261">
        <v>0.47523798940623035</v>
      </c>
      <c r="K2261">
        <v>0.11902934999999903</v>
      </c>
      <c r="L2261" s="9">
        <v>2.3477189349112235E-2</v>
      </c>
      <c r="M2261">
        <v>1339.5511050636089</v>
      </c>
      <c r="N2261">
        <v>5.0701147755339253</v>
      </c>
      <c r="P2261">
        <v>0.47523798940623035</v>
      </c>
      <c r="Q2261">
        <v>1.1477553392502671E-4</v>
      </c>
      <c r="R2261" s="9">
        <v>2.2637659896553305E-5</v>
      </c>
    </row>
    <row r="2262" spans="1:18" x14ac:dyDescent="0.3">
      <c r="A2262" s="2" t="s">
        <v>2260</v>
      </c>
      <c r="B2262">
        <v>11300</v>
      </c>
      <c r="C2262" s="4">
        <v>5.07</v>
      </c>
      <c r="D2262" s="5">
        <v>1.2829999999999999E-2</v>
      </c>
      <c r="E2262" s="10">
        <v>1</v>
      </c>
      <c r="H2262">
        <v>5.1890293499999993</v>
      </c>
      <c r="J2262">
        <v>0.47523798940623035</v>
      </c>
      <c r="K2262">
        <v>0.11902934999999903</v>
      </c>
      <c r="L2262" s="9">
        <v>2.3477189349112235E-2</v>
      </c>
      <c r="M2262">
        <v>1339.5511050636089</v>
      </c>
      <c r="N2262">
        <v>5.0701147755339253</v>
      </c>
      <c r="P2262">
        <v>0.47523798940623035</v>
      </c>
      <c r="Q2262">
        <v>1.1477553392502671E-4</v>
      </c>
      <c r="R2262" s="9">
        <v>2.2637659896553305E-5</v>
      </c>
    </row>
    <row r="2263" spans="1:18" x14ac:dyDescent="0.3">
      <c r="A2263" s="2" t="s">
        <v>2261</v>
      </c>
      <c r="B2263">
        <v>11305</v>
      </c>
      <c r="C2263" s="4">
        <v>5.1230000000000002</v>
      </c>
      <c r="D2263" s="5">
        <v>1.2964E-2</v>
      </c>
      <c r="E2263" s="10">
        <v>1</v>
      </c>
      <c r="H2263">
        <v>5.243224979999999</v>
      </c>
      <c r="J2263">
        <v>0.48020150387080046</v>
      </c>
      <c r="K2263">
        <v>0.12022497999999882</v>
      </c>
      <c r="L2263" s="9">
        <v>2.3467690806168028E-2</v>
      </c>
      <c r="M2263">
        <v>1339.5635370962093</v>
      </c>
      <c r="N2263">
        <v>5.1230684294638973</v>
      </c>
      <c r="P2263">
        <v>0.48020150387080046</v>
      </c>
      <c r="Q2263">
        <v>6.8429463897068388E-5</v>
      </c>
      <c r="R2263" s="9">
        <v>1.3357124707434208E-5</v>
      </c>
    </row>
    <row r="2264" spans="1:18" x14ac:dyDescent="0.3">
      <c r="A2264" s="2" t="s">
        <v>2262</v>
      </c>
      <c r="B2264">
        <v>11310</v>
      </c>
      <c r="C2264" s="4">
        <v>5.07</v>
      </c>
      <c r="D2264" s="5">
        <v>1.2829999999999999E-2</v>
      </c>
      <c r="E2264" s="10">
        <v>1</v>
      </c>
      <c r="H2264">
        <v>5.1890293499999993</v>
      </c>
      <c r="J2264">
        <v>0.47523798940623035</v>
      </c>
      <c r="K2264">
        <v>0.11902934999999903</v>
      </c>
      <c r="L2264" s="9">
        <v>2.3477189349112235E-2</v>
      </c>
      <c r="M2264">
        <v>1339.5511050636089</v>
      </c>
      <c r="N2264">
        <v>5.0701147755339253</v>
      </c>
      <c r="P2264">
        <v>0.47523798940623035</v>
      </c>
      <c r="Q2264">
        <v>1.1477553392502671E-4</v>
      </c>
      <c r="R2264" s="9">
        <v>2.2637659896553305E-5</v>
      </c>
    </row>
    <row r="2265" spans="1:18" x14ac:dyDescent="0.3">
      <c r="A2265" s="2" t="s">
        <v>2263</v>
      </c>
      <c r="B2265">
        <v>11315</v>
      </c>
      <c r="C2265" s="4">
        <v>5.1230000000000002</v>
      </c>
      <c r="D2265" s="5">
        <v>1.2964E-2</v>
      </c>
      <c r="E2265" s="10">
        <v>1</v>
      </c>
      <c r="H2265">
        <v>5.243224979999999</v>
      </c>
      <c r="J2265">
        <v>0.48020150387080046</v>
      </c>
      <c r="K2265">
        <v>0.12022497999999882</v>
      </c>
      <c r="L2265" s="9">
        <v>2.3467690806168028E-2</v>
      </c>
      <c r="M2265">
        <v>1339.5635370962093</v>
      </c>
      <c r="N2265">
        <v>5.1230684294638973</v>
      </c>
      <c r="P2265">
        <v>0.48020150387080046</v>
      </c>
      <c r="Q2265">
        <v>6.8429463897068388E-5</v>
      </c>
      <c r="R2265" s="9">
        <v>1.3357124707434208E-5</v>
      </c>
    </row>
    <row r="2266" spans="1:18" x14ac:dyDescent="0.3">
      <c r="A2266" s="2" t="s">
        <v>2264</v>
      </c>
      <c r="B2266">
        <v>11320</v>
      </c>
      <c r="C2266" s="4">
        <v>5.2290000000000001</v>
      </c>
      <c r="D2266" s="5">
        <v>1.3231E-2</v>
      </c>
      <c r="E2266" s="10">
        <v>1</v>
      </c>
      <c r="H2266">
        <v>5.3512117949999993</v>
      </c>
      <c r="J2266">
        <v>0.49009149164722005</v>
      </c>
      <c r="K2266">
        <v>0.12221179499999923</v>
      </c>
      <c r="L2266" s="9">
        <v>2.3371924842225899E-2</v>
      </c>
      <c r="M2266">
        <v>1339.6888919063986</v>
      </c>
      <c r="N2266">
        <v>5.2285805608019764</v>
      </c>
      <c r="P2266">
        <v>0.49009149164722005</v>
      </c>
      <c r="Q2266">
        <v>4.1943919802367446E-4</v>
      </c>
      <c r="R2266" s="9">
        <v>8.0220471530678599E-5</v>
      </c>
    </row>
    <row r="2267" spans="1:18" x14ac:dyDescent="0.3">
      <c r="A2267" s="2" t="s">
        <v>2265</v>
      </c>
      <c r="B2267">
        <v>11325</v>
      </c>
      <c r="C2267" s="4">
        <v>5.335</v>
      </c>
      <c r="D2267" s="5">
        <v>1.3499000000000001E-2</v>
      </c>
      <c r="E2267" s="10">
        <v>1</v>
      </c>
      <c r="H2267">
        <v>5.4596030549999996</v>
      </c>
      <c r="J2267">
        <v>0.50001852057636043</v>
      </c>
      <c r="K2267">
        <v>0.12460305499999969</v>
      </c>
      <c r="L2267" s="9">
        <v>2.3355774133083353E-2</v>
      </c>
      <c r="M2267">
        <v>1339.7100350182877</v>
      </c>
      <c r="N2267">
        <v>5.3344878686619221</v>
      </c>
      <c r="P2267">
        <v>0.50001852057636043</v>
      </c>
      <c r="Q2267">
        <v>5.1213133807781475E-4</v>
      </c>
      <c r="R2267" s="9">
        <v>9.6003843421669523E-5</v>
      </c>
    </row>
    <row r="2268" spans="1:18" x14ac:dyDescent="0.3">
      <c r="A2268" s="2" t="s">
        <v>2266</v>
      </c>
      <c r="B2268">
        <v>11330</v>
      </c>
      <c r="C2268" s="4">
        <v>5.3869999999999996</v>
      </c>
      <c r="D2268" s="5">
        <v>1.3632E-2</v>
      </c>
      <c r="E2268" s="10">
        <v>1</v>
      </c>
      <c r="H2268">
        <v>5.5133942399999993</v>
      </c>
      <c r="J2268">
        <v>0.50494499388820979</v>
      </c>
      <c r="K2268">
        <v>0.12639423999999977</v>
      </c>
      <c r="L2268" s="9">
        <v>2.3462825320215291E-2</v>
      </c>
      <c r="M2268">
        <v>1339.5699053075516</v>
      </c>
      <c r="N2268">
        <v>5.3870463460700275</v>
      </c>
      <c r="P2268">
        <v>0.50494499388820968</v>
      </c>
      <c r="Q2268">
        <v>4.6346070027958319E-5</v>
      </c>
      <c r="R2268" s="9">
        <v>8.6032432339790114E-6</v>
      </c>
    </row>
    <row r="2269" spans="1:18" x14ac:dyDescent="0.3">
      <c r="A2269" s="2" t="s">
        <v>2267</v>
      </c>
      <c r="B2269">
        <v>11335</v>
      </c>
      <c r="C2269" s="4">
        <v>5.4930000000000003</v>
      </c>
      <c r="D2269" s="5">
        <v>1.3899999999999999E-2</v>
      </c>
      <c r="E2269" s="10">
        <v>1</v>
      </c>
      <c r="H2269">
        <v>5.6217854999999988</v>
      </c>
      <c r="J2269">
        <v>0.51487202281735001</v>
      </c>
      <c r="K2269">
        <v>0.12878549999999844</v>
      </c>
      <c r="L2269" s="9">
        <v>2.3445385035499443E-2</v>
      </c>
      <c r="M2269">
        <v>1339.5927325935866</v>
      </c>
      <c r="N2269">
        <v>5.4929536539299724</v>
      </c>
      <c r="P2269">
        <v>0.51487202281735001</v>
      </c>
      <c r="Q2269">
        <v>4.6346070027958319E-5</v>
      </c>
      <c r="R2269" s="9">
        <v>8.4373677529209982E-6</v>
      </c>
    </row>
    <row r="2270" spans="1:18" x14ac:dyDescent="0.3">
      <c r="A2270" s="2" t="s">
        <v>2268</v>
      </c>
      <c r="B2270">
        <v>11340</v>
      </c>
      <c r="C2270" s="4">
        <v>5.3869999999999996</v>
      </c>
      <c r="D2270" s="5">
        <v>1.3632E-2</v>
      </c>
      <c r="E2270" s="10">
        <v>1</v>
      </c>
      <c r="H2270">
        <v>5.5133942399999993</v>
      </c>
      <c r="J2270">
        <v>0.50494499388820979</v>
      </c>
      <c r="K2270">
        <v>0.12639423999999977</v>
      </c>
      <c r="L2270" s="9">
        <v>2.3462825320215291E-2</v>
      </c>
      <c r="M2270">
        <v>1339.5699053075516</v>
      </c>
      <c r="N2270">
        <v>5.3870463460700275</v>
      </c>
      <c r="P2270">
        <v>0.50494499388820968</v>
      </c>
      <c r="Q2270">
        <v>4.6346070027958319E-5</v>
      </c>
      <c r="R2270" s="9">
        <v>8.6032432339790114E-6</v>
      </c>
    </row>
    <row r="2271" spans="1:18" x14ac:dyDescent="0.3">
      <c r="A2271" s="2" t="s">
        <v>2269</v>
      </c>
      <c r="B2271">
        <v>11345</v>
      </c>
      <c r="C2271" s="4">
        <v>5.44</v>
      </c>
      <c r="D2271" s="5">
        <v>1.3766E-2</v>
      </c>
      <c r="E2271" s="10">
        <v>1</v>
      </c>
      <c r="H2271">
        <v>5.5675898699999999</v>
      </c>
      <c r="J2271">
        <v>0.50990850835278001</v>
      </c>
      <c r="K2271">
        <v>0.12758986999999955</v>
      </c>
      <c r="L2271" s="9">
        <v>2.3454020220588151E-2</v>
      </c>
      <c r="M2271">
        <v>1339.5814300524262</v>
      </c>
      <c r="N2271">
        <v>5.44</v>
      </c>
      <c r="P2271">
        <v>0.5099085083527799</v>
      </c>
      <c r="Q2271">
        <v>0</v>
      </c>
      <c r="R2271" s="9">
        <v>0</v>
      </c>
    </row>
    <row r="2272" spans="1:18" x14ac:dyDescent="0.3">
      <c r="A2272" s="2" t="s">
        <v>2270</v>
      </c>
      <c r="B2272">
        <v>11350</v>
      </c>
      <c r="C2272" s="4">
        <v>5.5460000000000003</v>
      </c>
      <c r="D2272" s="5">
        <v>1.4033E-2</v>
      </c>
      <c r="E2272" s="10">
        <v>1</v>
      </c>
      <c r="H2272">
        <v>5.6755766850000002</v>
      </c>
      <c r="J2272">
        <v>0.51979849612919959</v>
      </c>
      <c r="K2272">
        <v>0.12957668499999997</v>
      </c>
      <c r="L2272" s="9">
        <v>2.3363989361702121E-2</v>
      </c>
      <c r="M2272">
        <v>1339.6992802679399</v>
      </c>
      <c r="N2272">
        <v>5.5455121313380813</v>
      </c>
      <c r="P2272">
        <v>0.51979849612919959</v>
      </c>
      <c r="Q2272">
        <v>4.878686619189665E-4</v>
      </c>
      <c r="R2272" s="9">
        <v>8.7975402517287117E-5</v>
      </c>
    </row>
    <row r="2273" spans="1:18" x14ac:dyDescent="0.3">
      <c r="A2273" s="2" t="s">
        <v>2271</v>
      </c>
      <c r="B2273">
        <v>11355</v>
      </c>
      <c r="C2273" s="4">
        <v>5.4930000000000003</v>
      </c>
      <c r="D2273" s="5">
        <v>1.3899999999999999E-2</v>
      </c>
      <c r="E2273" s="10">
        <v>1</v>
      </c>
      <c r="H2273">
        <v>5.6217854999999988</v>
      </c>
      <c r="J2273">
        <v>0.51487202281735001</v>
      </c>
      <c r="K2273">
        <v>0.12878549999999844</v>
      </c>
      <c r="L2273" s="9">
        <v>2.3445385035499443E-2</v>
      </c>
      <c r="M2273">
        <v>1339.5927325935866</v>
      </c>
      <c r="N2273">
        <v>5.4929536539299724</v>
      </c>
      <c r="P2273">
        <v>0.51487202281735001</v>
      </c>
      <c r="Q2273">
        <v>4.6346070027958319E-5</v>
      </c>
      <c r="R2273" s="9">
        <v>8.4373677529209982E-6</v>
      </c>
    </row>
    <row r="2274" spans="1:18" x14ac:dyDescent="0.3">
      <c r="A2274" s="2" t="s">
        <v>2272</v>
      </c>
      <c r="B2274">
        <v>11360</v>
      </c>
      <c r="C2274" s="4">
        <v>5.44</v>
      </c>
      <c r="D2274" s="5">
        <v>1.3766E-2</v>
      </c>
      <c r="E2274" s="10">
        <v>1</v>
      </c>
      <c r="H2274">
        <v>5.5675898699999999</v>
      </c>
      <c r="J2274">
        <v>0.50990850835278001</v>
      </c>
      <c r="K2274">
        <v>0.12758986999999955</v>
      </c>
      <c r="L2274" s="9">
        <v>2.3454020220588151E-2</v>
      </c>
      <c r="M2274">
        <v>1339.5814300524262</v>
      </c>
      <c r="N2274">
        <v>5.44</v>
      </c>
      <c r="P2274">
        <v>0.5099085083527799</v>
      </c>
      <c r="Q2274">
        <v>0</v>
      </c>
      <c r="R2274" s="9">
        <v>0</v>
      </c>
    </row>
    <row r="2275" spans="1:18" x14ac:dyDescent="0.3">
      <c r="A2275" s="2" t="s">
        <v>2273</v>
      </c>
      <c r="B2275">
        <v>11365</v>
      </c>
      <c r="C2275" s="4">
        <v>5.5460000000000003</v>
      </c>
      <c r="D2275" s="5">
        <v>1.4033E-2</v>
      </c>
      <c r="E2275" s="10">
        <v>1</v>
      </c>
      <c r="H2275">
        <v>5.6755766850000002</v>
      </c>
      <c r="J2275">
        <v>0.51979849612919959</v>
      </c>
      <c r="K2275">
        <v>0.12957668499999997</v>
      </c>
      <c r="L2275" s="9">
        <v>2.3363989361702121E-2</v>
      </c>
      <c r="M2275">
        <v>1339.6992802679399</v>
      </c>
      <c r="N2275">
        <v>5.5455121313380813</v>
      </c>
      <c r="P2275">
        <v>0.51979849612919959</v>
      </c>
      <c r="Q2275">
        <v>4.878686619189665E-4</v>
      </c>
      <c r="R2275" s="9">
        <v>8.7975402517287117E-5</v>
      </c>
    </row>
    <row r="2276" spans="1:18" x14ac:dyDescent="0.3">
      <c r="A2276" s="2" t="s">
        <v>2274</v>
      </c>
      <c r="B2276">
        <v>11370</v>
      </c>
      <c r="C2276" s="4">
        <v>5.5460000000000003</v>
      </c>
      <c r="D2276" s="5">
        <v>1.4033E-2</v>
      </c>
      <c r="E2276" s="10">
        <v>1</v>
      </c>
      <c r="H2276">
        <v>5.6755766850000002</v>
      </c>
      <c r="J2276">
        <v>0.51979849612919959</v>
      </c>
      <c r="K2276">
        <v>0.12957668499999997</v>
      </c>
      <c r="L2276" s="9">
        <v>2.3363989361702121E-2</v>
      </c>
      <c r="M2276">
        <v>1339.6992802679399</v>
      </c>
      <c r="N2276">
        <v>5.5455121313380813</v>
      </c>
      <c r="P2276">
        <v>0.51979849612919959</v>
      </c>
      <c r="Q2276">
        <v>4.878686619189665E-4</v>
      </c>
      <c r="R2276" s="9">
        <v>8.7975402517287117E-5</v>
      </c>
    </row>
    <row r="2277" spans="1:18" x14ac:dyDescent="0.3">
      <c r="A2277" s="2" t="s">
        <v>2275</v>
      </c>
      <c r="B2277">
        <v>11375</v>
      </c>
      <c r="C2277" s="4">
        <v>5.5460000000000003</v>
      </c>
      <c r="D2277" s="5">
        <v>1.4033E-2</v>
      </c>
      <c r="E2277" s="10">
        <v>1</v>
      </c>
      <c r="H2277">
        <v>5.6755766850000002</v>
      </c>
      <c r="J2277">
        <v>0.51979849612919959</v>
      </c>
      <c r="K2277">
        <v>0.12957668499999997</v>
      </c>
      <c r="L2277" s="9">
        <v>2.3363989361702121E-2</v>
      </c>
      <c r="M2277">
        <v>1339.6992802679399</v>
      </c>
      <c r="N2277">
        <v>5.5455121313380813</v>
      </c>
      <c r="P2277">
        <v>0.51979849612919959</v>
      </c>
      <c r="Q2277">
        <v>4.878686619189665E-4</v>
      </c>
      <c r="R2277" s="9">
        <v>8.7975402517287117E-5</v>
      </c>
    </row>
    <row r="2278" spans="1:18" x14ac:dyDescent="0.3">
      <c r="A2278" s="2" t="s">
        <v>2276</v>
      </c>
      <c r="B2278">
        <v>11380</v>
      </c>
      <c r="C2278" s="4">
        <v>5.6520000000000001</v>
      </c>
      <c r="D2278" s="5">
        <v>1.4300999999999999E-2</v>
      </c>
      <c r="E2278" s="10">
        <v>1</v>
      </c>
      <c r="H2278">
        <v>5.7839679449999997</v>
      </c>
      <c r="J2278">
        <v>0.52972552505833992</v>
      </c>
      <c r="K2278">
        <v>0.13196794499999953</v>
      </c>
      <c r="L2278" s="9">
        <v>2.3348893312101826E-2</v>
      </c>
      <c r="M2278">
        <v>1339.7190429968748</v>
      </c>
      <c r="N2278">
        <v>5.6514194391980253</v>
      </c>
      <c r="P2278">
        <v>0.52972552505833981</v>
      </c>
      <c r="Q2278">
        <v>5.8056080197488313E-4</v>
      </c>
      <c r="R2278" s="9">
        <v>1.0272831599582506E-4</v>
      </c>
    </row>
    <row r="2279" spans="1:18" x14ac:dyDescent="0.3">
      <c r="A2279" s="2" t="s">
        <v>2277</v>
      </c>
      <c r="B2279">
        <v>11385</v>
      </c>
      <c r="C2279" s="4">
        <v>5.7569999999999997</v>
      </c>
      <c r="D2279" s="5">
        <v>1.4567999999999999E-2</v>
      </c>
      <c r="E2279" s="10">
        <v>1</v>
      </c>
      <c r="H2279">
        <v>5.89195476</v>
      </c>
      <c r="J2279">
        <v>0.5396155128347595</v>
      </c>
      <c r="K2279">
        <v>0.13495476000000028</v>
      </c>
      <c r="L2279" s="9">
        <v>2.3441855132881759E-2</v>
      </c>
      <c r="M2279">
        <v>1339.5973529165387</v>
      </c>
      <c r="N2279">
        <v>5.7569315705361044</v>
      </c>
      <c r="P2279">
        <v>0.53961551283475939</v>
      </c>
      <c r="Q2279">
        <v>6.8429463895292031E-5</v>
      </c>
      <c r="R2279" s="9">
        <v>1.1886447329947967E-5</v>
      </c>
    </row>
    <row r="2280" spans="1:18" x14ac:dyDescent="0.3">
      <c r="A2280" s="2" t="s">
        <v>2278</v>
      </c>
      <c r="B2280">
        <v>11390</v>
      </c>
      <c r="C2280" s="4">
        <v>5.6520000000000001</v>
      </c>
      <c r="D2280" s="5">
        <v>1.4300999999999999E-2</v>
      </c>
      <c r="E2280" s="10">
        <v>1</v>
      </c>
      <c r="H2280">
        <v>5.7839679449999997</v>
      </c>
      <c r="J2280">
        <v>0.52972552505833992</v>
      </c>
      <c r="K2280">
        <v>0.13196794499999953</v>
      </c>
      <c r="L2280" s="9">
        <v>2.3348893312101826E-2</v>
      </c>
      <c r="M2280">
        <v>1339.7190429968748</v>
      </c>
      <c r="N2280">
        <v>5.6514194391980253</v>
      </c>
      <c r="P2280">
        <v>0.52972552505833981</v>
      </c>
      <c r="Q2280">
        <v>5.8056080197488313E-4</v>
      </c>
      <c r="R2280" s="9">
        <v>1.0272831599582506E-4</v>
      </c>
    </row>
    <row r="2281" spans="1:18" x14ac:dyDescent="0.3">
      <c r="A2281" s="2" t="s">
        <v>2279</v>
      </c>
      <c r="B2281">
        <v>11395</v>
      </c>
      <c r="C2281" s="4">
        <v>5.7039999999999997</v>
      </c>
      <c r="D2281" s="5">
        <v>1.4434000000000001E-2</v>
      </c>
      <c r="E2281" s="10">
        <v>1</v>
      </c>
      <c r="H2281">
        <v>5.8377591300000002</v>
      </c>
      <c r="J2281">
        <v>0.5346519983701894</v>
      </c>
      <c r="K2281">
        <v>0.1337591300000005</v>
      </c>
      <c r="L2281" s="9">
        <v>2.3450057854137538E-2</v>
      </c>
      <c r="M2281">
        <v>1339.5866163460566</v>
      </c>
      <c r="N2281">
        <v>5.7039779166061324</v>
      </c>
      <c r="P2281">
        <v>0.53465199837018929</v>
      </c>
      <c r="Q2281">
        <v>2.2083393867333712E-5</v>
      </c>
      <c r="R2281" s="9">
        <v>3.8715777287709652E-6</v>
      </c>
    </row>
    <row r="2282" spans="1:18" x14ac:dyDescent="0.3">
      <c r="A2282" s="2" t="s">
        <v>2280</v>
      </c>
      <c r="B2282">
        <v>11400</v>
      </c>
      <c r="C2282" s="4">
        <v>5.81</v>
      </c>
      <c r="D2282" s="5">
        <v>1.4701000000000001E-2</v>
      </c>
      <c r="E2282" s="10">
        <v>1</v>
      </c>
      <c r="H2282">
        <v>5.9457459449999996</v>
      </c>
      <c r="J2282">
        <v>0.54454198614660898</v>
      </c>
      <c r="K2282">
        <v>0.13574594500000003</v>
      </c>
      <c r="L2282" s="9">
        <v>2.3364190189328751E-2</v>
      </c>
      <c r="M2282">
        <v>1339.6990173618997</v>
      </c>
      <c r="N2282">
        <v>5.8094900479442115</v>
      </c>
      <c r="P2282">
        <v>0.54454198614660887</v>
      </c>
      <c r="Q2282">
        <v>5.0995205578807656E-4</v>
      </c>
      <c r="R2282" s="9">
        <v>8.7779142675101389E-5</v>
      </c>
    </row>
    <row r="2283" spans="1:18" x14ac:dyDescent="0.3">
      <c r="A2283" s="2" t="s">
        <v>2281</v>
      </c>
      <c r="B2283">
        <v>11405</v>
      </c>
      <c r="C2283" s="4">
        <v>5.8630000000000004</v>
      </c>
      <c r="D2283" s="5">
        <v>1.4834999999999999E-2</v>
      </c>
      <c r="E2283" s="10">
        <v>1</v>
      </c>
      <c r="H2283">
        <v>5.9999415749999994</v>
      </c>
      <c r="J2283">
        <v>0.54950550061117909</v>
      </c>
      <c r="K2283">
        <v>0.13694157499999893</v>
      </c>
      <c r="L2283" s="9">
        <v>2.3356911990448391E-2</v>
      </c>
      <c r="M2283">
        <v>1339.7085454119613</v>
      </c>
      <c r="N2283">
        <v>5.8624437018741835</v>
      </c>
      <c r="P2283">
        <v>0.54950550061117898</v>
      </c>
      <c r="Q2283">
        <v>5.5629812581692306E-4</v>
      </c>
      <c r="R2283" s="9">
        <v>9.4891849560803173E-5</v>
      </c>
    </row>
    <row r="2284" spans="1:18" x14ac:dyDescent="0.3">
      <c r="A2284" s="2" t="s">
        <v>2282</v>
      </c>
      <c r="B2284">
        <v>11410</v>
      </c>
      <c r="C2284" s="4">
        <v>5.81</v>
      </c>
      <c r="D2284" s="5">
        <v>1.4701000000000001E-2</v>
      </c>
      <c r="E2284" s="10">
        <v>1</v>
      </c>
      <c r="H2284">
        <v>5.9457459449999996</v>
      </c>
      <c r="J2284">
        <v>0.54454198614660898</v>
      </c>
      <c r="K2284">
        <v>0.13574594500000003</v>
      </c>
      <c r="L2284" s="9">
        <v>2.3364190189328751E-2</v>
      </c>
      <c r="M2284">
        <v>1339.6990173618997</v>
      </c>
      <c r="N2284">
        <v>5.8094900479442115</v>
      </c>
      <c r="P2284">
        <v>0.54454198614660887</v>
      </c>
      <c r="Q2284">
        <v>5.0995205578807656E-4</v>
      </c>
      <c r="R2284" s="9">
        <v>8.7779142675101389E-5</v>
      </c>
    </row>
    <row r="2285" spans="1:18" x14ac:dyDescent="0.3">
      <c r="A2285" s="2" t="s">
        <v>2283</v>
      </c>
      <c r="B2285">
        <v>11415</v>
      </c>
      <c r="C2285" s="4">
        <v>5.968</v>
      </c>
      <c r="D2285" s="5">
        <v>1.5102000000000001E-2</v>
      </c>
      <c r="E2285" s="10">
        <v>1</v>
      </c>
      <c r="H2285">
        <v>6.1079283900000005</v>
      </c>
      <c r="J2285">
        <v>0.55939548838759878</v>
      </c>
      <c r="K2285">
        <v>0.13992839000000057</v>
      </c>
      <c r="L2285" s="9">
        <v>2.3446446045576504E-2</v>
      </c>
      <c r="M2285">
        <v>1339.5913438336822</v>
      </c>
      <c r="N2285">
        <v>5.9679558332122635</v>
      </c>
      <c r="P2285">
        <v>0.55939548838759867</v>
      </c>
      <c r="Q2285">
        <v>4.416678773644378E-5</v>
      </c>
      <c r="R2285" s="9">
        <v>7.4006559315756398E-6</v>
      </c>
    </row>
    <row r="2286" spans="1:18" x14ac:dyDescent="0.3">
      <c r="A2286" s="2" t="s">
        <v>2284</v>
      </c>
      <c r="B2286">
        <v>11420</v>
      </c>
      <c r="C2286" s="4">
        <v>5.9160000000000004</v>
      </c>
      <c r="D2286" s="5">
        <v>1.4969E-2</v>
      </c>
      <c r="E2286" s="10">
        <v>1</v>
      </c>
      <c r="H2286">
        <v>6.054137205</v>
      </c>
      <c r="J2286">
        <v>0.55446901507574919</v>
      </c>
      <c r="K2286">
        <v>0.1381372049999996</v>
      </c>
      <c r="L2286" s="9">
        <v>2.3349764198782891E-2</v>
      </c>
      <c r="M2286">
        <v>1339.7179028749813</v>
      </c>
      <c r="N2286">
        <v>5.9153973558041564</v>
      </c>
      <c r="P2286">
        <v>0.55446901507574919</v>
      </c>
      <c r="Q2286">
        <v>6.026441958439932E-4</v>
      </c>
      <c r="R2286" s="9">
        <v>1.0187721290653145E-4</v>
      </c>
    </row>
    <row r="2287" spans="1:18" x14ac:dyDescent="0.3">
      <c r="A2287" s="2" t="s">
        <v>2285</v>
      </c>
      <c r="B2287">
        <v>11425</v>
      </c>
      <c r="C2287" s="4">
        <v>5.968</v>
      </c>
      <c r="D2287" s="5">
        <v>1.5102000000000001E-2</v>
      </c>
      <c r="E2287" s="10">
        <v>1</v>
      </c>
      <c r="H2287">
        <v>6.1079283900000005</v>
      </c>
      <c r="J2287">
        <v>0.55939548838759878</v>
      </c>
      <c r="K2287">
        <v>0.13992839000000057</v>
      </c>
      <c r="L2287" s="9">
        <v>2.3446446045576504E-2</v>
      </c>
      <c r="M2287">
        <v>1339.5913438336822</v>
      </c>
      <c r="N2287">
        <v>5.9679558332122635</v>
      </c>
      <c r="P2287">
        <v>0.55939548838759867</v>
      </c>
      <c r="Q2287">
        <v>4.416678773644378E-5</v>
      </c>
      <c r="R2287" s="9">
        <v>7.4006559315756398E-6</v>
      </c>
    </row>
    <row r="2288" spans="1:18" x14ac:dyDescent="0.3">
      <c r="A2288" s="2" t="s">
        <v>2286</v>
      </c>
      <c r="B2288">
        <v>11430</v>
      </c>
      <c r="C2288" s="4">
        <v>5.8630000000000004</v>
      </c>
      <c r="D2288" s="5">
        <v>1.4834999999999999E-2</v>
      </c>
      <c r="E2288" s="10">
        <v>1</v>
      </c>
      <c r="H2288">
        <v>5.9999415749999994</v>
      </c>
      <c r="J2288">
        <v>0.54950550061117909</v>
      </c>
      <c r="K2288">
        <v>0.13694157499999893</v>
      </c>
      <c r="L2288" s="9">
        <v>2.3356911990448391E-2</v>
      </c>
      <c r="M2288">
        <v>1339.7085454119613</v>
      </c>
      <c r="N2288">
        <v>5.8624437018741835</v>
      </c>
      <c r="P2288">
        <v>0.54950550061117898</v>
      </c>
      <c r="Q2288">
        <v>5.5629812581692306E-4</v>
      </c>
      <c r="R2288" s="9">
        <v>9.4891849560803173E-5</v>
      </c>
    </row>
    <row r="2289" spans="1:18" x14ac:dyDescent="0.3">
      <c r="A2289" s="2" t="s">
        <v>2287</v>
      </c>
      <c r="B2289">
        <v>11435</v>
      </c>
      <c r="C2289" s="4">
        <v>5.968</v>
      </c>
      <c r="D2289" s="5">
        <v>1.5102000000000001E-2</v>
      </c>
      <c r="E2289" s="10">
        <v>1</v>
      </c>
      <c r="H2289">
        <v>6.1079283900000005</v>
      </c>
      <c r="J2289">
        <v>0.55939548838759878</v>
      </c>
      <c r="K2289">
        <v>0.13992839000000057</v>
      </c>
      <c r="L2289" s="9">
        <v>2.3446446045576504E-2</v>
      </c>
      <c r="M2289">
        <v>1339.5913438336822</v>
      </c>
      <c r="N2289">
        <v>5.9679558332122635</v>
      </c>
      <c r="P2289">
        <v>0.55939548838759867</v>
      </c>
      <c r="Q2289">
        <v>4.416678773644378E-5</v>
      </c>
      <c r="R2289" s="9">
        <v>7.4006559315756398E-6</v>
      </c>
    </row>
    <row r="2290" spans="1:18" x14ac:dyDescent="0.3">
      <c r="A2290" s="2" t="s">
        <v>2288</v>
      </c>
      <c r="B2290">
        <v>11440</v>
      </c>
      <c r="C2290" s="4">
        <v>6.0739999999999998</v>
      </c>
      <c r="D2290" s="5">
        <v>1.537E-2</v>
      </c>
      <c r="E2290" s="10">
        <v>1</v>
      </c>
      <c r="H2290">
        <v>6.21631965</v>
      </c>
      <c r="J2290">
        <v>0.569322517316739</v>
      </c>
      <c r="K2290">
        <v>0.14231965000000013</v>
      </c>
      <c r="L2290" s="9">
        <v>2.3430959828778422E-2</v>
      </c>
      <c r="M2290">
        <v>1339.6116140842275</v>
      </c>
      <c r="N2290">
        <v>6.0738631410722084</v>
      </c>
      <c r="P2290">
        <v>0.56932251731673889</v>
      </c>
      <c r="Q2290">
        <v>1.3685892779147224E-4</v>
      </c>
      <c r="R2290" s="9">
        <v>2.2532435224958456E-5</v>
      </c>
    </row>
    <row r="2291" spans="1:18" x14ac:dyDescent="0.3">
      <c r="A2291" s="2" t="s">
        <v>2289</v>
      </c>
      <c r="B2291">
        <v>11445</v>
      </c>
      <c r="C2291" s="4">
        <v>6.18</v>
      </c>
      <c r="D2291" s="5">
        <v>1.5637000000000002E-2</v>
      </c>
      <c r="E2291" s="10">
        <v>1</v>
      </c>
      <c r="H2291">
        <v>6.3243064650000003</v>
      </c>
      <c r="J2291">
        <v>0.57921250509315858</v>
      </c>
      <c r="K2291">
        <v>0.14430646500000055</v>
      </c>
      <c r="L2291" s="9">
        <v>2.3350560679611741E-2</v>
      </c>
      <c r="M2291">
        <v>1339.7168601632588</v>
      </c>
      <c r="N2291">
        <v>6.1793752724102884</v>
      </c>
      <c r="P2291">
        <v>0.57921250509315858</v>
      </c>
      <c r="Q2291">
        <v>6.2472758971132691E-4</v>
      </c>
      <c r="R2291" s="9">
        <v>1.0109882668893963E-4</v>
      </c>
    </row>
    <row r="2292" spans="1:18" x14ac:dyDescent="0.3">
      <c r="A2292" s="2" t="s">
        <v>2290</v>
      </c>
      <c r="B2292">
        <v>11450</v>
      </c>
      <c r="C2292" s="4">
        <v>6.1269999999999998</v>
      </c>
      <c r="D2292" s="5">
        <v>1.5502999999999999E-2</v>
      </c>
      <c r="E2292" s="10">
        <v>1</v>
      </c>
      <c r="H2292">
        <v>6.2701108349999988</v>
      </c>
      <c r="J2292">
        <v>0.57424899062858836</v>
      </c>
      <c r="K2292">
        <v>0.14311083499999899</v>
      </c>
      <c r="L2292" s="9">
        <v>2.3357407377182796E-2</v>
      </c>
      <c r="M2292">
        <v>1339.7078968860048</v>
      </c>
      <c r="N2292">
        <v>6.1264216184803137</v>
      </c>
      <c r="P2292">
        <v>0.57424899062858825</v>
      </c>
      <c r="Q2292">
        <v>5.7838151968603313E-4</v>
      </c>
      <c r="R2292" s="9">
        <v>9.440772374224927E-5</v>
      </c>
    </row>
    <row r="2293" spans="1:18" x14ac:dyDescent="0.3">
      <c r="A2293" s="2" t="s">
        <v>2291</v>
      </c>
      <c r="B2293">
        <v>11455</v>
      </c>
      <c r="C2293" s="4">
        <v>6.1269999999999998</v>
      </c>
      <c r="D2293" s="5">
        <v>1.5502999999999999E-2</v>
      </c>
      <c r="E2293" s="10">
        <v>1</v>
      </c>
      <c r="H2293">
        <v>6.2701108349999988</v>
      </c>
      <c r="J2293">
        <v>0.57424899062858836</v>
      </c>
      <c r="K2293">
        <v>0.14311083499999899</v>
      </c>
      <c r="L2293" s="9">
        <v>2.3357407377182796E-2</v>
      </c>
      <c r="M2293">
        <v>1339.7078968860048</v>
      </c>
      <c r="N2293">
        <v>6.1264216184803137</v>
      </c>
      <c r="P2293">
        <v>0.57424899062858825</v>
      </c>
      <c r="Q2293">
        <v>5.7838151968603313E-4</v>
      </c>
      <c r="R2293" s="9">
        <v>9.440772374224927E-5</v>
      </c>
    </row>
    <row r="2294" spans="1:18" x14ac:dyDescent="0.3">
      <c r="A2294" s="2" t="s">
        <v>2292</v>
      </c>
      <c r="B2294">
        <v>11460</v>
      </c>
      <c r="C2294" s="4">
        <v>6.18</v>
      </c>
      <c r="D2294" s="5">
        <v>1.5637000000000002E-2</v>
      </c>
      <c r="E2294" s="10">
        <v>1</v>
      </c>
      <c r="H2294">
        <v>6.3243064650000003</v>
      </c>
      <c r="J2294">
        <v>0.57921250509315858</v>
      </c>
      <c r="K2294">
        <v>0.14430646500000055</v>
      </c>
      <c r="L2294" s="9">
        <v>2.3350560679611741E-2</v>
      </c>
      <c r="M2294">
        <v>1339.7168601632588</v>
      </c>
      <c r="N2294">
        <v>6.1793752724102884</v>
      </c>
      <c r="P2294">
        <v>0.57921250509315858</v>
      </c>
      <c r="Q2294">
        <v>6.2472758971132691E-4</v>
      </c>
      <c r="R2294" s="9">
        <v>1.0109882668893963E-4</v>
      </c>
    </row>
    <row r="2295" spans="1:18" x14ac:dyDescent="0.3">
      <c r="A2295" s="2" t="s">
        <v>2293</v>
      </c>
      <c r="B2295">
        <v>11465</v>
      </c>
      <c r="C2295" s="4">
        <v>6.1269999999999998</v>
      </c>
      <c r="D2295" s="5">
        <v>1.5502999999999999E-2</v>
      </c>
      <c r="E2295" s="10">
        <v>1</v>
      </c>
      <c r="H2295">
        <v>6.2701108349999988</v>
      </c>
      <c r="J2295">
        <v>0.57424899062858836</v>
      </c>
      <c r="K2295">
        <v>0.14311083499999899</v>
      </c>
      <c r="L2295" s="9">
        <v>2.3357407377182796E-2</v>
      </c>
      <c r="M2295">
        <v>1339.7078968860048</v>
      </c>
      <c r="N2295">
        <v>6.1264216184803137</v>
      </c>
      <c r="P2295">
        <v>0.57424899062858825</v>
      </c>
      <c r="Q2295">
        <v>5.7838151968603313E-4</v>
      </c>
      <c r="R2295" s="9">
        <v>9.440772374224927E-5</v>
      </c>
    </row>
    <row r="2296" spans="1:18" x14ac:dyDescent="0.3">
      <c r="A2296" s="2" t="s">
        <v>2294</v>
      </c>
      <c r="B2296">
        <v>11470</v>
      </c>
      <c r="C2296" s="4">
        <v>6.1269999999999998</v>
      </c>
      <c r="D2296" s="5">
        <v>1.5502999999999999E-2</v>
      </c>
      <c r="E2296" s="10">
        <v>1</v>
      </c>
      <c r="H2296">
        <v>6.2701108349999988</v>
      </c>
      <c r="J2296">
        <v>0.57424899062858836</v>
      </c>
      <c r="K2296">
        <v>0.14311083499999899</v>
      </c>
      <c r="L2296" s="9">
        <v>2.3357407377182796E-2</v>
      </c>
      <c r="M2296">
        <v>1339.7078968860048</v>
      </c>
      <c r="N2296">
        <v>6.1264216184803137</v>
      </c>
      <c r="P2296">
        <v>0.57424899062858825</v>
      </c>
      <c r="Q2296">
        <v>5.7838151968603313E-4</v>
      </c>
      <c r="R2296" s="9">
        <v>9.440772374224927E-5</v>
      </c>
    </row>
    <row r="2297" spans="1:18" x14ac:dyDescent="0.3">
      <c r="A2297" s="2" t="s">
        <v>2295</v>
      </c>
      <c r="B2297">
        <v>11475</v>
      </c>
      <c r="C2297" s="4">
        <v>6.2329999999999997</v>
      </c>
      <c r="D2297" s="5">
        <v>1.5771E-2</v>
      </c>
      <c r="E2297" s="10">
        <v>1</v>
      </c>
      <c r="H2297">
        <v>6.378502095</v>
      </c>
      <c r="J2297">
        <v>0.58417601955772869</v>
      </c>
      <c r="K2297">
        <v>0.14550209500000033</v>
      </c>
      <c r="L2297" s="9">
        <v>2.3343830418739026E-2</v>
      </c>
      <c r="M2297">
        <v>1339.7256711256125</v>
      </c>
      <c r="N2297">
        <v>6.2323289263402595</v>
      </c>
      <c r="P2297">
        <v>0.58417601955772858</v>
      </c>
      <c r="Q2297">
        <v>6.7107365974017341E-4</v>
      </c>
      <c r="R2297" s="9">
        <v>1.0767622628259457E-4</v>
      </c>
    </row>
    <row r="2298" spans="1:18" x14ac:dyDescent="0.3">
      <c r="A2298" s="2" t="s">
        <v>2296</v>
      </c>
      <c r="B2298">
        <v>11480</v>
      </c>
      <c r="C2298" s="4">
        <v>6.2850000000000001</v>
      </c>
      <c r="D2298" s="5">
        <v>1.5904000000000001E-2</v>
      </c>
      <c r="E2298" s="10">
        <v>1</v>
      </c>
      <c r="H2298">
        <v>6.4322932800000006</v>
      </c>
      <c r="J2298">
        <v>0.58910249286957828</v>
      </c>
      <c r="K2298">
        <v>0.14729328000000041</v>
      </c>
      <c r="L2298" s="9">
        <v>2.3435684964200544E-2</v>
      </c>
      <c r="M2298">
        <v>1339.6054291852811</v>
      </c>
      <c r="N2298">
        <v>6.2848874037483675</v>
      </c>
      <c r="P2298">
        <v>0.58910249286957816</v>
      </c>
      <c r="Q2298">
        <v>1.1259625163262399E-4</v>
      </c>
      <c r="R2298" s="9">
        <v>1.7915396792227415E-5</v>
      </c>
    </row>
    <row r="2299" spans="1:18" x14ac:dyDescent="0.3">
      <c r="A2299" s="2" t="s">
        <v>2297</v>
      </c>
      <c r="B2299">
        <v>11485</v>
      </c>
      <c r="C2299" s="4">
        <v>6.3380000000000001</v>
      </c>
      <c r="D2299" s="5">
        <v>1.6038E-2</v>
      </c>
      <c r="E2299" s="10">
        <v>1</v>
      </c>
      <c r="H2299">
        <v>6.4864889099999994</v>
      </c>
      <c r="J2299">
        <v>0.59406600733414827</v>
      </c>
      <c r="K2299">
        <v>0.14848890999999931</v>
      </c>
      <c r="L2299" s="9">
        <v>2.3428354370463759E-2</v>
      </c>
      <c r="M2299">
        <v>1339.6150244863366</v>
      </c>
      <c r="N2299">
        <v>6.3378410576783386</v>
      </c>
      <c r="P2299">
        <v>0.59406600733414816</v>
      </c>
      <c r="Q2299">
        <v>1.5894232166147049E-4</v>
      </c>
      <c r="R2299" s="9">
        <v>2.5078306668626653E-5</v>
      </c>
    </row>
    <row r="2300" spans="1:18" x14ac:dyDescent="0.3">
      <c r="A2300" s="2" t="s">
        <v>2298</v>
      </c>
      <c r="B2300">
        <v>11490</v>
      </c>
      <c r="C2300" s="4">
        <v>6.4969999999999999</v>
      </c>
      <c r="D2300" s="5">
        <v>1.6438999999999999E-2</v>
      </c>
      <c r="E2300" s="10">
        <v>1</v>
      </c>
      <c r="H2300">
        <v>6.6486713549999994</v>
      </c>
      <c r="J2300">
        <v>0.60891950957513796</v>
      </c>
      <c r="K2300">
        <v>0.15167135499999951</v>
      </c>
      <c r="L2300" s="9">
        <v>2.3344829151916192E-2</v>
      </c>
      <c r="M2300">
        <v>1339.7243636206169</v>
      </c>
      <c r="N2300">
        <v>6.4963068429463906</v>
      </c>
      <c r="P2300">
        <v>0.60891950957513796</v>
      </c>
      <c r="Q2300">
        <v>6.9315705360928348E-4</v>
      </c>
      <c r="R2300" s="9">
        <v>1.0670017139998626E-4</v>
      </c>
    </row>
    <row r="2301" spans="1:18" x14ac:dyDescent="0.3">
      <c r="A2301" s="2" t="s">
        <v>2299</v>
      </c>
      <c r="B2301">
        <v>11495</v>
      </c>
      <c r="C2301" s="4">
        <v>6.4969999999999999</v>
      </c>
      <c r="D2301" s="5">
        <v>1.6438999999999999E-2</v>
      </c>
      <c r="E2301" s="10">
        <v>1</v>
      </c>
      <c r="H2301">
        <v>6.6486713549999994</v>
      </c>
      <c r="J2301">
        <v>0.60891950957513796</v>
      </c>
      <c r="K2301">
        <v>0.15167135499999951</v>
      </c>
      <c r="L2301" s="9">
        <v>2.3344829151916192E-2</v>
      </c>
      <c r="M2301">
        <v>1339.7243636206169</v>
      </c>
      <c r="N2301">
        <v>6.4963068429463906</v>
      </c>
      <c r="P2301">
        <v>0.60891950957513796</v>
      </c>
      <c r="Q2301">
        <v>6.9315705360928348E-4</v>
      </c>
      <c r="R2301" s="9">
        <v>1.0670017139998626E-4</v>
      </c>
    </row>
    <row r="2302" spans="1:18" x14ac:dyDescent="0.3">
      <c r="A2302" s="2" t="s">
        <v>2300</v>
      </c>
      <c r="B2302">
        <v>11500</v>
      </c>
      <c r="C2302" s="4">
        <v>6.4969999999999999</v>
      </c>
      <c r="D2302" s="5">
        <v>1.6438999999999999E-2</v>
      </c>
      <c r="E2302" s="10">
        <v>1</v>
      </c>
      <c r="H2302">
        <v>6.6486713549999994</v>
      </c>
      <c r="J2302">
        <v>0.60891950957513796</v>
      </c>
      <c r="K2302">
        <v>0.15167135499999951</v>
      </c>
      <c r="L2302" s="9">
        <v>2.3344829151916192E-2</v>
      </c>
      <c r="M2302">
        <v>1339.7243636206169</v>
      </c>
      <c r="N2302">
        <v>6.4963068429463906</v>
      </c>
      <c r="P2302">
        <v>0.60891950957513796</v>
      </c>
      <c r="Q2302">
        <v>6.9315705360928348E-4</v>
      </c>
      <c r="R2302" s="9">
        <v>1.0670017139998626E-4</v>
      </c>
    </row>
    <row r="2303" spans="1:18" x14ac:dyDescent="0.3">
      <c r="A2303" s="2" t="s">
        <v>2301</v>
      </c>
      <c r="B2303">
        <v>11505</v>
      </c>
      <c r="C2303" s="4">
        <v>6.391</v>
      </c>
      <c r="D2303" s="5">
        <v>1.6171999999999999E-2</v>
      </c>
      <c r="E2303" s="10">
        <v>1</v>
      </c>
      <c r="H2303">
        <v>6.5406845399999982</v>
      </c>
      <c r="J2303">
        <v>0.59902952179871827</v>
      </c>
      <c r="K2303">
        <v>0.1496845399999982</v>
      </c>
      <c r="L2303" s="9">
        <v>2.3421145360663153E-2</v>
      </c>
      <c r="M2303">
        <v>1339.6244607754775</v>
      </c>
      <c r="N2303">
        <v>6.3907947116083106</v>
      </c>
      <c r="P2303">
        <v>0.59902952179871827</v>
      </c>
      <c r="Q2303">
        <v>2.0528839168942881E-4</v>
      </c>
      <c r="R2303" s="9">
        <v>3.212251385833763E-5</v>
      </c>
    </row>
    <row r="2304" spans="1:18" x14ac:dyDescent="0.3">
      <c r="A2304" s="2" t="s">
        <v>2302</v>
      </c>
      <c r="B2304">
        <v>11510</v>
      </c>
      <c r="C2304" s="4">
        <v>6.444</v>
      </c>
      <c r="D2304" s="5">
        <v>1.6305E-2</v>
      </c>
      <c r="E2304" s="10">
        <v>1</v>
      </c>
      <c r="H2304">
        <v>6.5944757250000006</v>
      </c>
      <c r="J2304">
        <v>0.60395599511056797</v>
      </c>
      <c r="K2304">
        <v>0.15047572500000062</v>
      </c>
      <c r="L2304" s="9">
        <v>2.3351291899441438E-2</v>
      </c>
      <c r="M2304">
        <v>1339.7159028893082</v>
      </c>
      <c r="N2304">
        <v>6.4433531890164186</v>
      </c>
      <c r="P2304">
        <v>0.60395599511056786</v>
      </c>
      <c r="Q2304">
        <v>6.4681098358132516E-4</v>
      </c>
      <c r="R2304" s="9">
        <v>1.0038421992510102E-4</v>
      </c>
    </row>
    <row r="2305" spans="1:18" x14ac:dyDescent="0.3">
      <c r="A2305" s="2" t="s">
        <v>2303</v>
      </c>
      <c r="B2305">
        <v>11515</v>
      </c>
      <c r="C2305" s="4">
        <v>6.444</v>
      </c>
      <c r="D2305" s="5">
        <v>1.6305E-2</v>
      </c>
      <c r="E2305" s="10">
        <v>1</v>
      </c>
      <c r="H2305">
        <v>6.5944757250000006</v>
      </c>
      <c r="J2305">
        <v>0.60395599511056797</v>
      </c>
      <c r="K2305">
        <v>0.15047572500000062</v>
      </c>
      <c r="L2305" s="9">
        <v>2.3351291899441438E-2</v>
      </c>
      <c r="M2305">
        <v>1339.7159028893082</v>
      </c>
      <c r="N2305">
        <v>6.4433531890164186</v>
      </c>
      <c r="P2305">
        <v>0.60395599511056786</v>
      </c>
      <c r="Q2305">
        <v>6.4681098358132516E-4</v>
      </c>
      <c r="R2305" s="9">
        <v>1.0038421992510102E-4</v>
      </c>
    </row>
    <row r="2306" spans="1:18" x14ac:dyDescent="0.3">
      <c r="A2306" s="2" t="s">
        <v>2304</v>
      </c>
      <c r="B2306">
        <v>11520</v>
      </c>
      <c r="C2306" s="4">
        <v>6.444</v>
      </c>
      <c r="D2306" s="5">
        <v>1.6305E-2</v>
      </c>
      <c r="E2306" s="10">
        <v>1</v>
      </c>
      <c r="H2306">
        <v>6.5944757250000006</v>
      </c>
      <c r="J2306">
        <v>0.60395599511056797</v>
      </c>
      <c r="K2306">
        <v>0.15047572500000062</v>
      </c>
      <c r="L2306" s="9">
        <v>2.3351291899441438E-2</v>
      </c>
      <c r="M2306">
        <v>1339.7159028893082</v>
      </c>
      <c r="N2306">
        <v>6.4433531890164186</v>
      </c>
      <c r="P2306">
        <v>0.60395599511056786</v>
      </c>
      <c r="Q2306">
        <v>6.4681098358132516E-4</v>
      </c>
      <c r="R2306" s="9">
        <v>1.0038421992510102E-4</v>
      </c>
    </row>
    <row r="2307" spans="1:18" x14ac:dyDescent="0.3">
      <c r="A2307" s="2" t="s">
        <v>2305</v>
      </c>
      <c r="B2307">
        <v>11525</v>
      </c>
      <c r="C2307" s="4">
        <v>6.6020000000000003</v>
      </c>
      <c r="D2307" s="5">
        <v>1.6705999999999999E-2</v>
      </c>
      <c r="E2307" s="10">
        <v>1</v>
      </c>
      <c r="H2307">
        <v>6.7566581699999988</v>
      </c>
      <c r="J2307">
        <v>0.61880949735155755</v>
      </c>
      <c r="K2307">
        <v>0.15465816999999848</v>
      </c>
      <c r="L2307" s="9">
        <v>2.3425957285670779E-2</v>
      </c>
      <c r="M2307">
        <v>1339.6181621542653</v>
      </c>
      <c r="N2307">
        <v>6.6018189742844697</v>
      </c>
      <c r="P2307">
        <v>0.61880949735155755</v>
      </c>
      <c r="Q2307">
        <v>1.8102571553058056E-4</v>
      </c>
      <c r="R2307" s="9">
        <v>2.7420581545134055E-5</v>
      </c>
    </row>
    <row r="2308" spans="1:18" x14ac:dyDescent="0.3">
      <c r="A2308" s="2" t="s">
        <v>2306</v>
      </c>
      <c r="B2308">
        <v>11530</v>
      </c>
      <c r="C2308" s="4">
        <v>6.6550000000000002</v>
      </c>
      <c r="D2308" s="5">
        <v>1.6840000000000001E-2</v>
      </c>
      <c r="E2308" s="10">
        <v>1</v>
      </c>
      <c r="H2308">
        <v>6.8108537999999994</v>
      </c>
      <c r="J2308">
        <v>0.62377301181612776</v>
      </c>
      <c r="K2308">
        <v>0.15585379999999915</v>
      </c>
      <c r="L2308" s="9">
        <v>2.3419053343350735E-2</v>
      </c>
      <c r="M2308">
        <v>1339.6271991626074</v>
      </c>
      <c r="N2308">
        <v>6.6547726282144426</v>
      </c>
      <c r="P2308">
        <v>0.62377301181612776</v>
      </c>
      <c r="Q2308">
        <v>2.273717855576507E-4</v>
      </c>
      <c r="R2308" s="9">
        <v>3.4166724884582174E-5</v>
      </c>
    </row>
    <row r="2309" spans="1:18" x14ac:dyDescent="0.3">
      <c r="A2309" s="2" t="s">
        <v>2307</v>
      </c>
      <c r="B2309">
        <v>11535</v>
      </c>
      <c r="C2309" s="4">
        <v>6.6550000000000002</v>
      </c>
      <c r="D2309" s="5">
        <v>1.6840000000000001E-2</v>
      </c>
      <c r="E2309" s="10">
        <v>1</v>
      </c>
      <c r="H2309">
        <v>6.8108537999999994</v>
      </c>
      <c r="J2309">
        <v>0.62377301181612776</v>
      </c>
      <c r="K2309">
        <v>0.15585379999999915</v>
      </c>
      <c r="L2309" s="9">
        <v>2.3419053343350735E-2</v>
      </c>
      <c r="M2309">
        <v>1339.6271991626074</v>
      </c>
      <c r="N2309">
        <v>6.6547726282144426</v>
      </c>
      <c r="P2309">
        <v>0.62377301181612776</v>
      </c>
      <c r="Q2309">
        <v>2.273717855576507E-4</v>
      </c>
      <c r="R2309" s="9">
        <v>3.4166724884582174E-5</v>
      </c>
    </row>
    <row r="2310" spans="1:18" x14ac:dyDescent="0.3">
      <c r="A2310" s="2" t="s">
        <v>2308</v>
      </c>
      <c r="B2310">
        <v>11540</v>
      </c>
      <c r="C2310" s="4">
        <v>6.8140000000000001</v>
      </c>
      <c r="D2310" s="5">
        <v>1.7240999999999999E-2</v>
      </c>
      <c r="E2310" s="10">
        <v>1</v>
      </c>
      <c r="H2310">
        <v>6.9730362449999994</v>
      </c>
      <c r="J2310">
        <v>0.63862651405711746</v>
      </c>
      <c r="K2310">
        <v>0.15903624499999935</v>
      </c>
      <c r="L2310" s="9">
        <v>2.333963090695617E-2</v>
      </c>
      <c r="M2310">
        <v>1339.7311690009724</v>
      </c>
      <c r="N2310">
        <v>6.8132384134824937</v>
      </c>
      <c r="P2310">
        <v>0.63862651405711746</v>
      </c>
      <c r="Q2310">
        <v>7.6158651750635187E-4</v>
      </c>
      <c r="R2310" s="9">
        <v>1.1178040034519756E-4</v>
      </c>
    </row>
    <row r="2311" spans="1:18" x14ac:dyDescent="0.3">
      <c r="A2311" s="2" t="s">
        <v>2309</v>
      </c>
      <c r="B2311">
        <v>11545</v>
      </c>
      <c r="C2311" s="4">
        <v>7.0250000000000004</v>
      </c>
      <c r="D2311" s="5">
        <v>1.7774999999999999E-2</v>
      </c>
      <c r="E2311" s="10">
        <v>1</v>
      </c>
      <c r="H2311">
        <v>7.1890098749999991</v>
      </c>
      <c r="J2311">
        <v>0.65840648960995662</v>
      </c>
      <c r="K2311">
        <v>0.16400987499999875</v>
      </c>
      <c r="L2311" s="9">
        <v>2.3346601423487365E-2</v>
      </c>
      <c r="M2311">
        <v>1339.7220434336937</v>
      </c>
      <c r="N2311">
        <v>7.024262676158652</v>
      </c>
      <c r="P2311">
        <v>0.65840648960995662</v>
      </c>
      <c r="Q2311">
        <v>7.373238413483918E-4</v>
      </c>
      <c r="R2311" s="9">
        <v>1.0496814759661167E-4</v>
      </c>
    </row>
    <row r="2312" spans="1:18" x14ac:dyDescent="0.3">
      <c r="A2312" s="2" t="s">
        <v>2310</v>
      </c>
      <c r="B2312">
        <v>11550</v>
      </c>
      <c r="C2312" s="4">
        <v>6.6020000000000003</v>
      </c>
      <c r="D2312" s="5">
        <v>1.6705999999999999E-2</v>
      </c>
      <c r="E2312" s="10">
        <v>1</v>
      </c>
      <c r="H2312">
        <v>6.7566581699999988</v>
      </c>
      <c r="J2312">
        <v>0.61880949735155755</v>
      </c>
      <c r="K2312">
        <v>0.15465816999999848</v>
      </c>
      <c r="L2312" s="9">
        <v>2.3425957285670779E-2</v>
      </c>
      <c r="M2312">
        <v>1339.6181621542653</v>
      </c>
      <c r="N2312">
        <v>6.6018189742844697</v>
      </c>
      <c r="P2312">
        <v>0.61880949735155755</v>
      </c>
      <c r="Q2312">
        <v>1.8102571553058056E-4</v>
      </c>
      <c r="R2312" s="9">
        <v>2.7420581545134055E-5</v>
      </c>
    </row>
    <row r="2313" spans="1:18" x14ac:dyDescent="0.3">
      <c r="A2313" s="2" t="s">
        <v>2311</v>
      </c>
      <c r="B2313">
        <v>11555</v>
      </c>
      <c r="C2313" s="4">
        <v>6.8659999999999997</v>
      </c>
      <c r="D2313" s="5">
        <v>1.7374000000000001E-2</v>
      </c>
      <c r="E2313" s="10">
        <v>1</v>
      </c>
      <c r="H2313">
        <v>7.02682743</v>
      </c>
      <c r="J2313">
        <v>0.64355298736896704</v>
      </c>
      <c r="K2313">
        <v>0.16082743000000033</v>
      </c>
      <c r="L2313" s="9">
        <v>2.3423744538304737E-2</v>
      </c>
      <c r="M2313">
        <v>1339.6210585464739</v>
      </c>
      <c r="N2313">
        <v>6.8657968908906017</v>
      </c>
      <c r="P2313">
        <v>0.64355298736896693</v>
      </c>
      <c r="Q2313">
        <v>2.0310910939791427E-4</v>
      </c>
      <c r="R2313" s="9">
        <v>2.9582743653165047E-5</v>
      </c>
    </row>
    <row r="2314" spans="1:18" x14ac:dyDescent="0.3">
      <c r="A2314" s="2" t="s">
        <v>2312</v>
      </c>
      <c r="B2314">
        <v>11560</v>
      </c>
      <c r="C2314" s="4">
        <v>6.9720000000000004</v>
      </c>
      <c r="D2314" s="5">
        <v>1.7642000000000001E-2</v>
      </c>
      <c r="E2314" s="10">
        <v>1</v>
      </c>
      <c r="H2314">
        <v>7.1352186900000012</v>
      </c>
      <c r="J2314">
        <v>0.65348001629810737</v>
      </c>
      <c r="K2314">
        <v>0.16321869000000078</v>
      </c>
      <c r="L2314" s="9">
        <v>2.3410598106712675E-2</v>
      </c>
      <c r="M2314">
        <v>1339.6382669246539</v>
      </c>
      <c r="N2314">
        <v>6.9717041987505475</v>
      </c>
      <c r="P2314">
        <v>0.65348001629810737</v>
      </c>
      <c r="Q2314">
        <v>2.9580124945294273E-4</v>
      </c>
      <c r="R2314" s="9">
        <v>4.2428829597497199E-5</v>
      </c>
    </row>
    <row r="2315" spans="1:18" x14ac:dyDescent="0.3">
      <c r="A2315" s="2" t="s">
        <v>2313</v>
      </c>
      <c r="B2315">
        <v>11565</v>
      </c>
      <c r="C2315" s="4">
        <v>7.1310000000000002</v>
      </c>
      <c r="D2315" s="5">
        <v>1.8043E-2</v>
      </c>
      <c r="E2315" s="10">
        <v>1</v>
      </c>
      <c r="H2315">
        <v>7.2974011349999994</v>
      </c>
      <c r="J2315">
        <v>0.66833351853909695</v>
      </c>
      <c r="K2315">
        <v>0.1664011349999992</v>
      </c>
      <c r="L2315" s="9">
        <v>2.3334894825410069E-2</v>
      </c>
      <c r="M2315">
        <v>1339.7373693915761</v>
      </c>
      <c r="N2315">
        <v>7.1301699840185977</v>
      </c>
      <c r="P2315">
        <v>0.66833351853909695</v>
      </c>
      <c r="Q2315">
        <v>8.3001598140253208E-4</v>
      </c>
      <c r="R2315" s="9">
        <v>1.1640900332851969E-4</v>
      </c>
    </row>
    <row r="2316" spans="1:18" x14ac:dyDescent="0.3">
      <c r="A2316" s="2" t="s">
        <v>2314</v>
      </c>
      <c r="B2316">
        <v>11570</v>
      </c>
      <c r="C2316" s="4">
        <v>7.2359999999999998</v>
      </c>
      <c r="D2316" s="5">
        <v>1.831E-2</v>
      </c>
      <c r="E2316" s="10">
        <v>1</v>
      </c>
      <c r="H2316">
        <v>7.4053879499999997</v>
      </c>
      <c r="J2316">
        <v>0.67822350631551664</v>
      </c>
      <c r="K2316">
        <v>0.16938794999999995</v>
      </c>
      <c r="L2316" s="9">
        <v>2.3409058872305134E-2</v>
      </c>
      <c r="M2316">
        <v>1339.6402817761898</v>
      </c>
      <c r="N2316">
        <v>7.2356821153566768</v>
      </c>
      <c r="P2316">
        <v>0.67822350631551653</v>
      </c>
      <c r="Q2316">
        <v>3.1788464332294097E-4</v>
      </c>
      <c r="R2316" s="9">
        <v>4.3932919972849181E-5</v>
      </c>
    </row>
    <row r="2317" spans="1:18" x14ac:dyDescent="0.3">
      <c r="A2317" s="2" t="s">
        <v>2315</v>
      </c>
      <c r="B2317">
        <v>11575</v>
      </c>
      <c r="C2317" s="4">
        <v>7.1829999999999998</v>
      </c>
      <c r="D2317" s="5">
        <v>1.8176000000000001E-2</v>
      </c>
      <c r="E2317" s="10">
        <v>1</v>
      </c>
      <c r="H2317">
        <v>7.35119232</v>
      </c>
      <c r="J2317">
        <v>0.67325999185094654</v>
      </c>
      <c r="K2317">
        <v>0.16819232000000017</v>
      </c>
      <c r="L2317" s="9">
        <v>2.3415330641793148E-2</v>
      </c>
      <c r="M2317">
        <v>1339.6320720935785</v>
      </c>
      <c r="N2317">
        <v>7.1827284614267048</v>
      </c>
      <c r="P2317">
        <v>0.67325999185094643</v>
      </c>
      <c r="Q2317">
        <v>2.7153857329498265E-4</v>
      </c>
      <c r="R2317" s="9">
        <v>3.7804376812129546E-5</v>
      </c>
    </row>
    <row r="2318" spans="1:18" x14ac:dyDescent="0.3">
      <c r="A2318" s="2" t="s">
        <v>2316</v>
      </c>
      <c r="B2318">
        <v>11580</v>
      </c>
      <c r="C2318" s="4">
        <v>7.1829999999999998</v>
      </c>
      <c r="D2318" s="5">
        <v>1.8176000000000001E-2</v>
      </c>
      <c r="E2318" s="10">
        <v>1</v>
      </c>
      <c r="H2318">
        <v>7.35119232</v>
      </c>
      <c r="J2318">
        <v>0.67325999185094654</v>
      </c>
      <c r="K2318">
        <v>0.16819232000000017</v>
      </c>
      <c r="L2318" s="9">
        <v>2.3415330641793148E-2</v>
      </c>
      <c r="M2318">
        <v>1339.6320720935785</v>
      </c>
      <c r="N2318">
        <v>7.1827284614267048</v>
      </c>
      <c r="P2318">
        <v>0.67325999185094643</v>
      </c>
      <c r="Q2318">
        <v>2.7153857329498265E-4</v>
      </c>
      <c r="R2318" s="9">
        <v>3.7804376812129546E-5</v>
      </c>
    </row>
    <row r="2319" spans="1:18" x14ac:dyDescent="0.3">
      <c r="A2319" s="2" t="s">
        <v>2317</v>
      </c>
      <c r="B2319">
        <v>11585</v>
      </c>
      <c r="C2319" s="4">
        <v>6.9720000000000004</v>
      </c>
      <c r="D2319" s="5">
        <v>1.7642000000000001E-2</v>
      </c>
      <c r="E2319" s="10">
        <v>1</v>
      </c>
      <c r="H2319">
        <v>7.1352186900000012</v>
      </c>
      <c r="J2319">
        <v>0.65348001629810737</v>
      </c>
      <c r="K2319">
        <v>0.16321869000000078</v>
      </c>
      <c r="L2319" s="9">
        <v>2.3410598106712675E-2</v>
      </c>
      <c r="M2319">
        <v>1339.6382669246539</v>
      </c>
      <c r="N2319">
        <v>6.9717041987505475</v>
      </c>
      <c r="P2319">
        <v>0.65348001629810737</v>
      </c>
      <c r="Q2319">
        <v>2.9580124945294273E-4</v>
      </c>
      <c r="R2319" s="9">
        <v>4.2428829597497199E-5</v>
      </c>
    </row>
    <row r="2320" spans="1:18" x14ac:dyDescent="0.3">
      <c r="A2320" s="2" t="s">
        <v>2318</v>
      </c>
      <c r="B2320">
        <v>11590</v>
      </c>
      <c r="C2320" s="4">
        <v>7.0250000000000004</v>
      </c>
      <c r="D2320" s="5">
        <v>1.7774999999999999E-2</v>
      </c>
      <c r="E2320" s="10">
        <v>1</v>
      </c>
      <c r="H2320">
        <v>7.1890098749999991</v>
      </c>
      <c r="J2320">
        <v>0.65840648960995662</v>
      </c>
      <c r="K2320">
        <v>0.16400987499999875</v>
      </c>
      <c r="L2320" s="9">
        <v>2.3346601423487365E-2</v>
      </c>
      <c r="M2320">
        <v>1339.7220434336937</v>
      </c>
      <c r="N2320">
        <v>7.024262676158652</v>
      </c>
      <c r="P2320">
        <v>0.65840648960995662</v>
      </c>
      <c r="Q2320">
        <v>7.373238413483918E-4</v>
      </c>
      <c r="R2320" s="9">
        <v>1.0496814759661167E-4</v>
      </c>
    </row>
    <row r="2321" spans="1:18" x14ac:dyDescent="0.3">
      <c r="A2321" s="2" t="s">
        <v>2319</v>
      </c>
      <c r="B2321">
        <v>11595</v>
      </c>
      <c r="C2321" s="4">
        <v>6.9189999999999996</v>
      </c>
      <c r="D2321" s="5">
        <v>1.7507999999999999E-2</v>
      </c>
      <c r="E2321" s="10">
        <v>1</v>
      </c>
      <c r="H2321">
        <v>7.0810230599999988</v>
      </c>
      <c r="J2321">
        <v>0.64851650183353704</v>
      </c>
      <c r="K2321">
        <v>0.16202305999999922</v>
      </c>
      <c r="L2321" s="9">
        <v>2.3417120971238506E-2</v>
      </c>
      <c r="M2321">
        <v>1339.6297285889648</v>
      </c>
      <c r="N2321">
        <v>6.9187505448205728</v>
      </c>
      <c r="P2321">
        <v>0.64851650183353704</v>
      </c>
      <c r="Q2321">
        <v>2.4945517942676076E-4</v>
      </c>
      <c r="R2321" s="9">
        <v>3.6054946310140455E-5</v>
      </c>
    </row>
    <row r="2322" spans="1:18" x14ac:dyDescent="0.3">
      <c r="A2322" s="2" t="s">
        <v>2320</v>
      </c>
      <c r="B2322">
        <v>11600</v>
      </c>
      <c r="C2322" s="4">
        <v>7.0250000000000004</v>
      </c>
      <c r="D2322" s="5">
        <v>1.7774999999999999E-2</v>
      </c>
      <c r="E2322" s="10">
        <v>1</v>
      </c>
      <c r="H2322">
        <v>7.1890098749999991</v>
      </c>
      <c r="J2322">
        <v>0.65840648960995662</v>
      </c>
      <c r="K2322">
        <v>0.16400987499999875</v>
      </c>
      <c r="L2322" s="9">
        <v>2.3346601423487365E-2</v>
      </c>
      <c r="M2322">
        <v>1339.7220434336937</v>
      </c>
      <c r="N2322">
        <v>7.024262676158652</v>
      </c>
      <c r="P2322">
        <v>0.65840648960995662</v>
      </c>
      <c r="Q2322">
        <v>7.373238413483918E-4</v>
      </c>
      <c r="R2322" s="9">
        <v>1.0496814759661167E-4</v>
      </c>
    </row>
    <row r="2323" spans="1:18" x14ac:dyDescent="0.3">
      <c r="A2323" s="2" t="s">
        <v>2321</v>
      </c>
      <c r="B2323">
        <v>11605</v>
      </c>
      <c r="C2323" s="4">
        <v>6.9720000000000004</v>
      </c>
      <c r="D2323" s="5">
        <v>1.7642000000000001E-2</v>
      </c>
      <c r="E2323" s="10">
        <v>1</v>
      </c>
      <c r="H2323">
        <v>7.1352186900000012</v>
      </c>
      <c r="J2323">
        <v>0.65348001629810737</v>
      </c>
      <c r="K2323">
        <v>0.16321869000000078</v>
      </c>
      <c r="L2323" s="9">
        <v>2.3410598106712675E-2</v>
      </c>
      <c r="M2323">
        <v>1339.6382669246539</v>
      </c>
      <c r="N2323">
        <v>6.9717041987505475</v>
      </c>
      <c r="P2323">
        <v>0.65348001629810737</v>
      </c>
      <c r="Q2323">
        <v>2.9580124945294273E-4</v>
      </c>
      <c r="R2323" s="9">
        <v>4.2428829597497199E-5</v>
      </c>
    </row>
    <row r="2324" spans="1:18" x14ac:dyDescent="0.3">
      <c r="A2324" s="2" t="s">
        <v>2322</v>
      </c>
      <c r="B2324">
        <v>11610</v>
      </c>
      <c r="C2324" s="4">
        <v>6.9720000000000004</v>
      </c>
      <c r="D2324" s="5">
        <v>1.7642000000000001E-2</v>
      </c>
      <c r="E2324" s="10">
        <v>1</v>
      </c>
      <c r="H2324">
        <v>7.1352186900000012</v>
      </c>
      <c r="J2324">
        <v>0.65348001629810737</v>
      </c>
      <c r="K2324">
        <v>0.16321869000000078</v>
      </c>
      <c r="L2324" s="9">
        <v>2.3410598106712675E-2</v>
      </c>
      <c r="M2324">
        <v>1339.6382669246539</v>
      </c>
      <c r="N2324">
        <v>6.9717041987505475</v>
      </c>
      <c r="P2324">
        <v>0.65348001629810737</v>
      </c>
      <c r="Q2324">
        <v>2.9580124945294273E-4</v>
      </c>
      <c r="R2324" s="9">
        <v>4.2428829597497199E-5</v>
      </c>
    </row>
    <row r="2325" spans="1:18" x14ac:dyDescent="0.3">
      <c r="A2325" s="2" t="s">
        <v>2323</v>
      </c>
      <c r="B2325">
        <v>11615</v>
      </c>
      <c r="C2325" s="4">
        <v>6.9720000000000004</v>
      </c>
      <c r="D2325" s="5">
        <v>1.7642000000000001E-2</v>
      </c>
      <c r="E2325" s="10">
        <v>1</v>
      </c>
      <c r="H2325">
        <v>7.1352186900000012</v>
      </c>
      <c r="J2325">
        <v>0.65348001629810737</v>
      </c>
      <c r="K2325">
        <v>0.16321869000000078</v>
      </c>
      <c r="L2325" s="9">
        <v>2.3410598106712675E-2</v>
      </c>
      <c r="M2325">
        <v>1339.6382669246539</v>
      </c>
      <c r="N2325">
        <v>6.9717041987505475</v>
      </c>
      <c r="P2325">
        <v>0.65348001629810737</v>
      </c>
      <c r="Q2325">
        <v>2.9580124945294273E-4</v>
      </c>
      <c r="R2325" s="9">
        <v>4.2428829597497199E-5</v>
      </c>
    </row>
    <row r="2326" spans="1:18" x14ac:dyDescent="0.3">
      <c r="A2326" s="2" t="s">
        <v>2324</v>
      </c>
      <c r="B2326">
        <v>11620</v>
      </c>
      <c r="C2326" s="4">
        <v>7.1829999999999998</v>
      </c>
      <c r="D2326" s="5">
        <v>1.8176000000000001E-2</v>
      </c>
      <c r="E2326" s="10">
        <v>1</v>
      </c>
      <c r="H2326">
        <v>7.35119232</v>
      </c>
      <c r="J2326">
        <v>0.67325999185094654</v>
      </c>
      <c r="K2326">
        <v>0.16819232000000017</v>
      </c>
      <c r="L2326" s="9">
        <v>2.3415330641793148E-2</v>
      </c>
      <c r="M2326">
        <v>1339.6320720935785</v>
      </c>
      <c r="N2326">
        <v>7.1827284614267048</v>
      </c>
      <c r="P2326">
        <v>0.67325999185094643</v>
      </c>
      <c r="Q2326">
        <v>2.7153857329498265E-4</v>
      </c>
      <c r="R2326" s="9">
        <v>3.7804376812129546E-5</v>
      </c>
    </row>
    <row r="2327" spans="1:18" x14ac:dyDescent="0.3">
      <c r="A2327" s="2" t="s">
        <v>2325</v>
      </c>
      <c r="B2327">
        <v>11625</v>
      </c>
      <c r="C2327" s="4">
        <v>7.2889999999999997</v>
      </c>
      <c r="D2327" s="5">
        <v>1.8443999999999999E-2</v>
      </c>
      <c r="E2327" s="10">
        <v>1</v>
      </c>
      <c r="H2327">
        <v>7.4595835799999985</v>
      </c>
      <c r="J2327">
        <v>0.68318702078008664</v>
      </c>
      <c r="K2327">
        <v>0.17058357999999885</v>
      </c>
      <c r="L2327" s="9">
        <v>2.3402878309781706E-2</v>
      </c>
      <c r="M2327">
        <v>1339.6483721682494</v>
      </c>
      <c r="N2327">
        <v>7.2886357692866488</v>
      </c>
      <c r="P2327">
        <v>0.68318702078008664</v>
      </c>
      <c r="Q2327">
        <v>3.6423071335089929E-4</v>
      </c>
      <c r="R2327" s="9">
        <v>4.9972412517266889E-5</v>
      </c>
    </row>
    <row r="2328" spans="1:18" x14ac:dyDescent="0.3">
      <c r="A2328" s="2" t="s">
        <v>2326</v>
      </c>
      <c r="B2328">
        <v>11630</v>
      </c>
      <c r="C2328" s="4">
        <v>7.4470000000000001</v>
      </c>
      <c r="D2328" s="5">
        <v>1.8845000000000001E-2</v>
      </c>
      <c r="E2328" s="10">
        <v>1</v>
      </c>
      <c r="H2328">
        <v>7.6217660249999994</v>
      </c>
      <c r="J2328">
        <v>0.69804052302107644</v>
      </c>
      <c r="K2328">
        <v>0.17476602499999938</v>
      </c>
      <c r="L2328" s="9">
        <v>2.3467977037733231E-2</v>
      </c>
      <c r="M2328">
        <v>1339.5631624627313</v>
      </c>
      <c r="N2328">
        <v>7.4471015545547017</v>
      </c>
      <c r="P2328">
        <v>0.69804052302107644</v>
      </c>
      <c r="Q2328">
        <v>1.0155455470162167E-4</v>
      </c>
      <c r="R2328" s="9">
        <v>1.3636789287438972E-5</v>
      </c>
    </row>
    <row r="2329" spans="1:18" x14ac:dyDescent="0.3">
      <c r="A2329" s="2" t="s">
        <v>2327</v>
      </c>
      <c r="B2329">
        <v>11635</v>
      </c>
      <c r="C2329" s="4">
        <v>7.5</v>
      </c>
      <c r="D2329" s="5">
        <v>1.8977999999999998E-2</v>
      </c>
      <c r="E2329" s="10">
        <v>1</v>
      </c>
      <c r="H2329">
        <v>7.6755572099999991</v>
      </c>
      <c r="J2329">
        <v>0.70296699633292592</v>
      </c>
      <c r="K2329">
        <v>0.17555720999999913</v>
      </c>
      <c r="L2329" s="9">
        <v>2.3407627999999885E-2</v>
      </c>
      <c r="M2329">
        <v>1339.6421547876132</v>
      </c>
      <c r="N2329">
        <v>7.4996600319628079</v>
      </c>
      <c r="P2329">
        <v>0.70296699633292581</v>
      </c>
      <c r="Q2329">
        <v>3.3996803719205104E-4</v>
      </c>
      <c r="R2329" s="9">
        <v>4.5331126443484233E-5</v>
      </c>
    </row>
    <row r="2330" spans="1:18" x14ac:dyDescent="0.3">
      <c r="A2330" s="2" t="s">
        <v>2328</v>
      </c>
      <c r="B2330">
        <v>11640</v>
      </c>
      <c r="C2330" s="4">
        <v>7.5529999999999999</v>
      </c>
      <c r="D2330" s="5">
        <v>1.9112000000000001E-2</v>
      </c>
      <c r="E2330" s="10">
        <v>1</v>
      </c>
      <c r="H2330">
        <v>7.7297528399999997</v>
      </c>
      <c r="J2330">
        <v>0.70793051079749614</v>
      </c>
      <c r="K2330">
        <v>0.1767528399999998</v>
      </c>
      <c r="L2330" s="9">
        <v>2.3401673507215649E-2</v>
      </c>
      <c r="M2330">
        <v>1339.6499492731518</v>
      </c>
      <c r="N2330">
        <v>7.5526136858927799</v>
      </c>
      <c r="P2330">
        <v>0.70793051079749592</v>
      </c>
      <c r="Q2330">
        <v>3.8631410722000936E-4</v>
      </c>
      <c r="R2330" s="9">
        <v>5.1149724226143033E-5</v>
      </c>
    </row>
    <row r="2331" spans="1:18" x14ac:dyDescent="0.3">
      <c r="A2331" s="2" t="s">
        <v>2329</v>
      </c>
      <c r="B2331">
        <v>11645</v>
      </c>
      <c r="C2331" s="4">
        <v>7.5</v>
      </c>
      <c r="D2331" s="5">
        <v>1.8977999999999998E-2</v>
      </c>
      <c r="E2331" s="10">
        <v>1</v>
      </c>
      <c r="H2331">
        <v>7.6755572099999991</v>
      </c>
      <c r="J2331">
        <v>0.70296699633292592</v>
      </c>
      <c r="K2331">
        <v>0.17555720999999913</v>
      </c>
      <c r="L2331" s="9">
        <v>2.3407627999999885E-2</v>
      </c>
      <c r="M2331">
        <v>1339.6421547876132</v>
      </c>
      <c r="N2331">
        <v>7.4996600319628079</v>
      </c>
      <c r="P2331">
        <v>0.70296699633292581</v>
      </c>
      <c r="Q2331">
        <v>3.3996803719205104E-4</v>
      </c>
      <c r="R2331" s="9">
        <v>4.5331126443484233E-5</v>
      </c>
    </row>
    <row r="2332" spans="1:18" x14ac:dyDescent="0.3">
      <c r="A2332" s="2" t="s">
        <v>2330</v>
      </c>
      <c r="B2332">
        <v>11650</v>
      </c>
      <c r="C2332" s="4">
        <v>7.6059999999999999</v>
      </c>
      <c r="D2332" s="5">
        <v>1.9245999999999999E-2</v>
      </c>
      <c r="E2332" s="10">
        <v>1</v>
      </c>
      <c r="H2332">
        <v>7.7839484699999995</v>
      </c>
      <c r="J2332">
        <v>0.71289402526206624</v>
      </c>
      <c r="K2332">
        <v>0.17794846999999958</v>
      </c>
      <c r="L2332" s="9">
        <v>2.3395801998422245E-2</v>
      </c>
      <c r="M2332">
        <v>1339.6576352207019</v>
      </c>
      <c r="N2332">
        <v>7.6055673398227528</v>
      </c>
      <c r="P2332">
        <v>0.71289402526206613</v>
      </c>
      <c r="Q2332">
        <v>4.326601772470795E-4</v>
      </c>
      <c r="R2332" s="9">
        <v>5.6887298200841732E-5</v>
      </c>
    </row>
    <row r="2333" spans="1:18" x14ac:dyDescent="0.3">
      <c r="A2333" s="2" t="s">
        <v>2331</v>
      </c>
      <c r="B2333">
        <v>11655</v>
      </c>
      <c r="C2333" s="4">
        <v>7.5</v>
      </c>
      <c r="D2333" s="5">
        <v>1.8977999999999998E-2</v>
      </c>
      <c r="E2333" s="10">
        <v>1</v>
      </c>
      <c r="H2333">
        <v>7.6755572099999991</v>
      </c>
      <c r="J2333">
        <v>0.70296699633292592</v>
      </c>
      <c r="K2333">
        <v>0.17555720999999913</v>
      </c>
      <c r="L2333" s="9">
        <v>2.3407627999999885E-2</v>
      </c>
      <c r="M2333">
        <v>1339.6421547876132</v>
      </c>
      <c r="N2333">
        <v>7.4996600319628079</v>
      </c>
      <c r="P2333">
        <v>0.70296699633292581</v>
      </c>
      <c r="Q2333">
        <v>3.3996803719205104E-4</v>
      </c>
      <c r="R2333" s="9">
        <v>4.5331126443484233E-5</v>
      </c>
    </row>
    <row r="2334" spans="1:18" x14ac:dyDescent="0.3">
      <c r="A2334" s="2" t="s">
        <v>2332</v>
      </c>
      <c r="B2334">
        <v>11660</v>
      </c>
      <c r="C2334" s="4">
        <v>7.5</v>
      </c>
      <c r="D2334" s="5">
        <v>1.8977999999999998E-2</v>
      </c>
      <c r="E2334" s="10">
        <v>1</v>
      </c>
      <c r="H2334">
        <v>7.6755572099999991</v>
      </c>
      <c r="J2334">
        <v>0.70296699633292592</v>
      </c>
      <c r="K2334">
        <v>0.17555720999999913</v>
      </c>
      <c r="L2334" s="9">
        <v>2.3407627999999885E-2</v>
      </c>
      <c r="M2334">
        <v>1339.6421547876132</v>
      </c>
      <c r="N2334">
        <v>7.4996600319628079</v>
      </c>
      <c r="P2334">
        <v>0.70296699633292581</v>
      </c>
      <c r="Q2334">
        <v>3.3996803719205104E-4</v>
      </c>
      <c r="R2334" s="9">
        <v>4.5331126443484233E-5</v>
      </c>
    </row>
    <row r="2335" spans="1:18" x14ac:dyDescent="0.3">
      <c r="A2335" s="2" t="s">
        <v>2333</v>
      </c>
      <c r="B2335">
        <v>11665</v>
      </c>
      <c r="C2335" s="4">
        <v>7.5</v>
      </c>
      <c r="D2335" s="5">
        <v>1.8977999999999998E-2</v>
      </c>
      <c r="E2335" s="10">
        <v>1</v>
      </c>
      <c r="H2335">
        <v>7.6755572099999991</v>
      </c>
      <c r="J2335">
        <v>0.70296699633292592</v>
      </c>
      <c r="K2335">
        <v>0.17555720999999913</v>
      </c>
      <c r="L2335" s="9">
        <v>2.3407627999999885E-2</v>
      </c>
      <c r="M2335">
        <v>1339.6421547876132</v>
      </c>
      <c r="N2335">
        <v>7.4996600319628079</v>
      </c>
      <c r="P2335">
        <v>0.70296699633292581</v>
      </c>
      <c r="Q2335">
        <v>3.3996803719205104E-4</v>
      </c>
      <c r="R2335" s="9">
        <v>4.5331126443484233E-5</v>
      </c>
    </row>
    <row r="2336" spans="1:18" x14ac:dyDescent="0.3">
      <c r="A2336" s="2" t="s">
        <v>2334</v>
      </c>
      <c r="B2336">
        <v>11670</v>
      </c>
      <c r="C2336" s="4">
        <v>7.7640000000000002</v>
      </c>
      <c r="D2336" s="5">
        <v>1.9646E-2</v>
      </c>
      <c r="E2336" s="10">
        <v>1</v>
      </c>
      <c r="H2336">
        <v>7.9457264699999994</v>
      </c>
      <c r="J2336">
        <v>0.72771048635033531</v>
      </c>
      <c r="K2336">
        <v>0.1817264699999992</v>
      </c>
      <c r="L2336" s="9">
        <v>2.3406294435857702E-2</v>
      </c>
      <c r="M2336">
        <v>1339.6439004273955</v>
      </c>
      <c r="N2336">
        <v>7.7636379485689391</v>
      </c>
      <c r="P2336">
        <v>0.7277104863503352</v>
      </c>
      <c r="Q2336">
        <v>3.6205143106116111E-4</v>
      </c>
      <c r="R2336" s="9">
        <v>4.663424974987371E-5</v>
      </c>
    </row>
    <row r="2337" spans="1:18" x14ac:dyDescent="0.3">
      <c r="A2337" s="2" t="s">
        <v>2335</v>
      </c>
      <c r="B2337">
        <v>11675</v>
      </c>
      <c r="C2337" s="4">
        <v>7.6589999999999998</v>
      </c>
      <c r="D2337" s="5">
        <v>1.9379E-2</v>
      </c>
      <c r="E2337" s="10">
        <v>1</v>
      </c>
      <c r="H2337">
        <v>7.837739655</v>
      </c>
      <c r="J2337">
        <v>0.71782049857391572</v>
      </c>
      <c r="K2337">
        <v>0.17873965500000022</v>
      </c>
      <c r="L2337" s="9">
        <v>2.3337205248727018E-2</v>
      </c>
      <c r="M2337">
        <v>1339.7343446208151</v>
      </c>
      <c r="N2337">
        <v>7.6581258172308608</v>
      </c>
      <c r="P2337">
        <v>0.71782049857391572</v>
      </c>
      <c r="Q2337">
        <v>8.7418276913897586E-4</v>
      </c>
      <c r="R2337" s="9">
        <v>1.1415100639533184E-4</v>
      </c>
    </row>
    <row r="2338" spans="1:18" x14ac:dyDescent="0.3">
      <c r="A2338" s="2" t="s">
        <v>2336</v>
      </c>
      <c r="B2338">
        <v>11680</v>
      </c>
      <c r="C2338" s="4">
        <v>7.6589999999999998</v>
      </c>
      <c r="D2338" s="5">
        <v>1.9379E-2</v>
      </c>
      <c r="E2338" s="10">
        <v>1</v>
      </c>
      <c r="H2338">
        <v>7.837739655</v>
      </c>
      <c r="J2338">
        <v>0.71782049857391572</v>
      </c>
      <c r="K2338">
        <v>0.17873965500000022</v>
      </c>
      <c r="L2338" s="9">
        <v>2.3337205248727018E-2</v>
      </c>
      <c r="M2338">
        <v>1339.7343446208151</v>
      </c>
      <c r="N2338">
        <v>7.6581258172308608</v>
      </c>
      <c r="P2338">
        <v>0.71782049857391572</v>
      </c>
      <c r="Q2338">
        <v>8.7418276913897586E-4</v>
      </c>
      <c r="R2338" s="9">
        <v>1.1415100639533184E-4</v>
      </c>
    </row>
    <row r="2339" spans="1:18" x14ac:dyDescent="0.3">
      <c r="A2339" s="2" t="s">
        <v>2337</v>
      </c>
      <c r="B2339">
        <v>11685</v>
      </c>
      <c r="C2339" s="4">
        <v>7.6589999999999998</v>
      </c>
      <c r="D2339" s="5">
        <v>1.9379E-2</v>
      </c>
      <c r="E2339" s="10">
        <v>1</v>
      </c>
      <c r="H2339">
        <v>7.837739655</v>
      </c>
      <c r="J2339">
        <v>0.71782049857391572</v>
      </c>
      <c r="K2339">
        <v>0.17873965500000022</v>
      </c>
      <c r="L2339" s="9">
        <v>2.3337205248727018E-2</v>
      </c>
      <c r="M2339">
        <v>1339.7343446208151</v>
      </c>
      <c r="N2339">
        <v>7.6581258172308608</v>
      </c>
      <c r="P2339">
        <v>0.71782049857391572</v>
      </c>
      <c r="Q2339">
        <v>8.7418276913897586E-4</v>
      </c>
      <c r="R2339" s="9">
        <v>1.1415100639533184E-4</v>
      </c>
    </row>
    <row r="2340" spans="1:18" x14ac:dyDescent="0.3">
      <c r="A2340" s="2" t="s">
        <v>2338</v>
      </c>
      <c r="B2340">
        <v>11690</v>
      </c>
      <c r="C2340" s="4">
        <v>7.5</v>
      </c>
      <c r="D2340" s="5">
        <v>1.8977999999999998E-2</v>
      </c>
      <c r="E2340" s="10">
        <v>1</v>
      </c>
      <c r="H2340">
        <v>7.6755572099999991</v>
      </c>
      <c r="J2340">
        <v>0.70296699633292592</v>
      </c>
      <c r="K2340">
        <v>0.17555720999999913</v>
      </c>
      <c r="L2340" s="9">
        <v>2.3407627999999885E-2</v>
      </c>
      <c r="M2340">
        <v>1339.6421547876132</v>
      </c>
      <c r="N2340">
        <v>7.4996600319628079</v>
      </c>
      <c r="P2340">
        <v>0.70296699633292581</v>
      </c>
      <c r="Q2340">
        <v>3.3996803719205104E-4</v>
      </c>
      <c r="R2340" s="9">
        <v>4.5331126443484233E-5</v>
      </c>
    </row>
    <row r="2341" spans="1:18" x14ac:dyDescent="0.3">
      <c r="A2341" s="2" t="s">
        <v>2339</v>
      </c>
      <c r="B2341">
        <v>11695</v>
      </c>
      <c r="C2341" s="4">
        <v>7.5529999999999999</v>
      </c>
      <c r="D2341" s="5">
        <v>1.9112000000000001E-2</v>
      </c>
      <c r="E2341" s="10">
        <v>1</v>
      </c>
      <c r="H2341">
        <v>7.7297528399999997</v>
      </c>
      <c r="J2341">
        <v>0.70793051079749614</v>
      </c>
      <c r="K2341">
        <v>0.1767528399999998</v>
      </c>
      <c r="L2341" s="9">
        <v>2.3401673507215649E-2</v>
      </c>
      <c r="M2341">
        <v>1339.6499492731518</v>
      </c>
      <c r="N2341">
        <v>7.5526136858927799</v>
      </c>
      <c r="P2341">
        <v>0.70793051079749592</v>
      </c>
      <c r="Q2341">
        <v>3.8631410722000936E-4</v>
      </c>
      <c r="R2341" s="9">
        <v>5.1149724226143033E-5</v>
      </c>
    </row>
    <row r="2342" spans="1:18" x14ac:dyDescent="0.3">
      <c r="A2342" s="2" t="s">
        <v>2340</v>
      </c>
      <c r="B2342">
        <v>11700</v>
      </c>
      <c r="C2342" s="4">
        <v>7.7640000000000002</v>
      </c>
      <c r="D2342" s="5">
        <v>1.9646E-2</v>
      </c>
      <c r="E2342" s="10">
        <v>1</v>
      </c>
      <c r="H2342">
        <v>7.9457264699999994</v>
      </c>
      <c r="J2342">
        <v>0.72771048635033531</v>
      </c>
      <c r="K2342">
        <v>0.1817264699999992</v>
      </c>
      <c r="L2342" s="9">
        <v>2.3406294435857702E-2</v>
      </c>
      <c r="M2342">
        <v>1339.6439004273955</v>
      </c>
      <c r="N2342">
        <v>7.7636379485689391</v>
      </c>
      <c r="P2342">
        <v>0.7277104863503352</v>
      </c>
      <c r="Q2342">
        <v>3.6205143106116111E-4</v>
      </c>
      <c r="R2342" s="9">
        <v>4.663424974987371E-5</v>
      </c>
    </row>
    <row r="2343" spans="1:18" x14ac:dyDescent="0.3">
      <c r="A2343" s="2" t="s">
        <v>2341</v>
      </c>
      <c r="B2343">
        <v>11705</v>
      </c>
      <c r="C2343" s="4">
        <v>7.976</v>
      </c>
      <c r="D2343" s="5">
        <v>2.0181000000000001E-2</v>
      </c>
      <c r="E2343" s="10">
        <v>1</v>
      </c>
      <c r="H2343">
        <v>8.162104545</v>
      </c>
      <c r="J2343">
        <v>0.74752750305589521</v>
      </c>
      <c r="K2343">
        <v>0.18610454500000007</v>
      </c>
      <c r="L2343" s="9">
        <v>2.3333067326980952E-2</v>
      </c>
      <c r="M2343">
        <v>1339.7397619341568</v>
      </c>
      <c r="N2343">
        <v>7.9750573877669639</v>
      </c>
      <c r="P2343">
        <v>0.7475275030558951</v>
      </c>
      <c r="Q2343">
        <v>9.4261223303604424E-4</v>
      </c>
      <c r="R2343" s="9">
        <v>1.1819504076320861E-4</v>
      </c>
    </row>
    <row r="2344" spans="1:18" x14ac:dyDescent="0.3">
      <c r="A2344" s="2" t="s">
        <v>2342</v>
      </c>
      <c r="B2344">
        <v>11710</v>
      </c>
      <c r="C2344" s="4">
        <v>8.0289999999999999</v>
      </c>
      <c r="D2344" s="5">
        <v>2.0315E-2</v>
      </c>
      <c r="E2344" s="10">
        <v>1</v>
      </c>
      <c r="H2344">
        <v>8.2163001749999989</v>
      </c>
      <c r="J2344">
        <v>0.75249101752046521</v>
      </c>
      <c r="K2344">
        <v>0.18730017499999896</v>
      </c>
      <c r="L2344" s="9">
        <v>2.3327958027151447E-2</v>
      </c>
      <c r="M2344">
        <v>1339.7464510234986</v>
      </c>
      <c r="N2344">
        <v>8.028011041696935</v>
      </c>
      <c r="P2344">
        <v>0.75249101752046521</v>
      </c>
      <c r="Q2344">
        <v>9.8895830306489074E-4</v>
      </c>
      <c r="R2344" s="9">
        <v>1.2318845825302303E-4</v>
      </c>
    </row>
    <row r="2345" spans="1:18" x14ac:dyDescent="0.3">
      <c r="A2345" s="2" t="s">
        <v>2343</v>
      </c>
      <c r="B2345">
        <v>11715</v>
      </c>
      <c r="C2345" s="4">
        <v>7.923</v>
      </c>
      <c r="D2345" s="5">
        <v>2.0046999999999999E-2</v>
      </c>
      <c r="E2345" s="10">
        <v>1</v>
      </c>
      <c r="H2345">
        <v>8.1079089149999994</v>
      </c>
      <c r="J2345">
        <v>0.742563988591325</v>
      </c>
      <c r="K2345">
        <v>0.1849089149999994</v>
      </c>
      <c r="L2345" s="9">
        <v>2.3338244982960922E-2</v>
      </c>
      <c r="M2345">
        <v>1339.7329834211639</v>
      </c>
      <c r="N2345">
        <v>7.9221037338369902</v>
      </c>
      <c r="P2345">
        <v>0.74256398859132489</v>
      </c>
      <c r="Q2345">
        <v>8.9626616300986228E-4</v>
      </c>
      <c r="R2345" s="9">
        <v>1.1313486835342976E-4</v>
      </c>
    </row>
    <row r="2346" spans="1:18" x14ac:dyDescent="0.3">
      <c r="A2346" s="2" t="s">
        <v>2344</v>
      </c>
      <c r="B2346">
        <v>11720</v>
      </c>
      <c r="C2346" s="4">
        <v>7.923</v>
      </c>
      <c r="D2346" s="5">
        <v>2.0046999999999999E-2</v>
      </c>
      <c r="E2346" s="10">
        <v>1</v>
      </c>
      <c r="H2346">
        <v>8.1079089149999994</v>
      </c>
      <c r="J2346">
        <v>0.742563988591325</v>
      </c>
      <c r="K2346">
        <v>0.1849089149999994</v>
      </c>
      <c r="L2346" s="9">
        <v>2.3338244982960922E-2</v>
      </c>
      <c r="M2346">
        <v>1339.7329834211639</v>
      </c>
      <c r="N2346">
        <v>7.9221037338369902</v>
      </c>
      <c r="P2346">
        <v>0.74256398859132489</v>
      </c>
      <c r="Q2346">
        <v>8.9626616300986228E-4</v>
      </c>
      <c r="R2346" s="9">
        <v>1.1313486835342976E-4</v>
      </c>
    </row>
    <row r="2347" spans="1:18" x14ac:dyDescent="0.3">
      <c r="A2347" s="2" t="s">
        <v>2345</v>
      </c>
      <c r="B2347">
        <v>11725</v>
      </c>
      <c r="C2347" s="4">
        <v>8.0809999999999995</v>
      </c>
      <c r="D2347" s="5">
        <v>2.0448000000000001E-2</v>
      </c>
      <c r="E2347" s="10">
        <v>1</v>
      </c>
      <c r="H2347">
        <v>8.2700913600000003</v>
      </c>
      <c r="J2347">
        <v>0.7574174908323148</v>
      </c>
      <c r="K2347">
        <v>0.18909136000000082</v>
      </c>
      <c r="L2347" s="9">
        <v>2.3399500061873635E-2</v>
      </c>
      <c r="M2347">
        <v>1339.6527943555873</v>
      </c>
      <c r="N2347">
        <v>8.080569519105044</v>
      </c>
      <c r="P2347">
        <v>0.7574174908323148</v>
      </c>
      <c r="Q2347">
        <v>4.3048089495556496E-4</v>
      </c>
      <c r="R2347" s="9">
        <v>5.327358349405581E-5</v>
      </c>
    </row>
    <row r="2348" spans="1:18" x14ac:dyDescent="0.3">
      <c r="A2348" s="2" t="s">
        <v>2346</v>
      </c>
      <c r="B2348">
        <v>11730</v>
      </c>
      <c r="C2348" s="4">
        <v>8.0809999999999995</v>
      </c>
      <c r="D2348" s="5">
        <v>2.0448000000000001E-2</v>
      </c>
      <c r="E2348" s="10">
        <v>1</v>
      </c>
      <c r="H2348">
        <v>8.2700913600000003</v>
      </c>
      <c r="J2348">
        <v>0.7574174908323148</v>
      </c>
      <c r="K2348">
        <v>0.18909136000000082</v>
      </c>
      <c r="L2348" s="9">
        <v>2.3399500061873635E-2</v>
      </c>
      <c r="M2348">
        <v>1339.6527943555873</v>
      </c>
      <c r="N2348">
        <v>8.080569519105044</v>
      </c>
      <c r="P2348">
        <v>0.7574174908323148</v>
      </c>
      <c r="Q2348">
        <v>4.3048089495556496E-4</v>
      </c>
      <c r="R2348" s="9">
        <v>5.327358349405581E-5</v>
      </c>
    </row>
    <row r="2349" spans="1:18" x14ac:dyDescent="0.3">
      <c r="A2349" s="2" t="s">
        <v>2347</v>
      </c>
      <c r="B2349">
        <v>11735</v>
      </c>
      <c r="C2349" s="4">
        <v>8.0809999999999995</v>
      </c>
      <c r="D2349" s="5">
        <v>2.0448000000000001E-2</v>
      </c>
      <c r="E2349" s="10">
        <v>1</v>
      </c>
      <c r="H2349">
        <v>8.2700913600000003</v>
      </c>
      <c r="J2349">
        <v>0.7574174908323148</v>
      </c>
      <c r="K2349">
        <v>0.18909136000000082</v>
      </c>
      <c r="L2349" s="9">
        <v>2.3399500061873635E-2</v>
      </c>
      <c r="M2349">
        <v>1339.6527943555873</v>
      </c>
      <c r="N2349">
        <v>8.080569519105044</v>
      </c>
      <c r="P2349">
        <v>0.7574174908323148</v>
      </c>
      <c r="Q2349">
        <v>4.3048089495556496E-4</v>
      </c>
      <c r="R2349" s="9">
        <v>5.327358349405581E-5</v>
      </c>
    </row>
    <row r="2350" spans="1:18" x14ac:dyDescent="0.3">
      <c r="A2350" s="2" t="s">
        <v>2348</v>
      </c>
      <c r="B2350">
        <v>11740</v>
      </c>
      <c r="C2350" s="4">
        <v>8.0289999999999999</v>
      </c>
      <c r="D2350" s="5">
        <v>2.0315E-2</v>
      </c>
      <c r="E2350" s="10">
        <v>1</v>
      </c>
      <c r="H2350">
        <v>8.2163001749999989</v>
      </c>
      <c r="J2350">
        <v>0.75249101752046521</v>
      </c>
      <c r="K2350">
        <v>0.18730017499999896</v>
      </c>
      <c r="L2350" s="9">
        <v>2.3327958027151447E-2</v>
      </c>
      <c r="M2350">
        <v>1339.7464510234986</v>
      </c>
      <c r="N2350">
        <v>8.028011041696935</v>
      </c>
      <c r="P2350">
        <v>0.75249101752046521</v>
      </c>
      <c r="Q2350">
        <v>9.8895830306489074E-4</v>
      </c>
      <c r="R2350" s="9">
        <v>1.2318845825302303E-4</v>
      </c>
    </row>
    <row r="2351" spans="1:18" x14ac:dyDescent="0.3">
      <c r="A2351" s="2" t="s">
        <v>2349</v>
      </c>
      <c r="B2351">
        <v>11745</v>
      </c>
      <c r="C2351" s="4">
        <v>8.0289999999999999</v>
      </c>
      <c r="D2351" s="5">
        <v>2.0315E-2</v>
      </c>
      <c r="E2351" s="10">
        <v>1</v>
      </c>
      <c r="H2351">
        <v>8.2163001749999989</v>
      </c>
      <c r="J2351">
        <v>0.75249101752046521</v>
      </c>
      <c r="K2351">
        <v>0.18730017499999896</v>
      </c>
      <c r="L2351" s="9">
        <v>2.3327958027151447E-2</v>
      </c>
      <c r="M2351">
        <v>1339.7464510234986</v>
      </c>
      <c r="N2351">
        <v>8.028011041696935</v>
      </c>
      <c r="P2351">
        <v>0.75249101752046521</v>
      </c>
      <c r="Q2351">
        <v>9.8895830306489074E-4</v>
      </c>
      <c r="R2351" s="9">
        <v>1.2318845825302303E-4</v>
      </c>
    </row>
    <row r="2352" spans="1:18" x14ac:dyDescent="0.3">
      <c r="A2352" s="2" t="s">
        <v>2350</v>
      </c>
      <c r="B2352">
        <v>11750</v>
      </c>
      <c r="C2352" s="4">
        <v>8.0809999999999995</v>
      </c>
      <c r="D2352" s="5">
        <v>2.0448000000000001E-2</v>
      </c>
      <c r="E2352" s="10">
        <v>1</v>
      </c>
      <c r="H2352">
        <v>8.2700913600000003</v>
      </c>
      <c r="J2352">
        <v>0.7574174908323148</v>
      </c>
      <c r="K2352">
        <v>0.18909136000000082</v>
      </c>
      <c r="L2352" s="9">
        <v>2.3399500061873635E-2</v>
      </c>
      <c r="M2352">
        <v>1339.6527943555873</v>
      </c>
      <c r="N2352">
        <v>8.080569519105044</v>
      </c>
      <c r="P2352">
        <v>0.7574174908323148</v>
      </c>
      <c r="Q2352">
        <v>4.3048089495556496E-4</v>
      </c>
      <c r="R2352" s="9">
        <v>5.327358349405581E-5</v>
      </c>
    </row>
    <row r="2353" spans="1:18" x14ac:dyDescent="0.3">
      <c r="A2353" s="2" t="s">
        <v>2351</v>
      </c>
      <c r="B2353">
        <v>11755</v>
      </c>
      <c r="C2353" s="4">
        <v>8.0289999999999999</v>
      </c>
      <c r="D2353" s="5">
        <v>2.0315E-2</v>
      </c>
      <c r="E2353" s="10">
        <v>1</v>
      </c>
      <c r="H2353">
        <v>8.2163001749999989</v>
      </c>
      <c r="J2353">
        <v>0.75249101752046521</v>
      </c>
      <c r="K2353">
        <v>0.18730017499999896</v>
      </c>
      <c r="L2353" s="9">
        <v>2.3327958027151447E-2</v>
      </c>
      <c r="M2353">
        <v>1339.7464510234986</v>
      </c>
      <c r="N2353">
        <v>8.028011041696935</v>
      </c>
      <c r="P2353">
        <v>0.75249101752046521</v>
      </c>
      <c r="Q2353">
        <v>9.8895830306489074E-4</v>
      </c>
      <c r="R2353" s="9">
        <v>1.2318845825302303E-4</v>
      </c>
    </row>
    <row r="2354" spans="1:18" x14ac:dyDescent="0.3">
      <c r="A2354" s="2" t="s">
        <v>2352</v>
      </c>
      <c r="B2354">
        <v>11760</v>
      </c>
      <c r="C2354" s="4">
        <v>8.24</v>
      </c>
      <c r="D2354" s="5">
        <v>2.0848999999999999E-2</v>
      </c>
      <c r="E2354" s="10">
        <v>1</v>
      </c>
      <c r="H2354">
        <v>8.4322738049999995</v>
      </c>
      <c r="J2354">
        <v>0.77227099307330449</v>
      </c>
      <c r="K2354">
        <v>0.19227380499999924</v>
      </c>
      <c r="L2354" s="9">
        <v>2.3334199635922238E-2</v>
      </c>
      <c r="M2354">
        <v>1339.7382795256613</v>
      </c>
      <c r="N2354">
        <v>8.2390353043730933</v>
      </c>
      <c r="P2354">
        <v>0.77227099307330438</v>
      </c>
      <c r="Q2354">
        <v>9.6469562690693067E-4</v>
      </c>
      <c r="R2354" s="9">
        <v>1.1708842009632998E-4</v>
      </c>
    </row>
    <row r="2355" spans="1:18" x14ac:dyDescent="0.3">
      <c r="A2355" s="2" t="s">
        <v>2353</v>
      </c>
      <c r="B2355">
        <v>11765</v>
      </c>
      <c r="C2355" s="4">
        <v>8.0809999999999995</v>
      </c>
      <c r="D2355" s="5">
        <v>2.0448000000000001E-2</v>
      </c>
      <c r="E2355" s="10">
        <v>1</v>
      </c>
      <c r="H2355">
        <v>8.2700913600000003</v>
      </c>
      <c r="J2355">
        <v>0.7574174908323148</v>
      </c>
      <c r="K2355">
        <v>0.18909136000000082</v>
      </c>
      <c r="L2355" s="9">
        <v>2.3399500061873635E-2</v>
      </c>
      <c r="M2355">
        <v>1339.6527943555873</v>
      </c>
      <c r="N2355">
        <v>8.080569519105044</v>
      </c>
      <c r="P2355">
        <v>0.7574174908323148</v>
      </c>
      <c r="Q2355">
        <v>4.3048089495556496E-4</v>
      </c>
      <c r="R2355" s="9">
        <v>5.327358349405581E-5</v>
      </c>
    </row>
    <row r="2356" spans="1:18" x14ac:dyDescent="0.3">
      <c r="A2356" s="2" t="s">
        <v>2354</v>
      </c>
      <c r="B2356">
        <v>11770</v>
      </c>
      <c r="C2356" s="4">
        <v>8.24</v>
      </c>
      <c r="D2356" s="5">
        <v>2.0848999999999999E-2</v>
      </c>
      <c r="E2356" s="10">
        <v>1</v>
      </c>
      <c r="H2356">
        <v>8.4322738049999995</v>
      </c>
      <c r="J2356">
        <v>0.77227099307330449</v>
      </c>
      <c r="K2356">
        <v>0.19227380499999924</v>
      </c>
      <c r="L2356" s="9">
        <v>2.3334199635922238E-2</v>
      </c>
      <c r="M2356">
        <v>1339.7382795256613</v>
      </c>
      <c r="N2356">
        <v>8.2390353043730933</v>
      </c>
      <c r="P2356">
        <v>0.77227099307330438</v>
      </c>
      <c r="Q2356">
        <v>9.6469562690693067E-4</v>
      </c>
      <c r="R2356" s="9">
        <v>1.1708842009632998E-4</v>
      </c>
    </row>
    <row r="2357" spans="1:18" x14ac:dyDescent="0.3">
      <c r="A2357" s="2" t="s">
        <v>2355</v>
      </c>
      <c r="B2357">
        <v>11775</v>
      </c>
      <c r="C2357" s="4">
        <v>8.1340000000000003</v>
      </c>
      <c r="D2357" s="5">
        <v>2.0582E-2</v>
      </c>
      <c r="E2357" s="10">
        <v>1</v>
      </c>
      <c r="H2357">
        <v>8.3242869899999992</v>
      </c>
      <c r="J2357">
        <v>0.76238100529688491</v>
      </c>
      <c r="K2357">
        <v>0.19028698999999882</v>
      </c>
      <c r="L2357" s="9">
        <v>2.339402385050391E-2</v>
      </c>
      <c r="M2357">
        <v>1339.6599628768927</v>
      </c>
      <c r="N2357">
        <v>8.1335231730350142</v>
      </c>
      <c r="P2357">
        <v>0.7623810052968848</v>
      </c>
      <c r="Q2357">
        <v>4.7682696498618782E-4</v>
      </c>
      <c r="R2357" s="9">
        <v>5.862489782619755E-5</v>
      </c>
    </row>
    <row r="2358" spans="1:18" x14ac:dyDescent="0.3">
      <c r="A2358" s="2" t="s">
        <v>2356</v>
      </c>
      <c r="B2358">
        <v>11780</v>
      </c>
      <c r="C2358" s="4">
        <v>8.1869999999999994</v>
      </c>
      <c r="D2358" s="5">
        <v>2.0715999999999998E-2</v>
      </c>
      <c r="E2358" s="10">
        <v>1</v>
      </c>
      <c r="H2358">
        <v>8.378482619999998</v>
      </c>
      <c r="J2358">
        <v>0.7673445197614549</v>
      </c>
      <c r="K2358">
        <v>0.1914826199999986</v>
      </c>
      <c r="L2358" s="9">
        <v>2.3388618541590158E-2</v>
      </c>
      <c r="M2358">
        <v>1339.6670386600385</v>
      </c>
      <c r="N2358">
        <v>8.1864768269649861</v>
      </c>
      <c r="P2358">
        <v>0.76734451976145479</v>
      </c>
      <c r="Q2358">
        <v>5.2317303501325796E-4</v>
      </c>
      <c r="R2358" s="9">
        <v>6.3906982951445859E-5</v>
      </c>
    </row>
    <row r="2359" spans="1:18" x14ac:dyDescent="0.3">
      <c r="A2359" s="2" t="s">
        <v>2357</v>
      </c>
      <c r="B2359">
        <v>11785</v>
      </c>
      <c r="C2359" s="4">
        <v>8.1340000000000003</v>
      </c>
      <c r="D2359" s="5">
        <v>2.0582E-2</v>
      </c>
      <c r="E2359" s="10">
        <v>1</v>
      </c>
      <c r="H2359">
        <v>8.3242869899999992</v>
      </c>
      <c r="J2359">
        <v>0.76238100529688491</v>
      </c>
      <c r="K2359">
        <v>0.19028698999999882</v>
      </c>
      <c r="L2359" s="9">
        <v>2.339402385050391E-2</v>
      </c>
      <c r="M2359">
        <v>1339.6599628768927</v>
      </c>
      <c r="N2359">
        <v>8.1335231730350142</v>
      </c>
      <c r="P2359">
        <v>0.7623810052968848</v>
      </c>
      <c r="Q2359">
        <v>4.7682696498618782E-4</v>
      </c>
      <c r="R2359" s="9">
        <v>5.862489782619755E-5</v>
      </c>
    </row>
    <row r="2360" spans="1:18" x14ac:dyDescent="0.3">
      <c r="A2360" s="2" t="s">
        <v>2358</v>
      </c>
      <c r="B2360">
        <v>11790</v>
      </c>
      <c r="C2360" s="4">
        <v>8.1340000000000003</v>
      </c>
      <c r="D2360" s="5">
        <v>2.0582E-2</v>
      </c>
      <c r="E2360" s="10">
        <v>1</v>
      </c>
      <c r="H2360">
        <v>8.3242869899999992</v>
      </c>
      <c r="J2360">
        <v>0.76238100529688491</v>
      </c>
      <c r="K2360">
        <v>0.19028698999999882</v>
      </c>
      <c r="L2360" s="9">
        <v>2.339402385050391E-2</v>
      </c>
      <c r="M2360">
        <v>1339.6599628768927</v>
      </c>
      <c r="N2360">
        <v>8.1335231730350142</v>
      </c>
      <c r="P2360">
        <v>0.7623810052968848</v>
      </c>
      <c r="Q2360">
        <v>4.7682696498618782E-4</v>
      </c>
      <c r="R2360" s="9">
        <v>5.862489782619755E-5</v>
      </c>
    </row>
    <row r="2361" spans="1:18" x14ac:dyDescent="0.3">
      <c r="A2361" s="2" t="s">
        <v>2359</v>
      </c>
      <c r="B2361">
        <v>11795</v>
      </c>
      <c r="C2361" s="4">
        <v>8.1869999999999994</v>
      </c>
      <c r="D2361" s="5">
        <v>2.0715999999999998E-2</v>
      </c>
      <c r="E2361" s="10">
        <v>1</v>
      </c>
      <c r="H2361">
        <v>8.378482619999998</v>
      </c>
      <c r="J2361">
        <v>0.7673445197614549</v>
      </c>
      <c r="K2361">
        <v>0.1914826199999986</v>
      </c>
      <c r="L2361" s="9">
        <v>2.3388618541590158E-2</v>
      </c>
      <c r="M2361">
        <v>1339.6670386600385</v>
      </c>
      <c r="N2361">
        <v>8.1864768269649861</v>
      </c>
      <c r="P2361">
        <v>0.76734451976145479</v>
      </c>
      <c r="Q2361">
        <v>5.2317303501325796E-4</v>
      </c>
      <c r="R2361" s="9">
        <v>6.3906982951445859E-5</v>
      </c>
    </row>
    <row r="2362" spans="1:18" x14ac:dyDescent="0.3">
      <c r="A2362" s="2" t="s">
        <v>2360</v>
      </c>
      <c r="B2362">
        <v>11800</v>
      </c>
      <c r="C2362" s="4">
        <v>8.1869999999999994</v>
      </c>
      <c r="D2362" s="5">
        <v>2.0715999999999998E-2</v>
      </c>
      <c r="E2362" s="10">
        <v>1</v>
      </c>
      <c r="H2362">
        <v>8.378482619999998</v>
      </c>
      <c r="J2362">
        <v>0.7673445197614549</v>
      </c>
      <c r="K2362">
        <v>0.1914826199999986</v>
      </c>
      <c r="L2362" s="9">
        <v>2.3388618541590158E-2</v>
      </c>
      <c r="M2362">
        <v>1339.6670386600385</v>
      </c>
      <c r="N2362">
        <v>8.1864768269649861</v>
      </c>
      <c r="P2362">
        <v>0.76734451976145479</v>
      </c>
      <c r="Q2362">
        <v>5.2317303501325796E-4</v>
      </c>
      <c r="R2362" s="9">
        <v>6.3906982951445859E-5</v>
      </c>
    </row>
    <row r="2363" spans="1:18" x14ac:dyDescent="0.3">
      <c r="A2363" s="2" t="s">
        <v>2361</v>
      </c>
      <c r="B2363">
        <v>11805</v>
      </c>
      <c r="C2363" s="4">
        <v>8.2929999999999993</v>
      </c>
      <c r="D2363" s="5">
        <v>2.0983000000000002E-2</v>
      </c>
      <c r="E2363" s="10">
        <v>1</v>
      </c>
      <c r="H2363">
        <v>8.4864694350000001</v>
      </c>
      <c r="J2363">
        <v>0.77723450753787471</v>
      </c>
      <c r="K2363">
        <v>0.1934694350000008</v>
      </c>
      <c r="L2363" s="9">
        <v>2.3329245749427328E-2</v>
      </c>
      <c r="M2363">
        <v>1339.7447651327102</v>
      </c>
      <c r="N2363">
        <v>8.291988958303067</v>
      </c>
      <c r="P2363">
        <v>0.7772345075378746</v>
      </c>
      <c r="Q2363">
        <v>1.0110416969322245E-3</v>
      </c>
      <c r="R2363" s="9">
        <v>1.2192993768037184E-4</v>
      </c>
    </row>
    <row r="2364" spans="1:18" x14ac:dyDescent="0.3">
      <c r="A2364" s="2" t="s">
        <v>2362</v>
      </c>
      <c r="B2364">
        <v>11810</v>
      </c>
      <c r="C2364" s="4">
        <v>8.3460000000000001</v>
      </c>
      <c r="D2364" s="5">
        <v>2.1117E-2</v>
      </c>
      <c r="E2364" s="10">
        <v>1</v>
      </c>
      <c r="H2364">
        <v>8.5406650649999989</v>
      </c>
      <c r="J2364">
        <v>0.7821980220024447</v>
      </c>
      <c r="K2364">
        <v>0.1946650649999988</v>
      </c>
      <c r="L2364" s="9">
        <v>2.3324354780733143E-2</v>
      </c>
      <c r="M2364">
        <v>1339.7511684296451</v>
      </c>
      <c r="N2364">
        <v>8.344942612233039</v>
      </c>
      <c r="P2364">
        <v>0.7821980220024447</v>
      </c>
      <c r="Q2364">
        <v>1.057387766961071E-3</v>
      </c>
      <c r="R2364" s="9">
        <v>1.2671001061301758E-4</v>
      </c>
    </row>
    <row r="2365" spans="1:18" x14ac:dyDescent="0.3">
      <c r="A2365" s="2" t="s">
        <v>2363</v>
      </c>
      <c r="B2365">
        <v>11815</v>
      </c>
      <c r="C2365" s="4">
        <v>8.2929999999999993</v>
      </c>
      <c r="D2365" s="5">
        <v>2.0983000000000002E-2</v>
      </c>
      <c r="E2365" s="10">
        <v>1</v>
      </c>
      <c r="H2365">
        <v>8.4864694350000001</v>
      </c>
      <c r="J2365">
        <v>0.77723450753787471</v>
      </c>
      <c r="K2365">
        <v>0.1934694350000008</v>
      </c>
      <c r="L2365" s="9">
        <v>2.3329245749427328E-2</v>
      </c>
      <c r="M2365">
        <v>1339.7447651327102</v>
      </c>
      <c r="N2365">
        <v>8.291988958303067</v>
      </c>
      <c r="P2365">
        <v>0.7772345075378746</v>
      </c>
      <c r="Q2365">
        <v>1.0110416969322245E-3</v>
      </c>
      <c r="R2365" s="9">
        <v>1.2192993768037184E-4</v>
      </c>
    </row>
    <row r="2366" spans="1:18" x14ac:dyDescent="0.3">
      <c r="A2366" s="2" t="s">
        <v>2364</v>
      </c>
      <c r="B2366">
        <v>11820</v>
      </c>
      <c r="C2366" s="4">
        <v>8.3460000000000001</v>
      </c>
      <c r="D2366" s="5">
        <v>2.1117E-2</v>
      </c>
      <c r="E2366" s="10">
        <v>1</v>
      </c>
      <c r="H2366">
        <v>8.5406650649999989</v>
      </c>
      <c r="J2366">
        <v>0.7821980220024447</v>
      </c>
      <c r="K2366">
        <v>0.1946650649999988</v>
      </c>
      <c r="L2366" s="9">
        <v>2.3324354780733143E-2</v>
      </c>
      <c r="M2366">
        <v>1339.7511684296451</v>
      </c>
      <c r="N2366">
        <v>8.344942612233039</v>
      </c>
      <c r="P2366">
        <v>0.7821980220024447</v>
      </c>
      <c r="Q2366">
        <v>1.057387766961071E-3</v>
      </c>
      <c r="R2366" s="9">
        <v>1.2671001061301758E-4</v>
      </c>
    </row>
    <row r="2367" spans="1:18" x14ac:dyDescent="0.3">
      <c r="A2367" s="2" t="s">
        <v>2365</v>
      </c>
      <c r="B2367">
        <v>11825</v>
      </c>
      <c r="C2367" s="4">
        <v>8.3979999999999997</v>
      </c>
      <c r="D2367" s="5">
        <v>2.1250000000000002E-2</v>
      </c>
      <c r="E2367" s="10">
        <v>1</v>
      </c>
      <c r="H2367">
        <v>8.5944562500000004</v>
      </c>
      <c r="J2367">
        <v>0.78712449531429429</v>
      </c>
      <c r="K2367">
        <v>0.19645625000000067</v>
      </c>
      <c r="L2367" s="9">
        <v>2.339321862348186E-2</v>
      </c>
      <c r="M2367">
        <v>1339.6610169491526</v>
      </c>
      <c r="N2367">
        <v>8.3975010896411462</v>
      </c>
      <c r="P2367">
        <v>0.78712449531429418</v>
      </c>
      <c r="Q2367">
        <v>4.9891035885352153E-4</v>
      </c>
      <c r="R2367" s="9">
        <v>5.9411764705688377E-5</v>
      </c>
    </row>
    <row r="2368" spans="1:18" x14ac:dyDescent="0.3">
      <c r="A2368" s="2" t="s">
        <v>2366</v>
      </c>
      <c r="B2368">
        <v>11830</v>
      </c>
      <c r="C2368" s="4">
        <v>8.5039999999999996</v>
      </c>
      <c r="D2368" s="5">
        <v>2.1517999999999999E-2</v>
      </c>
      <c r="E2368" s="10">
        <v>1</v>
      </c>
      <c r="H2368">
        <v>8.7028475099999998</v>
      </c>
      <c r="J2368">
        <v>0.79705152424343451</v>
      </c>
      <c r="K2368">
        <v>0.19884751000000023</v>
      </c>
      <c r="L2368" s="9">
        <v>2.338282102539984E-2</v>
      </c>
      <c r="M2368">
        <v>1339.6746279425502</v>
      </c>
      <c r="N2368">
        <v>8.5034083975010919</v>
      </c>
      <c r="P2368">
        <v>0.79705152424343451</v>
      </c>
      <c r="Q2368">
        <v>5.9160249890766181E-4</v>
      </c>
      <c r="R2368" s="9">
        <v>6.9572396297173833E-5</v>
      </c>
    </row>
    <row r="2369" spans="1:18" x14ac:dyDescent="0.3">
      <c r="A2369" s="2" t="s">
        <v>2367</v>
      </c>
      <c r="B2369">
        <v>11835</v>
      </c>
      <c r="C2369" s="4">
        <v>8.61</v>
      </c>
      <c r="D2369" s="5">
        <v>2.1784999999999999E-2</v>
      </c>
      <c r="E2369" s="10">
        <v>1</v>
      </c>
      <c r="H2369">
        <v>8.8108343250000001</v>
      </c>
      <c r="J2369">
        <v>0.8069415120198542</v>
      </c>
      <c r="K2369">
        <v>0.20083432500000065</v>
      </c>
      <c r="L2369" s="9">
        <v>2.332570557491297E-2</v>
      </c>
      <c r="M2369">
        <v>1339.7493999525409</v>
      </c>
      <c r="N2369">
        <v>8.6089205288391693</v>
      </c>
      <c r="P2369">
        <v>0.80694151201985398</v>
      </c>
      <c r="Q2369">
        <v>1.079471160830181E-3</v>
      </c>
      <c r="R2369" s="9">
        <v>1.2538983920388651E-4</v>
      </c>
    </row>
    <row r="2370" spans="1:18" x14ac:dyDescent="0.3">
      <c r="A2370" s="2" t="s">
        <v>2368</v>
      </c>
      <c r="B2370">
        <v>11840</v>
      </c>
      <c r="C2370" s="4">
        <v>8.7149999999999999</v>
      </c>
      <c r="D2370" s="5">
        <v>2.2051999999999999E-2</v>
      </c>
      <c r="E2370" s="10">
        <v>1</v>
      </c>
      <c r="H2370">
        <v>8.9188211399999986</v>
      </c>
      <c r="J2370">
        <v>0.81683149979627367</v>
      </c>
      <c r="K2370">
        <v>0.20382113999999873</v>
      </c>
      <c r="L2370" s="9">
        <v>2.3387394148020508E-2</v>
      </c>
      <c r="M2370">
        <v>1339.6686414545591</v>
      </c>
      <c r="N2370">
        <v>8.7144326601772484</v>
      </c>
      <c r="P2370">
        <v>0.81683149979627356</v>
      </c>
      <c r="Q2370">
        <v>5.673398227514781E-4</v>
      </c>
      <c r="R2370" s="9">
        <v>6.5103472007314652E-5</v>
      </c>
    </row>
    <row r="2371" spans="1:18" x14ac:dyDescent="0.3">
      <c r="A2371" s="2" t="s">
        <v>2369</v>
      </c>
      <c r="B2371">
        <v>11845</v>
      </c>
      <c r="C2371" s="4">
        <v>8.6620000000000008</v>
      </c>
      <c r="D2371" s="5">
        <v>2.1919000000000001E-2</v>
      </c>
      <c r="E2371" s="10">
        <v>1</v>
      </c>
      <c r="H2371">
        <v>8.8650299549999989</v>
      </c>
      <c r="J2371">
        <v>0.8119050264844242</v>
      </c>
      <c r="K2371">
        <v>0.2030299549999981</v>
      </c>
      <c r="L2371" s="9">
        <v>2.3439154352343349E-2</v>
      </c>
      <c r="M2371">
        <v>1339.6008880152738</v>
      </c>
      <c r="N2371">
        <v>8.661874182769143</v>
      </c>
      <c r="P2371">
        <v>0.8119050264844242</v>
      </c>
      <c r="Q2371">
        <v>1.2581723085780538E-4</v>
      </c>
      <c r="R2371" s="9">
        <v>1.4525405033946413E-5</v>
      </c>
    </row>
    <row r="2372" spans="1:18" x14ac:dyDescent="0.3">
      <c r="A2372" s="2" t="s">
        <v>2370</v>
      </c>
      <c r="B2372">
        <v>11850</v>
      </c>
      <c r="C2372" s="4">
        <v>8.5039999999999996</v>
      </c>
      <c r="D2372" s="5">
        <v>2.1517999999999999E-2</v>
      </c>
      <c r="E2372" s="10">
        <v>1</v>
      </c>
      <c r="H2372">
        <v>8.7028475099999998</v>
      </c>
      <c r="J2372">
        <v>0.79705152424343451</v>
      </c>
      <c r="K2372">
        <v>0.19884751000000023</v>
      </c>
      <c r="L2372" s="9">
        <v>2.338282102539984E-2</v>
      </c>
      <c r="M2372">
        <v>1339.6746279425502</v>
      </c>
      <c r="N2372">
        <v>8.5034083975010919</v>
      </c>
      <c r="P2372">
        <v>0.79705152424343451</v>
      </c>
      <c r="Q2372">
        <v>5.9160249890766181E-4</v>
      </c>
      <c r="R2372" s="9">
        <v>6.9572396297173833E-5</v>
      </c>
    </row>
    <row r="2373" spans="1:18" x14ac:dyDescent="0.3">
      <c r="A2373" s="2" t="s">
        <v>2371</v>
      </c>
      <c r="B2373">
        <v>11855</v>
      </c>
      <c r="C2373" s="4">
        <v>8.6620000000000008</v>
      </c>
      <c r="D2373" s="5">
        <v>2.1919000000000001E-2</v>
      </c>
      <c r="E2373" s="10">
        <v>1</v>
      </c>
      <c r="H2373">
        <v>8.8650299549999989</v>
      </c>
      <c r="J2373">
        <v>0.8119050264844242</v>
      </c>
      <c r="K2373">
        <v>0.2030299549999981</v>
      </c>
      <c r="L2373" s="9">
        <v>2.3439154352343349E-2</v>
      </c>
      <c r="M2373">
        <v>1339.6008880152738</v>
      </c>
      <c r="N2373">
        <v>8.661874182769143</v>
      </c>
      <c r="P2373">
        <v>0.8119050264844242</v>
      </c>
      <c r="Q2373">
        <v>1.2581723085780538E-4</v>
      </c>
      <c r="R2373" s="9">
        <v>1.4525405033946413E-5</v>
      </c>
    </row>
    <row r="2374" spans="1:18" x14ac:dyDescent="0.3">
      <c r="A2374" s="2" t="s">
        <v>2372</v>
      </c>
      <c r="B2374">
        <v>11860</v>
      </c>
      <c r="C2374" s="4">
        <v>8.61</v>
      </c>
      <c r="D2374" s="5">
        <v>2.1784999999999999E-2</v>
      </c>
      <c r="E2374" s="10">
        <v>1</v>
      </c>
      <c r="H2374">
        <v>8.8108343250000001</v>
      </c>
      <c r="J2374">
        <v>0.8069415120198542</v>
      </c>
      <c r="K2374">
        <v>0.20083432500000065</v>
      </c>
      <c r="L2374" s="9">
        <v>2.332570557491297E-2</v>
      </c>
      <c r="M2374">
        <v>1339.7493999525409</v>
      </c>
      <c r="N2374">
        <v>8.6089205288391693</v>
      </c>
      <c r="P2374">
        <v>0.80694151201985398</v>
      </c>
      <c r="Q2374">
        <v>1.079471160830181E-3</v>
      </c>
      <c r="R2374" s="9">
        <v>1.2538983920388651E-4</v>
      </c>
    </row>
    <row r="2375" spans="1:18" x14ac:dyDescent="0.3">
      <c r="A2375" s="2" t="s">
        <v>2373</v>
      </c>
      <c r="B2375">
        <v>11865</v>
      </c>
      <c r="C2375" s="4">
        <v>8.5039999999999996</v>
      </c>
      <c r="D2375" s="5">
        <v>2.1517999999999999E-2</v>
      </c>
      <c r="E2375" s="10">
        <v>1</v>
      </c>
      <c r="H2375">
        <v>8.7028475099999998</v>
      </c>
      <c r="J2375">
        <v>0.79705152424343451</v>
      </c>
      <c r="K2375">
        <v>0.19884751000000023</v>
      </c>
      <c r="L2375" s="9">
        <v>2.338282102539984E-2</v>
      </c>
      <c r="M2375">
        <v>1339.6746279425502</v>
      </c>
      <c r="N2375">
        <v>8.5034083975010919</v>
      </c>
      <c r="P2375">
        <v>0.79705152424343451</v>
      </c>
      <c r="Q2375">
        <v>5.9160249890766181E-4</v>
      </c>
      <c r="R2375" s="9">
        <v>6.9572396297173833E-5</v>
      </c>
    </row>
    <row r="2376" spans="1:18" x14ac:dyDescent="0.3">
      <c r="A2376" s="2" t="s">
        <v>2374</v>
      </c>
      <c r="B2376">
        <v>11870</v>
      </c>
      <c r="C2376" s="4">
        <v>8.5570000000000004</v>
      </c>
      <c r="D2376" s="5">
        <v>2.1651E-2</v>
      </c>
      <c r="E2376" s="10">
        <v>1</v>
      </c>
      <c r="H2376">
        <v>8.7566386949999995</v>
      </c>
      <c r="J2376">
        <v>0.80197799755528398</v>
      </c>
      <c r="K2376">
        <v>0.19963869499999909</v>
      </c>
      <c r="L2376" s="9">
        <v>2.3330454014257224E-2</v>
      </c>
      <c r="M2376">
        <v>1339.7431832717634</v>
      </c>
      <c r="N2376">
        <v>8.555966874909199</v>
      </c>
      <c r="P2376">
        <v>0.80197799755528398</v>
      </c>
      <c r="Q2376">
        <v>1.0331250908013345E-3</v>
      </c>
      <c r="R2376" s="9">
        <v>1.2074907557566937E-4</v>
      </c>
    </row>
    <row r="2377" spans="1:18" x14ac:dyDescent="0.3">
      <c r="A2377" s="2" t="s">
        <v>2375</v>
      </c>
      <c r="B2377">
        <v>11875</v>
      </c>
      <c r="C2377" s="4">
        <v>8.2929999999999993</v>
      </c>
      <c r="D2377" s="5">
        <v>2.0983000000000002E-2</v>
      </c>
      <c r="E2377" s="10">
        <v>1</v>
      </c>
      <c r="H2377">
        <v>8.4864694350000001</v>
      </c>
      <c r="J2377">
        <v>0.77723450753787471</v>
      </c>
      <c r="K2377">
        <v>0.1934694350000008</v>
      </c>
      <c r="L2377" s="9">
        <v>2.3329245749427328E-2</v>
      </c>
      <c r="M2377">
        <v>1339.7447651327102</v>
      </c>
      <c r="N2377">
        <v>8.291988958303067</v>
      </c>
      <c r="P2377">
        <v>0.7772345075378746</v>
      </c>
      <c r="Q2377">
        <v>1.0110416969322245E-3</v>
      </c>
      <c r="R2377" s="9">
        <v>1.2192993768037184E-4</v>
      </c>
    </row>
    <row r="2378" spans="1:18" x14ac:dyDescent="0.3">
      <c r="A2378" s="2" t="s">
        <v>2376</v>
      </c>
      <c r="B2378">
        <v>11880</v>
      </c>
      <c r="C2378" s="4">
        <v>8.5570000000000004</v>
      </c>
      <c r="D2378" s="5">
        <v>2.1651E-2</v>
      </c>
      <c r="E2378" s="10">
        <v>1</v>
      </c>
      <c r="H2378">
        <v>8.7566386949999995</v>
      </c>
      <c r="J2378">
        <v>0.80197799755528398</v>
      </c>
      <c r="K2378">
        <v>0.19963869499999909</v>
      </c>
      <c r="L2378" s="9">
        <v>2.3330454014257224E-2</v>
      </c>
      <c r="M2378">
        <v>1339.7431832717634</v>
      </c>
      <c r="N2378">
        <v>8.555966874909199</v>
      </c>
      <c r="P2378">
        <v>0.80197799755528398</v>
      </c>
      <c r="Q2378">
        <v>1.0331250908013345E-3</v>
      </c>
      <c r="R2378" s="9">
        <v>1.2074907557566937E-4</v>
      </c>
    </row>
    <row r="2379" spans="1:18" x14ac:dyDescent="0.3">
      <c r="A2379" s="2" t="s">
        <v>2377</v>
      </c>
      <c r="B2379">
        <v>11885</v>
      </c>
      <c r="C2379" s="4">
        <v>8.6630000000000003</v>
      </c>
      <c r="D2379" s="5">
        <v>2.1919000000000001E-2</v>
      </c>
      <c r="E2379" s="10">
        <v>1</v>
      </c>
      <c r="H2379">
        <v>8.8650299549999989</v>
      </c>
      <c r="J2379">
        <v>0.8119050264844242</v>
      </c>
      <c r="K2379">
        <v>0.20202995499999865</v>
      </c>
      <c r="L2379" s="9">
        <v>2.3321015237215588E-2</v>
      </c>
      <c r="M2379">
        <v>1339.7555406229872</v>
      </c>
      <c r="N2379">
        <v>8.661874182769143</v>
      </c>
      <c r="P2379">
        <v>0.8119050264844242</v>
      </c>
      <c r="Q2379">
        <v>1.1258172308572512E-3</v>
      </c>
      <c r="R2379" s="9">
        <v>1.299738609799727E-4</v>
      </c>
    </row>
    <row r="2380" spans="1:18" x14ac:dyDescent="0.3">
      <c r="A2380" s="2" t="s">
        <v>2378</v>
      </c>
      <c r="B2380">
        <v>11890</v>
      </c>
      <c r="C2380" s="4">
        <v>8.61</v>
      </c>
      <c r="D2380" s="5">
        <v>2.1784999999999999E-2</v>
      </c>
      <c r="E2380" s="10">
        <v>1</v>
      </c>
      <c r="H2380">
        <v>8.8108343250000001</v>
      </c>
      <c r="J2380">
        <v>0.8069415120198542</v>
      </c>
      <c r="K2380">
        <v>0.20083432500000065</v>
      </c>
      <c r="L2380" s="9">
        <v>2.332570557491297E-2</v>
      </c>
      <c r="M2380">
        <v>1339.7493999525409</v>
      </c>
      <c r="N2380">
        <v>8.6089205288391693</v>
      </c>
      <c r="P2380">
        <v>0.80694151201985398</v>
      </c>
      <c r="Q2380">
        <v>1.079471160830181E-3</v>
      </c>
      <c r="R2380" s="9">
        <v>1.2538983920388651E-4</v>
      </c>
    </row>
    <row r="2381" spans="1:18" x14ac:dyDescent="0.3">
      <c r="A2381" s="2" t="s">
        <v>2379</v>
      </c>
      <c r="B2381">
        <v>11895</v>
      </c>
      <c r="C2381" s="4">
        <v>8.6630000000000003</v>
      </c>
      <c r="D2381" s="5">
        <v>2.1919000000000001E-2</v>
      </c>
      <c r="E2381" s="10">
        <v>1</v>
      </c>
      <c r="H2381">
        <v>8.8650299549999989</v>
      </c>
      <c r="J2381">
        <v>0.8119050264844242</v>
      </c>
      <c r="K2381">
        <v>0.20202995499999865</v>
      </c>
      <c r="L2381" s="9">
        <v>2.3321015237215588E-2</v>
      </c>
      <c r="M2381">
        <v>1339.7555406229872</v>
      </c>
      <c r="N2381">
        <v>8.661874182769143</v>
      </c>
      <c r="P2381">
        <v>0.8119050264844242</v>
      </c>
      <c r="Q2381">
        <v>1.1258172308572512E-3</v>
      </c>
      <c r="R2381" s="9">
        <v>1.299738609799727E-4</v>
      </c>
    </row>
    <row r="2382" spans="1:18" x14ac:dyDescent="0.3">
      <c r="A2382" s="2" t="s">
        <v>2380</v>
      </c>
      <c r="B2382">
        <v>11900</v>
      </c>
      <c r="C2382" s="4">
        <v>8.9269999999999996</v>
      </c>
      <c r="D2382" s="5">
        <v>2.2586999999999999E-2</v>
      </c>
      <c r="E2382" s="10">
        <v>1</v>
      </c>
      <c r="H2382">
        <v>9.1351992150000001</v>
      </c>
      <c r="J2382">
        <v>0.83664851650183369</v>
      </c>
      <c r="K2382">
        <v>0.20819921500000049</v>
      </c>
      <c r="L2382" s="9">
        <v>2.332241682536132E-2</v>
      </c>
      <c r="M2382">
        <v>1339.7537056338842</v>
      </c>
      <c r="N2382">
        <v>8.9258520993752732</v>
      </c>
      <c r="P2382">
        <v>0.83664851650183347</v>
      </c>
      <c r="Q2382">
        <v>1.1479006247263612E-3</v>
      </c>
      <c r="R2382" s="9">
        <v>1.2860403824153704E-4</v>
      </c>
    </row>
    <row r="2383" spans="1:18" x14ac:dyDescent="0.3">
      <c r="A2383" s="2" t="s">
        <v>2381</v>
      </c>
      <c r="B2383">
        <v>11905</v>
      </c>
      <c r="C2383" s="4">
        <v>8.9789999999999992</v>
      </c>
      <c r="D2383" s="5">
        <v>2.2720000000000001E-2</v>
      </c>
      <c r="E2383" s="10">
        <v>1</v>
      </c>
      <c r="H2383">
        <v>9.1889903999999998</v>
      </c>
      <c r="J2383">
        <v>0.84157498981368306</v>
      </c>
      <c r="K2383">
        <v>0.20999040000000058</v>
      </c>
      <c r="L2383" s="9">
        <v>2.3386835950551351E-2</v>
      </c>
      <c r="M2383">
        <v>1339.6693721651945</v>
      </c>
      <c r="N2383">
        <v>8.9784105767833804</v>
      </c>
      <c r="P2383">
        <v>0.84157498981368295</v>
      </c>
      <c r="Q2383">
        <v>5.8942321661881181E-4</v>
      </c>
      <c r="R2383" s="9">
        <v>6.564894883989361E-5</v>
      </c>
    </row>
    <row r="2384" spans="1:18" x14ac:dyDescent="0.3">
      <c r="A2384" s="2" t="s">
        <v>2382</v>
      </c>
      <c r="B2384">
        <v>11910</v>
      </c>
      <c r="C2384" s="4">
        <v>9.0850000000000009</v>
      </c>
      <c r="D2384" s="5">
        <v>2.2988000000000001E-2</v>
      </c>
      <c r="E2384" s="10">
        <v>1</v>
      </c>
      <c r="H2384">
        <v>9.297381660000001</v>
      </c>
      <c r="J2384">
        <v>0.8515020187428235</v>
      </c>
      <c r="K2384">
        <v>0.21238166000000014</v>
      </c>
      <c r="L2384" s="9">
        <v>2.3377177765547617E-2</v>
      </c>
      <c r="M2384">
        <v>1339.6820153772196</v>
      </c>
      <c r="N2384">
        <v>9.0843178846433261</v>
      </c>
      <c r="P2384">
        <v>0.85150201874282327</v>
      </c>
      <c r="Q2384">
        <v>6.8211535667472845E-4</v>
      </c>
      <c r="R2384" s="9">
        <v>7.5087129857907882E-5</v>
      </c>
    </row>
    <row r="2385" spans="1:18" x14ac:dyDescent="0.3">
      <c r="A2385" s="2" t="s">
        <v>2383</v>
      </c>
      <c r="B2385">
        <v>11915</v>
      </c>
      <c r="C2385" s="4">
        <v>9.032</v>
      </c>
      <c r="D2385" s="5">
        <v>2.2853999999999999E-2</v>
      </c>
      <c r="E2385" s="10">
        <v>1</v>
      </c>
      <c r="H2385">
        <v>9.2431860299999986</v>
      </c>
      <c r="J2385">
        <v>0.84653850427825317</v>
      </c>
      <c r="K2385">
        <v>0.21118602999999858</v>
      </c>
      <c r="L2385" s="9">
        <v>2.3381978520814722E-2</v>
      </c>
      <c r="M2385">
        <v>1339.6757308367189</v>
      </c>
      <c r="N2385">
        <v>9.0313642307133524</v>
      </c>
      <c r="P2385">
        <v>0.84653850427825306</v>
      </c>
      <c r="Q2385">
        <v>6.357692866476583E-4</v>
      </c>
      <c r="R2385" s="9">
        <v>7.0395708821660647E-5</v>
      </c>
    </row>
    <row r="2386" spans="1:18" x14ac:dyDescent="0.3">
      <c r="A2386" s="2" t="s">
        <v>2384</v>
      </c>
      <c r="B2386">
        <v>11920</v>
      </c>
      <c r="C2386" s="4">
        <v>9.032</v>
      </c>
      <c r="D2386" s="5">
        <v>2.2853999999999999E-2</v>
      </c>
      <c r="E2386" s="10">
        <v>1</v>
      </c>
      <c r="H2386">
        <v>9.2431860299999986</v>
      </c>
      <c r="J2386">
        <v>0.84653850427825317</v>
      </c>
      <c r="K2386">
        <v>0.21118602999999858</v>
      </c>
      <c r="L2386" s="9">
        <v>2.3381978520814722E-2</v>
      </c>
      <c r="M2386">
        <v>1339.6757308367189</v>
      </c>
      <c r="N2386">
        <v>9.0313642307133524</v>
      </c>
      <c r="P2386">
        <v>0.84653850427825306</v>
      </c>
      <c r="Q2386">
        <v>6.357692866476583E-4</v>
      </c>
      <c r="R2386" s="9">
        <v>7.0395708821660647E-5</v>
      </c>
    </row>
    <row r="2387" spans="1:18" x14ac:dyDescent="0.3">
      <c r="A2387" s="2" t="s">
        <v>2385</v>
      </c>
      <c r="B2387">
        <v>11925</v>
      </c>
      <c r="C2387" s="4">
        <v>9.0850000000000009</v>
      </c>
      <c r="D2387" s="5">
        <v>2.2988000000000001E-2</v>
      </c>
      <c r="E2387" s="10">
        <v>1</v>
      </c>
      <c r="H2387">
        <v>9.297381660000001</v>
      </c>
      <c r="J2387">
        <v>0.8515020187428235</v>
      </c>
      <c r="K2387">
        <v>0.21238166000000014</v>
      </c>
      <c r="L2387" s="9">
        <v>2.3377177765547617E-2</v>
      </c>
      <c r="M2387">
        <v>1339.6820153772196</v>
      </c>
      <c r="N2387">
        <v>9.0843178846433261</v>
      </c>
      <c r="P2387">
        <v>0.85150201874282327</v>
      </c>
      <c r="Q2387">
        <v>6.8211535667472845E-4</v>
      </c>
      <c r="R2387" s="9">
        <v>7.5087129857907882E-5</v>
      </c>
    </row>
    <row r="2388" spans="1:18" x14ac:dyDescent="0.3">
      <c r="A2388" s="2" t="s">
        <v>2386</v>
      </c>
      <c r="B2388">
        <v>11930</v>
      </c>
      <c r="C2388" s="4">
        <v>9.0850000000000009</v>
      </c>
      <c r="D2388" s="5">
        <v>2.2988000000000001E-2</v>
      </c>
      <c r="E2388" s="10">
        <v>1</v>
      </c>
      <c r="H2388">
        <v>9.297381660000001</v>
      </c>
      <c r="J2388">
        <v>0.8515020187428235</v>
      </c>
      <c r="K2388">
        <v>0.21238166000000014</v>
      </c>
      <c r="L2388" s="9">
        <v>2.3377177765547617E-2</v>
      </c>
      <c r="M2388">
        <v>1339.6820153772196</v>
      </c>
      <c r="N2388">
        <v>9.0843178846433261</v>
      </c>
      <c r="P2388">
        <v>0.85150201874282327</v>
      </c>
      <c r="Q2388">
        <v>6.8211535667472845E-4</v>
      </c>
      <c r="R2388" s="9">
        <v>7.5087129857907882E-5</v>
      </c>
    </row>
    <row r="2389" spans="1:18" x14ac:dyDescent="0.3">
      <c r="A2389" s="2" t="s">
        <v>2387</v>
      </c>
      <c r="B2389">
        <v>11935</v>
      </c>
      <c r="C2389" s="4">
        <v>9.0850000000000009</v>
      </c>
      <c r="D2389" s="5">
        <v>2.2988000000000001E-2</v>
      </c>
      <c r="E2389" s="10">
        <v>1</v>
      </c>
      <c r="H2389">
        <v>9.297381660000001</v>
      </c>
      <c r="J2389">
        <v>0.8515020187428235</v>
      </c>
      <c r="K2389">
        <v>0.21238166000000014</v>
      </c>
      <c r="L2389" s="9">
        <v>2.3377177765547617E-2</v>
      </c>
      <c r="M2389">
        <v>1339.6820153772196</v>
      </c>
      <c r="N2389">
        <v>9.0843178846433261</v>
      </c>
      <c r="P2389">
        <v>0.85150201874282327</v>
      </c>
      <c r="Q2389">
        <v>6.8211535667472845E-4</v>
      </c>
      <c r="R2389" s="9">
        <v>7.5087129857907882E-5</v>
      </c>
    </row>
    <row r="2390" spans="1:18" x14ac:dyDescent="0.3">
      <c r="A2390" s="2" t="s">
        <v>2388</v>
      </c>
      <c r="B2390">
        <v>11940</v>
      </c>
      <c r="C2390" s="4">
        <v>9.0850000000000009</v>
      </c>
      <c r="D2390" s="5">
        <v>2.2988000000000001E-2</v>
      </c>
      <c r="E2390" s="10">
        <v>1</v>
      </c>
      <c r="H2390">
        <v>9.297381660000001</v>
      </c>
      <c r="J2390">
        <v>0.8515020187428235</v>
      </c>
      <c r="K2390">
        <v>0.21238166000000014</v>
      </c>
      <c r="L2390" s="9">
        <v>2.3377177765547617E-2</v>
      </c>
      <c r="M2390">
        <v>1339.6820153772196</v>
      </c>
      <c r="N2390">
        <v>9.0843178846433261</v>
      </c>
      <c r="P2390">
        <v>0.85150201874282327</v>
      </c>
      <c r="Q2390">
        <v>6.8211535667472845E-4</v>
      </c>
      <c r="R2390" s="9">
        <v>7.5087129857907882E-5</v>
      </c>
    </row>
    <row r="2391" spans="1:18" x14ac:dyDescent="0.3">
      <c r="A2391" s="2" t="s">
        <v>2389</v>
      </c>
      <c r="B2391">
        <v>11945</v>
      </c>
      <c r="C2391" s="4">
        <v>9.1379999999999999</v>
      </c>
      <c r="D2391" s="5">
        <v>2.3120999999999999E-2</v>
      </c>
      <c r="E2391" s="10">
        <v>1</v>
      </c>
      <c r="H2391">
        <v>9.3511728449999989</v>
      </c>
      <c r="J2391">
        <v>0.85642849205467275</v>
      </c>
      <c r="K2391">
        <v>0.213172844999999</v>
      </c>
      <c r="L2391" s="9">
        <v>2.3328173013788468E-2</v>
      </c>
      <c r="M2391">
        <v>1339.7461695618997</v>
      </c>
      <c r="N2391">
        <v>9.1368763620514315</v>
      </c>
      <c r="P2391">
        <v>0.85642849205467264</v>
      </c>
      <c r="Q2391">
        <v>1.1236379485684012E-3</v>
      </c>
      <c r="R2391" s="9">
        <v>1.2297834665195355E-4</v>
      </c>
    </row>
    <row r="2392" spans="1:18" x14ac:dyDescent="0.3">
      <c r="A2392" s="2" t="s">
        <v>2390</v>
      </c>
      <c r="B2392">
        <v>11950</v>
      </c>
      <c r="C2392" s="4">
        <v>8.9789999999999992</v>
      </c>
      <c r="D2392" s="5">
        <v>2.2720000000000001E-2</v>
      </c>
      <c r="E2392" s="10">
        <v>1</v>
      </c>
      <c r="H2392">
        <v>9.1889903999999998</v>
      </c>
      <c r="J2392">
        <v>0.84157498981368306</v>
      </c>
      <c r="K2392">
        <v>0.20999040000000058</v>
      </c>
      <c r="L2392" s="9">
        <v>2.3386835950551351E-2</v>
      </c>
      <c r="M2392">
        <v>1339.6693721651945</v>
      </c>
      <c r="N2392">
        <v>8.9784105767833804</v>
      </c>
      <c r="P2392">
        <v>0.84157498981368295</v>
      </c>
      <c r="Q2392">
        <v>5.8942321661881181E-4</v>
      </c>
      <c r="R2392" s="9">
        <v>6.564894883989361E-5</v>
      </c>
    </row>
    <row r="2393" spans="1:18" x14ac:dyDescent="0.3">
      <c r="A2393" s="2" t="s">
        <v>2391</v>
      </c>
      <c r="B2393">
        <v>11955</v>
      </c>
      <c r="C2393" s="4">
        <v>9.2439999999999998</v>
      </c>
      <c r="D2393" s="5">
        <v>2.3389E-2</v>
      </c>
      <c r="E2393" s="10">
        <v>1</v>
      </c>
      <c r="H2393">
        <v>9.4595641050000001</v>
      </c>
      <c r="J2393">
        <v>0.86635552098381319</v>
      </c>
      <c r="K2393">
        <v>0.21556410500000034</v>
      </c>
      <c r="L2393" s="9">
        <v>2.3319353634790173E-2</v>
      </c>
      <c r="M2393">
        <v>1339.7577160348449</v>
      </c>
      <c r="N2393">
        <v>9.2427836699113772</v>
      </c>
      <c r="P2393">
        <v>0.86635552098381297</v>
      </c>
      <c r="Q2393">
        <v>1.2163300886225414E-3</v>
      </c>
      <c r="R2393" s="9">
        <v>1.3159780993058815E-4</v>
      </c>
    </row>
    <row r="2394" spans="1:18" x14ac:dyDescent="0.3">
      <c r="A2394" s="2" t="s">
        <v>2392</v>
      </c>
      <c r="B2394">
        <v>11960</v>
      </c>
      <c r="C2394" s="4">
        <v>9.2439999999999998</v>
      </c>
      <c r="D2394" s="5">
        <v>2.3389E-2</v>
      </c>
      <c r="E2394" s="10">
        <v>1</v>
      </c>
      <c r="H2394">
        <v>9.4595641050000001</v>
      </c>
      <c r="J2394">
        <v>0.86635552098381319</v>
      </c>
      <c r="K2394">
        <v>0.21556410500000034</v>
      </c>
      <c r="L2394" s="9">
        <v>2.3319353634790173E-2</v>
      </c>
      <c r="M2394">
        <v>1339.7577160348449</v>
      </c>
      <c r="N2394">
        <v>9.2427836699113772</v>
      </c>
      <c r="P2394">
        <v>0.86635552098381297</v>
      </c>
      <c r="Q2394">
        <v>1.2163300886225414E-3</v>
      </c>
      <c r="R2394" s="9">
        <v>1.3159780993058815E-4</v>
      </c>
    </row>
    <row r="2395" spans="1:18" x14ac:dyDescent="0.3">
      <c r="A2395" s="2" t="s">
        <v>2393</v>
      </c>
      <c r="B2395">
        <v>11965</v>
      </c>
      <c r="C2395" s="4">
        <v>9.3490000000000002</v>
      </c>
      <c r="D2395" s="5">
        <v>2.3656E-2</v>
      </c>
      <c r="E2395" s="10">
        <v>1</v>
      </c>
      <c r="H2395">
        <v>9.5675509199999986</v>
      </c>
      <c r="J2395">
        <v>0.87624550876023266</v>
      </c>
      <c r="K2395">
        <v>0.21855091999999843</v>
      </c>
      <c r="L2395" s="9">
        <v>2.3376930152957366E-2</v>
      </c>
      <c r="M2395">
        <v>1339.6823395218471</v>
      </c>
      <c r="N2395">
        <v>9.3482958012494564</v>
      </c>
      <c r="P2395">
        <v>0.87624550876023255</v>
      </c>
      <c r="Q2395">
        <v>7.0419875054383851E-4</v>
      </c>
      <c r="R2395" s="9">
        <v>7.5329104418124859E-5</v>
      </c>
    </row>
    <row r="2396" spans="1:18" x14ac:dyDescent="0.3">
      <c r="A2396" s="2" t="s">
        <v>2394</v>
      </c>
      <c r="B2396">
        <v>11970</v>
      </c>
      <c r="C2396" s="4">
        <v>9.3490000000000002</v>
      </c>
      <c r="D2396" s="5">
        <v>2.3656E-2</v>
      </c>
      <c r="E2396" s="10">
        <v>1</v>
      </c>
      <c r="H2396">
        <v>9.5675509199999986</v>
      </c>
      <c r="J2396">
        <v>0.87624550876023266</v>
      </c>
      <c r="K2396">
        <v>0.21855091999999843</v>
      </c>
      <c r="L2396" s="9">
        <v>2.3376930152957366E-2</v>
      </c>
      <c r="M2396">
        <v>1339.6823395218471</v>
      </c>
      <c r="N2396">
        <v>9.3482958012494564</v>
      </c>
      <c r="P2396">
        <v>0.87624550876023255</v>
      </c>
      <c r="Q2396">
        <v>7.0419875054383851E-4</v>
      </c>
      <c r="R2396" s="9">
        <v>7.5329104418124859E-5</v>
      </c>
    </row>
    <row r="2397" spans="1:18" x14ac:dyDescent="0.3">
      <c r="A2397" s="2" t="s">
        <v>2395</v>
      </c>
      <c r="B2397">
        <v>11975</v>
      </c>
      <c r="C2397" s="4">
        <v>9.2959999999999994</v>
      </c>
      <c r="D2397" s="5">
        <v>2.3522000000000001E-2</v>
      </c>
      <c r="E2397" s="10">
        <v>1</v>
      </c>
      <c r="H2397">
        <v>9.5133552899999998</v>
      </c>
      <c r="J2397">
        <v>0.87128199429566255</v>
      </c>
      <c r="K2397">
        <v>0.21735529000000042</v>
      </c>
      <c r="L2397" s="9">
        <v>2.3381593158347723E-2</v>
      </c>
      <c r="M2397">
        <v>1339.6762353022557</v>
      </c>
      <c r="N2397">
        <v>9.2953421473194844</v>
      </c>
      <c r="P2397">
        <v>0.87128199429566244</v>
      </c>
      <c r="Q2397">
        <v>6.5785268051499202E-4</v>
      </c>
      <c r="R2397" s="9">
        <v>7.0772293272141495E-5</v>
      </c>
    </row>
    <row r="2398" spans="1:18" x14ac:dyDescent="0.3">
      <c r="A2398" s="2" t="s">
        <v>2396</v>
      </c>
      <c r="B2398">
        <v>11980</v>
      </c>
      <c r="C2398" s="4">
        <v>9.3490000000000002</v>
      </c>
      <c r="D2398" s="5">
        <v>2.3656E-2</v>
      </c>
      <c r="E2398" s="10">
        <v>1</v>
      </c>
      <c r="H2398">
        <v>9.5675509199999986</v>
      </c>
      <c r="J2398">
        <v>0.87624550876023266</v>
      </c>
      <c r="K2398">
        <v>0.21855091999999843</v>
      </c>
      <c r="L2398" s="9">
        <v>2.3376930152957366E-2</v>
      </c>
      <c r="M2398">
        <v>1339.6823395218471</v>
      </c>
      <c r="N2398">
        <v>9.3482958012494564</v>
      </c>
      <c r="P2398">
        <v>0.87624550876023255</v>
      </c>
      <c r="Q2398">
        <v>7.0419875054383851E-4</v>
      </c>
      <c r="R2398" s="9">
        <v>7.5329104418124859E-5</v>
      </c>
    </row>
    <row r="2399" spans="1:18" x14ac:dyDescent="0.3">
      <c r="A2399" s="2" t="s">
        <v>2397</v>
      </c>
      <c r="B2399">
        <v>11985</v>
      </c>
      <c r="C2399" s="4">
        <v>9.5079999999999991</v>
      </c>
      <c r="D2399" s="5">
        <v>2.4056999999999999E-2</v>
      </c>
      <c r="E2399" s="10">
        <v>1</v>
      </c>
      <c r="H2399">
        <v>9.7297333649999995</v>
      </c>
      <c r="J2399">
        <v>0.89109901100122246</v>
      </c>
      <c r="K2399">
        <v>0.2217333650000004</v>
      </c>
      <c r="L2399" s="9">
        <v>2.3320715713083764E-2</v>
      </c>
      <c r="M2399">
        <v>1339.7559327670228</v>
      </c>
      <c r="N2399">
        <v>9.5067615865175075</v>
      </c>
      <c r="P2399">
        <v>0.89109901100122224</v>
      </c>
      <c r="Q2399">
        <v>1.2384134824916515E-3</v>
      </c>
      <c r="R2399" s="9">
        <v>1.3026659722359819E-4</v>
      </c>
    </row>
    <row r="2400" spans="1:18" x14ac:dyDescent="0.3">
      <c r="A2400" s="2" t="s">
        <v>2398</v>
      </c>
      <c r="B2400">
        <v>11990</v>
      </c>
      <c r="C2400" s="4">
        <v>9.5079999999999991</v>
      </c>
      <c r="D2400" s="5">
        <v>2.4056999999999999E-2</v>
      </c>
      <c r="E2400" s="10">
        <v>1</v>
      </c>
      <c r="H2400">
        <v>9.7297333649999995</v>
      </c>
      <c r="J2400">
        <v>0.89109901100122246</v>
      </c>
      <c r="K2400">
        <v>0.2217333650000004</v>
      </c>
      <c r="L2400" s="9">
        <v>2.3320715713083764E-2</v>
      </c>
      <c r="M2400">
        <v>1339.7559327670228</v>
      </c>
      <c r="N2400">
        <v>9.5067615865175075</v>
      </c>
      <c r="P2400">
        <v>0.89109901100122224</v>
      </c>
      <c r="Q2400">
        <v>1.2384134824916515E-3</v>
      </c>
      <c r="R2400" s="9">
        <v>1.3026659722359819E-4</v>
      </c>
    </row>
    <row r="2401" spans="1:18" x14ac:dyDescent="0.3">
      <c r="A2401" s="2" t="s">
        <v>2399</v>
      </c>
      <c r="B2401">
        <v>11995</v>
      </c>
      <c r="C2401" s="4">
        <v>9.4550000000000001</v>
      </c>
      <c r="D2401" s="5">
        <v>2.3923E-2</v>
      </c>
      <c r="E2401" s="10">
        <v>1</v>
      </c>
      <c r="H2401">
        <v>9.6755377350000007</v>
      </c>
      <c r="J2401">
        <v>0.88613549653665247</v>
      </c>
      <c r="K2401">
        <v>0.22053773500000062</v>
      </c>
      <c r="L2401" s="9">
        <v>2.3324985193019631E-2</v>
      </c>
      <c r="M2401">
        <v>1339.750343085195</v>
      </c>
      <c r="N2401">
        <v>9.4538079325875373</v>
      </c>
      <c r="P2401">
        <v>0.88613549653665236</v>
      </c>
      <c r="Q2401">
        <v>1.192067412462805E-3</v>
      </c>
      <c r="R2401" s="9">
        <v>1.2609388946370655E-4</v>
      </c>
    </row>
    <row r="2402" spans="1:18" x14ac:dyDescent="0.3">
      <c r="A2402" s="2" t="s">
        <v>2400</v>
      </c>
      <c r="B2402">
        <v>12000</v>
      </c>
      <c r="C2402" s="4">
        <v>9.5609999999999999</v>
      </c>
      <c r="D2402" s="5">
        <v>2.4191000000000001E-2</v>
      </c>
      <c r="E2402" s="10">
        <v>1</v>
      </c>
      <c r="H2402">
        <v>9.7839289950000001</v>
      </c>
      <c r="J2402">
        <v>0.89606252546579268</v>
      </c>
      <c r="K2402">
        <v>0.22292899500000019</v>
      </c>
      <c r="L2402" s="9">
        <v>2.331649356761847E-2</v>
      </c>
      <c r="M2402">
        <v>1339.7614605235594</v>
      </c>
      <c r="N2402">
        <v>9.5597152404474812</v>
      </c>
      <c r="P2402">
        <v>0.89606252546579257</v>
      </c>
      <c r="Q2402">
        <v>1.2847595525187216E-3</v>
      </c>
      <c r="R2402" s="9">
        <v>1.3439307763926485E-4</v>
      </c>
    </row>
    <row r="2403" spans="1:18" x14ac:dyDescent="0.3">
      <c r="A2403" s="2" t="s">
        <v>2401</v>
      </c>
      <c r="B2403">
        <v>12005</v>
      </c>
      <c r="C2403" s="4">
        <v>9.4550000000000001</v>
      </c>
      <c r="D2403" s="5">
        <v>2.3923E-2</v>
      </c>
      <c r="E2403" s="10">
        <v>1</v>
      </c>
      <c r="H2403">
        <v>9.6755377350000007</v>
      </c>
      <c r="J2403">
        <v>0.88613549653665247</v>
      </c>
      <c r="K2403">
        <v>0.22053773500000062</v>
      </c>
      <c r="L2403" s="9">
        <v>2.3324985193019631E-2</v>
      </c>
      <c r="M2403">
        <v>1339.750343085195</v>
      </c>
      <c r="N2403">
        <v>9.4538079325875373</v>
      </c>
      <c r="P2403">
        <v>0.88613549653665236</v>
      </c>
      <c r="Q2403">
        <v>1.192067412462805E-3</v>
      </c>
      <c r="R2403" s="9">
        <v>1.2609388946370655E-4</v>
      </c>
    </row>
    <row r="2404" spans="1:18" x14ac:dyDescent="0.3">
      <c r="A2404" s="2" t="s">
        <v>2402</v>
      </c>
      <c r="B2404">
        <v>12010</v>
      </c>
      <c r="C2404" s="4">
        <v>9.5079999999999991</v>
      </c>
      <c r="D2404" s="5">
        <v>2.4056999999999999E-2</v>
      </c>
      <c r="E2404" s="10">
        <v>1</v>
      </c>
      <c r="H2404">
        <v>9.7297333649999995</v>
      </c>
      <c r="J2404">
        <v>0.89109901100122246</v>
      </c>
      <c r="K2404">
        <v>0.2217333650000004</v>
      </c>
      <c r="L2404" s="9">
        <v>2.3320715713083764E-2</v>
      </c>
      <c r="M2404">
        <v>1339.7559327670228</v>
      </c>
      <c r="N2404">
        <v>9.5067615865175075</v>
      </c>
      <c r="P2404">
        <v>0.89109901100122224</v>
      </c>
      <c r="Q2404">
        <v>1.2384134824916515E-3</v>
      </c>
      <c r="R2404" s="9">
        <v>1.3026659722359819E-4</v>
      </c>
    </row>
    <row r="2405" spans="1:18" x14ac:dyDescent="0.3">
      <c r="A2405" s="2" t="s">
        <v>2403</v>
      </c>
      <c r="B2405">
        <v>12015</v>
      </c>
      <c r="C2405" s="4">
        <v>9.4550000000000001</v>
      </c>
      <c r="D2405" s="5">
        <v>2.3923E-2</v>
      </c>
      <c r="E2405" s="10">
        <v>1</v>
      </c>
      <c r="H2405">
        <v>9.6755377350000007</v>
      </c>
      <c r="J2405">
        <v>0.88613549653665247</v>
      </c>
      <c r="K2405">
        <v>0.22053773500000062</v>
      </c>
      <c r="L2405" s="9">
        <v>2.3324985193019631E-2</v>
      </c>
      <c r="M2405">
        <v>1339.750343085195</v>
      </c>
      <c r="N2405">
        <v>9.4538079325875373</v>
      </c>
      <c r="P2405">
        <v>0.88613549653665236</v>
      </c>
      <c r="Q2405">
        <v>1.192067412462805E-3</v>
      </c>
      <c r="R2405" s="9">
        <v>1.2609388946370655E-4</v>
      </c>
    </row>
    <row r="2406" spans="1:18" x14ac:dyDescent="0.3">
      <c r="A2406" s="2" t="s">
        <v>2404</v>
      </c>
      <c r="B2406">
        <v>12020</v>
      </c>
      <c r="C2406" s="4">
        <v>9.2439999999999998</v>
      </c>
      <c r="D2406" s="5">
        <v>2.3389E-2</v>
      </c>
      <c r="E2406" s="10">
        <v>1</v>
      </c>
      <c r="H2406">
        <v>9.4595641050000001</v>
      </c>
      <c r="J2406">
        <v>0.86635552098381319</v>
      </c>
      <c r="K2406">
        <v>0.21556410500000034</v>
      </c>
      <c r="L2406" s="9">
        <v>2.3319353634790173E-2</v>
      </c>
      <c r="M2406">
        <v>1339.7577160348449</v>
      </c>
      <c r="N2406">
        <v>9.2427836699113772</v>
      </c>
      <c r="P2406">
        <v>0.86635552098381297</v>
      </c>
      <c r="Q2406">
        <v>1.2163300886225414E-3</v>
      </c>
      <c r="R2406" s="9">
        <v>1.3159780993058815E-4</v>
      </c>
    </row>
    <row r="2407" spans="1:18" x14ac:dyDescent="0.3">
      <c r="A2407" s="2" t="s">
        <v>2405</v>
      </c>
      <c r="B2407">
        <v>12025</v>
      </c>
      <c r="C2407" s="4">
        <v>9.1379999999999999</v>
      </c>
      <c r="D2407" s="5">
        <v>2.3120999999999999E-2</v>
      </c>
      <c r="E2407" s="10">
        <v>1</v>
      </c>
      <c r="H2407">
        <v>9.3511728449999989</v>
      </c>
      <c r="J2407">
        <v>0.85642849205467275</v>
      </c>
      <c r="K2407">
        <v>0.213172844999999</v>
      </c>
      <c r="L2407" s="9">
        <v>2.3328173013788468E-2</v>
      </c>
      <c r="M2407">
        <v>1339.7461695618997</v>
      </c>
      <c r="N2407">
        <v>9.1368763620514315</v>
      </c>
      <c r="P2407">
        <v>0.85642849205467264</v>
      </c>
      <c r="Q2407">
        <v>1.1236379485684012E-3</v>
      </c>
      <c r="R2407" s="9">
        <v>1.2297834665195355E-4</v>
      </c>
    </row>
    <row r="2408" spans="1:18" x14ac:dyDescent="0.3">
      <c r="A2408" s="2" t="s">
        <v>2406</v>
      </c>
      <c r="B2408">
        <v>12030</v>
      </c>
      <c r="C2408" s="4">
        <v>9.1379999999999999</v>
      </c>
      <c r="D2408" s="5">
        <v>2.3120999999999999E-2</v>
      </c>
      <c r="E2408" s="10">
        <v>1</v>
      </c>
      <c r="H2408">
        <v>9.3511728449999989</v>
      </c>
      <c r="J2408">
        <v>0.85642849205467275</v>
      </c>
      <c r="K2408">
        <v>0.213172844999999</v>
      </c>
      <c r="L2408" s="9">
        <v>2.3328173013788468E-2</v>
      </c>
      <c r="M2408">
        <v>1339.7461695618997</v>
      </c>
      <c r="N2408">
        <v>9.1368763620514315</v>
      </c>
      <c r="P2408">
        <v>0.85642849205467264</v>
      </c>
      <c r="Q2408">
        <v>1.1236379485684012E-3</v>
      </c>
      <c r="R2408" s="9">
        <v>1.2297834665195355E-4</v>
      </c>
    </row>
    <row r="2409" spans="1:18" x14ac:dyDescent="0.3">
      <c r="A2409" s="2" t="s">
        <v>2407</v>
      </c>
      <c r="B2409">
        <v>12035</v>
      </c>
      <c r="C2409" s="4">
        <v>9.032</v>
      </c>
      <c r="D2409" s="5">
        <v>2.2853999999999999E-2</v>
      </c>
      <c r="E2409" s="10">
        <v>1</v>
      </c>
      <c r="H2409">
        <v>9.2431860299999986</v>
      </c>
      <c r="J2409">
        <v>0.84653850427825317</v>
      </c>
      <c r="K2409">
        <v>0.21118602999999858</v>
      </c>
      <c r="L2409" s="9">
        <v>2.3381978520814722E-2</v>
      </c>
      <c r="M2409">
        <v>1339.6757308367189</v>
      </c>
      <c r="N2409">
        <v>9.0313642307133524</v>
      </c>
      <c r="P2409">
        <v>0.84653850427825306</v>
      </c>
      <c r="Q2409">
        <v>6.357692866476583E-4</v>
      </c>
      <c r="R2409" s="9">
        <v>7.0395708821660647E-5</v>
      </c>
    </row>
    <row r="2410" spans="1:18" x14ac:dyDescent="0.3">
      <c r="A2410" s="2" t="s">
        <v>2408</v>
      </c>
      <c r="B2410">
        <v>12040</v>
      </c>
      <c r="C2410" s="4">
        <v>9.0850000000000009</v>
      </c>
      <c r="D2410" s="5">
        <v>2.2988000000000001E-2</v>
      </c>
      <c r="E2410" s="10">
        <v>1</v>
      </c>
      <c r="H2410">
        <v>9.297381660000001</v>
      </c>
      <c r="J2410">
        <v>0.8515020187428235</v>
      </c>
      <c r="K2410">
        <v>0.21238166000000014</v>
      </c>
      <c r="L2410" s="9">
        <v>2.3377177765547617E-2</v>
      </c>
      <c r="M2410">
        <v>1339.6820153772196</v>
      </c>
      <c r="N2410">
        <v>9.0843178846433261</v>
      </c>
      <c r="P2410">
        <v>0.85150201874282327</v>
      </c>
      <c r="Q2410">
        <v>6.8211535667472845E-4</v>
      </c>
      <c r="R2410" s="9">
        <v>7.5087129857907882E-5</v>
      </c>
    </row>
    <row r="2411" spans="1:18" x14ac:dyDescent="0.3">
      <c r="A2411" s="2" t="s">
        <v>2409</v>
      </c>
      <c r="B2411">
        <v>12045</v>
      </c>
      <c r="C2411" s="4">
        <v>9.0850000000000009</v>
      </c>
      <c r="D2411" s="5">
        <v>2.2988000000000001E-2</v>
      </c>
      <c r="E2411" s="10">
        <v>1</v>
      </c>
      <c r="H2411">
        <v>9.297381660000001</v>
      </c>
      <c r="J2411">
        <v>0.8515020187428235</v>
      </c>
      <c r="K2411">
        <v>0.21238166000000014</v>
      </c>
      <c r="L2411" s="9">
        <v>2.3377177765547617E-2</v>
      </c>
      <c r="M2411">
        <v>1339.6820153772196</v>
      </c>
      <c r="N2411">
        <v>9.0843178846433261</v>
      </c>
      <c r="P2411">
        <v>0.85150201874282327</v>
      </c>
      <c r="Q2411">
        <v>6.8211535667472845E-4</v>
      </c>
      <c r="R2411" s="9">
        <v>7.5087129857907882E-5</v>
      </c>
    </row>
    <row r="2412" spans="1:18" x14ac:dyDescent="0.3">
      <c r="A2412" s="2" t="s">
        <v>2410</v>
      </c>
      <c r="B2412">
        <v>12050</v>
      </c>
      <c r="C2412" s="4">
        <v>9.032</v>
      </c>
      <c r="D2412" s="5">
        <v>2.2853999999999999E-2</v>
      </c>
      <c r="E2412" s="10">
        <v>1</v>
      </c>
      <c r="H2412">
        <v>9.2431860299999986</v>
      </c>
      <c r="J2412">
        <v>0.84653850427825317</v>
      </c>
      <c r="K2412">
        <v>0.21118602999999858</v>
      </c>
      <c r="L2412" s="9">
        <v>2.3381978520814722E-2</v>
      </c>
      <c r="M2412">
        <v>1339.6757308367189</v>
      </c>
      <c r="N2412">
        <v>9.0313642307133524</v>
      </c>
      <c r="P2412">
        <v>0.84653850427825306</v>
      </c>
      <c r="Q2412">
        <v>6.357692866476583E-4</v>
      </c>
      <c r="R2412" s="9">
        <v>7.0395708821660647E-5</v>
      </c>
    </row>
    <row r="2413" spans="1:18" x14ac:dyDescent="0.3">
      <c r="A2413" s="2" t="s">
        <v>2411</v>
      </c>
      <c r="B2413">
        <v>12055</v>
      </c>
      <c r="C2413" s="4">
        <v>9.1379999999999999</v>
      </c>
      <c r="D2413" s="5">
        <v>2.3120999999999999E-2</v>
      </c>
      <c r="E2413" s="10">
        <v>1</v>
      </c>
      <c r="H2413">
        <v>9.3511728449999989</v>
      </c>
      <c r="J2413">
        <v>0.85642849205467275</v>
      </c>
      <c r="K2413">
        <v>0.213172844999999</v>
      </c>
      <c r="L2413" s="9">
        <v>2.3328173013788468E-2</v>
      </c>
      <c r="M2413">
        <v>1339.7461695618997</v>
      </c>
      <c r="N2413">
        <v>9.1368763620514315</v>
      </c>
      <c r="P2413">
        <v>0.85642849205467264</v>
      </c>
      <c r="Q2413">
        <v>1.1236379485684012E-3</v>
      </c>
      <c r="R2413" s="9">
        <v>1.2297834665195355E-4</v>
      </c>
    </row>
    <row r="2414" spans="1:18" x14ac:dyDescent="0.3">
      <c r="A2414" s="2" t="s">
        <v>2412</v>
      </c>
      <c r="B2414">
        <v>12060</v>
      </c>
      <c r="C2414" s="4">
        <v>9.2439999999999998</v>
      </c>
      <c r="D2414" s="5">
        <v>2.3389E-2</v>
      </c>
      <c r="E2414" s="10">
        <v>1</v>
      </c>
      <c r="H2414">
        <v>9.4595641050000001</v>
      </c>
      <c r="J2414">
        <v>0.86635552098381319</v>
      </c>
      <c r="K2414">
        <v>0.21556410500000034</v>
      </c>
      <c r="L2414" s="9">
        <v>2.3319353634790173E-2</v>
      </c>
      <c r="M2414">
        <v>1339.7577160348449</v>
      </c>
      <c r="N2414">
        <v>9.2427836699113772</v>
      </c>
      <c r="P2414">
        <v>0.86635552098381297</v>
      </c>
      <c r="Q2414">
        <v>1.2163300886225414E-3</v>
      </c>
      <c r="R2414" s="9">
        <v>1.3159780993058815E-4</v>
      </c>
    </row>
    <row r="2415" spans="1:18" x14ac:dyDescent="0.3">
      <c r="A2415" s="2" t="s">
        <v>2413</v>
      </c>
      <c r="B2415">
        <v>12065</v>
      </c>
      <c r="C2415" s="4">
        <v>9.2959999999999994</v>
      </c>
      <c r="D2415" s="5">
        <v>2.3522000000000001E-2</v>
      </c>
      <c r="E2415" s="10">
        <v>1</v>
      </c>
      <c r="H2415">
        <v>9.5133552899999998</v>
      </c>
      <c r="J2415">
        <v>0.87128199429566255</v>
      </c>
      <c r="K2415">
        <v>0.21735529000000042</v>
      </c>
      <c r="L2415" s="9">
        <v>2.3381593158347723E-2</v>
      </c>
      <c r="M2415">
        <v>1339.6762353022557</v>
      </c>
      <c r="N2415">
        <v>9.2953421473194844</v>
      </c>
      <c r="P2415">
        <v>0.87128199429566244</v>
      </c>
      <c r="Q2415">
        <v>6.5785268051499202E-4</v>
      </c>
      <c r="R2415" s="9">
        <v>7.0772293272141495E-5</v>
      </c>
    </row>
    <row r="2416" spans="1:18" x14ac:dyDescent="0.3">
      <c r="A2416" s="2" t="s">
        <v>2414</v>
      </c>
      <c r="B2416">
        <v>12070</v>
      </c>
      <c r="C2416" s="4">
        <v>9.1910000000000007</v>
      </c>
      <c r="D2416" s="5">
        <v>2.3255000000000001E-2</v>
      </c>
      <c r="E2416" s="10">
        <v>1</v>
      </c>
      <c r="H2416">
        <v>9.4053684749999995</v>
      </c>
      <c r="J2416">
        <v>0.86139200651924297</v>
      </c>
      <c r="K2416">
        <v>0.21436847499999878</v>
      </c>
      <c r="L2416" s="9">
        <v>2.3323737895767464E-2</v>
      </c>
      <c r="M2416">
        <v>1339.751976064925</v>
      </c>
      <c r="N2416">
        <v>9.1898300159814053</v>
      </c>
      <c r="P2416">
        <v>0.86139200651924286</v>
      </c>
      <c r="Q2416">
        <v>1.1699840185954713E-3</v>
      </c>
      <c r="R2416" s="9">
        <v>1.2731291183415059E-4</v>
      </c>
    </row>
    <row r="2417" spans="1:18" x14ac:dyDescent="0.3">
      <c r="A2417" s="2" t="s">
        <v>2415</v>
      </c>
      <c r="B2417">
        <v>12075</v>
      </c>
      <c r="C2417" s="4">
        <v>9.4019999999999992</v>
      </c>
      <c r="D2417" s="5">
        <v>2.3789999999999999E-2</v>
      </c>
      <c r="E2417" s="10">
        <v>1</v>
      </c>
      <c r="H2417">
        <v>9.6217465499999992</v>
      </c>
      <c r="J2417">
        <v>0.88120902322480277</v>
      </c>
      <c r="K2417">
        <v>0.21974654999999998</v>
      </c>
      <c r="L2417" s="9">
        <v>2.3372319719208678E-2</v>
      </c>
      <c r="M2417">
        <v>1339.6883749759547</v>
      </c>
      <c r="N2417">
        <v>9.4012494551794283</v>
      </c>
      <c r="P2417">
        <v>0.88120902322480266</v>
      </c>
      <c r="Q2417">
        <v>7.5054482057090866E-4</v>
      </c>
      <c r="R2417" s="9">
        <v>7.983458200414107E-5</v>
      </c>
    </row>
    <row r="2418" spans="1:18" x14ac:dyDescent="0.3">
      <c r="A2418" s="2" t="s">
        <v>2416</v>
      </c>
      <c r="B2418">
        <v>12080</v>
      </c>
      <c r="C2418" s="4">
        <v>9.5609999999999999</v>
      </c>
      <c r="D2418" s="5">
        <v>2.4191000000000001E-2</v>
      </c>
      <c r="E2418" s="10">
        <v>1</v>
      </c>
      <c r="H2418">
        <v>9.7839289950000001</v>
      </c>
      <c r="J2418">
        <v>0.89606252546579268</v>
      </c>
      <c r="K2418">
        <v>0.22292899500000019</v>
      </c>
      <c r="L2418" s="9">
        <v>2.331649356761847E-2</v>
      </c>
      <c r="M2418">
        <v>1339.7614605235594</v>
      </c>
      <c r="N2418">
        <v>9.5597152404474812</v>
      </c>
      <c r="P2418">
        <v>0.89606252546579257</v>
      </c>
      <c r="Q2418">
        <v>1.2847595525187216E-3</v>
      </c>
      <c r="R2418" s="9">
        <v>1.3439307763926485E-4</v>
      </c>
    </row>
    <row r="2419" spans="1:18" x14ac:dyDescent="0.3">
      <c r="A2419" s="2" t="s">
        <v>2417</v>
      </c>
      <c r="B2419">
        <v>12085</v>
      </c>
      <c r="C2419" s="4">
        <v>9.5609999999999999</v>
      </c>
      <c r="D2419" s="5">
        <v>2.4191000000000001E-2</v>
      </c>
      <c r="E2419" s="10">
        <v>1</v>
      </c>
      <c r="H2419">
        <v>9.7839289950000001</v>
      </c>
      <c r="J2419">
        <v>0.89606252546579268</v>
      </c>
      <c r="K2419">
        <v>0.22292899500000019</v>
      </c>
      <c r="L2419" s="9">
        <v>2.331649356761847E-2</v>
      </c>
      <c r="M2419">
        <v>1339.7614605235594</v>
      </c>
      <c r="N2419">
        <v>9.5597152404474812</v>
      </c>
      <c r="P2419">
        <v>0.89606252546579257</v>
      </c>
      <c r="Q2419">
        <v>1.2847595525187216E-3</v>
      </c>
      <c r="R2419" s="9">
        <v>1.3439307763926485E-4</v>
      </c>
    </row>
    <row r="2420" spans="1:18" x14ac:dyDescent="0.3">
      <c r="A2420" s="2" t="s">
        <v>2418</v>
      </c>
      <c r="B2420">
        <v>12090</v>
      </c>
      <c r="C2420" s="4">
        <v>9.4550000000000001</v>
      </c>
      <c r="D2420" s="5">
        <v>2.3923E-2</v>
      </c>
      <c r="E2420" s="10">
        <v>1</v>
      </c>
      <c r="H2420">
        <v>9.6755377350000007</v>
      </c>
      <c r="J2420">
        <v>0.88613549653665247</v>
      </c>
      <c r="K2420">
        <v>0.22053773500000062</v>
      </c>
      <c r="L2420" s="9">
        <v>2.3324985193019631E-2</v>
      </c>
      <c r="M2420">
        <v>1339.750343085195</v>
      </c>
      <c r="N2420">
        <v>9.4538079325875373</v>
      </c>
      <c r="P2420">
        <v>0.88613549653665236</v>
      </c>
      <c r="Q2420">
        <v>1.192067412462805E-3</v>
      </c>
      <c r="R2420" s="9">
        <v>1.2609388946370655E-4</v>
      </c>
    </row>
    <row r="2421" spans="1:18" x14ac:dyDescent="0.3">
      <c r="A2421" s="2" t="s">
        <v>2419</v>
      </c>
      <c r="B2421">
        <v>12095</v>
      </c>
      <c r="C2421" s="4">
        <v>9.5609999999999999</v>
      </c>
      <c r="D2421" s="5">
        <v>2.4191000000000001E-2</v>
      </c>
      <c r="E2421" s="10">
        <v>1</v>
      </c>
      <c r="H2421">
        <v>9.7839289950000001</v>
      </c>
      <c r="J2421">
        <v>0.89606252546579268</v>
      </c>
      <c r="K2421">
        <v>0.22292899500000019</v>
      </c>
      <c r="L2421" s="9">
        <v>2.331649356761847E-2</v>
      </c>
      <c r="M2421">
        <v>1339.7614605235594</v>
      </c>
      <c r="N2421">
        <v>9.5597152404474812</v>
      </c>
      <c r="P2421">
        <v>0.89606252546579257</v>
      </c>
      <c r="Q2421">
        <v>1.2847595525187216E-3</v>
      </c>
      <c r="R2421" s="9">
        <v>1.3439307763926485E-4</v>
      </c>
    </row>
    <row r="2422" spans="1:18" x14ac:dyDescent="0.3">
      <c r="A2422" s="2" t="s">
        <v>2420</v>
      </c>
      <c r="B2422">
        <v>12100</v>
      </c>
      <c r="C2422" s="4">
        <v>9.6129999999999995</v>
      </c>
      <c r="D2422" s="5">
        <v>2.4323999999999998E-2</v>
      </c>
      <c r="E2422" s="10">
        <v>1</v>
      </c>
      <c r="H2422">
        <v>9.837720179999998</v>
      </c>
      <c r="J2422">
        <v>0.90098899877764194</v>
      </c>
      <c r="K2422">
        <v>0.22472017999999849</v>
      </c>
      <c r="L2422" s="9">
        <v>2.3376696140642722E-2</v>
      </c>
      <c r="M2422">
        <v>1339.6826458627736</v>
      </c>
      <c r="N2422">
        <v>9.6122737178555866</v>
      </c>
      <c r="P2422">
        <v>0.90098899877764183</v>
      </c>
      <c r="Q2422">
        <v>7.2628214441294858E-4</v>
      </c>
      <c r="R2422" s="9">
        <v>7.5557788482845633E-5</v>
      </c>
    </row>
    <row r="2423" spans="1:18" x14ac:dyDescent="0.3">
      <c r="A2423" s="2" t="s">
        <v>2421</v>
      </c>
      <c r="B2423">
        <v>12105</v>
      </c>
      <c r="C2423" s="4">
        <v>9.6660000000000004</v>
      </c>
      <c r="D2423" s="5">
        <v>2.4458000000000001E-2</v>
      </c>
      <c r="E2423" s="10">
        <v>1</v>
      </c>
      <c r="H2423">
        <v>9.8919158099999986</v>
      </c>
      <c r="J2423">
        <v>0.90595251324221215</v>
      </c>
      <c r="K2423">
        <v>0.22591580999999827</v>
      </c>
      <c r="L2423" s="9">
        <v>2.3372212911235077E-2</v>
      </c>
      <c r="M2423">
        <v>1339.6885147974183</v>
      </c>
      <c r="N2423">
        <v>9.6652273717855604</v>
      </c>
      <c r="P2423">
        <v>0.90595251324221215</v>
      </c>
      <c r="Q2423">
        <v>7.7262821444001872E-4</v>
      </c>
      <c r="R2423" s="9">
        <v>7.9938958983567381E-5</v>
      </c>
    </row>
    <row r="2424" spans="1:18" x14ac:dyDescent="0.3">
      <c r="A2424" s="2" t="s">
        <v>2422</v>
      </c>
      <c r="B2424">
        <v>12110</v>
      </c>
      <c r="C2424" s="4">
        <v>9.7189999999999994</v>
      </c>
      <c r="D2424" s="5">
        <v>2.4591999999999999E-2</v>
      </c>
      <c r="E2424" s="10">
        <v>1</v>
      </c>
      <c r="H2424">
        <v>9.9461114399999992</v>
      </c>
      <c r="J2424">
        <v>0.91091602770678226</v>
      </c>
      <c r="K2424">
        <v>0.22711143999999983</v>
      </c>
      <c r="L2424" s="9">
        <v>2.3367778578042994E-2</v>
      </c>
      <c r="M2424">
        <v>1339.6943197732762</v>
      </c>
      <c r="N2424">
        <v>9.7181810257155323</v>
      </c>
      <c r="P2424">
        <v>0.91091602770678215</v>
      </c>
      <c r="Q2424">
        <v>8.1897428446708886E-4</v>
      </c>
      <c r="R2424" s="9">
        <v>8.4272384132378232E-5</v>
      </c>
    </row>
    <row r="2425" spans="1:18" x14ac:dyDescent="0.3">
      <c r="A2425" s="2" t="s">
        <v>2423</v>
      </c>
      <c r="B2425">
        <v>12115</v>
      </c>
      <c r="C2425" s="4">
        <v>9.8249999999999993</v>
      </c>
      <c r="D2425" s="5">
        <v>2.4858999999999999E-2</v>
      </c>
      <c r="E2425" s="10">
        <v>1</v>
      </c>
      <c r="H2425">
        <v>10.054098255</v>
      </c>
      <c r="J2425">
        <v>0.92080601548320196</v>
      </c>
      <c r="K2425">
        <v>0.22909825500000025</v>
      </c>
      <c r="L2425" s="9">
        <v>2.3317888549618349E-2</v>
      </c>
      <c r="M2425">
        <v>1339.7596341672115</v>
      </c>
      <c r="N2425">
        <v>9.8236931570536115</v>
      </c>
      <c r="P2425">
        <v>0.92080601548320173</v>
      </c>
      <c r="Q2425">
        <v>1.3068429463878317E-3</v>
      </c>
      <c r="R2425" s="9">
        <v>1.3302969926839498E-4</v>
      </c>
    </row>
    <row r="2426" spans="1:18" x14ac:dyDescent="0.3">
      <c r="A2426" s="2" t="s">
        <v>2424</v>
      </c>
      <c r="B2426">
        <v>12120</v>
      </c>
      <c r="C2426" s="4">
        <v>9.8249999999999993</v>
      </c>
      <c r="D2426" s="5">
        <v>2.4858999999999999E-2</v>
      </c>
      <c r="E2426" s="10">
        <v>1</v>
      </c>
      <c r="H2426">
        <v>10.054098255</v>
      </c>
      <c r="J2426">
        <v>0.92080601548320196</v>
      </c>
      <c r="K2426">
        <v>0.22909825500000025</v>
      </c>
      <c r="L2426" s="9">
        <v>2.3317888549618349E-2</v>
      </c>
      <c r="M2426">
        <v>1339.7596341672115</v>
      </c>
      <c r="N2426">
        <v>9.8236931570536115</v>
      </c>
      <c r="P2426">
        <v>0.92080601548320173</v>
      </c>
      <c r="Q2426">
        <v>1.3068429463878317E-3</v>
      </c>
      <c r="R2426" s="9">
        <v>1.3302969926839498E-4</v>
      </c>
    </row>
    <row r="2427" spans="1:18" x14ac:dyDescent="0.3">
      <c r="A2427" s="2" t="s">
        <v>2425</v>
      </c>
      <c r="B2427">
        <v>12125</v>
      </c>
      <c r="C2427" s="4">
        <v>9.8249999999999993</v>
      </c>
      <c r="D2427" s="5">
        <v>2.4858999999999999E-2</v>
      </c>
      <c r="E2427" s="10">
        <v>1</v>
      </c>
      <c r="H2427">
        <v>10.054098255</v>
      </c>
      <c r="J2427">
        <v>0.92080601548320196</v>
      </c>
      <c r="K2427">
        <v>0.22909825500000025</v>
      </c>
      <c r="L2427" s="9">
        <v>2.3317888549618349E-2</v>
      </c>
      <c r="M2427">
        <v>1339.7596341672115</v>
      </c>
      <c r="N2427">
        <v>9.8236931570536115</v>
      </c>
      <c r="P2427">
        <v>0.92080601548320173</v>
      </c>
      <c r="Q2427">
        <v>1.3068429463878317E-3</v>
      </c>
      <c r="R2427" s="9">
        <v>1.3302969926839498E-4</v>
      </c>
    </row>
    <row r="2428" spans="1:18" x14ac:dyDescent="0.3">
      <c r="A2428" s="2" t="s">
        <v>2426</v>
      </c>
      <c r="B2428">
        <v>12130</v>
      </c>
      <c r="C2428" s="4">
        <v>9.7720000000000002</v>
      </c>
      <c r="D2428" s="5">
        <v>2.4725E-2</v>
      </c>
      <c r="E2428" s="10">
        <v>1</v>
      </c>
      <c r="H2428">
        <v>9.9999026250000007</v>
      </c>
      <c r="J2428">
        <v>0.91584250101863185</v>
      </c>
      <c r="K2428">
        <v>0.22790262500000047</v>
      </c>
      <c r="L2428" s="9">
        <v>2.332200419566112E-2</v>
      </c>
      <c r="M2428">
        <v>1339.754245856969</v>
      </c>
      <c r="N2428">
        <v>9.7707395031236395</v>
      </c>
      <c r="P2428">
        <v>0.91584250101863174</v>
      </c>
      <c r="Q2428">
        <v>1.2604968763607616E-3</v>
      </c>
      <c r="R2428" s="9">
        <v>1.2900731576742877E-4</v>
      </c>
    </row>
    <row r="2429" spans="1:18" x14ac:dyDescent="0.3">
      <c r="A2429" s="2" t="s">
        <v>2427</v>
      </c>
      <c r="B2429">
        <v>12135</v>
      </c>
      <c r="C2429" s="4">
        <v>9.8249999999999993</v>
      </c>
      <c r="D2429" s="5">
        <v>2.4858999999999999E-2</v>
      </c>
      <c r="E2429" s="10">
        <v>1</v>
      </c>
      <c r="H2429">
        <v>10.054098255</v>
      </c>
      <c r="J2429">
        <v>0.92080601548320196</v>
      </c>
      <c r="K2429">
        <v>0.22909825500000025</v>
      </c>
      <c r="L2429" s="9">
        <v>2.3317888549618349E-2</v>
      </c>
      <c r="M2429">
        <v>1339.7596341672115</v>
      </c>
      <c r="N2429">
        <v>9.8236931570536115</v>
      </c>
      <c r="P2429">
        <v>0.92080601548320173</v>
      </c>
      <c r="Q2429">
        <v>1.3068429463878317E-3</v>
      </c>
      <c r="R2429" s="9">
        <v>1.3302969926839498E-4</v>
      </c>
    </row>
    <row r="2430" spans="1:18" x14ac:dyDescent="0.3">
      <c r="A2430" s="2" t="s">
        <v>2428</v>
      </c>
      <c r="B2430">
        <v>12140</v>
      </c>
      <c r="C2430" s="4">
        <v>9.8780000000000001</v>
      </c>
      <c r="D2430" s="5">
        <v>2.4992E-2</v>
      </c>
      <c r="E2430" s="10">
        <v>1</v>
      </c>
      <c r="H2430">
        <v>10.107889439999999</v>
      </c>
      <c r="J2430">
        <v>0.92573248879505132</v>
      </c>
      <c r="K2430">
        <v>0.22988943999999911</v>
      </c>
      <c r="L2430" s="9">
        <v>2.3272873051224854E-2</v>
      </c>
      <c r="M2430">
        <v>1339.8185724516591</v>
      </c>
      <c r="N2430">
        <v>9.8762516344617186</v>
      </c>
      <c r="P2430">
        <v>0.92573248879505132</v>
      </c>
      <c r="Q2430">
        <v>1.7483655382815044E-3</v>
      </c>
      <c r="R2430" s="9">
        <v>1.7702723695099481E-4</v>
      </c>
    </row>
    <row r="2431" spans="1:18" x14ac:dyDescent="0.3">
      <c r="A2431" s="2" t="s">
        <v>2429</v>
      </c>
      <c r="B2431">
        <v>12145</v>
      </c>
      <c r="C2431" s="4">
        <v>9.7720000000000002</v>
      </c>
      <c r="D2431" s="5">
        <v>2.4725E-2</v>
      </c>
      <c r="E2431" s="10">
        <v>1</v>
      </c>
      <c r="H2431">
        <v>9.9999026250000007</v>
      </c>
      <c r="J2431">
        <v>0.91584250101863185</v>
      </c>
      <c r="K2431">
        <v>0.22790262500000047</v>
      </c>
      <c r="L2431" s="9">
        <v>2.332200419566112E-2</v>
      </c>
      <c r="M2431">
        <v>1339.754245856969</v>
      </c>
      <c r="N2431">
        <v>9.7707395031236395</v>
      </c>
      <c r="P2431">
        <v>0.91584250101863174</v>
      </c>
      <c r="Q2431">
        <v>1.2604968763607616E-3</v>
      </c>
      <c r="R2431" s="9">
        <v>1.2900731576742877E-4</v>
      </c>
    </row>
    <row r="2432" spans="1:18" x14ac:dyDescent="0.3">
      <c r="A2432" s="2" t="s">
        <v>2430</v>
      </c>
      <c r="B2432">
        <v>12150</v>
      </c>
      <c r="C2432" s="4">
        <v>9.9830000000000005</v>
      </c>
      <c r="D2432" s="5">
        <v>2.5260000000000001E-2</v>
      </c>
      <c r="E2432" s="10">
        <v>1</v>
      </c>
      <c r="H2432">
        <v>10.2162807</v>
      </c>
      <c r="J2432">
        <v>0.93565951772419176</v>
      </c>
      <c r="K2432">
        <v>0.2332806999999999</v>
      </c>
      <c r="L2432" s="9">
        <v>2.3367795251928267E-2</v>
      </c>
      <c r="M2432">
        <v>1339.6942979454352</v>
      </c>
      <c r="N2432">
        <v>9.9821589423216643</v>
      </c>
      <c r="P2432">
        <v>0.93565951772419165</v>
      </c>
      <c r="Q2432">
        <v>8.4105767833619893E-4</v>
      </c>
      <c r="R2432" s="9">
        <v>8.4256089609066533E-5</v>
      </c>
    </row>
    <row r="2433" spans="1:18" x14ac:dyDescent="0.3">
      <c r="A2433" s="2" t="s">
        <v>2431</v>
      </c>
      <c r="B2433">
        <v>12155</v>
      </c>
      <c r="C2433" s="4">
        <v>9.93</v>
      </c>
      <c r="D2433" s="5">
        <v>2.5125999999999999E-2</v>
      </c>
      <c r="E2433" s="10">
        <v>1</v>
      </c>
      <c r="H2433">
        <v>10.162085069999998</v>
      </c>
      <c r="J2433">
        <v>0.93069600325962143</v>
      </c>
      <c r="K2433">
        <v>0.23208506999999834</v>
      </c>
      <c r="L2433" s="9">
        <v>2.3372111782477174E-2</v>
      </c>
      <c r="M2433">
        <v>1339.6886471842929</v>
      </c>
      <c r="N2433">
        <v>9.9292052883916906</v>
      </c>
      <c r="P2433">
        <v>0.93069600325962132</v>
      </c>
      <c r="Q2433">
        <v>7.9471160830912879E-4</v>
      </c>
      <c r="R2433" s="9">
        <v>8.0037786028881096E-5</v>
      </c>
    </row>
    <row r="2434" spans="1:18" x14ac:dyDescent="0.3">
      <c r="A2434" s="2" t="s">
        <v>2432</v>
      </c>
      <c r="B2434">
        <v>12160</v>
      </c>
      <c r="C2434" s="4">
        <v>9.9830000000000005</v>
      </c>
      <c r="D2434" s="5">
        <v>2.5260000000000001E-2</v>
      </c>
      <c r="E2434" s="10">
        <v>1</v>
      </c>
      <c r="H2434">
        <v>10.2162807</v>
      </c>
      <c r="J2434">
        <v>0.93565951772419176</v>
      </c>
      <c r="K2434">
        <v>0.2332806999999999</v>
      </c>
      <c r="L2434" s="9">
        <v>2.3367795251928267E-2</v>
      </c>
      <c r="M2434">
        <v>1339.6942979454352</v>
      </c>
      <c r="N2434">
        <v>9.9821589423216643</v>
      </c>
      <c r="P2434">
        <v>0.93565951772419165</v>
      </c>
      <c r="Q2434">
        <v>8.4105767833619893E-4</v>
      </c>
      <c r="R2434" s="9">
        <v>8.4256089609066533E-5</v>
      </c>
    </row>
    <row r="2435" spans="1:18" x14ac:dyDescent="0.3">
      <c r="A2435" s="2" t="s">
        <v>2433</v>
      </c>
      <c r="B2435">
        <v>12165</v>
      </c>
      <c r="C2435" s="4">
        <v>9.9830000000000005</v>
      </c>
      <c r="D2435" s="5">
        <v>2.5260000000000001E-2</v>
      </c>
      <c r="E2435" s="10">
        <v>1</v>
      </c>
      <c r="H2435">
        <v>10.2162807</v>
      </c>
      <c r="J2435">
        <v>0.93565951772419176</v>
      </c>
      <c r="K2435">
        <v>0.2332806999999999</v>
      </c>
      <c r="L2435" s="9">
        <v>2.3367795251928267E-2</v>
      </c>
      <c r="M2435">
        <v>1339.6942979454352</v>
      </c>
      <c r="N2435">
        <v>9.9821589423216643</v>
      </c>
      <c r="P2435">
        <v>0.93565951772419165</v>
      </c>
      <c r="Q2435">
        <v>8.4105767833619893E-4</v>
      </c>
      <c r="R2435" s="9">
        <v>8.4256089609066533E-5</v>
      </c>
    </row>
    <row r="2436" spans="1:18" x14ac:dyDescent="0.3">
      <c r="A2436" s="2" t="s">
        <v>2434</v>
      </c>
      <c r="B2436">
        <v>12170</v>
      </c>
      <c r="C2436" s="4">
        <v>9.9830000000000005</v>
      </c>
      <c r="D2436" s="5">
        <v>2.5260000000000001E-2</v>
      </c>
      <c r="E2436" s="10">
        <v>1</v>
      </c>
      <c r="H2436">
        <v>10.2162807</v>
      </c>
      <c r="J2436">
        <v>0.93565951772419176</v>
      </c>
      <c r="K2436">
        <v>0.2332806999999999</v>
      </c>
      <c r="L2436" s="9">
        <v>2.3367795251928267E-2</v>
      </c>
      <c r="M2436">
        <v>1339.6942979454352</v>
      </c>
      <c r="N2436">
        <v>9.9821589423216643</v>
      </c>
      <c r="P2436">
        <v>0.93565951772419165</v>
      </c>
      <c r="Q2436">
        <v>8.4105767833619893E-4</v>
      </c>
      <c r="R2436" s="9">
        <v>8.4256089609066533E-5</v>
      </c>
    </row>
    <row r="2437" spans="1:18" x14ac:dyDescent="0.3">
      <c r="A2437" s="2" t="s">
        <v>2435</v>
      </c>
      <c r="B2437">
        <v>12175</v>
      </c>
      <c r="C2437" s="4">
        <v>9.9830000000000005</v>
      </c>
      <c r="D2437" s="5">
        <v>2.5260000000000001E-2</v>
      </c>
      <c r="E2437" s="10">
        <v>1</v>
      </c>
      <c r="H2437">
        <v>10.2162807</v>
      </c>
      <c r="J2437">
        <v>0.93565951772419176</v>
      </c>
      <c r="K2437">
        <v>0.2332806999999999</v>
      </c>
      <c r="L2437" s="9">
        <v>2.3367795251928267E-2</v>
      </c>
      <c r="M2437">
        <v>1339.6942979454352</v>
      </c>
      <c r="N2437">
        <v>9.9821589423216643</v>
      </c>
      <c r="P2437">
        <v>0.93565951772419165</v>
      </c>
      <c r="Q2437">
        <v>8.4105767833619893E-4</v>
      </c>
      <c r="R2437" s="9">
        <v>8.4256089609066533E-5</v>
      </c>
    </row>
    <row r="2438" spans="1:18" x14ac:dyDescent="0.3">
      <c r="A2438" s="2" t="s">
        <v>2436</v>
      </c>
      <c r="B2438">
        <v>12180</v>
      </c>
      <c r="C2438" s="4">
        <v>9.9830000000000005</v>
      </c>
      <c r="D2438" s="5">
        <v>2.5260000000000001E-2</v>
      </c>
      <c r="E2438" s="10">
        <v>1</v>
      </c>
      <c r="H2438">
        <v>10.2162807</v>
      </c>
      <c r="J2438">
        <v>0.93565951772419176</v>
      </c>
      <c r="K2438">
        <v>0.2332806999999999</v>
      </c>
      <c r="L2438" s="9">
        <v>2.3367795251928267E-2</v>
      </c>
      <c r="M2438">
        <v>1339.6942979454352</v>
      </c>
      <c r="N2438">
        <v>9.9821589423216643</v>
      </c>
      <c r="P2438">
        <v>0.93565951772419165</v>
      </c>
      <c r="Q2438">
        <v>8.4105767833619893E-4</v>
      </c>
      <c r="R2438" s="9">
        <v>8.4256089609066533E-5</v>
      </c>
    </row>
    <row r="2439" spans="1:18" x14ac:dyDescent="0.3">
      <c r="A2439" s="2" t="s">
        <v>2437</v>
      </c>
      <c r="B2439">
        <v>12185</v>
      </c>
      <c r="C2439" s="4">
        <v>9.9830000000000005</v>
      </c>
      <c r="D2439" s="5">
        <v>2.5260000000000001E-2</v>
      </c>
      <c r="E2439" s="10">
        <v>1</v>
      </c>
      <c r="H2439">
        <v>10.2162807</v>
      </c>
      <c r="J2439">
        <v>0.93565951772419176</v>
      </c>
      <c r="K2439">
        <v>0.2332806999999999</v>
      </c>
      <c r="L2439" s="9">
        <v>2.3367795251928267E-2</v>
      </c>
      <c r="M2439">
        <v>1339.6942979454352</v>
      </c>
      <c r="N2439">
        <v>9.9821589423216643</v>
      </c>
      <c r="P2439">
        <v>0.93565951772419165</v>
      </c>
      <c r="Q2439">
        <v>8.4105767833619893E-4</v>
      </c>
      <c r="R2439" s="9">
        <v>8.4256089609066533E-5</v>
      </c>
    </row>
    <row r="2440" spans="1:18" x14ac:dyDescent="0.3">
      <c r="A2440" s="2" t="s">
        <v>2438</v>
      </c>
      <c r="B2440">
        <v>12190</v>
      </c>
      <c r="C2440" s="4">
        <v>10.036</v>
      </c>
      <c r="D2440" s="5">
        <v>2.5392999999999999E-2</v>
      </c>
      <c r="E2440" s="10">
        <v>1</v>
      </c>
      <c r="H2440">
        <v>10.270071884999998</v>
      </c>
      <c r="J2440">
        <v>0.94058599103604101</v>
      </c>
      <c r="K2440">
        <v>0.23407188499999876</v>
      </c>
      <c r="L2440" s="9">
        <v>2.3323224890394456E-2</v>
      </c>
      <c r="M2440">
        <v>1339.752647700187</v>
      </c>
      <c r="N2440">
        <v>10.03471741972977</v>
      </c>
      <c r="P2440">
        <v>0.9405859910360409</v>
      </c>
      <c r="Q2440">
        <v>1.2825802702298716E-3</v>
      </c>
      <c r="R2440" s="9">
        <v>1.2781428879184232E-4</v>
      </c>
    </row>
    <row r="2441" spans="1:18" x14ac:dyDescent="0.3">
      <c r="A2441" s="2" t="s">
        <v>2439</v>
      </c>
      <c r="B2441">
        <v>12195</v>
      </c>
      <c r="C2441" s="4">
        <v>10.141999999999999</v>
      </c>
      <c r="D2441" s="5">
        <v>2.5661E-2</v>
      </c>
      <c r="E2441" s="10">
        <v>1</v>
      </c>
      <c r="H2441">
        <v>10.378463145</v>
      </c>
      <c r="J2441">
        <v>0.95051301996518145</v>
      </c>
      <c r="K2441">
        <v>0.2364631450000001</v>
      </c>
      <c r="L2441" s="9">
        <v>2.331523811871427E-2</v>
      </c>
      <c r="M2441">
        <v>1339.7631042028429</v>
      </c>
      <c r="N2441">
        <v>10.140624727589715</v>
      </c>
      <c r="P2441">
        <v>0.95051301996518134</v>
      </c>
      <c r="Q2441">
        <v>1.3752724102840119E-3</v>
      </c>
      <c r="R2441" s="9">
        <v>1.3562008724593588E-4</v>
      </c>
    </row>
    <row r="2442" spans="1:18" x14ac:dyDescent="0.3">
      <c r="A2442" s="2" t="s">
        <v>2440</v>
      </c>
      <c r="B2442">
        <v>12200</v>
      </c>
      <c r="C2442" s="4">
        <v>10.194000000000001</v>
      </c>
      <c r="D2442" s="5">
        <v>2.5794000000000001E-2</v>
      </c>
      <c r="E2442" s="10">
        <v>1</v>
      </c>
      <c r="H2442">
        <v>10.432254329999999</v>
      </c>
      <c r="J2442">
        <v>0.95543949327703082</v>
      </c>
      <c r="K2442">
        <v>0.2382543299999984</v>
      </c>
      <c r="L2442" s="9">
        <v>2.3372015891700841E-2</v>
      </c>
      <c r="M2442">
        <v>1339.6887727141907</v>
      </c>
      <c r="N2442">
        <v>10.193183204997823</v>
      </c>
      <c r="P2442">
        <v>0.95543949327703082</v>
      </c>
      <c r="Q2442">
        <v>8.1679500217823886E-4</v>
      </c>
      <c r="R2442" s="9">
        <v>8.0131494328264001E-5</v>
      </c>
    </row>
    <row r="2443" spans="1:18" x14ac:dyDescent="0.3">
      <c r="A2443" s="2" t="s">
        <v>2441</v>
      </c>
      <c r="B2443">
        <v>12205</v>
      </c>
      <c r="C2443" s="4">
        <v>10.036</v>
      </c>
      <c r="D2443" s="5">
        <v>2.5392999999999999E-2</v>
      </c>
      <c r="E2443" s="10">
        <v>1</v>
      </c>
      <c r="H2443">
        <v>10.270071884999998</v>
      </c>
      <c r="J2443">
        <v>0.94058599103604101</v>
      </c>
      <c r="K2443">
        <v>0.23407188499999876</v>
      </c>
      <c r="L2443" s="9">
        <v>2.3323224890394456E-2</v>
      </c>
      <c r="M2443">
        <v>1339.752647700187</v>
      </c>
      <c r="N2443">
        <v>10.03471741972977</v>
      </c>
      <c r="P2443">
        <v>0.9405859910360409</v>
      </c>
      <c r="Q2443">
        <v>1.2825802702298716E-3</v>
      </c>
      <c r="R2443" s="9">
        <v>1.2781428879184232E-4</v>
      </c>
    </row>
    <row r="2444" spans="1:18" x14ac:dyDescent="0.3">
      <c r="A2444" s="2" t="s">
        <v>2442</v>
      </c>
      <c r="B2444">
        <v>12210</v>
      </c>
      <c r="C2444" s="4">
        <v>10.036</v>
      </c>
      <c r="D2444" s="5">
        <v>2.5392999999999999E-2</v>
      </c>
      <c r="E2444" s="10">
        <v>1</v>
      </c>
      <c r="H2444">
        <v>10.270071884999998</v>
      </c>
      <c r="J2444">
        <v>0.94058599103604101</v>
      </c>
      <c r="K2444">
        <v>0.23407188499999876</v>
      </c>
      <c r="L2444" s="9">
        <v>2.3323224890394456E-2</v>
      </c>
      <c r="M2444">
        <v>1339.752647700187</v>
      </c>
      <c r="N2444">
        <v>10.03471741972977</v>
      </c>
      <c r="P2444">
        <v>0.9405859910360409</v>
      </c>
      <c r="Q2444">
        <v>1.2825802702298716E-3</v>
      </c>
      <c r="R2444" s="9">
        <v>1.2781428879184232E-4</v>
      </c>
    </row>
    <row r="2445" spans="1:18" x14ac:dyDescent="0.3">
      <c r="A2445" s="2" t="s">
        <v>2443</v>
      </c>
      <c r="B2445">
        <v>12215</v>
      </c>
      <c r="C2445" s="4">
        <v>9.9830000000000005</v>
      </c>
      <c r="D2445" s="5">
        <v>2.5260000000000001E-2</v>
      </c>
      <c r="E2445" s="10">
        <v>1</v>
      </c>
      <c r="H2445">
        <v>10.2162807</v>
      </c>
      <c r="J2445">
        <v>0.93565951772419176</v>
      </c>
      <c r="K2445">
        <v>0.2332806999999999</v>
      </c>
      <c r="L2445" s="9">
        <v>2.3367795251928267E-2</v>
      </c>
      <c r="M2445">
        <v>1339.6942979454352</v>
      </c>
      <c r="N2445">
        <v>9.9821589423216643</v>
      </c>
      <c r="P2445">
        <v>0.93565951772419165</v>
      </c>
      <c r="Q2445">
        <v>8.4105767833619893E-4</v>
      </c>
      <c r="R2445" s="9">
        <v>8.4256089609066533E-5</v>
      </c>
    </row>
    <row r="2446" spans="1:18" x14ac:dyDescent="0.3">
      <c r="A2446" s="2" t="s">
        <v>2444</v>
      </c>
      <c r="B2446">
        <v>12220</v>
      </c>
      <c r="C2446" s="4">
        <v>9.93</v>
      </c>
      <c r="D2446" s="5">
        <v>2.5125999999999999E-2</v>
      </c>
      <c r="E2446" s="10">
        <v>1</v>
      </c>
      <c r="H2446">
        <v>10.162085069999998</v>
      </c>
      <c r="J2446">
        <v>0.93069600325962143</v>
      </c>
      <c r="K2446">
        <v>0.23208506999999834</v>
      </c>
      <c r="L2446" s="9">
        <v>2.3372111782477174E-2</v>
      </c>
      <c r="M2446">
        <v>1339.6886471842929</v>
      </c>
      <c r="N2446">
        <v>9.9292052883916906</v>
      </c>
      <c r="P2446">
        <v>0.93069600325962132</v>
      </c>
      <c r="Q2446">
        <v>7.9471160830912879E-4</v>
      </c>
      <c r="R2446" s="9">
        <v>8.0037786028881096E-5</v>
      </c>
    </row>
    <row r="2447" spans="1:18" x14ac:dyDescent="0.3">
      <c r="A2447" s="2" t="s">
        <v>2445</v>
      </c>
      <c r="B2447">
        <v>12225</v>
      </c>
      <c r="C2447" s="4">
        <v>10.036</v>
      </c>
      <c r="D2447" s="5">
        <v>2.5392999999999999E-2</v>
      </c>
      <c r="E2447" s="10">
        <v>1</v>
      </c>
      <c r="H2447">
        <v>10.270071884999998</v>
      </c>
      <c r="J2447">
        <v>0.94058599103604101</v>
      </c>
      <c r="K2447">
        <v>0.23407188499999876</v>
      </c>
      <c r="L2447" s="9">
        <v>2.3323224890394456E-2</v>
      </c>
      <c r="M2447">
        <v>1339.752647700187</v>
      </c>
      <c r="N2447">
        <v>10.03471741972977</v>
      </c>
      <c r="P2447">
        <v>0.9405859910360409</v>
      </c>
      <c r="Q2447">
        <v>1.2825802702298716E-3</v>
      </c>
      <c r="R2447" s="9">
        <v>1.2781428879184232E-4</v>
      </c>
    </row>
    <row r="2448" spans="1:18" x14ac:dyDescent="0.3">
      <c r="A2448" s="2" t="s">
        <v>2446</v>
      </c>
      <c r="B2448">
        <v>12230</v>
      </c>
      <c r="C2448" s="4">
        <v>9.93</v>
      </c>
      <c r="D2448" s="5">
        <v>2.5125999999999999E-2</v>
      </c>
      <c r="E2448" s="10">
        <v>1</v>
      </c>
      <c r="H2448">
        <v>10.162085069999998</v>
      </c>
      <c r="J2448">
        <v>0.93069600325962143</v>
      </c>
      <c r="K2448">
        <v>0.23208506999999834</v>
      </c>
      <c r="L2448" s="9">
        <v>2.3372111782477174E-2</v>
      </c>
      <c r="M2448">
        <v>1339.6886471842929</v>
      </c>
      <c r="N2448">
        <v>9.9292052883916906</v>
      </c>
      <c r="P2448">
        <v>0.93069600325962132</v>
      </c>
      <c r="Q2448">
        <v>7.9471160830912879E-4</v>
      </c>
      <c r="R2448" s="9">
        <v>8.0037786028881096E-5</v>
      </c>
    </row>
    <row r="2449" spans="1:18" x14ac:dyDescent="0.3">
      <c r="A2449" s="2" t="s">
        <v>2447</v>
      </c>
      <c r="B2449">
        <v>12235</v>
      </c>
      <c r="C2449" s="4">
        <v>9.8780000000000001</v>
      </c>
      <c r="D2449" s="5">
        <v>2.4992E-2</v>
      </c>
      <c r="E2449" s="10">
        <v>1</v>
      </c>
      <c r="H2449">
        <v>10.107889439999999</v>
      </c>
      <c r="J2449">
        <v>0.92573248879505132</v>
      </c>
      <c r="K2449">
        <v>0.22988943999999911</v>
      </c>
      <c r="L2449" s="9">
        <v>2.3272873051224854E-2</v>
      </c>
      <c r="M2449">
        <v>1339.8185724516591</v>
      </c>
      <c r="N2449">
        <v>9.8762516344617186</v>
      </c>
      <c r="P2449">
        <v>0.92573248879505132</v>
      </c>
      <c r="Q2449">
        <v>1.7483655382815044E-3</v>
      </c>
      <c r="R2449" s="9">
        <v>1.7702723695099481E-4</v>
      </c>
    </row>
    <row r="2450" spans="1:18" x14ac:dyDescent="0.3">
      <c r="A2450" s="2" t="s">
        <v>2448</v>
      </c>
      <c r="B2450">
        <v>12240</v>
      </c>
      <c r="C2450" s="4">
        <v>9.9830000000000005</v>
      </c>
      <c r="D2450" s="5">
        <v>2.5260000000000001E-2</v>
      </c>
      <c r="E2450" s="10">
        <v>1</v>
      </c>
      <c r="H2450">
        <v>10.2162807</v>
      </c>
      <c r="J2450">
        <v>0.93565951772419176</v>
      </c>
      <c r="K2450">
        <v>0.2332806999999999</v>
      </c>
      <c r="L2450" s="9">
        <v>2.3367795251928267E-2</v>
      </c>
      <c r="M2450">
        <v>1339.6942979454352</v>
      </c>
      <c r="N2450">
        <v>9.9821589423216643</v>
      </c>
      <c r="P2450">
        <v>0.93565951772419165</v>
      </c>
      <c r="Q2450">
        <v>8.4105767833619893E-4</v>
      </c>
      <c r="R2450" s="9">
        <v>8.4256089609066533E-5</v>
      </c>
    </row>
    <row r="2451" spans="1:18" x14ac:dyDescent="0.3">
      <c r="A2451" s="2" t="s">
        <v>2449</v>
      </c>
      <c r="B2451">
        <v>12245</v>
      </c>
      <c r="C2451" s="4">
        <v>9.8780000000000001</v>
      </c>
      <c r="D2451" s="5">
        <v>2.4992E-2</v>
      </c>
      <c r="E2451" s="10">
        <v>1</v>
      </c>
      <c r="H2451">
        <v>10.107889439999999</v>
      </c>
      <c r="J2451">
        <v>0.92573248879505132</v>
      </c>
      <c r="K2451">
        <v>0.22988943999999911</v>
      </c>
      <c r="L2451" s="9">
        <v>2.3272873051224854E-2</v>
      </c>
      <c r="M2451">
        <v>1339.8185724516591</v>
      </c>
      <c r="N2451">
        <v>9.8762516344617186</v>
      </c>
      <c r="P2451">
        <v>0.92573248879505132</v>
      </c>
      <c r="Q2451">
        <v>1.7483655382815044E-3</v>
      </c>
      <c r="R2451" s="9">
        <v>1.7702723695099481E-4</v>
      </c>
    </row>
    <row r="2452" spans="1:18" x14ac:dyDescent="0.3">
      <c r="A2452" s="2" t="s">
        <v>2450</v>
      </c>
      <c r="B2452">
        <v>12250</v>
      </c>
      <c r="C2452" s="4">
        <v>9.8249999999999993</v>
      </c>
      <c r="D2452" s="5">
        <v>2.4858999999999999E-2</v>
      </c>
      <c r="E2452" s="10">
        <v>1</v>
      </c>
      <c r="H2452">
        <v>10.054098255</v>
      </c>
      <c r="J2452">
        <v>0.92080601548320196</v>
      </c>
      <c r="K2452">
        <v>0.22909825500000025</v>
      </c>
      <c r="L2452" s="9">
        <v>2.3317888549618349E-2</v>
      </c>
      <c r="M2452">
        <v>1339.7596341672115</v>
      </c>
      <c r="N2452">
        <v>9.8236931570536115</v>
      </c>
      <c r="P2452">
        <v>0.92080601548320173</v>
      </c>
      <c r="Q2452">
        <v>1.3068429463878317E-3</v>
      </c>
      <c r="R2452" s="9">
        <v>1.3302969926839498E-4</v>
      </c>
    </row>
    <row r="2453" spans="1:18" x14ac:dyDescent="0.3">
      <c r="A2453" s="2" t="s">
        <v>2451</v>
      </c>
      <c r="B2453">
        <v>12255</v>
      </c>
      <c r="C2453" s="4">
        <v>9.7189999999999994</v>
      </c>
      <c r="D2453" s="5">
        <v>2.4591999999999999E-2</v>
      </c>
      <c r="E2453" s="10">
        <v>1</v>
      </c>
      <c r="H2453">
        <v>9.9461114399999992</v>
      </c>
      <c r="J2453">
        <v>0.91091602770678226</v>
      </c>
      <c r="K2453">
        <v>0.22711143999999983</v>
      </c>
      <c r="L2453" s="9">
        <v>2.3367778578042994E-2</v>
      </c>
      <c r="M2453">
        <v>1339.6943197732762</v>
      </c>
      <c r="N2453">
        <v>9.7181810257155323</v>
      </c>
      <c r="P2453">
        <v>0.91091602770678215</v>
      </c>
      <c r="Q2453">
        <v>8.1897428446708886E-4</v>
      </c>
      <c r="R2453" s="9">
        <v>8.4272384132378232E-5</v>
      </c>
    </row>
    <row r="2454" spans="1:18" x14ac:dyDescent="0.3">
      <c r="A2454" s="2" t="s">
        <v>2452</v>
      </c>
      <c r="B2454">
        <v>12260</v>
      </c>
      <c r="C2454" s="4">
        <v>9.8249999999999993</v>
      </c>
      <c r="D2454" s="5">
        <v>2.4858999999999999E-2</v>
      </c>
      <c r="E2454" s="10">
        <v>1</v>
      </c>
      <c r="H2454">
        <v>10.054098255</v>
      </c>
      <c r="J2454">
        <v>0.92080601548320196</v>
      </c>
      <c r="K2454">
        <v>0.22909825500000025</v>
      </c>
      <c r="L2454" s="9">
        <v>2.3317888549618349E-2</v>
      </c>
      <c r="M2454">
        <v>1339.7596341672115</v>
      </c>
      <c r="N2454">
        <v>9.8236931570536115</v>
      </c>
      <c r="P2454">
        <v>0.92080601548320173</v>
      </c>
      <c r="Q2454">
        <v>1.3068429463878317E-3</v>
      </c>
      <c r="R2454" s="9">
        <v>1.3302969926839498E-4</v>
      </c>
    </row>
    <row r="2455" spans="1:18" x14ac:dyDescent="0.3">
      <c r="A2455" s="2" t="s">
        <v>2453</v>
      </c>
      <c r="B2455">
        <v>12265</v>
      </c>
      <c r="C2455" s="4">
        <v>9.8249999999999993</v>
      </c>
      <c r="D2455" s="5">
        <v>2.4858999999999999E-2</v>
      </c>
      <c r="E2455" s="10">
        <v>1</v>
      </c>
      <c r="H2455">
        <v>10.054098255</v>
      </c>
      <c r="J2455">
        <v>0.92080601548320196</v>
      </c>
      <c r="K2455">
        <v>0.22909825500000025</v>
      </c>
      <c r="L2455" s="9">
        <v>2.3317888549618349E-2</v>
      </c>
      <c r="M2455">
        <v>1339.7596341672115</v>
      </c>
      <c r="N2455">
        <v>9.8236931570536115</v>
      </c>
      <c r="P2455">
        <v>0.92080601548320173</v>
      </c>
      <c r="Q2455">
        <v>1.3068429463878317E-3</v>
      </c>
      <c r="R2455" s="9">
        <v>1.3302969926839498E-4</v>
      </c>
    </row>
    <row r="2456" spans="1:18" x14ac:dyDescent="0.3">
      <c r="A2456" s="2" t="s">
        <v>2454</v>
      </c>
      <c r="B2456">
        <v>12270</v>
      </c>
      <c r="C2456" s="4">
        <v>10.036</v>
      </c>
      <c r="D2456" s="5">
        <v>2.5392999999999999E-2</v>
      </c>
      <c r="E2456" s="10">
        <v>1</v>
      </c>
      <c r="H2456">
        <v>10.270071884999998</v>
      </c>
      <c r="J2456">
        <v>0.94058599103604101</v>
      </c>
      <c r="K2456">
        <v>0.23407188499999876</v>
      </c>
      <c r="L2456" s="9">
        <v>2.3323224890394456E-2</v>
      </c>
      <c r="M2456">
        <v>1339.752647700187</v>
      </c>
      <c r="N2456">
        <v>10.03471741972977</v>
      </c>
      <c r="P2456">
        <v>0.9405859910360409</v>
      </c>
      <c r="Q2456">
        <v>1.2825802702298716E-3</v>
      </c>
      <c r="R2456" s="9">
        <v>1.2781428879184232E-4</v>
      </c>
    </row>
    <row r="2457" spans="1:18" x14ac:dyDescent="0.3">
      <c r="A2457" s="2" t="s">
        <v>2455</v>
      </c>
      <c r="B2457">
        <v>12275</v>
      </c>
      <c r="C2457" s="4">
        <v>9.93</v>
      </c>
      <c r="D2457" s="5">
        <v>2.5125999999999999E-2</v>
      </c>
      <c r="E2457" s="10">
        <v>1</v>
      </c>
      <c r="H2457">
        <v>10.162085069999998</v>
      </c>
      <c r="J2457">
        <v>0.93069600325962143</v>
      </c>
      <c r="K2457">
        <v>0.23208506999999834</v>
      </c>
      <c r="L2457" s="9">
        <v>2.3372111782477174E-2</v>
      </c>
      <c r="M2457">
        <v>1339.6886471842929</v>
      </c>
      <c r="N2457">
        <v>9.9292052883916906</v>
      </c>
      <c r="P2457">
        <v>0.93069600325962132</v>
      </c>
      <c r="Q2457">
        <v>7.9471160830912879E-4</v>
      </c>
      <c r="R2457" s="9">
        <v>8.0037786028881096E-5</v>
      </c>
    </row>
    <row r="2458" spans="1:18" x14ac:dyDescent="0.3">
      <c r="A2458" s="2" t="s">
        <v>2456</v>
      </c>
      <c r="B2458">
        <v>12280</v>
      </c>
      <c r="C2458" s="4">
        <v>9.93</v>
      </c>
      <c r="D2458" s="5">
        <v>2.5125999999999999E-2</v>
      </c>
      <c r="E2458" s="10">
        <v>1</v>
      </c>
      <c r="H2458">
        <v>10.162085069999998</v>
      </c>
      <c r="J2458">
        <v>0.93069600325962143</v>
      </c>
      <c r="K2458">
        <v>0.23208506999999834</v>
      </c>
      <c r="L2458" s="9">
        <v>2.3372111782477174E-2</v>
      </c>
      <c r="M2458">
        <v>1339.6886471842929</v>
      </c>
      <c r="N2458">
        <v>9.9292052883916906</v>
      </c>
      <c r="P2458">
        <v>0.93069600325962132</v>
      </c>
      <c r="Q2458">
        <v>7.9471160830912879E-4</v>
      </c>
      <c r="R2458" s="9">
        <v>8.0037786028881096E-5</v>
      </c>
    </row>
    <row r="2459" spans="1:18" x14ac:dyDescent="0.3">
      <c r="A2459" s="2" t="s">
        <v>2457</v>
      </c>
      <c r="B2459">
        <v>12285</v>
      </c>
      <c r="C2459" s="4">
        <v>9.7720000000000002</v>
      </c>
      <c r="D2459" s="5">
        <v>2.4725E-2</v>
      </c>
      <c r="E2459" s="10">
        <v>1</v>
      </c>
      <c r="H2459">
        <v>9.9999026250000007</v>
      </c>
      <c r="J2459">
        <v>0.91584250101863185</v>
      </c>
      <c r="K2459">
        <v>0.22790262500000047</v>
      </c>
      <c r="L2459" s="9">
        <v>2.332200419566112E-2</v>
      </c>
      <c r="M2459">
        <v>1339.754245856969</v>
      </c>
      <c r="N2459">
        <v>9.7707395031236395</v>
      </c>
      <c r="P2459">
        <v>0.91584250101863174</v>
      </c>
      <c r="Q2459">
        <v>1.2604968763607616E-3</v>
      </c>
      <c r="R2459" s="9">
        <v>1.2900731576742877E-4</v>
      </c>
    </row>
    <row r="2460" spans="1:18" x14ac:dyDescent="0.3">
      <c r="A2460" s="2" t="s">
        <v>2458</v>
      </c>
      <c r="B2460">
        <v>12290</v>
      </c>
      <c r="C2460" s="4">
        <v>9.9830000000000005</v>
      </c>
      <c r="D2460" s="5">
        <v>2.5260000000000001E-2</v>
      </c>
      <c r="E2460" s="10">
        <v>1</v>
      </c>
      <c r="H2460">
        <v>10.2162807</v>
      </c>
      <c r="J2460">
        <v>0.93565951772419176</v>
      </c>
      <c r="K2460">
        <v>0.2332806999999999</v>
      </c>
      <c r="L2460" s="9">
        <v>2.3367795251928267E-2</v>
      </c>
      <c r="M2460">
        <v>1339.6942979454352</v>
      </c>
      <c r="N2460">
        <v>9.9821589423216643</v>
      </c>
      <c r="P2460">
        <v>0.93565951772419165</v>
      </c>
      <c r="Q2460">
        <v>8.4105767833619893E-4</v>
      </c>
      <c r="R2460" s="9">
        <v>8.4256089609066533E-5</v>
      </c>
    </row>
    <row r="2461" spans="1:18" x14ac:dyDescent="0.3">
      <c r="A2461" s="2" t="s">
        <v>2459</v>
      </c>
      <c r="B2461">
        <v>12295</v>
      </c>
      <c r="C2461" s="4">
        <v>10.195</v>
      </c>
      <c r="D2461" s="5">
        <v>2.5794000000000001E-2</v>
      </c>
      <c r="E2461" s="10">
        <v>1</v>
      </c>
      <c r="H2461">
        <v>10.432254329999999</v>
      </c>
      <c r="J2461">
        <v>0.95543949327703082</v>
      </c>
      <c r="K2461">
        <v>0.23725432999999896</v>
      </c>
      <c r="L2461" s="9">
        <v>2.327163609612545E-2</v>
      </c>
      <c r="M2461">
        <v>1339.8201920562265</v>
      </c>
      <c r="N2461">
        <v>10.193183204997823</v>
      </c>
      <c r="P2461">
        <v>0.95543949327703082</v>
      </c>
      <c r="Q2461">
        <v>1.8167950021776846E-3</v>
      </c>
      <c r="R2461" s="9">
        <v>1.7823627473769835E-4</v>
      </c>
    </row>
    <row r="2462" spans="1:18" x14ac:dyDescent="0.3">
      <c r="A2462" s="2" t="s">
        <v>2460</v>
      </c>
      <c r="B2462">
        <v>12300</v>
      </c>
      <c r="C2462" s="4">
        <v>10.247</v>
      </c>
      <c r="D2462" s="5">
        <v>2.5928E-2</v>
      </c>
      <c r="E2462" s="10">
        <v>1</v>
      </c>
      <c r="H2462">
        <v>10.486449959999998</v>
      </c>
      <c r="J2462">
        <v>0.96040300774160092</v>
      </c>
      <c r="K2462">
        <v>0.23944995999999819</v>
      </c>
      <c r="L2462" s="9">
        <v>2.3367811066653477E-2</v>
      </c>
      <c r="M2462">
        <v>1339.6942772423245</v>
      </c>
      <c r="N2462">
        <v>10.246136858927795</v>
      </c>
      <c r="P2462">
        <v>0.96040300774160092</v>
      </c>
      <c r="Q2462">
        <v>8.63141072205309E-4</v>
      </c>
      <c r="R2462" s="9">
        <v>8.4240634698649954E-5</v>
      </c>
    </row>
    <row r="2463" spans="1:18" x14ac:dyDescent="0.3">
      <c r="A2463" s="2" t="s">
        <v>2461</v>
      </c>
      <c r="B2463">
        <v>12305</v>
      </c>
      <c r="C2463" s="4">
        <v>10.3</v>
      </c>
      <c r="D2463" s="5">
        <v>2.6061999999999998E-2</v>
      </c>
      <c r="E2463" s="10">
        <v>1</v>
      </c>
      <c r="H2463">
        <v>10.540645589999999</v>
      </c>
      <c r="J2463">
        <v>0.96536652220617103</v>
      </c>
      <c r="K2463">
        <v>0.24064558999999797</v>
      </c>
      <c r="L2463" s="9">
        <v>2.3363649514562906E-2</v>
      </c>
      <c r="M2463">
        <v>1339.6997251664545</v>
      </c>
      <c r="N2463">
        <v>10.299090512857767</v>
      </c>
      <c r="P2463">
        <v>0.96536652220617103</v>
      </c>
      <c r="Q2463">
        <v>9.094871422341555E-4</v>
      </c>
      <c r="R2463" s="9">
        <v>8.8307520076526949E-5</v>
      </c>
    </row>
    <row r="2464" spans="1:18" x14ac:dyDescent="0.3">
      <c r="A2464" s="2" t="s">
        <v>2462</v>
      </c>
      <c r="B2464">
        <v>12310</v>
      </c>
      <c r="C2464" s="4">
        <v>10.247</v>
      </c>
      <c r="D2464" s="5">
        <v>2.5928E-2</v>
      </c>
      <c r="E2464" s="10">
        <v>1</v>
      </c>
      <c r="H2464">
        <v>10.486449959999998</v>
      </c>
      <c r="J2464">
        <v>0.96040300774160092</v>
      </c>
      <c r="K2464">
        <v>0.23944995999999819</v>
      </c>
      <c r="L2464" s="9">
        <v>2.3367811066653477E-2</v>
      </c>
      <c r="M2464">
        <v>1339.6942772423245</v>
      </c>
      <c r="N2464">
        <v>10.246136858927795</v>
      </c>
      <c r="P2464">
        <v>0.96040300774160092</v>
      </c>
      <c r="Q2464">
        <v>8.63141072205309E-4</v>
      </c>
      <c r="R2464" s="9">
        <v>8.4240634698649954E-5</v>
      </c>
    </row>
    <row r="2465" spans="1:18" x14ac:dyDescent="0.3">
      <c r="A2465" s="2" t="s">
        <v>2463</v>
      </c>
      <c r="B2465">
        <v>12315</v>
      </c>
      <c r="C2465" s="4">
        <v>10.3</v>
      </c>
      <c r="D2465" s="5">
        <v>2.6061999999999998E-2</v>
      </c>
      <c r="E2465" s="10">
        <v>1</v>
      </c>
      <c r="H2465">
        <v>10.540645589999999</v>
      </c>
      <c r="J2465">
        <v>0.96536652220617103</v>
      </c>
      <c r="K2465">
        <v>0.24064558999999797</v>
      </c>
      <c r="L2465" s="9">
        <v>2.3363649514562906E-2</v>
      </c>
      <c r="M2465">
        <v>1339.6997251664545</v>
      </c>
      <c r="N2465">
        <v>10.299090512857767</v>
      </c>
      <c r="P2465">
        <v>0.96536652220617103</v>
      </c>
      <c r="Q2465">
        <v>9.094871422341555E-4</v>
      </c>
      <c r="R2465" s="9">
        <v>8.8307520076526949E-5</v>
      </c>
    </row>
    <row r="2466" spans="1:18" x14ac:dyDescent="0.3">
      <c r="A2466" s="2" t="s">
        <v>2464</v>
      </c>
      <c r="B2466">
        <v>12320</v>
      </c>
      <c r="C2466" s="4">
        <v>10.247</v>
      </c>
      <c r="D2466" s="5">
        <v>2.5928E-2</v>
      </c>
      <c r="E2466" s="10">
        <v>1</v>
      </c>
      <c r="H2466">
        <v>10.486449959999998</v>
      </c>
      <c r="J2466">
        <v>0.96040300774160092</v>
      </c>
      <c r="K2466">
        <v>0.23944995999999819</v>
      </c>
      <c r="L2466" s="9">
        <v>2.3367811066653477E-2</v>
      </c>
      <c r="M2466">
        <v>1339.6942772423245</v>
      </c>
      <c r="N2466">
        <v>10.246136858927795</v>
      </c>
      <c r="P2466">
        <v>0.96040300774160092</v>
      </c>
      <c r="Q2466">
        <v>8.63141072205309E-4</v>
      </c>
      <c r="R2466" s="9">
        <v>8.4240634698649954E-5</v>
      </c>
    </row>
    <row r="2467" spans="1:18" x14ac:dyDescent="0.3">
      <c r="A2467" s="2" t="s">
        <v>2465</v>
      </c>
      <c r="B2467">
        <v>12325</v>
      </c>
      <c r="C2467" s="4">
        <v>10.195</v>
      </c>
      <c r="D2467" s="5">
        <v>2.5794000000000001E-2</v>
      </c>
      <c r="E2467" s="10">
        <v>1</v>
      </c>
      <c r="H2467">
        <v>10.432254329999999</v>
      </c>
      <c r="J2467">
        <v>0.95543949327703082</v>
      </c>
      <c r="K2467">
        <v>0.23725432999999896</v>
      </c>
      <c r="L2467" s="9">
        <v>2.327163609612545E-2</v>
      </c>
      <c r="M2467">
        <v>1339.8201920562265</v>
      </c>
      <c r="N2467">
        <v>10.193183204997823</v>
      </c>
      <c r="P2467">
        <v>0.95543949327703082</v>
      </c>
      <c r="Q2467">
        <v>1.8167950021776846E-3</v>
      </c>
      <c r="R2467" s="9">
        <v>1.7823627473769835E-4</v>
      </c>
    </row>
    <row r="2468" spans="1:18" x14ac:dyDescent="0.3">
      <c r="A2468" s="2" t="s">
        <v>2466</v>
      </c>
      <c r="B2468">
        <v>12330</v>
      </c>
      <c r="C2468" s="4">
        <v>10.247</v>
      </c>
      <c r="D2468" s="5">
        <v>2.5928E-2</v>
      </c>
      <c r="E2468" s="10">
        <v>1</v>
      </c>
      <c r="H2468">
        <v>10.486449959999998</v>
      </c>
      <c r="J2468">
        <v>0.96040300774160092</v>
      </c>
      <c r="K2468">
        <v>0.23944995999999819</v>
      </c>
      <c r="L2468" s="9">
        <v>2.3367811066653477E-2</v>
      </c>
      <c r="M2468">
        <v>1339.6942772423245</v>
      </c>
      <c r="N2468">
        <v>10.246136858927795</v>
      </c>
      <c r="P2468">
        <v>0.96040300774160092</v>
      </c>
      <c r="Q2468">
        <v>8.63141072205309E-4</v>
      </c>
      <c r="R2468" s="9">
        <v>8.4240634698649954E-5</v>
      </c>
    </row>
    <row r="2469" spans="1:18" x14ac:dyDescent="0.3">
      <c r="A2469" s="2" t="s">
        <v>2467</v>
      </c>
      <c r="B2469">
        <v>12335</v>
      </c>
      <c r="C2469" s="4">
        <v>10.247</v>
      </c>
      <c r="D2469" s="5">
        <v>2.5928E-2</v>
      </c>
      <c r="E2469" s="10">
        <v>1</v>
      </c>
      <c r="H2469">
        <v>10.486449959999998</v>
      </c>
      <c r="J2469">
        <v>0.96040300774160092</v>
      </c>
      <c r="K2469">
        <v>0.23944995999999819</v>
      </c>
      <c r="L2469" s="9">
        <v>2.3367811066653477E-2</v>
      </c>
      <c r="M2469">
        <v>1339.6942772423245</v>
      </c>
      <c r="N2469">
        <v>10.246136858927795</v>
      </c>
      <c r="P2469">
        <v>0.96040300774160092</v>
      </c>
      <c r="Q2469">
        <v>8.63141072205309E-4</v>
      </c>
      <c r="R2469" s="9">
        <v>8.4240634698649954E-5</v>
      </c>
    </row>
    <row r="2470" spans="1:18" x14ac:dyDescent="0.3">
      <c r="A2470" s="2" t="s">
        <v>2468</v>
      </c>
      <c r="B2470">
        <v>12340</v>
      </c>
      <c r="C2470" s="4">
        <v>10.3</v>
      </c>
      <c r="D2470" s="5">
        <v>2.6061999999999998E-2</v>
      </c>
      <c r="E2470" s="10">
        <v>1</v>
      </c>
      <c r="H2470">
        <v>10.540645589999999</v>
      </c>
      <c r="J2470">
        <v>0.96536652220617103</v>
      </c>
      <c r="K2470">
        <v>0.24064558999999797</v>
      </c>
      <c r="L2470" s="9">
        <v>2.3363649514562906E-2</v>
      </c>
      <c r="M2470">
        <v>1339.6997251664545</v>
      </c>
      <c r="N2470">
        <v>10.299090512857767</v>
      </c>
      <c r="P2470">
        <v>0.96536652220617103</v>
      </c>
      <c r="Q2470">
        <v>9.094871422341555E-4</v>
      </c>
      <c r="R2470" s="9">
        <v>8.8307520076526949E-5</v>
      </c>
    </row>
    <row r="2471" spans="1:18" x14ac:dyDescent="0.3">
      <c r="A2471" s="2" t="s">
        <v>2469</v>
      </c>
      <c r="B2471">
        <v>12345</v>
      </c>
      <c r="C2471" s="4">
        <v>10.353</v>
      </c>
      <c r="D2471" s="5">
        <v>2.6195E-2</v>
      </c>
      <c r="E2471" s="10">
        <v>1</v>
      </c>
      <c r="H2471">
        <v>10.594436775</v>
      </c>
      <c r="J2471">
        <v>0.97029299551802073</v>
      </c>
      <c r="K2471">
        <v>0.24143677500000038</v>
      </c>
      <c r="L2471" s="9">
        <v>2.3320465082584795E-2</v>
      </c>
      <c r="M2471">
        <v>1339.7562608985413</v>
      </c>
      <c r="N2471">
        <v>10.351648990265874</v>
      </c>
      <c r="P2471">
        <v>0.97029299551802051</v>
      </c>
      <c r="Q2471">
        <v>1.3510097341260519E-3</v>
      </c>
      <c r="R2471" s="9">
        <v>1.3051154800519877E-4</v>
      </c>
    </row>
    <row r="2472" spans="1:18" x14ac:dyDescent="0.3">
      <c r="A2472" s="2" t="s">
        <v>2470</v>
      </c>
      <c r="B2472">
        <v>12350</v>
      </c>
      <c r="C2472" s="4">
        <v>10.353</v>
      </c>
      <c r="D2472" s="5">
        <v>2.6195E-2</v>
      </c>
      <c r="E2472" s="10">
        <v>1</v>
      </c>
      <c r="H2472">
        <v>10.594436775</v>
      </c>
      <c r="J2472">
        <v>0.97029299551802073</v>
      </c>
      <c r="K2472">
        <v>0.24143677500000038</v>
      </c>
      <c r="L2472" s="9">
        <v>2.3320465082584795E-2</v>
      </c>
      <c r="M2472">
        <v>1339.7562608985413</v>
      </c>
      <c r="N2472">
        <v>10.351648990265874</v>
      </c>
      <c r="P2472">
        <v>0.97029299551802051</v>
      </c>
      <c r="Q2472">
        <v>1.3510097341260519E-3</v>
      </c>
      <c r="R2472" s="9">
        <v>1.3051154800519877E-4</v>
      </c>
    </row>
    <row r="2473" spans="1:18" x14ac:dyDescent="0.3">
      <c r="A2473" s="2" t="s">
        <v>2471</v>
      </c>
      <c r="B2473">
        <v>12355</v>
      </c>
      <c r="C2473" s="4">
        <v>10.353</v>
      </c>
      <c r="D2473" s="5">
        <v>2.6195E-2</v>
      </c>
      <c r="E2473" s="10">
        <v>1</v>
      </c>
      <c r="H2473">
        <v>10.594436775</v>
      </c>
      <c r="J2473">
        <v>0.97029299551802073</v>
      </c>
      <c r="K2473">
        <v>0.24143677500000038</v>
      </c>
      <c r="L2473" s="9">
        <v>2.3320465082584795E-2</v>
      </c>
      <c r="M2473">
        <v>1339.7562608985413</v>
      </c>
      <c r="N2473">
        <v>10.351648990265874</v>
      </c>
      <c r="P2473">
        <v>0.97029299551802051</v>
      </c>
      <c r="Q2473">
        <v>1.3510097341260519E-3</v>
      </c>
      <c r="R2473" s="9">
        <v>1.3051154800519877E-4</v>
      </c>
    </row>
    <row r="2474" spans="1:18" x14ac:dyDescent="0.3">
      <c r="A2474" s="2" t="s">
        <v>2472</v>
      </c>
      <c r="B2474">
        <v>12360</v>
      </c>
      <c r="C2474" s="4">
        <v>10.247</v>
      </c>
      <c r="D2474" s="5">
        <v>2.5928E-2</v>
      </c>
      <c r="E2474" s="10">
        <v>1</v>
      </c>
      <c r="H2474">
        <v>10.486449959999998</v>
      </c>
      <c r="J2474">
        <v>0.96040300774160092</v>
      </c>
      <c r="K2474">
        <v>0.23944995999999819</v>
      </c>
      <c r="L2474" s="9">
        <v>2.3367811066653477E-2</v>
      </c>
      <c r="M2474">
        <v>1339.6942772423245</v>
      </c>
      <c r="N2474">
        <v>10.246136858927795</v>
      </c>
      <c r="P2474">
        <v>0.96040300774160092</v>
      </c>
      <c r="Q2474">
        <v>8.63141072205309E-4</v>
      </c>
      <c r="R2474" s="9">
        <v>8.4240634698649954E-5</v>
      </c>
    </row>
    <row r="2475" spans="1:18" x14ac:dyDescent="0.3">
      <c r="A2475" s="2" t="s">
        <v>2473</v>
      </c>
      <c r="B2475">
        <v>12365</v>
      </c>
      <c r="C2475" s="4">
        <v>10.195</v>
      </c>
      <c r="D2475" s="5">
        <v>2.5794000000000001E-2</v>
      </c>
      <c r="E2475" s="10">
        <v>1</v>
      </c>
      <c r="H2475">
        <v>10.432254329999999</v>
      </c>
      <c r="J2475">
        <v>0.95543949327703082</v>
      </c>
      <c r="K2475">
        <v>0.23725432999999896</v>
      </c>
      <c r="L2475" s="9">
        <v>2.327163609612545E-2</v>
      </c>
      <c r="M2475">
        <v>1339.8201920562265</v>
      </c>
      <c r="N2475">
        <v>10.193183204997823</v>
      </c>
      <c r="P2475">
        <v>0.95543949327703082</v>
      </c>
      <c r="Q2475">
        <v>1.8167950021776846E-3</v>
      </c>
      <c r="R2475" s="9">
        <v>1.7823627473769835E-4</v>
      </c>
    </row>
    <row r="2476" spans="1:18" x14ac:dyDescent="0.3">
      <c r="A2476" s="2" t="s">
        <v>2474</v>
      </c>
      <c r="B2476">
        <v>12370</v>
      </c>
      <c r="C2476" s="4">
        <v>10.247</v>
      </c>
      <c r="D2476" s="5">
        <v>2.5928E-2</v>
      </c>
      <c r="E2476" s="10">
        <v>1</v>
      </c>
      <c r="H2476">
        <v>10.486449959999998</v>
      </c>
      <c r="J2476">
        <v>0.96040300774160092</v>
      </c>
      <c r="K2476">
        <v>0.23944995999999819</v>
      </c>
      <c r="L2476" s="9">
        <v>2.3367811066653477E-2</v>
      </c>
      <c r="M2476">
        <v>1339.6942772423245</v>
      </c>
      <c r="N2476">
        <v>10.246136858927795</v>
      </c>
      <c r="P2476">
        <v>0.96040300774160092</v>
      </c>
      <c r="Q2476">
        <v>8.63141072205309E-4</v>
      </c>
      <c r="R2476" s="9">
        <v>8.4240634698649954E-5</v>
      </c>
    </row>
    <row r="2477" spans="1:18" x14ac:dyDescent="0.3">
      <c r="A2477" s="2" t="s">
        <v>2475</v>
      </c>
      <c r="B2477">
        <v>12375</v>
      </c>
      <c r="C2477" s="4">
        <v>10.247</v>
      </c>
      <c r="D2477" s="5">
        <v>2.5928E-2</v>
      </c>
      <c r="E2477" s="10">
        <v>1</v>
      </c>
      <c r="H2477">
        <v>10.486449959999998</v>
      </c>
      <c r="J2477">
        <v>0.96040300774160092</v>
      </c>
      <c r="K2477">
        <v>0.23944995999999819</v>
      </c>
      <c r="L2477" s="9">
        <v>2.3367811066653477E-2</v>
      </c>
      <c r="M2477">
        <v>1339.6942772423245</v>
      </c>
      <c r="N2477">
        <v>10.246136858927795</v>
      </c>
      <c r="P2477">
        <v>0.96040300774160092</v>
      </c>
      <c r="Q2477">
        <v>8.63141072205309E-4</v>
      </c>
      <c r="R2477" s="9">
        <v>8.4240634698649954E-5</v>
      </c>
    </row>
    <row r="2478" spans="1:18" x14ac:dyDescent="0.3">
      <c r="A2478" s="2" t="s">
        <v>2476</v>
      </c>
      <c r="B2478">
        <v>12380</v>
      </c>
      <c r="C2478" s="4">
        <v>10.3</v>
      </c>
      <c r="D2478" s="5">
        <v>2.6061999999999998E-2</v>
      </c>
      <c r="E2478" s="10">
        <v>1</v>
      </c>
      <c r="H2478">
        <v>10.540645589999999</v>
      </c>
      <c r="J2478">
        <v>0.96536652220617103</v>
      </c>
      <c r="K2478">
        <v>0.24064558999999797</v>
      </c>
      <c r="L2478" s="9">
        <v>2.3363649514562906E-2</v>
      </c>
      <c r="M2478">
        <v>1339.6997251664545</v>
      </c>
      <c r="N2478">
        <v>10.299090512857767</v>
      </c>
      <c r="P2478">
        <v>0.96536652220617103</v>
      </c>
      <c r="Q2478">
        <v>9.094871422341555E-4</v>
      </c>
      <c r="R2478" s="9">
        <v>8.8307520076526949E-5</v>
      </c>
    </row>
    <row r="2479" spans="1:18" x14ac:dyDescent="0.3">
      <c r="A2479" s="2" t="s">
        <v>2477</v>
      </c>
      <c r="B2479">
        <v>12385</v>
      </c>
      <c r="C2479" s="4">
        <v>10.3</v>
      </c>
      <c r="D2479" s="5">
        <v>2.6061999999999998E-2</v>
      </c>
      <c r="E2479" s="10">
        <v>1</v>
      </c>
      <c r="H2479">
        <v>10.540645589999999</v>
      </c>
      <c r="J2479">
        <v>0.96536652220617103</v>
      </c>
      <c r="K2479">
        <v>0.24064558999999797</v>
      </c>
      <c r="L2479" s="9">
        <v>2.3363649514562906E-2</v>
      </c>
      <c r="M2479">
        <v>1339.6997251664545</v>
      </c>
      <c r="N2479">
        <v>10.299090512857767</v>
      </c>
      <c r="P2479">
        <v>0.96536652220617103</v>
      </c>
      <c r="Q2479">
        <v>9.094871422341555E-4</v>
      </c>
      <c r="R2479" s="9">
        <v>8.8307520076526949E-5</v>
      </c>
    </row>
    <row r="2480" spans="1:18" x14ac:dyDescent="0.3">
      <c r="A2480" s="2" t="s">
        <v>2478</v>
      </c>
      <c r="B2480">
        <v>12390</v>
      </c>
      <c r="C2480" s="4">
        <v>10.247</v>
      </c>
      <c r="D2480" s="5">
        <v>2.5928E-2</v>
      </c>
      <c r="E2480" s="10">
        <v>1</v>
      </c>
      <c r="H2480">
        <v>10.486449959999998</v>
      </c>
      <c r="J2480">
        <v>0.96040300774160092</v>
      </c>
      <c r="K2480">
        <v>0.23944995999999819</v>
      </c>
      <c r="L2480" s="9">
        <v>2.3367811066653477E-2</v>
      </c>
      <c r="M2480">
        <v>1339.6942772423245</v>
      </c>
      <c r="N2480">
        <v>10.246136858927795</v>
      </c>
      <c r="P2480">
        <v>0.96040300774160092</v>
      </c>
      <c r="Q2480">
        <v>8.63141072205309E-4</v>
      </c>
      <c r="R2480" s="9">
        <v>8.4240634698649954E-5</v>
      </c>
    </row>
    <row r="2481" spans="1:18" x14ac:dyDescent="0.3">
      <c r="A2481" s="2" t="s">
        <v>2479</v>
      </c>
      <c r="B2481">
        <v>12395</v>
      </c>
      <c r="C2481" s="4">
        <v>10.141999999999999</v>
      </c>
      <c r="D2481" s="5">
        <v>2.5661E-2</v>
      </c>
      <c r="E2481" s="10">
        <v>1</v>
      </c>
      <c r="H2481">
        <v>10.378463145</v>
      </c>
      <c r="J2481">
        <v>0.95051301996518145</v>
      </c>
      <c r="K2481">
        <v>0.2364631450000001</v>
      </c>
      <c r="L2481" s="9">
        <v>2.331523811871427E-2</v>
      </c>
      <c r="M2481">
        <v>1339.7631042028429</v>
      </c>
      <c r="N2481">
        <v>10.140624727589715</v>
      </c>
      <c r="P2481">
        <v>0.95051301996518134</v>
      </c>
      <c r="Q2481">
        <v>1.3752724102840119E-3</v>
      </c>
      <c r="R2481" s="9">
        <v>1.3562008724593588E-4</v>
      </c>
    </row>
    <row r="2482" spans="1:18" x14ac:dyDescent="0.3">
      <c r="A2482" s="2" t="s">
        <v>2480</v>
      </c>
      <c r="B2482">
        <v>12400</v>
      </c>
      <c r="C2482" s="4">
        <v>10.247</v>
      </c>
      <c r="D2482" s="5">
        <v>2.5928E-2</v>
      </c>
      <c r="E2482" s="10">
        <v>1</v>
      </c>
      <c r="H2482">
        <v>10.486449959999998</v>
      </c>
      <c r="J2482">
        <v>0.96040300774160092</v>
      </c>
      <c r="K2482">
        <v>0.23944995999999819</v>
      </c>
      <c r="L2482" s="9">
        <v>2.3367811066653477E-2</v>
      </c>
      <c r="M2482">
        <v>1339.6942772423245</v>
      </c>
      <c r="N2482">
        <v>10.246136858927795</v>
      </c>
      <c r="P2482">
        <v>0.96040300774160092</v>
      </c>
      <c r="Q2482">
        <v>8.63141072205309E-4</v>
      </c>
      <c r="R2482" s="9">
        <v>8.4240634698649954E-5</v>
      </c>
    </row>
    <row r="2483" spans="1:18" x14ac:dyDescent="0.3">
      <c r="A2483" s="2" t="s">
        <v>2481</v>
      </c>
      <c r="B2483">
        <v>12405</v>
      </c>
      <c r="C2483" s="4">
        <v>10.247</v>
      </c>
      <c r="D2483" s="5">
        <v>2.5928E-2</v>
      </c>
      <c r="E2483" s="10">
        <v>1</v>
      </c>
      <c r="H2483">
        <v>10.486449959999998</v>
      </c>
      <c r="J2483">
        <v>0.96040300774160092</v>
      </c>
      <c r="K2483">
        <v>0.23944995999999819</v>
      </c>
      <c r="L2483" s="9">
        <v>2.3367811066653477E-2</v>
      </c>
      <c r="M2483">
        <v>1339.6942772423245</v>
      </c>
      <c r="N2483">
        <v>10.246136858927795</v>
      </c>
      <c r="P2483">
        <v>0.96040300774160092</v>
      </c>
      <c r="Q2483">
        <v>8.63141072205309E-4</v>
      </c>
      <c r="R2483" s="9">
        <v>8.4240634698649954E-5</v>
      </c>
    </row>
    <row r="2484" spans="1:18" x14ac:dyDescent="0.3">
      <c r="A2484" s="2" t="s">
        <v>2482</v>
      </c>
      <c r="B2484">
        <v>12410</v>
      </c>
      <c r="C2484" s="4">
        <v>10.195</v>
      </c>
      <c r="D2484" s="5">
        <v>2.5794000000000001E-2</v>
      </c>
      <c r="E2484" s="10">
        <v>1</v>
      </c>
      <c r="H2484">
        <v>10.432254329999999</v>
      </c>
      <c r="J2484">
        <v>0.95543949327703082</v>
      </c>
      <c r="K2484">
        <v>0.23725432999999896</v>
      </c>
      <c r="L2484" s="9">
        <v>2.327163609612545E-2</v>
      </c>
      <c r="M2484">
        <v>1339.8201920562265</v>
      </c>
      <c r="N2484">
        <v>10.193183204997823</v>
      </c>
      <c r="P2484">
        <v>0.95543949327703082</v>
      </c>
      <c r="Q2484">
        <v>1.8167950021776846E-3</v>
      </c>
      <c r="R2484" s="9">
        <v>1.7823627473769835E-4</v>
      </c>
    </row>
    <row r="2485" spans="1:18" x14ac:dyDescent="0.3">
      <c r="A2485" s="2" t="s">
        <v>2483</v>
      </c>
      <c r="B2485">
        <v>12415</v>
      </c>
      <c r="C2485" s="4">
        <v>10.195</v>
      </c>
      <c r="D2485" s="5">
        <v>2.5794000000000001E-2</v>
      </c>
      <c r="E2485" s="10">
        <v>1</v>
      </c>
      <c r="H2485">
        <v>10.432254329999999</v>
      </c>
      <c r="J2485">
        <v>0.95543949327703082</v>
      </c>
      <c r="K2485">
        <v>0.23725432999999896</v>
      </c>
      <c r="L2485" s="9">
        <v>2.327163609612545E-2</v>
      </c>
      <c r="M2485">
        <v>1339.8201920562265</v>
      </c>
      <c r="N2485">
        <v>10.193183204997823</v>
      </c>
      <c r="P2485">
        <v>0.95543949327703082</v>
      </c>
      <c r="Q2485">
        <v>1.8167950021776846E-3</v>
      </c>
      <c r="R2485" s="9">
        <v>1.7823627473769835E-4</v>
      </c>
    </row>
    <row r="2486" spans="1:18" x14ac:dyDescent="0.3">
      <c r="A2486" s="2" t="s">
        <v>2484</v>
      </c>
      <c r="B2486">
        <v>12420</v>
      </c>
      <c r="C2486" s="4">
        <v>10.195</v>
      </c>
      <c r="D2486" s="5">
        <v>2.5794000000000001E-2</v>
      </c>
      <c r="E2486" s="10">
        <v>1</v>
      </c>
      <c r="H2486">
        <v>10.432254329999999</v>
      </c>
      <c r="J2486">
        <v>0.95543949327703082</v>
      </c>
      <c r="K2486">
        <v>0.23725432999999896</v>
      </c>
      <c r="L2486" s="9">
        <v>2.327163609612545E-2</v>
      </c>
      <c r="M2486">
        <v>1339.8201920562265</v>
      </c>
      <c r="N2486">
        <v>10.193183204997823</v>
      </c>
      <c r="P2486">
        <v>0.95543949327703082</v>
      </c>
      <c r="Q2486">
        <v>1.8167950021776846E-3</v>
      </c>
      <c r="R2486" s="9">
        <v>1.7823627473769835E-4</v>
      </c>
    </row>
    <row r="2487" spans="1:18" x14ac:dyDescent="0.3">
      <c r="A2487" s="2" t="s">
        <v>2485</v>
      </c>
      <c r="B2487">
        <v>12425</v>
      </c>
      <c r="C2487" s="4">
        <v>10.089</v>
      </c>
      <c r="D2487" s="5">
        <v>2.5527000000000001E-2</v>
      </c>
      <c r="E2487" s="10">
        <v>1</v>
      </c>
      <c r="H2487">
        <v>10.324267515000001</v>
      </c>
      <c r="J2487">
        <v>0.94554950550061134</v>
      </c>
      <c r="K2487">
        <v>0.23526751500000032</v>
      </c>
      <c r="L2487" s="9">
        <v>2.3319210526315821E-2</v>
      </c>
      <c r="M2487">
        <v>1339.7579033964039</v>
      </c>
      <c r="N2487">
        <v>10.087671073659743</v>
      </c>
      <c r="P2487">
        <v>0.94554950550061123</v>
      </c>
      <c r="Q2487">
        <v>1.3289263402569418E-3</v>
      </c>
      <c r="R2487" s="9">
        <v>1.317376756788736E-4</v>
      </c>
    </row>
    <row r="2488" spans="1:18" x14ac:dyDescent="0.3">
      <c r="A2488" s="2" t="s">
        <v>2486</v>
      </c>
      <c r="B2488">
        <v>12430</v>
      </c>
      <c r="C2488" s="4">
        <v>10.141999999999999</v>
      </c>
      <c r="D2488" s="5">
        <v>2.5661E-2</v>
      </c>
      <c r="E2488" s="10">
        <v>1</v>
      </c>
      <c r="H2488">
        <v>10.378463145</v>
      </c>
      <c r="J2488">
        <v>0.95051301996518145</v>
      </c>
      <c r="K2488">
        <v>0.2364631450000001</v>
      </c>
      <c r="L2488" s="9">
        <v>2.331523811871427E-2</v>
      </c>
      <c r="M2488">
        <v>1339.7631042028429</v>
      </c>
      <c r="N2488">
        <v>10.140624727589715</v>
      </c>
      <c r="P2488">
        <v>0.95051301996518134</v>
      </c>
      <c r="Q2488">
        <v>1.3752724102840119E-3</v>
      </c>
      <c r="R2488" s="9">
        <v>1.3562008724593588E-4</v>
      </c>
    </row>
    <row r="2489" spans="1:18" x14ac:dyDescent="0.3">
      <c r="A2489" s="2" t="s">
        <v>2487</v>
      </c>
      <c r="B2489">
        <v>12435</v>
      </c>
      <c r="C2489" s="4">
        <v>10.036</v>
      </c>
      <c r="D2489" s="5">
        <v>2.5392999999999999E-2</v>
      </c>
      <c r="E2489" s="10">
        <v>1</v>
      </c>
      <c r="H2489">
        <v>10.270071884999998</v>
      </c>
      <c r="J2489">
        <v>0.94058599103604101</v>
      </c>
      <c r="K2489">
        <v>0.23407188499999876</v>
      </c>
      <c r="L2489" s="9">
        <v>2.3323224890394456E-2</v>
      </c>
      <c r="M2489">
        <v>1339.752647700187</v>
      </c>
      <c r="N2489">
        <v>10.03471741972977</v>
      </c>
      <c r="P2489">
        <v>0.9405859910360409</v>
      </c>
      <c r="Q2489">
        <v>1.2825802702298716E-3</v>
      </c>
      <c r="R2489" s="9">
        <v>1.2781428879184232E-4</v>
      </c>
    </row>
    <row r="2490" spans="1:18" x14ac:dyDescent="0.3">
      <c r="A2490" s="2" t="s">
        <v>2488</v>
      </c>
      <c r="B2490">
        <v>12440</v>
      </c>
      <c r="C2490" s="4">
        <v>10.089</v>
      </c>
      <c r="D2490" s="5">
        <v>2.5527000000000001E-2</v>
      </c>
      <c r="E2490" s="10">
        <v>1</v>
      </c>
      <c r="H2490">
        <v>10.324267515000001</v>
      </c>
      <c r="J2490">
        <v>0.94554950550061134</v>
      </c>
      <c r="K2490">
        <v>0.23526751500000032</v>
      </c>
      <c r="L2490" s="9">
        <v>2.3319210526315821E-2</v>
      </c>
      <c r="M2490">
        <v>1339.7579033964039</v>
      </c>
      <c r="N2490">
        <v>10.087671073659743</v>
      </c>
      <c r="P2490">
        <v>0.94554950550061123</v>
      </c>
      <c r="Q2490">
        <v>1.3289263402569418E-3</v>
      </c>
      <c r="R2490" s="9">
        <v>1.317376756788736E-4</v>
      </c>
    </row>
    <row r="2491" spans="1:18" x14ac:dyDescent="0.3">
      <c r="A2491" s="2" t="s">
        <v>2489</v>
      </c>
      <c r="B2491">
        <v>12445</v>
      </c>
      <c r="C2491" s="4">
        <v>9.9830000000000005</v>
      </c>
      <c r="D2491" s="5">
        <v>2.5260000000000001E-2</v>
      </c>
      <c r="E2491" s="10">
        <v>1</v>
      </c>
      <c r="H2491">
        <v>10.2162807</v>
      </c>
      <c r="J2491">
        <v>0.93565951772419176</v>
      </c>
      <c r="K2491">
        <v>0.2332806999999999</v>
      </c>
      <c r="L2491" s="9">
        <v>2.3367795251928267E-2</v>
      </c>
      <c r="M2491">
        <v>1339.6942979454352</v>
      </c>
      <c r="N2491">
        <v>9.9821589423216643</v>
      </c>
      <c r="P2491">
        <v>0.93565951772419165</v>
      </c>
      <c r="Q2491">
        <v>8.4105767833619893E-4</v>
      </c>
      <c r="R2491" s="9">
        <v>8.4256089609066533E-5</v>
      </c>
    </row>
    <row r="2492" spans="1:18" x14ac:dyDescent="0.3">
      <c r="A2492" s="2" t="s">
        <v>2490</v>
      </c>
      <c r="B2492">
        <v>12450</v>
      </c>
      <c r="C2492" s="4">
        <v>10.195</v>
      </c>
      <c r="D2492" s="5">
        <v>2.5794000000000001E-2</v>
      </c>
      <c r="E2492" s="10">
        <v>1</v>
      </c>
      <c r="H2492">
        <v>10.432254329999999</v>
      </c>
      <c r="J2492">
        <v>0.95543949327703082</v>
      </c>
      <c r="K2492">
        <v>0.23725432999999896</v>
      </c>
      <c r="L2492" s="9">
        <v>2.327163609612545E-2</v>
      </c>
      <c r="M2492">
        <v>1339.8201920562265</v>
      </c>
      <c r="N2492">
        <v>10.193183204997823</v>
      </c>
      <c r="P2492">
        <v>0.95543949327703082</v>
      </c>
      <c r="Q2492">
        <v>1.8167950021776846E-3</v>
      </c>
      <c r="R2492" s="9">
        <v>1.7823627473769835E-4</v>
      </c>
    </row>
    <row r="2493" spans="1:18" x14ac:dyDescent="0.3">
      <c r="A2493" s="2" t="s">
        <v>2491</v>
      </c>
      <c r="B2493">
        <v>12455</v>
      </c>
      <c r="C2493" s="4">
        <v>10.141999999999999</v>
      </c>
      <c r="D2493" s="5">
        <v>2.5661E-2</v>
      </c>
      <c r="E2493" s="10">
        <v>1</v>
      </c>
      <c r="H2493">
        <v>10.378463145</v>
      </c>
      <c r="J2493">
        <v>0.95051301996518145</v>
      </c>
      <c r="K2493">
        <v>0.2364631450000001</v>
      </c>
      <c r="L2493" s="9">
        <v>2.331523811871427E-2</v>
      </c>
      <c r="M2493">
        <v>1339.7631042028429</v>
      </c>
      <c r="N2493">
        <v>10.140624727589715</v>
      </c>
      <c r="P2493">
        <v>0.95051301996518134</v>
      </c>
      <c r="Q2493">
        <v>1.3752724102840119E-3</v>
      </c>
      <c r="R2493" s="9">
        <v>1.3562008724593588E-4</v>
      </c>
    </row>
    <row r="2494" spans="1:18" x14ac:dyDescent="0.3">
      <c r="A2494" s="2" t="s">
        <v>2492</v>
      </c>
      <c r="B2494">
        <v>12460</v>
      </c>
      <c r="C2494" s="4">
        <v>10.195</v>
      </c>
      <c r="D2494" s="5">
        <v>2.5794000000000001E-2</v>
      </c>
      <c r="E2494" s="10">
        <v>1</v>
      </c>
      <c r="H2494">
        <v>10.432254329999999</v>
      </c>
      <c r="J2494">
        <v>0.95543949327703082</v>
      </c>
      <c r="K2494">
        <v>0.23725432999999896</v>
      </c>
      <c r="L2494" s="9">
        <v>2.327163609612545E-2</v>
      </c>
      <c r="M2494">
        <v>1339.8201920562265</v>
      </c>
      <c r="N2494">
        <v>10.193183204997823</v>
      </c>
      <c r="P2494">
        <v>0.95543949327703082</v>
      </c>
      <c r="Q2494">
        <v>1.8167950021776846E-3</v>
      </c>
      <c r="R2494" s="9">
        <v>1.7823627473769835E-4</v>
      </c>
    </row>
    <row r="2495" spans="1:18" x14ac:dyDescent="0.3">
      <c r="A2495" s="2" t="s">
        <v>2493</v>
      </c>
      <c r="B2495">
        <v>12465</v>
      </c>
      <c r="C2495" s="4">
        <v>10.247</v>
      </c>
      <c r="D2495" s="5">
        <v>2.5928E-2</v>
      </c>
      <c r="E2495" s="10">
        <v>1</v>
      </c>
      <c r="H2495">
        <v>10.486449959999998</v>
      </c>
      <c r="J2495">
        <v>0.96040300774160092</v>
      </c>
      <c r="K2495">
        <v>0.23944995999999819</v>
      </c>
      <c r="L2495" s="9">
        <v>2.3367811066653477E-2</v>
      </c>
      <c r="M2495">
        <v>1339.6942772423245</v>
      </c>
      <c r="N2495">
        <v>10.246136858927795</v>
      </c>
      <c r="P2495">
        <v>0.96040300774160092</v>
      </c>
      <c r="Q2495">
        <v>8.63141072205309E-4</v>
      </c>
      <c r="R2495" s="9">
        <v>8.4240634698649954E-5</v>
      </c>
    </row>
    <row r="2496" spans="1:18" x14ac:dyDescent="0.3">
      <c r="A2496" s="2" t="s">
        <v>2494</v>
      </c>
      <c r="B2496">
        <v>12470</v>
      </c>
      <c r="C2496" s="4">
        <v>10.353</v>
      </c>
      <c r="D2496" s="5">
        <v>2.6195E-2</v>
      </c>
      <c r="E2496" s="10">
        <v>1</v>
      </c>
      <c r="H2496">
        <v>10.594436775</v>
      </c>
      <c r="J2496">
        <v>0.97029299551802073</v>
      </c>
      <c r="K2496">
        <v>0.24143677500000038</v>
      </c>
      <c r="L2496" s="9">
        <v>2.3320465082584795E-2</v>
      </c>
      <c r="M2496">
        <v>1339.7562608985413</v>
      </c>
      <c r="N2496">
        <v>10.351648990265874</v>
      </c>
      <c r="P2496">
        <v>0.97029299551802051</v>
      </c>
      <c r="Q2496">
        <v>1.3510097341260519E-3</v>
      </c>
      <c r="R2496" s="9">
        <v>1.3051154800519877E-4</v>
      </c>
    </row>
    <row r="2497" spans="1:18" x14ac:dyDescent="0.3">
      <c r="A2497" s="2" t="s">
        <v>2495</v>
      </c>
      <c r="B2497">
        <v>12475</v>
      </c>
      <c r="C2497" s="4">
        <v>10.247</v>
      </c>
      <c r="D2497" s="5">
        <v>2.5928E-2</v>
      </c>
      <c r="E2497" s="10">
        <v>1</v>
      </c>
      <c r="H2497">
        <v>10.486449959999998</v>
      </c>
      <c r="J2497">
        <v>0.96040300774160092</v>
      </c>
      <c r="K2497">
        <v>0.23944995999999819</v>
      </c>
      <c r="L2497" s="9">
        <v>2.3367811066653477E-2</v>
      </c>
      <c r="M2497">
        <v>1339.6942772423245</v>
      </c>
      <c r="N2497">
        <v>10.246136858927795</v>
      </c>
      <c r="P2497">
        <v>0.96040300774160092</v>
      </c>
      <c r="Q2497">
        <v>8.63141072205309E-4</v>
      </c>
      <c r="R2497" s="9">
        <v>8.4240634698649954E-5</v>
      </c>
    </row>
    <row r="2498" spans="1:18" x14ac:dyDescent="0.3">
      <c r="A2498" s="2" t="s">
        <v>2496</v>
      </c>
      <c r="B2498">
        <v>12480</v>
      </c>
      <c r="C2498" s="4">
        <v>10.353</v>
      </c>
      <c r="D2498" s="5">
        <v>2.6195E-2</v>
      </c>
      <c r="E2498" s="10">
        <v>1</v>
      </c>
      <c r="H2498">
        <v>10.594436775</v>
      </c>
      <c r="J2498">
        <v>0.97029299551802073</v>
      </c>
      <c r="K2498">
        <v>0.24143677500000038</v>
      </c>
      <c r="L2498" s="9">
        <v>2.3320465082584795E-2</v>
      </c>
      <c r="M2498">
        <v>1339.7562608985413</v>
      </c>
      <c r="N2498">
        <v>10.351648990265874</v>
      </c>
      <c r="P2498">
        <v>0.97029299551802051</v>
      </c>
      <c r="Q2498">
        <v>1.3510097341260519E-3</v>
      </c>
      <c r="R2498" s="9">
        <v>1.3051154800519877E-4</v>
      </c>
    </row>
    <row r="2499" spans="1:18" x14ac:dyDescent="0.3">
      <c r="A2499" s="2" t="s">
        <v>2497</v>
      </c>
      <c r="B2499">
        <v>12485</v>
      </c>
      <c r="C2499" s="4">
        <v>10.353</v>
      </c>
      <c r="D2499" s="5">
        <v>2.6195E-2</v>
      </c>
      <c r="E2499" s="10">
        <v>1</v>
      </c>
      <c r="H2499">
        <v>10.594436775</v>
      </c>
      <c r="J2499">
        <v>0.97029299551802073</v>
      </c>
      <c r="K2499">
        <v>0.24143677500000038</v>
      </c>
      <c r="L2499" s="9">
        <v>2.3320465082584795E-2</v>
      </c>
      <c r="M2499">
        <v>1339.7562608985413</v>
      </c>
      <c r="N2499">
        <v>10.351648990265874</v>
      </c>
      <c r="P2499">
        <v>0.97029299551802051</v>
      </c>
      <c r="Q2499">
        <v>1.3510097341260519E-3</v>
      </c>
      <c r="R2499" s="9">
        <v>1.3051154800519877E-4</v>
      </c>
    </row>
    <row r="2500" spans="1:18" x14ac:dyDescent="0.3">
      <c r="A2500" s="2" t="s">
        <v>2498</v>
      </c>
      <c r="B2500">
        <v>12490</v>
      </c>
      <c r="C2500" s="4">
        <v>10.247</v>
      </c>
      <c r="D2500" s="5">
        <v>2.5928E-2</v>
      </c>
      <c r="E2500" s="10">
        <v>1</v>
      </c>
      <c r="H2500">
        <v>10.486449959999998</v>
      </c>
      <c r="J2500">
        <v>0.96040300774160092</v>
      </c>
      <c r="K2500">
        <v>0.23944995999999819</v>
      </c>
      <c r="L2500" s="9">
        <v>2.3367811066653477E-2</v>
      </c>
      <c r="M2500">
        <v>1339.6942772423245</v>
      </c>
      <c r="N2500">
        <v>10.246136858927795</v>
      </c>
      <c r="P2500">
        <v>0.96040300774160092</v>
      </c>
      <c r="Q2500">
        <v>8.63141072205309E-4</v>
      </c>
      <c r="R2500" s="9">
        <v>8.4240634698649954E-5</v>
      </c>
    </row>
    <row r="2501" spans="1:18" x14ac:dyDescent="0.3">
      <c r="A2501" s="2" t="s">
        <v>2499</v>
      </c>
      <c r="B2501">
        <v>12495</v>
      </c>
      <c r="C2501" s="4">
        <v>10.247</v>
      </c>
      <c r="D2501" s="5">
        <v>2.5928E-2</v>
      </c>
      <c r="E2501" s="10">
        <v>1</v>
      </c>
      <c r="H2501">
        <v>10.486449959999998</v>
      </c>
      <c r="J2501">
        <v>0.96040300774160092</v>
      </c>
      <c r="K2501">
        <v>0.23944995999999819</v>
      </c>
      <c r="L2501" s="9">
        <v>2.3367811066653477E-2</v>
      </c>
      <c r="M2501">
        <v>1339.6942772423245</v>
      </c>
      <c r="N2501">
        <v>10.246136858927795</v>
      </c>
      <c r="P2501">
        <v>0.96040300774160092</v>
      </c>
      <c r="Q2501">
        <v>8.63141072205309E-4</v>
      </c>
      <c r="R2501" s="9">
        <v>8.4240634698649954E-5</v>
      </c>
    </row>
    <row r="2502" spans="1:18" x14ac:dyDescent="0.3">
      <c r="A2502" s="2" t="s">
        <v>2500</v>
      </c>
      <c r="B2502">
        <v>12500</v>
      </c>
      <c r="C2502" s="4">
        <v>10.247</v>
      </c>
      <c r="D2502" s="5">
        <v>2.5928E-2</v>
      </c>
      <c r="E2502" s="10">
        <v>1</v>
      </c>
      <c r="H2502">
        <v>10.486449959999998</v>
      </c>
      <c r="J2502">
        <v>0.96040300774160092</v>
      </c>
      <c r="K2502">
        <v>0.23944995999999819</v>
      </c>
      <c r="L2502" s="9">
        <v>2.3367811066653477E-2</v>
      </c>
      <c r="M2502">
        <v>1339.6942772423245</v>
      </c>
      <c r="N2502">
        <v>10.246136858927795</v>
      </c>
      <c r="P2502">
        <v>0.96040300774160092</v>
      </c>
      <c r="Q2502">
        <v>8.63141072205309E-4</v>
      </c>
      <c r="R2502" s="9">
        <v>8.4240634698649954E-5</v>
      </c>
    </row>
    <row r="2503" spans="1:18" x14ac:dyDescent="0.3">
      <c r="A2503" s="2" t="s">
        <v>2501</v>
      </c>
      <c r="B2503">
        <v>12505</v>
      </c>
      <c r="C2503" s="4">
        <v>10.247</v>
      </c>
      <c r="D2503" s="5">
        <v>2.5928E-2</v>
      </c>
      <c r="E2503" s="10">
        <v>1</v>
      </c>
      <c r="H2503">
        <v>10.486449959999998</v>
      </c>
      <c r="J2503">
        <v>0.96040300774160092</v>
      </c>
      <c r="K2503">
        <v>0.23944995999999819</v>
      </c>
      <c r="L2503" s="9">
        <v>2.3367811066653477E-2</v>
      </c>
      <c r="M2503">
        <v>1339.6942772423245</v>
      </c>
      <c r="N2503">
        <v>10.246136858927795</v>
      </c>
      <c r="P2503">
        <v>0.96040300774160092</v>
      </c>
      <c r="Q2503">
        <v>8.63141072205309E-4</v>
      </c>
      <c r="R2503" s="9">
        <v>8.4240634698649954E-5</v>
      </c>
    </row>
    <row r="2504" spans="1:18" x14ac:dyDescent="0.3">
      <c r="A2504" s="2" t="s">
        <v>2502</v>
      </c>
      <c r="B2504">
        <v>12510</v>
      </c>
      <c r="C2504" s="4">
        <v>10.247</v>
      </c>
      <c r="D2504" s="5">
        <v>2.5928E-2</v>
      </c>
      <c r="E2504" s="10">
        <v>1</v>
      </c>
      <c r="H2504">
        <v>10.486449959999998</v>
      </c>
      <c r="J2504">
        <v>0.96040300774160092</v>
      </c>
      <c r="K2504">
        <v>0.23944995999999819</v>
      </c>
      <c r="L2504" s="9">
        <v>2.3367811066653477E-2</v>
      </c>
      <c r="M2504">
        <v>1339.6942772423245</v>
      </c>
      <c r="N2504">
        <v>10.246136858927795</v>
      </c>
      <c r="P2504">
        <v>0.96040300774160092</v>
      </c>
      <c r="Q2504">
        <v>8.63141072205309E-4</v>
      </c>
      <c r="R2504" s="9">
        <v>8.4240634698649954E-5</v>
      </c>
    </row>
    <row r="2505" spans="1:18" x14ac:dyDescent="0.3">
      <c r="A2505" s="2" t="s">
        <v>2503</v>
      </c>
      <c r="B2505">
        <v>12515</v>
      </c>
      <c r="C2505" s="4">
        <v>10.247</v>
      </c>
      <c r="D2505" s="5">
        <v>2.5928E-2</v>
      </c>
      <c r="E2505" s="10">
        <v>1</v>
      </c>
      <c r="H2505">
        <v>10.486449959999998</v>
      </c>
      <c r="J2505">
        <v>0.96040300774160092</v>
      </c>
      <c r="K2505">
        <v>0.23944995999999819</v>
      </c>
      <c r="L2505" s="9">
        <v>2.3367811066653477E-2</v>
      </c>
      <c r="M2505">
        <v>1339.6942772423245</v>
      </c>
      <c r="N2505">
        <v>10.246136858927795</v>
      </c>
      <c r="P2505">
        <v>0.96040300774160092</v>
      </c>
      <c r="Q2505">
        <v>8.63141072205309E-4</v>
      </c>
      <c r="R2505" s="9">
        <v>8.4240634698649954E-5</v>
      </c>
    </row>
    <row r="2506" spans="1:18" x14ac:dyDescent="0.3">
      <c r="A2506" s="2" t="s">
        <v>2504</v>
      </c>
      <c r="B2506">
        <v>12520</v>
      </c>
      <c r="C2506" s="4">
        <v>10.3</v>
      </c>
      <c r="D2506" s="5">
        <v>2.6061999999999998E-2</v>
      </c>
      <c r="E2506" s="10">
        <v>1</v>
      </c>
      <c r="H2506">
        <v>10.540645589999999</v>
      </c>
      <c r="J2506">
        <v>0.96536652220617103</v>
      </c>
      <c r="K2506">
        <v>0.24064558999999797</v>
      </c>
      <c r="L2506" s="9">
        <v>2.3363649514562906E-2</v>
      </c>
      <c r="M2506">
        <v>1339.6997251664545</v>
      </c>
      <c r="N2506">
        <v>10.299090512857767</v>
      </c>
      <c r="P2506">
        <v>0.96536652220617103</v>
      </c>
      <c r="Q2506">
        <v>9.094871422341555E-4</v>
      </c>
      <c r="R2506" s="9">
        <v>8.8307520076526949E-5</v>
      </c>
    </row>
    <row r="2507" spans="1:18" x14ac:dyDescent="0.3">
      <c r="A2507" s="2" t="s">
        <v>2505</v>
      </c>
      <c r="B2507">
        <v>12525</v>
      </c>
      <c r="C2507" s="4">
        <v>10.3</v>
      </c>
      <c r="D2507" s="5">
        <v>2.6061999999999998E-2</v>
      </c>
      <c r="E2507" s="10">
        <v>1</v>
      </c>
      <c r="H2507">
        <v>10.540645589999999</v>
      </c>
      <c r="J2507">
        <v>0.96536652220617103</v>
      </c>
      <c r="K2507">
        <v>0.24064558999999797</v>
      </c>
      <c r="L2507" s="9">
        <v>2.3363649514562906E-2</v>
      </c>
      <c r="M2507">
        <v>1339.6997251664545</v>
      </c>
      <c r="N2507">
        <v>10.299090512857767</v>
      </c>
      <c r="P2507">
        <v>0.96536652220617103</v>
      </c>
      <c r="Q2507">
        <v>9.094871422341555E-4</v>
      </c>
      <c r="R2507" s="9">
        <v>8.8307520076526949E-5</v>
      </c>
    </row>
    <row r="2508" spans="1:18" x14ac:dyDescent="0.3">
      <c r="A2508" s="2" t="s">
        <v>2506</v>
      </c>
      <c r="B2508">
        <v>12530</v>
      </c>
      <c r="C2508" s="4">
        <v>10.353</v>
      </c>
      <c r="D2508" s="5">
        <v>2.6195E-2</v>
      </c>
      <c r="E2508" s="10">
        <v>1</v>
      </c>
      <c r="H2508">
        <v>10.594436775</v>
      </c>
      <c r="J2508">
        <v>0.97029299551802073</v>
      </c>
      <c r="K2508">
        <v>0.24143677500000038</v>
      </c>
      <c r="L2508" s="9">
        <v>2.3320465082584795E-2</v>
      </c>
      <c r="M2508">
        <v>1339.7562608985413</v>
      </c>
      <c r="N2508">
        <v>10.351648990265874</v>
      </c>
      <c r="P2508">
        <v>0.97029299551802051</v>
      </c>
      <c r="Q2508">
        <v>1.3510097341260519E-3</v>
      </c>
      <c r="R2508" s="9">
        <v>1.3051154800519877E-4</v>
      </c>
    </row>
    <row r="2509" spans="1:18" x14ac:dyDescent="0.3">
      <c r="A2509" s="2" t="s">
        <v>2507</v>
      </c>
      <c r="B2509">
        <v>12535</v>
      </c>
      <c r="C2509" s="4">
        <v>10.353</v>
      </c>
      <c r="D2509" s="5">
        <v>2.6195E-2</v>
      </c>
      <c r="E2509" s="10">
        <v>1</v>
      </c>
      <c r="H2509">
        <v>10.594436775</v>
      </c>
      <c r="J2509">
        <v>0.97029299551802073</v>
      </c>
      <c r="K2509">
        <v>0.24143677500000038</v>
      </c>
      <c r="L2509" s="9">
        <v>2.3320465082584795E-2</v>
      </c>
      <c r="M2509">
        <v>1339.7562608985413</v>
      </c>
      <c r="N2509">
        <v>10.351648990265874</v>
      </c>
      <c r="P2509">
        <v>0.97029299551802051</v>
      </c>
      <c r="Q2509">
        <v>1.3510097341260519E-3</v>
      </c>
      <c r="R2509" s="9">
        <v>1.3051154800519877E-4</v>
      </c>
    </row>
    <row r="2510" spans="1:18" x14ac:dyDescent="0.3">
      <c r="A2510" s="2" t="s">
        <v>2508</v>
      </c>
      <c r="B2510">
        <v>12540</v>
      </c>
      <c r="C2510" s="4">
        <v>10.353</v>
      </c>
      <c r="D2510" s="5">
        <v>2.6195E-2</v>
      </c>
      <c r="E2510" s="10">
        <v>1</v>
      </c>
      <c r="H2510">
        <v>10.594436775</v>
      </c>
      <c r="J2510">
        <v>0.97029299551802073</v>
      </c>
      <c r="K2510">
        <v>0.24143677500000038</v>
      </c>
      <c r="L2510" s="9">
        <v>2.3320465082584795E-2</v>
      </c>
      <c r="M2510">
        <v>1339.7562608985413</v>
      </c>
      <c r="N2510">
        <v>10.351648990265874</v>
      </c>
      <c r="P2510">
        <v>0.97029299551802051</v>
      </c>
      <c r="Q2510">
        <v>1.3510097341260519E-3</v>
      </c>
      <c r="R2510" s="9">
        <v>1.3051154800519877E-4</v>
      </c>
    </row>
    <row r="2511" spans="1:18" x14ac:dyDescent="0.3">
      <c r="A2511" s="2" t="s">
        <v>2509</v>
      </c>
      <c r="B2511">
        <v>12545</v>
      </c>
      <c r="C2511" s="4">
        <v>10.406000000000001</v>
      </c>
      <c r="D2511" s="5">
        <v>2.6329000000000002E-2</v>
      </c>
      <c r="E2511" s="10">
        <v>1</v>
      </c>
      <c r="H2511">
        <v>10.648632405000001</v>
      </c>
      <c r="J2511">
        <v>0.97525650998259084</v>
      </c>
      <c r="K2511">
        <v>0.24263240500000016</v>
      </c>
      <c r="L2511" s="9">
        <v>2.3316587065154732E-2</v>
      </c>
      <c r="M2511">
        <v>1339.7613381133519</v>
      </c>
      <c r="N2511">
        <v>10.404602644195847</v>
      </c>
      <c r="P2511">
        <v>0.97525650998259072</v>
      </c>
      <c r="Q2511">
        <v>1.397355804153122E-3</v>
      </c>
      <c r="R2511" s="9">
        <v>1.3430169819436878E-4</v>
      </c>
    </row>
    <row r="2512" spans="1:18" x14ac:dyDescent="0.3">
      <c r="A2512" s="2" t="s">
        <v>2510</v>
      </c>
      <c r="B2512">
        <v>12550</v>
      </c>
      <c r="C2512" s="4">
        <v>10.406000000000001</v>
      </c>
      <c r="D2512" s="5">
        <v>2.6329000000000002E-2</v>
      </c>
      <c r="E2512" s="10">
        <v>1</v>
      </c>
      <c r="H2512">
        <v>10.648632405000001</v>
      </c>
      <c r="J2512">
        <v>0.97525650998259084</v>
      </c>
      <c r="K2512">
        <v>0.24263240500000016</v>
      </c>
      <c r="L2512" s="9">
        <v>2.3316587065154732E-2</v>
      </c>
      <c r="M2512">
        <v>1339.7613381133519</v>
      </c>
      <c r="N2512">
        <v>10.404602644195847</v>
      </c>
      <c r="P2512">
        <v>0.97525650998259072</v>
      </c>
      <c r="Q2512">
        <v>1.397355804153122E-3</v>
      </c>
      <c r="R2512" s="9">
        <v>1.3430169819436878E-4</v>
      </c>
    </row>
    <row r="2513" spans="1:18" x14ac:dyDescent="0.3">
      <c r="A2513" s="2" t="s">
        <v>2511</v>
      </c>
      <c r="B2513">
        <v>12555</v>
      </c>
      <c r="C2513" s="4">
        <v>10.3</v>
      </c>
      <c r="D2513" s="5">
        <v>2.6061999999999998E-2</v>
      </c>
      <c r="E2513" s="10">
        <v>1</v>
      </c>
      <c r="H2513">
        <v>10.540645589999999</v>
      </c>
      <c r="J2513">
        <v>0.96536652220617103</v>
      </c>
      <c r="K2513">
        <v>0.24064558999999797</v>
      </c>
      <c r="L2513" s="9">
        <v>2.3363649514562906E-2</v>
      </c>
      <c r="M2513">
        <v>1339.6997251664545</v>
      </c>
      <c r="N2513">
        <v>10.299090512857767</v>
      </c>
      <c r="P2513">
        <v>0.96536652220617103</v>
      </c>
      <c r="Q2513">
        <v>9.094871422341555E-4</v>
      </c>
      <c r="R2513" s="9">
        <v>8.8307520076526949E-5</v>
      </c>
    </row>
    <row r="2514" spans="1:18" x14ac:dyDescent="0.3">
      <c r="A2514" s="2" t="s">
        <v>2512</v>
      </c>
      <c r="B2514">
        <v>12560</v>
      </c>
      <c r="C2514" s="4">
        <v>10.3</v>
      </c>
      <c r="D2514" s="5">
        <v>2.6061999999999998E-2</v>
      </c>
      <c r="E2514" s="10">
        <v>1</v>
      </c>
      <c r="H2514">
        <v>10.540645589999999</v>
      </c>
      <c r="J2514">
        <v>0.96536652220617103</v>
      </c>
      <c r="K2514">
        <v>0.24064558999999797</v>
      </c>
      <c r="L2514" s="9">
        <v>2.3363649514562906E-2</v>
      </c>
      <c r="M2514">
        <v>1339.6997251664545</v>
      </c>
      <c r="N2514">
        <v>10.299090512857767</v>
      </c>
      <c r="P2514">
        <v>0.96536652220617103</v>
      </c>
      <c r="Q2514">
        <v>9.094871422341555E-4</v>
      </c>
      <c r="R2514" s="9">
        <v>8.8307520076526949E-5</v>
      </c>
    </row>
    <row r="2515" spans="1:18" x14ac:dyDescent="0.3">
      <c r="A2515" s="2" t="s">
        <v>2513</v>
      </c>
      <c r="B2515">
        <v>12565</v>
      </c>
      <c r="C2515" s="4">
        <v>10.3</v>
      </c>
      <c r="D2515" s="5">
        <v>2.6061999999999998E-2</v>
      </c>
      <c r="E2515" s="10">
        <v>1</v>
      </c>
      <c r="H2515">
        <v>10.540645589999999</v>
      </c>
      <c r="J2515">
        <v>0.96536652220617103</v>
      </c>
      <c r="K2515">
        <v>0.24064558999999797</v>
      </c>
      <c r="L2515" s="9">
        <v>2.3363649514562906E-2</v>
      </c>
      <c r="M2515">
        <v>1339.6997251664545</v>
      </c>
      <c r="N2515">
        <v>10.299090512857767</v>
      </c>
      <c r="P2515">
        <v>0.96536652220617103</v>
      </c>
      <c r="Q2515">
        <v>9.094871422341555E-4</v>
      </c>
      <c r="R2515" s="9">
        <v>8.8307520076526949E-5</v>
      </c>
    </row>
    <row r="2516" spans="1:18" x14ac:dyDescent="0.3">
      <c r="A2516" s="2" t="s">
        <v>2514</v>
      </c>
      <c r="B2516">
        <v>12570</v>
      </c>
      <c r="C2516" s="4">
        <v>10.247</v>
      </c>
      <c r="D2516" s="5">
        <v>2.5928E-2</v>
      </c>
      <c r="E2516" s="10">
        <v>1</v>
      </c>
      <c r="H2516">
        <v>10.486449959999998</v>
      </c>
      <c r="J2516">
        <v>0.96040300774160092</v>
      </c>
      <c r="K2516">
        <v>0.23944995999999819</v>
      </c>
      <c r="L2516" s="9">
        <v>2.3367811066653477E-2</v>
      </c>
      <c r="M2516">
        <v>1339.6942772423245</v>
      </c>
      <c r="N2516">
        <v>10.246136858927795</v>
      </c>
      <c r="P2516">
        <v>0.96040300774160092</v>
      </c>
      <c r="Q2516">
        <v>8.63141072205309E-4</v>
      </c>
      <c r="R2516" s="9">
        <v>8.4240634698649954E-5</v>
      </c>
    </row>
    <row r="2517" spans="1:18" x14ac:dyDescent="0.3">
      <c r="A2517" s="2" t="s">
        <v>2515</v>
      </c>
      <c r="B2517">
        <v>12575</v>
      </c>
      <c r="C2517" s="4">
        <v>10.353</v>
      </c>
      <c r="D2517" s="5">
        <v>2.6195E-2</v>
      </c>
      <c r="E2517" s="10">
        <v>1</v>
      </c>
      <c r="H2517">
        <v>10.594436775</v>
      </c>
      <c r="J2517">
        <v>0.97029299551802073</v>
      </c>
      <c r="K2517">
        <v>0.24143677500000038</v>
      </c>
      <c r="L2517" s="9">
        <v>2.3320465082584795E-2</v>
      </c>
      <c r="M2517">
        <v>1339.7562608985413</v>
      </c>
      <c r="N2517">
        <v>10.351648990265874</v>
      </c>
      <c r="P2517">
        <v>0.97029299551802051</v>
      </c>
      <c r="Q2517">
        <v>1.3510097341260519E-3</v>
      </c>
      <c r="R2517" s="9">
        <v>1.3051154800519877E-4</v>
      </c>
    </row>
    <row r="2518" spans="1:18" x14ac:dyDescent="0.3">
      <c r="A2518" s="2" t="s">
        <v>2516</v>
      </c>
      <c r="B2518">
        <v>12580</v>
      </c>
      <c r="C2518" s="4">
        <v>10.3</v>
      </c>
      <c r="D2518" s="5">
        <v>2.6061999999999998E-2</v>
      </c>
      <c r="E2518" s="10">
        <v>1</v>
      </c>
      <c r="H2518">
        <v>10.540645589999999</v>
      </c>
      <c r="J2518">
        <v>0.96536652220617103</v>
      </c>
      <c r="K2518">
        <v>0.24064558999999797</v>
      </c>
      <c r="L2518" s="9">
        <v>2.3363649514562906E-2</v>
      </c>
      <c r="M2518">
        <v>1339.6997251664545</v>
      </c>
      <c r="N2518">
        <v>10.299090512857767</v>
      </c>
      <c r="P2518">
        <v>0.96536652220617103</v>
      </c>
      <c r="Q2518">
        <v>9.094871422341555E-4</v>
      </c>
      <c r="R2518" s="9">
        <v>8.8307520076526949E-5</v>
      </c>
    </row>
    <row r="2519" spans="1:18" x14ac:dyDescent="0.3">
      <c r="A2519" s="2" t="s">
        <v>2517</v>
      </c>
      <c r="B2519">
        <v>12585</v>
      </c>
      <c r="C2519" s="4">
        <v>10.195</v>
      </c>
      <c r="D2519" s="5">
        <v>2.5794000000000001E-2</v>
      </c>
      <c r="E2519" s="10">
        <v>1</v>
      </c>
      <c r="H2519">
        <v>10.432254329999999</v>
      </c>
      <c r="J2519">
        <v>0.95543949327703082</v>
      </c>
      <c r="K2519">
        <v>0.23725432999999896</v>
      </c>
      <c r="L2519" s="9">
        <v>2.327163609612545E-2</v>
      </c>
      <c r="M2519">
        <v>1339.8201920562265</v>
      </c>
      <c r="N2519">
        <v>10.193183204997823</v>
      </c>
      <c r="P2519">
        <v>0.95543949327703082</v>
      </c>
      <c r="Q2519">
        <v>1.8167950021776846E-3</v>
      </c>
      <c r="R2519" s="9">
        <v>1.7823627473769835E-4</v>
      </c>
    </row>
    <row r="2520" spans="1:18" x14ac:dyDescent="0.3">
      <c r="A2520" s="2" t="s">
        <v>2518</v>
      </c>
      <c r="B2520">
        <v>12590</v>
      </c>
      <c r="C2520" s="4">
        <v>10.141999999999999</v>
      </c>
      <c r="D2520" s="5">
        <v>2.5661E-2</v>
      </c>
      <c r="E2520" s="10">
        <v>1</v>
      </c>
      <c r="H2520">
        <v>10.378463145</v>
      </c>
      <c r="J2520">
        <v>0.95051301996518145</v>
      </c>
      <c r="K2520">
        <v>0.2364631450000001</v>
      </c>
      <c r="L2520" s="9">
        <v>2.331523811871427E-2</v>
      </c>
      <c r="M2520">
        <v>1339.7631042028429</v>
      </c>
      <c r="N2520">
        <v>10.140624727589715</v>
      </c>
      <c r="P2520">
        <v>0.95051301996518134</v>
      </c>
      <c r="Q2520">
        <v>1.3752724102840119E-3</v>
      </c>
      <c r="R2520" s="9">
        <v>1.3562008724593588E-4</v>
      </c>
    </row>
    <row r="2521" spans="1:18" x14ac:dyDescent="0.3">
      <c r="A2521" s="2" t="s">
        <v>2519</v>
      </c>
      <c r="B2521">
        <v>12595</v>
      </c>
      <c r="C2521" s="4">
        <v>10.089</v>
      </c>
      <c r="D2521" s="5">
        <v>2.5527000000000001E-2</v>
      </c>
      <c r="E2521" s="10">
        <v>1</v>
      </c>
      <c r="H2521">
        <v>10.324267515000001</v>
      </c>
      <c r="J2521">
        <v>0.94554950550061134</v>
      </c>
      <c r="K2521">
        <v>0.23526751500000032</v>
      </c>
      <c r="L2521" s="9">
        <v>2.3319210526315821E-2</v>
      </c>
      <c r="M2521">
        <v>1339.7579033964039</v>
      </c>
      <c r="N2521">
        <v>10.087671073659743</v>
      </c>
      <c r="P2521">
        <v>0.94554950550061123</v>
      </c>
      <c r="Q2521">
        <v>1.3289263402569418E-3</v>
      </c>
      <c r="R2521" s="9">
        <v>1.317376756788736E-4</v>
      </c>
    </row>
    <row r="2522" spans="1:18" x14ac:dyDescent="0.3">
      <c r="A2522" s="2" t="s">
        <v>2520</v>
      </c>
      <c r="B2522">
        <v>12600</v>
      </c>
      <c r="C2522" s="4">
        <v>10.195</v>
      </c>
      <c r="D2522" s="5">
        <v>2.5794000000000001E-2</v>
      </c>
      <c r="E2522" s="10">
        <v>1</v>
      </c>
      <c r="H2522">
        <v>10.432254329999999</v>
      </c>
      <c r="J2522">
        <v>0.95543949327703082</v>
      </c>
      <c r="K2522">
        <v>0.23725432999999896</v>
      </c>
      <c r="L2522" s="9">
        <v>2.327163609612545E-2</v>
      </c>
      <c r="M2522">
        <v>1339.8201920562265</v>
      </c>
      <c r="N2522">
        <v>10.193183204997823</v>
      </c>
      <c r="P2522">
        <v>0.95543949327703082</v>
      </c>
      <c r="Q2522">
        <v>1.8167950021776846E-3</v>
      </c>
      <c r="R2522" s="9">
        <v>1.7823627473769835E-4</v>
      </c>
    </row>
    <row r="2523" spans="1:18" x14ac:dyDescent="0.3">
      <c r="A2523" s="2" t="s">
        <v>2521</v>
      </c>
      <c r="B2523">
        <v>12605</v>
      </c>
      <c r="C2523" s="4">
        <v>10.141999999999999</v>
      </c>
      <c r="D2523" s="5">
        <v>2.5661E-2</v>
      </c>
      <c r="E2523" s="10">
        <v>1</v>
      </c>
      <c r="H2523">
        <v>10.378463145</v>
      </c>
      <c r="J2523">
        <v>0.95051301996518145</v>
      </c>
      <c r="K2523">
        <v>0.2364631450000001</v>
      </c>
      <c r="L2523" s="9">
        <v>2.331523811871427E-2</v>
      </c>
      <c r="M2523">
        <v>1339.7631042028429</v>
      </c>
      <c r="N2523">
        <v>10.140624727589715</v>
      </c>
      <c r="P2523">
        <v>0.95051301996518134</v>
      </c>
      <c r="Q2523">
        <v>1.3752724102840119E-3</v>
      </c>
      <c r="R2523" s="9">
        <v>1.3562008724593588E-4</v>
      </c>
    </row>
    <row r="2524" spans="1:18" x14ac:dyDescent="0.3">
      <c r="A2524" s="2" t="s">
        <v>2522</v>
      </c>
      <c r="B2524">
        <v>12610</v>
      </c>
      <c r="C2524" s="4">
        <v>10.036</v>
      </c>
      <c r="D2524" s="5">
        <v>2.5392999999999999E-2</v>
      </c>
      <c r="E2524" s="10">
        <v>1</v>
      </c>
      <c r="H2524">
        <v>10.270071884999998</v>
      </c>
      <c r="J2524">
        <v>0.94058599103604101</v>
      </c>
      <c r="K2524">
        <v>0.23407188499999876</v>
      </c>
      <c r="L2524" s="9">
        <v>2.3323224890394456E-2</v>
      </c>
      <c r="M2524">
        <v>1339.752647700187</v>
      </c>
      <c r="N2524">
        <v>10.03471741972977</v>
      </c>
      <c r="P2524">
        <v>0.9405859910360409</v>
      </c>
      <c r="Q2524">
        <v>1.2825802702298716E-3</v>
      </c>
      <c r="R2524" s="9">
        <v>1.2781428879184232E-4</v>
      </c>
    </row>
    <row r="2525" spans="1:18" x14ac:dyDescent="0.3">
      <c r="A2525" s="2" t="s">
        <v>2523</v>
      </c>
      <c r="B2525">
        <v>12615</v>
      </c>
      <c r="C2525" s="4">
        <v>9.9830000000000005</v>
      </c>
      <c r="D2525" s="5">
        <v>2.5260000000000001E-2</v>
      </c>
      <c r="E2525" s="10">
        <v>1</v>
      </c>
      <c r="H2525">
        <v>10.2162807</v>
      </c>
      <c r="J2525">
        <v>0.93565951772419176</v>
      </c>
      <c r="K2525">
        <v>0.2332806999999999</v>
      </c>
      <c r="L2525" s="9">
        <v>2.3367795251928267E-2</v>
      </c>
      <c r="M2525">
        <v>1339.6942979454352</v>
      </c>
      <c r="N2525">
        <v>9.9821589423216643</v>
      </c>
      <c r="P2525">
        <v>0.93565951772419165</v>
      </c>
      <c r="Q2525">
        <v>8.4105767833619893E-4</v>
      </c>
      <c r="R2525" s="9">
        <v>8.4256089609066533E-5</v>
      </c>
    </row>
    <row r="2526" spans="1:18" x14ac:dyDescent="0.3">
      <c r="A2526" s="2" t="s">
        <v>2524</v>
      </c>
      <c r="B2526">
        <v>12620</v>
      </c>
      <c r="C2526" s="4">
        <v>9.8780000000000001</v>
      </c>
      <c r="D2526" s="5">
        <v>2.4992E-2</v>
      </c>
      <c r="E2526" s="10">
        <v>1</v>
      </c>
      <c r="H2526">
        <v>10.107889439999999</v>
      </c>
      <c r="J2526">
        <v>0.92573248879505132</v>
      </c>
      <c r="K2526">
        <v>0.22988943999999911</v>
      </c>
      <c r="L2526" s="9">
        <v>2.3272873051224854E-2</v>
      </c>
      <c r="M2526">
        <v>1339.8185724516591</v>
      </c>
      <c r="N2526">
        <v>9.8762516344617186</v>
      </c>
      <c r="P2526">
        <v>0.92573248879505132</v>
      </c>
      <c r="Q2526">
        <v>1.7483655382815044E-3</v>
      </c>
      <c r="R2526" s="9">
        <v>1.7702723695099481E-4</v>
      </c>
    </row>
    <row r="2527" spans="1:18" x14ac:dyDescent="0.3">
      <c r="A2527" s="2" t="s">
        <v>2525</v>
      </c>
      <c r="B2527">
        <v>12625</v>
      </c>
      <c r="C2527" s="4">
        <v>9.9309999999999992</v>
      </c>
      <c r="D2527" s="5">
        <v>2.5125999999999999E-2</v>
      </c>
      <c r="E2527" s="10">
        <v>1</v>
      </c>
      <c r="H2527">
        <v>10.162085069999998</v>
      </c>
      <c r="J2527">
        <v>0.93069600325962143</v>
      </c>
      <c r="K2527">
        <v>0.23108506999999889</v>
      </c>
      <c r="L2527" s="9">
        <v>2.3269063538414955E-2</v>
      </c>
      <c r="M2527">
        <v>1339.8235604418139</v>
      </c>
      <c r="N2527">
        <v>9.9292052883916906</v>
      </c>
      <c r="P2527">
        <v>0.93069600325962132</v>
      </c>
      <c r="Q2527">
        <v>1.7947116083085746E-3</v>
      </c>
      <c r="R2527" s="9">
        <v>1.8075078077062074E-4</v>
      </c>
    </row>
    <row r="2528" spans="1:18" x14ac:dyDescent="0.3">
      <c r="A2528" s="2" t="s">
        <v>2526</v>
      </c>
      <c r="B2528">
        <v>12630</v>
      </c>
      <c r="C2528" s="4">
        <v>9.9309999999999992</v>
      </c>
      <c r="D2528" s="5">
        <v>2.5125999999999999E-2</v>
      </c>
      <c r="E2528" s="10">
        <v>1</v>
      </c>
      <c r="H2528">
        <v>10.162085069999998</v>
      </c>
      <c r="J2528">
        <v>0.93069600325962143</v>
      </c>
      <c r="K2528">
        <v>0.23108506999999889</v>
      </c>
      <c r="L2528" s="9">
        <v>2.3269063538414955E-2</v>
      </c>
      <c r="M2528">
        <v>1339.8235604418139</v>
      </c>
      <c r="N2528">
        <v>9.9292052883916906</v>
      </c>
      <c r="P2528">
        <v>0.93069600325962132</v>
      </c>
      <c r="Q2528">
        <v>1.7947116083085746E-3</v>
      </c>
      <c r="R2528" s="9">
        <v>1.8075078077062074E-4</v>
      </c>
    </row>
    <row r="2529" spans="1:18" x14ac:dyDescent="0.3">
      <c r="A2529" s="2" t="s">
        <v>2527</v>
      </c>
      <c r="B2529">
        <v>12635</v>
      </c>
      <c r="C2529" s="4">
        <v>10.036</v>
      </c>
      <c r="D2529" s="5">
        <v>2.5392999999999999E-2</v>
      </c>
      <c r="E2529" s="10">
        <v>1</v>
      </c>
      <c r="H2529">
        <v>10.270071884999998</v>
      </c>
      <c r="J2529">
        <v>0.94058599103604101</v>
      </c>
      <c r="K2529">
        <v>0.23407188499999876</v>
      </c>
      <c r="L2529" s="9">
        <v>2.3323224890394456E-2</v>
      </c>
      <c r="M2529">
        <v>1339.752647700187</v>
      </c>
      <c r="N2529">
        <v>10.03471741972977</v>
      </c>
      <c r="P2529">
        <v>0.9405859910360409</v>
      </c>
      <c r="Q2529">
        <v>1.2825802702298716E-3</v>
      </c>
      <c r="R2529" s="9">
        <v>1.2781428879184232E-4</v>
      </c>
    </row>
    <row r="2530" spans="1:18" x14ac:dyDescent="0.3">
      <c r="A2530" s="2" t="s">
        <v>2528</v>
      </c>
      <c r="B2530">
        <v>12640</v>
      </c>
      <c r="C2530" s="4">
        <v>10.141999999999999</v>
      </c>
      <c r="D2530" s="5">
        <v>2.5661E-2</v>
      </c>
      <c r="E2530" s="10">
        <v>1</v>
      </c>
      <c r="H2530">
        <v>10.378463145</v>
      </c>
      <c r="J2530">
        <v>0.95051301996518145</v>
      </c>
      <c r="K2530">
        <v>0.2364631450000001</v>
      </c>
      <c r="L2530" s="9">
        <v>2.331523811871427E-2</v>
      </c>
      <c r="M2530">
        <v>1339.7631042028429</v>
      </c>
      <c r="N2530">
        <v>10.140624727589715</v>
      </c>
      <c r="P2530">
        <v>0.95051301996518134</v>
      </c>
      <c r="Q2530">
        <v>1.3752724102840119E-3</v>
      </c>
      <c r="R2530" s="9">
        <v>1.3562008724593588E-4</v>
      </c>
    </row>
    <row r="2531" spans="1:18" x14ac:dyDescent="0.3">
      <c r="A2531" s="2" t="s">
        <v>2529</v>
      </c>
      <c r="B2531">
        <v>12645</v>
      </c>
      <c r="C2531" s="4">
        <v>10.141999999999999</v>
      </c>
      <c r="D2531" s="5">
        <v>2.5661E-2</v>
      </c>
      <c r="E2531" s="10">
        <v>1</v>
      </c>
      <c r="H2531">
        <v>10.378463145</v>
      </c>
      <c r="J2531">
        <v>0.95051301996518145</v>
      </c>
      <c r="K2531">
        <v>0.2364631450000001</v>
      </c>
      <c r="L2531" s="9">
        <v>2.331523811871427E-2</v>
      </c>
      <c r="M2531">
        <v>1339.7631042028429</v>
      </c>
      <c r="N2531">
        <v>10.140624727589715</v>
      </c>
      <c r="P2531">
        <v>0.95051301996518134</v>
      </c>
      <c r="Q2531">
        <v>1.3752724102840119E-3</v>
      </c>
      <c r="R2531" s="9">
        <v>1.3562008724593588E-4</v>
      </c>
    </row>
    <row r="2532" spans="1:18" x14ac:dyDescent="0.3">
      <c r="A2532" s="2" t="s">
        <v>2530</v>
      </c>
      <c r="B2532">
        <v>12650</v>
      </c>
      <c r="C2532" s="4">
        <v>10.141999999999999</v>
      </c>
      <c r="D2532" s="5">
        <v>2.5661E-2</v>
      </c>
      <c r="E2532" s="10">
        <v>1</v>
      </c>
      <c r="H2532">
        <v>10.378463145</v>
      </c>
      <c r="J2532">
        <v>0.95051301996518145</v>
      </c>
      <c r="K2532">
        <v>0.2364631450000001</v>
      </c>
      <c r="L2532" s="9">
        <v>2.331523811871427E-2</v>
      </c>
      <c r="M2532">
        <v>1339.7631042028429</v>
      </c>
      <c r="N2532">
        <v>10.140624727589715</v>
      </c>
      <c r="P2532">
        <v>0.95051301996518134</v>
      </c>
      <c r="Q2532">
        <v>1.3752724102840119E-3</v>
      </c>
      <c r="R2532" s="9">
        <v>1.3562008724593588E-4</v>
      </c>
    </row>
    <row r="2533" spans="1:18" x14ac:dyDescent="0.3">
      <c r="A2533" s="2" t="s">
        <v>2531</v>
      </c>
      <c r="B2533">
        <v>12655</v>
      </c>
      <c r="C2533" s="4">
        <v>10.195</v>
      </c>
      <c r="D2533" s="5">
        <v>2.5794000000000001E-2</v>
      </c>
      <c r="E2533" s="10">
        <v>1</v>
      </c>
      <c r="H2533">
        <v>10.432254329999999</v>
      </c>
      <c r="J2533">
        <v>0.95543949327703082</v>
      </c>
      <c r="K2533">
        <v>0.23725432999999896</v>
      </c>
      <c r="L2533" s="9">
        <v>2.327163609612545E-2</v>
      </c>
      <c r="M2533">
        <v>1339.8201920562265</v>
      </c>
      <c r="N2533">
        <v>10.193183204997823</v>
      </c>
      <c r="P2533">
        <v>0.95543949327703082</v>
      </c>
      <c r="Q2533">
        <v>1.8167950021776846E-3</v>
      </c>
      <c r="R2533" s="9">
        <v>1.7823627473769835E-4</v>
      </c>
    </row>
    <row r="2534" spans="1:18" x14ac:dyDescent="0.3">
      <c r="A2534" s="2" t="s">
        <v>2532</v>
      </c>
      <c r="B2534">
        <v>12660</v>
      </c>
      <c r="C2534" s="4">
        <v>10.3</v>
      </c>
      <c r="D2534" s="5">
        <v>2.6061999999999998E-2</v>
      </c>
      <c r="E2534" s="10">
        <v>1</v>
      </c>
      <c r="H2534">
        <v>10.540645589999999</v>
      </c>
      <c r="J2534">
        <v>0.96536652220617103</v>
      </c>
      <c r="K2534">
        <v>0.24064558999999797</v>
      </c>
      <c r="L2534" s="9">
        <v>2.3363649514562906E-2</v>
      </c>
      <c r="M2534">
        <v>1339.6997251664545</v>
      </c>
      <c r="N2534">
        <v>10.299090512857767</v>
      </c>
      <c r="P2534">
        <v>0.96536652220617103</v>
      </c>
      <c r="Q2534">
        <v>9.094871422341555E-4</v>
      </c>
      <c r="R2534" s="9">
        <v>8.8307520076526949E-5</v>
      </c>
    </row>
    <row r="2535" spans="1:18" x14ac:dyDescent="0.3">
      <c r="A2535" s="2" t="s">
        <v>2533</v>
      </c>
      <c r="B2535">
        <v>12665</v>
      </c>
      <c r="C2535" s="4">
        <v>10.353</v>
      </c>
      <c r="D2535" s="5">
        <v>2.6195E-2</v>
      </c>
      <c r="E2535" s="10">
        <v>1</v>
      </c>
      <c r="H2535">
        <v>10.594436775</v>
      </c>
      <c r="J2535">
        <v>0.97029299551802073</v>
      </c>
      <c r="K2535">
        <v>0.24143677500000038</v>
      </c>
      <c r="L2535" s="9">
        <v>2.3320465082584795E-2</v>
      </c>
      <c r="M2535">
        <v>1339.7562608985413</v>
      </c>
      <c r="N2535">
        <v>10.351648990265874</v>
      </c>
      <c r="P2535">
        <v>0.97029299551802051</v>
      </c>
      <c r="Q2535">
        <v>1.3510097341260519E-3</v>
      </c>
      <c r="R2535" s="9">
        <v>1.3051154800519877E-4</v>
      </c>
    </row>
    <row r="2536" spans="1:18" x14ac:dyDescent="0.3">
      <c r="A2536" s="2" t="s">
        <v>2534</v>
      </c>
      <c r="B2536">
        <v>12670</v>
      </c>
      <c r="C2536" s="4">
        <v>10.195</v>
      </c>
      <c r="D2536" s="5">
        <v>2.5794000000000001E-2</v>
      </c>
      <c r="E2536" s="10">
        <v>1</v>
      </c>
      <c r="H2536">
        <v>10.432254329999999</v>
      </c>
      <c r="J2536">
        <v>0.95543949327703082</v>
      </c>
      <c r="K2536">
        <v>0.23725432999999896</v>
      </c>
      <c r="L2536" s="9">
        <v>2.327163609612545E-2</v>
      </c>
      <c r="M2536">
        <v>1339.8201920562265</v>
      </c>
      <c r="N2536">
        <v>10.193183204997823</v>
      </c>
      <c r="P2536">
        <v>0.95543949327703082</v>
      </c>
      <c r="Q2536">
        <v>1.8167950021776846E-3</v>
      </c>
      <c r="R2536" s="9">
        <v>1.7823627473769835E-4</v>
      </c>
    </row>
    <row r="2537" spans="1:18" x14ac:dyDescent="0.3">
      <c r="A2537" s="2" t="s">
        <v>2535</v>
      </c>
      <c r="B2537">
        <v>12675</v>
      </c>
      <c r="C2537" s="4">
        <v>10.3</v>
      </c>
      <c r="D2537" s="5">
        <v>2.6061999999999998E-2</v>
      </c>
      <c r="E2537" s="10">
        <v>1</v>
      </c>
      <c r="H2537">
        <v>10.540645589999999</v>
      </c>
      <c r="J2537">
        <v>0.96536652220617103</v>
      </c>
      <c r="K2537">
        <v>0.24064558999999797</v>
      </c>
      <c r="L2537" s="9">
        <v>2.3363649514562906E-2</v>
      </c>
      <c r="M2537">
        <v>1339.6997251664545</v>
      </c>
      <c r="N2537">
        <v>10.299090512857767</v>
      </c>
      <c r="P2537">
        <v>0.96536652220617103</v>
      </c>
      <c r="Q2537">
        <v>9.094871422341555E-4</v>
      </c>
      <c r="R2537" s="9">
        <v>8.8307520076526949E-5</v>
      </c>
    </row>
    <row r="2538" spans="1:18" x14ac:dyDescent="0.3">
      <c r="A2538" s="2" t="s">
        <v>2536</v>
      </c>
      <c r="B2538">
        <v>12680</v>
      </c>
      <c r="C2538" s="4">
        <v>10.247</v>
      </c>
      <c r="D2538" s="5">
        <v>2.5928E-2</v>
      </c>
      <c r="E2538" s="10">
        <v>1</v>
      </c>
      <c r="H2538">
        <v>10.486449959999998</v>
      </c>
      <c r="J2538">
        <v>0.96040300774160092</v>
      </c>
      <c r="K2538">
        <v>0.23944995999999819</v>
      </c>
      <c r="L2538" s="9">
        <v>2.3367811066653477E-2</v>
      </c>
      <c r="M2538">
        <v>1339.6942772423245</v>
      </c>
      <c r="N2538">
        <v>10.246136858927795</v>
      </c>
      <c r="P2538">
        <v>0.96040300774160092</v>
      </c>
      <c r="Q2538">
        <v>8.63141072205309E-4</v>
      </c>
      <c r="R2538" s="9">
        <v>8.4240634698649954E-5</v>
      </c>
    </row>
    <row r="2539" spans="1:18" x14ac:dyDescent="0.3">
      <c r="A2539" s="2" t="s">
        <v>2537</v>
      </c>
      <c r="B2539">
        <v>12685</v>
      </c>
      <c r="C2539" s="4">
        <v>10.195</v>
      </c>
      <c r="D2539" s="5">
        <v>2.5794000000000001E-2</v>
      </c>
      <c r="E2539" s="10">
        <v>1</v>
      </c>
      <c r="H2539">
        <v>10.432254329999999</v>
      </c>
      <c r="J2539">
        <v>0.95543949327703082</v>
      </c>
      <c r="K2539">
        <v>0.23725432999999896</v>
      </c>
      <c r="L2539" s="9">
        <v>2.327163609612545E-2</v>
      </c>
      <c r="M2539">
        <v>1339.8201920562265</v>
      </c>
      <c r="N2539">
        <v>10.193183204997823</v>
      </c>
      <c r="P2539">
        <v>0.95543949327703082</v>
      </c>
      <c r="Q2539">
        <v>1.8167950021776846E-3</v>
      </c>
      <c r="R2539" s="9">
        <v>1.7823627473769835E-4</v>
      </c>
    </row>
    <row r="2540" spans="1:18" x14ac:dyDescent="0.3">
      <c r="A2540" s="2" t="s">
        <v>2538</v>
      </c>
      <c r="B2540">
        <v>12690</v>
      </c>
      <c r="C2540" s="4">
        <v>10.141999999999999</v>
      </c>
      <c r="D2540" s="5">
        <v>2.5661E-2</v>
      </c>
      <c r="E2540" s="10">
        <v>1</v>
      </c>
      <c r="H2540">
        <v>10.378463145</v>
      </c>
      <c r="J2540">
        <v>0.95051301996518145</v>
      </c>
      <c r="K2540">
        <v>0.2364631450000001</v>
      </c>
      <c r="L2540" s="9">
        <v>2.331523811871427E-2</v>
      </c>
      <c r="M2540">
        <v>1339.7631042028429</v>
      </c>
      <c r="N2540">
        <v>10.140624727589715</v>
      </c>
      <c r="P2540">
        <v>0.95051301996518134</v>
      </c>
      <c r="Q2540">
        <v>1.3752724102840119E-3</v>
      </c>
      <c r="R2540" s="9">
        <v>1.3562008724593588E-4</v>
      </c>
    </row>
    <row r="2541" spans="1:18" x14ac:dyDescent="0.3">
      <c r="A2541" s="2" t="s">
        <v>2539</v>
      </c>
      <c r="B2541">
        <v>12695</v>
      </c>
      <c r="C2541" s="4">
        <v>10.036</v>
      </c>
      <c r="D2541" s="5">
        <v>2.5392999999999999E-2</v>
      </c>
      <c r="E2541" s="10">
        <v>1</v>
      </c>
      <c r="H2541">
        <v>10.270071884999998</v>
      </c>
      <c r="J2541">
        <v>0.94058599103604101</v>
      </c>
      <c r="K2541">
        <v>0.23407188499999876</v>
      </c>
      <c r="L2541" s="9">
        <v>2.3323224890394456E-2</v>
      </c>
      <c r="M2541">
        <v>1339.752647700187</v>
      </c>
      <c r="N2541">
        <v>10.03471741972977</v>
      </c>
      <c r="P2541">
        <v>0.9405859910360409</v>
      </c>
      <c r="Q2541">
        <v>1.2825802702298716E-3</v>
      </c>
      <c r="R2541" s="9">
        <v>1.2781428879184232E-4</v>
      </c>
    </row>
    <row r="2542" spans="1:18" x14ac:dyDescent="0.3">
      <c r="A2542" s="2" t="s">
        <v>2540</v>
      </c>
      <c r="B2542">
        <v>12700</v>
      </c>
      <c r="C2542" s="4">
        <v>10.141999999999999</v>
      </c>
      <c r="D2542" s="5">
        <v>2.5661E-2</v>
      </c>
      <c r="E2542" s="10">
        <v>1</v>
      </c>
      <c r="H2542">
        <v>10.378463145</v>
      </c>
      <c r="J2542">
        <v>0.95051301996518145</v>
      </c>
      <c r="K2542">
        <v>0.2364631450000001</v>
      </c>
      <c r="L2542" s="9">
        <v>2.331523811871427E-2</v>
      </c>
      <c r="M2542">
        <v>1339.7631042028429</v>
      </c>
      <c r="N2542">
        <v>10.140624727589715</v>
      </c>
      <c r="P2542">
        <v>0.95051301996518134</v>
      </c>
      <c r="Q2542">
        <v>1.3752724102840119E-3</v>
      </c>
      <c r="R2542" s="9">
        <v>1.3562008724593588E-4</v>
      </c>
    </row>
    <row r="2543" spans="1:18" x14ac:dyDescent="0.3">
      <c r="A2543" s="2" t="s">
        <v>2541</v>
      </c>
      <c r="B2543">
        <v>12705</v>
      </c>
      <c r="C2543" s="4">
        <v>10.141999999999999</v>
      </c>
      <c r="D2543" s="5">
        <v>2.5661E-2</v>
      </c>
      <c r="E2543" s="10">
        <v>1</v>
      </c>
      <c r="H2543">
        <v>10.378463145</v>
      </c>
      <c r="J2543">
        <v>0.95051301996518145</v>
      </c>
      <c r="K2543">
        <v>0.2364631450000001</v>
      </c>
      <c r="L2543" s="9">
        <v>2.331523811871427E-2</v>
      </c>
      <c r="M2543">
        <v>1339.7631042028429</v>
      </c>
      <c r="N2543">
        <v>10.140624727589715</v>
      </c>
      <c r="P2543">
        <v>0.95051301996518134</v>
      </c>
      <c r="Q2543">
        <v>1.3752724102840119E-3</v>
      </c>
      <c r="R2543" s="9">
        <v>1.3562008724593588E-4</v>
      </c>
    </row>
    <row r="2544" spans="1:18" x14ac:dyDescent="0.3">
      <c r="A2544" s="2" t="s">
        <v>2542</v>
      </c>
      <c r="B2544">
        <v>12710</v>
      </c>
      <c r="C2544" s="4">
        <v>10.036</v>
      </c>
      <c r="D2544" s="5">
        <v>2.5392999999999999E-2</v>
      </c>
      <c r="E2544" s="10">
        <v>1</v>
      </c>
      <c r="H2544">
        <v>10.270071884999998</v>
      </c>
      <c r="J2544">
        <v>0.94058599103604101</v>
      </c>
      <c r="K2544">
        <v>0.23407188499999876</v>
      </c>
      <c r="L2544" s="9">
        <v>2.3323224890394456E-2</v>
      </c>
      <c r="M2544">
        <v>1339.752647700187</v>
      </c>
      <c r="N2544">
        <v>10.03471741972977</v>
      </c>
      <c r="P2544">
        <v>0.9405859910360409</v>
      </c>
      <c r="Q2544">
        <v>1.2825802702298716E-3</v>
      </c>
      <c r="R2544" s="9">
        <v>1.2781428879184232E-4</v>
      </c>
    </row>
    <row r="2545" spans="1:18" x14ac:dyDescent="0.3">
      <c r="A2545" s="2" t="s">
        <v>2543</v>
      </c>
      <c r="B2545">
        <v>12715</v>
      </c>
      <c r="C2545" s="4">
        <v>9.9309999999999992</v>
      </c>
      <c r="D2545" s="5">
        <v>2.5125999999999999E-2</v>
      </c>
      <c r="E2545" s="10">
        <v>1</v>
      </c>
      <c r="H2545">
        <v>10.162085069999998</v>
      </c>
      <c r="J2545">
        <v>0.93069600325962143</v>
      </c>
      <c r="K2545">
        <v>0.23108506999999889</v>
      </c>
      <c r="L2545" s="9">
        <v>2.3269063538414955E-2</v>
      </c>
      <c r="M2545">
        <v>1339.8235604418139</v>
      </c>
      <c r="N2545">
        <v>9.9292052883916906</v>
      </c>
      <c r="P2545">
        <v>0.93069600325962132</v>
      </c>
      <c r="Q2545">
        <v>1.7947116083085746E-3</v>
      </c>
      <c r="R2545" s="9">
        <v>1.8075078077062074E-4</v>
      </c>
    </row>
    <row r="2546" spans="1:18" x14ac:dyDescent="0.3">
      <c r="A2546" s="2" t="s">
        <v>2544</v>
      </c>
      <c r="B2546">
        <v>12720</v>
      </c>
      <c r="C2546" s="4">
        <v>9.9309999999999992</v>
      </c>
      <c r="D2546" s="5">
        <v>2.5125999999999999E-2</v>
      </c>
      <c r="E2546" s="10">
        <v>1</v>
      </c>
      <c r="H2546">
        <v>10.162085069999998</v>
      </c>
      <c r="J2546">
        <v>0.93069600325962143</v>
      </c>
      <c r="K2546">
        <v>0.23108506999999889</v>
      </c>
      <c r="L2546" s="9">
        <v>2.3269063538414955E-2</v>
      </c>
      <c r="M2546">
        <v>1339.8235604418139</v>
      </c>
      <c r="N2546">
        <v>9.9292052883916906</v>
      </c>
      <c r="P2546">
        <v>0.93069600325962132</v>
      </c>
      <c r="Q2546">
        <v>1.7947116083085746E-3</v>
      </c>
      <c r="R2546" s="9">
        <v>1.8075078077062074E-4</v>
      </c>
    </row>
    <row r="2547" spans="1:18" x14ac:dyDescent="0.3">
      <c r="A2547" s="2" t="s">
        <v>2545</v>
      </c>
      <c r="B2547">
        <v>12725</v>
      </c>
      <c r="C2547" s="4">
        <v>9.9309999999999992</v>
      </c>
      <c r="D2547" s="5">
        <v>2.5125999999999999E-2</v>
      </c>
      <c r="E2547" s="10">
        <v>1</v>
      </c>
      <c r="H2547">
        <v>10.162085069999998</v>
      </c>
      <c r="J2547">
        <v>0.93069600325962143</v>
      </c>
      <c r="K2547">
        <v>0.23108506999999889</v>
      </c>
      <c r="L2547" s="9">
        <v>2.3269063538414955E-2</v>
      </c>
      <c r="M2547">
        <v>1339.8235604418139</v>
      </c>
      <c r="N2547">
        <v>9.9292052883916906</v>
      </c>
      <c r="P2547">
        <v>0.93069600325962132</v>
      </c>
      <c r="Q2547">
        <v>1.7947116083085746E-3</v>
      </c>
      <c r="R2547" s="9">
        <v>1.8075078077062074E-4</v>
      </c>
    </row>
    <row r="2548" spans="1:18" x14ac:dyDescent="0.3">
      <c r="A2548" s="2" t="s">
        <v>2546</v>
      </c>
      <c r="B2548">
        <v>12730</v>
      </c>
      <c r="C2548" s="4">
        <v>9.9830000000000005</v>
      </c>
      <c r="D2548" s="5">
        <v>2.5260000000000001E-2</v>
      </c>
      <c r="E2548" s="10">
        <v>1</v>
      </c>
      <c r="H2548">
        <v>10.2162807</v>
      </c>
      <c r="J2548">
        <v>0.93565951772419176</v>
      </c>
      <c r="K2548">
        <v>0.2332806999999999</v>
      </c>
      <c r="L2548" s="9">
        <v>2.3367795251928267E-2</v>
      </c>
      <c r="M2548">
        <v>1339.6942979454352</v>
      </c>
      <c r="N2548">
        <v>9.9821589423216643</v>
      </c>
      <c r="P2548">
        <v>0.93565951772419165</v>
      </c>
      <c r="Q2548">
        <v>8.4105767833619893E-4</v>
      </c>
      <c r="R2548" s="9">
        <v>8.4256089609066533E-5</v>
      </c>
    </row>
    <row r="2549" spans="1:18" x14ac:dyDescent="0.3">
      <c r="A2549" s="2" t="s">
        <v>2547</v>
      </c>
      <c r="B2549">
        <v>12735</v>
      </c>
      <c r="C2549" s="4">
        <v>9.9830000000000005</v>
      </c>
      <c r="D2549" s="5">
        <v>2.5260000000000001E-2</v>
      </c>
      <c r="E2549" s="10">
        <v>1</v>
      </c>
      <c r="H2549">
        <v>10.2162807</v>
      </c>
      <c r="J2549">
        <v>0.93565951772419176</v>
      </c>
      <c r="K2549">
        <v>0.2332806999999999</v>
      </c>
      <c r="L2549" s="9">
        <v>2.3367795251928267E-2</v>
      </c>
      <c r="M2549">
        <v>1339.6942979454352</v>
      </c>
      <c r="N2549">
        <v>9.9821589423216643</v>
      </c>
      <c r="P2549">
        <v>0.93565951772419165</v>
      </c>
      <c r="Q2549">
        <v>8.4105767833619893E-4</v>
      </c>
      <c r="R2549" s="9">
        <v>8.4256089609066533E-5</v>
      </c>
    </row>
    <row r="2550" spans="1:18" x14ac:dyDescent="0.3">
      <c r="A2550" s="2" t="s">
        <v>2548</v>
      </c>
      <c r="B2550">
        <v>12740</v>
      </c>
      <c r="C2550" s="4">
        <v>9.8249999999999993</v>
      </c>
      <c r="D2550" s="5">
        <v>2.4858999999999999E-2</v>
      </c>
      <c r="E2550" s="10">
        <v>1</v>
      </c>
      <c r="H2550">
        <v>10.054098255</v>
      </c>
      <c r="J2550">
        <v>0.92080601548320196</v>
      </c>
      <c r="K2550">
        <v>0.22909825500000025</v>
      </c>
      <c r="L2550" s="9">
        <v>2.3317888549618349E-2</v>
      </c>
      <c r="M2550">
        <v>1339.7596341672115</v>
      </c>
      <c r="N2550">
        <v>9.8236931570536115</v>
      </c>
      <c r="P2550">
        <v>0.92080601548320173</v>
      </c>
      <c r="Q2550">
        <v>1.3068429463878317E-3</v>
      </c>
      <c r="R2550" s="9">
        <v>1.3302969926839498E-4</v>
      </c>
    </row>
    <row r="2551" spans="1:18" x14ac:dyDescent="0.3">
      <c r="A2551" s="2" t="s">
        <v>2549</v>
      </c>
      <c r="B2551">
        <v>12745</v>
      </c>
      <c r="C2551" s="4">
        <v>9.7720000000000002</v>
      </c>
      <c r="D2551" s="5">
        <v>2.4725E-2</v>
      </c>
      <c r="E2551" s="10">
        <v>1</v>
      </c>
      <c r="H2551">
        <v>9.9999026250000007</v>
      </c>
      <c r="J2551">
        <v>0.91584250101863185</v>
      </c>
      <c r="K2551">
        <v>0.22790262500000047</v>
      </c>
      <c r="L2551" s="9">
        <v>2.332200419566112E-2</v>
      </c>
      <c r="M2551">
        <v>1339.754245856969</v>
      </c>
      <c r="N2551">
        <v>9.7707395031236395</v>
      </c>
      <c r="P2551">
        <v>0.91584250101863174</v>
      </c>
      <c r="Q2551">
        <v>1.2604968763607616E-3</v>
      </c>
      <c r="R2551" s="9">
        <v>1.2900731576742877E-4</v>
      </c>
    </row>
    <row r="2552" spans="1:18" x14ac:dyDescent="0.3">
      <c r="A2552" s="2" t="s">
        <v>2550</v>
      </c>
      <c r="B2552">
        <v>12750</v>
      </c>
      <c r="C2552" s="4">
        <v>9.9309999999999992</v>
      </c>
      <c r="D2552" s="5">
        <v>2.5125999999999999E-2</v>
      </c>
      <c r="E2552" s="10">
        <v>1</v>
      </c>
      <c r="H2552">
        <v>10.162085069999998</v>
      </c>
      <c r="J2552">
        <v>0.93069600325962143</v>
      </c>
      <c r="K2552">
        <v>0.23108506999999889</v>
      </c>
      <c r="L2552" s="9">
        <v>2.3269063538414955E-2</v>
      </c>
      <c r="M2552">
        <v>1339.8235604418139</v>
      </c>
      <c r="N2552">
        <v>9.9292052883916906</v>
      </c>
      <c r="P2552">
        <v>0.93069600325962132</v>
      </c>
      <c r="Q2552">
        <v>1.7947116083085746E-3</v>
      </c>
      <c r="R2552" s="9">
        <v>1.8075078077062074E-4</v>
      </c>
    </row>
    <row r="2553" spans="1:18" x14ac:dyDescent="0.3">
      <c r="A2553" s="2" t="s">
        <v>2551</v>
      </c>
      <c r="B2553">
        <v>12755</v>
      </c>
      <c r="C2553" s="4">
        <v>9.9830000000000005</v>
      </c>
      <c r="D2553" s="5">
        <v>2.5260000000000001E-2</v>
      </c>
      <c r="E2553" s="10">
        <v>1</v>
      </c>
      <c r="H2553">
        <v>10.2162807</v>
      </c>
      <c r="J2553">
        <v>0.93565951772419176</v>
      </c>
      <c r="K2553">
        <v>0.2332806999999999</v>
      </c>
      <c r="L2553" s="9">
        <v>2.3367795251928267E-2</v>
      </c>
      <c r="M2553">
        <v>1339.6942979454352</v>
      </c>
      <c r="N2553">
        <v>9.9821589423216643</v>
      </c>
      <c r="P2553">
        <v>0.93565951772419165</v>
      </c>
      <c r="Q2553">
        <v>8.4105767833619893E-4</v>
      </c>
      <c r="R2553" s="9">
        <v>8.4256089609066533E-5</v>
      </c>
    </row>
    <row r="2554" spans="1:18" x14ac:dyDescent="0.3">
      <c r="A2554" s="2" t="s">
        <v>2552</v>
      </c>
      <c r="B2554">
        <v>12760</v>
      </c>
      <c r="C2554" s="4">
        <v>9.9309999999999992</v>
      </c>
      <c r="D2554" s="5">
        <v>2.5125999999999999E-2</v>
      </c>
      <c r="E2554" s="10">
        <v>1</v>
      </c>
      <c r="H2554">
        <v>10.162085069999998</v>
      </c>
      <c r="J2554">
        <v>0.93069600325962143</v>
      </c>
      <c r="K2554">
        <v>0.23108506999999889</v>
      </c>
      <c r="L2554" s="9">
        <v>2.3269063538414955E-2</v>
      </c>
      <c r="M2554">
        <v>1339.8235604418139</v>
      </c>
      <c r="N2554">
        <v>9.9292052883916906</v>
      </c>
      <c r="P2554">
        <v>0.93069600325962132</v>
      </c>
      <c r="Q2554">
        <v>1.7947116083085746E-3</v>
      </c>
      <c r="R2554" s="9">
        <v>1.8075078077062074E-4</v>
      </c>
    </row>
    <row r="2555" spans="1:18" x14ac:dyDescent="0.3">
      <c r="A2555" s="2" t="s">
        <v>2553</v>
      </c>
      <c r="B2555">
        <v>12765</v>
      </c>
      <c r="C2555" s="4">
        <v>9.8780000000000001</v>
      </c>
      <c r="D2555" s="5">
        <v>2.4992E-2</v>
      </c>
      <c r="E2555" s="10">
        <v>1</v>
      </c>
      <c r="H2555">
        <v>10.107889439999999</v>
      </c>
      <c r="J2555">
        <v>0.92573248879505132</v>
      </c>
      <c r="K2555">
        <v>0.22988943999999911</v>
      </c>
      <c r="L2555" s="9">
        <v>2.3272873051224854E-2</v>
      </c>
      <c r="M2555">
        <v>1339.8185724516591</v>
      </c>
      <c r="N2555">
        <v>9.8762516344617186</v>
      </c>
      <c r="P2555">
        <v>0.92573248879505132</v>
      </c>
      <c r="Q2555">
        <v>1.7483655382815044E-3</v>
      </c>
      <c r="R2555" s="9">
        <v>1.7702723695099481E-4</v>
      </c>
    </row>
    <row r="2556" spans="1:18" x14ac:dyDescent="0.3">
      <c r="A2556" s="2" t="s">
        <v>2554</v>
      </c>
      <c r="B2556">
        <v>12770</v>
      </c>
      <c r="C2556" s="4">
        <v>9.8780000000000001</v>
      </c>
      <c r="D2556" s="5">
        <v>2.4992E-2</v>
      </c>
      <c r="E2556" s="10">
        <v>1</v>
      </c>
      <c r="H2556">
        <v>10.107889439999999</v>
      </c>
      <c r="J2556">
        <v>0.92573248879505132</v>
      </c>
      <c r="K2556">
        <v>0.22988943999999911</v>
      </c>
      <c r="L2556" s="9">
        <v>2.3272873051224854E-2</v>
      </c>
      <c r="M2556">
        <v>1339.8185724516591</v>
      </c>
      <c r="N2556">
        <v>9.8762516344617186</v>
      </c>
      <c r="P2556">
        <v>0.92573248879505132</v>
      </c>
      <c r="Q2556">
        <v>1.7483655382815044E-3</v>
      </c>
      <c r="R2556" s="9">
        <v>1.7702723695099481E-4</v>
      </c>
    </row>
    <row r="2557" spans="1:18" x14ac:dyDescent="0.3">
      <c r="A2557" s="2" t="s">
        <v>2555</v>
      </c>
      <c r="B2557">
        <v>12775</v>
      </c>
      <c r="C2557" s="4">
        <v>9.7720000000000002</v>
      </c>
      <c r="D2557" s="5">
        <v>2.4725E-2</v>
      </c>
      <c r="E2557" s="10">
        <v>1</v>
      </c>
      <c r="H2557">
        <v>9.9999026250000007</v>
      </c>
      <c r="J2557">
        <v>0.91584250101863185</v>
      </c>
      <c r="K2557">
        <v>0.22790262500000047</v>
      </c>
      <c r="L2557" s="9">
        <v>2.332200419566112E-2</v>
      </c>
      <c r="M2557">
        <v>1339.754245856969</v>
      </c>
      <c r="N2557">
        <v>9.7707395031236395</v>
      </c>
      <c r="P2557">
        <v>0.91584250101863174</v>
      </c>
      <c r="Q2557">
        <v>1.2604968763607616E-3</v>
      </c>
      <c r="R2557" s="9">
        <v>1.2900731576742877E-4</v>
      </c>
    </row>
    <row r="2558" spans="1:18" x14ac:dyDescent="0.3">
      <c r="A2558" s="2" t="s">
        <v>2556</v>
      </c>
      <c r="B2558">
        <v>12780</v>
      </c>
      <c r="C2558" s="4">
        <v>9.7189999999999994</v>
      </c>
      <c r="D2558" s="5">
        <v>2.4591999999999999E-2</v>
      </c>
      <c r="E2558" s="10">
        <v>1</v>
      </c>
      <c r="H2558">
        <v>9.9461114399999992</v>
      </c>
      <c r="J2558">
        <v>0.91091602770678226</v>
      </c>
      <c r="K2558">
        <v>0.22711143999999983</v>
      </c>
      <c r="L2558" s="9">
        <v>2.3367778578042994E-2</v>
      </c>
      <c r="M2558">
        <v>1339.6943197732762</v>
      </c>
      <c r="N2558">
        <v>9.7181810257155323</v>
      </c>
      <c r="P2558">
        <v>0.91091602770678215</v>
      </c>
      <c r="Q2558">
        <v>8.1897428446708886E-4</v>
      </c>
      <c r="R2558" s="9">
        <v>8.4272384132378232E-5</v>
      </c>
    </row>
    <row r="2559" spans="1:18" x14ac:dyDescent="0.3">
      <c r="A2559" s="2" t="s">
        <v>2557</v>
      </c>
      <c r="B2559">
        <v>12785</v>
      </c>
      <c r="C2559" s="4">
        <v>9.9309999999999992</v>
      </c>
      <c r="D2559" s="5">
        <v>2.5125999999999999E-2</v>
      </c>
      <c r="E2559" s="10">
        <v>1</v>
      </c>
      <c r="H2559">
        <v>10.162085069999998</v>
      </c>
      <c r="J2559">
        <v>0.93069600325962143</v>
      </c>
      <c r="K2559">
        <v>0.23108506999999889</v>
      </c>
      <c r="L2559" s="9">
        <v>2.3269063538414955E-2</v>
      </c>
      <c r="M2559">
        <v>1339.8235604418139</v>
      </c>
      <c r="N2559">
        <v>9.9292052883916906</v>
      </c>
      <c r="P2559">
        <v>0.93069600325962132</v>
      </c>
      <c r="Q2559">
        <v>1.7947116083085746E-3</v>
      </c>
      <c r="R2559" s="9">
        <v>1.8075078077062074E-4</v>
      </c>
    </row>
    <row r="2560" spans="1:18" x14ac:dyDescent="0.3">
      <c r="A2560" s="2" t="s">
        <v>2558</v>
      </c>
      <c r="B2560">
        <v>12790</v>
      </c>
      <c r="C2560" s="4">
        <v>9.8780000000000001</v>
      </c>
      <c r="D2560" s="5">
        <v>2.4992E-2</v>
      </c>
      <c r="E2560" s="10">
        <v>1</v>
      </c>
      <c r="H2560">
        <v>10.107889439999999</v>
      </c>
      <c r="J2560">
        <v>0.92573248879505132</v>
      </c>
      <c r="K2560">
        <v>0.22988943999999911</v>
      </c>
      <c r="L2560" s="9">
        <v>2.3272873051224854E-2</v>
      </c>
      <c r="M2560">
        <v>1339.8185724516591</v>
      </c>
      <c r="N2560">
        <v>9.8762516344617186</v>
      </c>
      <c r="P2560">
        <v>0.92573248879505132</v>
      </c>
      <c r="Q2560">
        <v>1.7483655382815044E-3</v>
      </c>
      <c r="R2560" s="9">
        <v>1.7702723695099481E-4</v>
      </c>
    </row>
    <row r="2561" spans="1:18" x14ac:dyDescent="0.3">
      <c r="A2561" s="2" t="s">
        <v>2559</v>
      </c>
      <c r="B2561">
        <v>12795</v>
      </c>
      <c r="C2561" s="4">
        <v>9.8249999999999993</v>
      </c>
      <c r="D2561" s="5">
        <v>2.4858999999999999E-2</v>
      </c>
      <c r="E2561" s="10">
        <v>1</v>
      </c>
      <c r="H2561">
        <v>10.054098255</v>
      </c>
      <c r="J2561">
        <v>0.92080601548320196</v>
      </c>
      <c r="K2561">
        <v>0.22909825500000025</v>
      </c>
      <c r="L2561" s="9">
        <v>2.3317888549618349E-2</v>
      </c>
      <c r="M2561">
        <v>1339.7596341672115</v>
      </c>
      <c r="N2561">
        <v>9.8236931570536115</v>
      </c>
      <c r="P2561">
        <v>0.92080601548320173</v>
      </c>
      <c r="Q2561">
        <v>1.3068429463878317E-3</v>
      </c>
      <c r="R2561" s="9">
        <v>1.3302969926839498E-4</v>
      </c>
    </row>
    <row r="2562" spans="1:18" x14ac:dyDescent="0.3">
      <c r="A2562" s="2" t="s">
        <v>2560</v>
      </c>
      <c r="B2562">
        <v>12800</v>
      </c>
      <c r="C2562" s="4">
        <v>9.8780000000000001</v>
      </c>
      <c r="D2562" s="5">
        <v>2.4992E-2</v>
      </c>
      <c r="E2562" s="10">
        <v>1</v>
      </c>
      <c r="H2562">
        <v>10.107889439999999</v>
      </c>
      <c r="J2562">
        <v>0.92573248879505132</v>
      </c>
      <c r="K2562">
        <v>0.22988943999999911</v>
      </c>
      <c r="L2562" s="9">
        <v>2.3272873051224854E-2</v>
      </c>
      <c r="M2562">
        <v>1339.8185724516591</v>
      </c>
      <c r="N2562">
        <v>9.8762516344617186</v>
      </c>
      <c r="P2562">
        <v>0.92573248879505132</v>
      </c>
      <c r="Q2562">
        <v>1.7483655382815044E-3</v>
      </c>
      <c r="R2562" s="9">
        <v>1.7702723695099481E-4</v>
      </c>
    </row>
    <row r="2563" spans="1:18" x14ac:dyDescent="0.3">
      <c r="A2563" s="2" t="s">
        <v>2561</v>
      </c>
      <c r="B2563">
        <v>12805</v>
      </c>
      <c r="C2563" s="4">
        <v>9.7720000000000002</v>
      </c>
      <c r="D2563" s="5">
        <v>2.4725E-2</v>
      </c>
      <c r="E2563" s="10">
        <v>1</v>
      </c>
      <c r="H2563">
        <v>9.9999026250000007</v>
      </c>
      <c r="J2563">
        <v>0.91584250101863185</v>
      </c>
      <c r="K2563">
        <v>0.22790262500000047</v>
      </c>
      <c r="L2563" s="9">
        <v>2.332200419566112E-2</v>
      </c>
      <c r="M2563">
        <v>1339.754245856969</v>
      </c>
      <c r="N2563">
        <v>9.7707395031236395</v>
      </c>
      <c r="P2563">
        <v>0.91584250101863174</v>
      </c>
      <c r="Q2563">
        <v>1.2604968763607616E-3</v>
      </c>
      <c r="R2563" s="9">
        <v>1.2900731576742877E-4</v>
      </c>
    </row>
    <row r="2564" spans="1:18" x14ac:dyDescent="0.3">
      <c r="A2564" s="2" t="s">
        <v>2562</v>
      </c>
      <c r="B2564">
        <v>12810</v>
      </c>
      <c r="C2564" s="4">
        <v>9.8780000000000001</v>
      </c>
      <c r="D2564" s="5">
        <v>2.4992E-2</v>
      </c>
      <c r="E2564" s="10">
        <v>1</v>
      </c>
      <c r="H2564">
        <v>10.107889439999999</v>
      </c>
      <c r="J2564">
        <v>0.92573248879505132</v>
      </c>
      <c r="K2564">
        <v>0.22988943999999911</v>
      </c>
      <c r="L2564" s="9">
        <v>2.3272873051224854E-2</v>
      </c>
      <c r="M2564">
        <v>1339.8185724516591</v>
      </c>
      <c r="N2564">
        <v>9.8762516344617186</v>
      </c>
      <c r="P2564">
        <v>0.92573248879505132</v>
      </c>
      <c r="Q2564">
        <v>1.7483655382815044E-3</v>
      </c>
      <c r="R2564" s="9">
        <v>1.7702723695099481E-4</v>
      </c>
    </row>
    <row r="2565" spans="1:18" x14ac:dyDescent="0.3">
      <c r="A2565" s="2" t="s">
        <v>2563</v>
      </c>
      <c r="B2565">
        <v>12815</v>
      </c>
      <c r="C2565" s="4">
        <v>9.9309999999999992</v>
      </c>
      <c r="D2565" s="5">
        <v>2.5125999999999999E-2</v>
      </c>
      <c r="E2565" s="10">
        <v>1</v>
      </c>
      <c r="H2565">
        <v>10.162085069999998</v>
      </c>
      <c r="J2565">
        <v>0.93069600325962143</v>
      </c>
      <c r="K2565">
        <v>0.23108506999999889</v>
      </c>
      <c r="L2565" s="9">
        <v>2.3269063538414955E-2</v>
      </c>
      <c r="M2565">
        <v>1339.8235604418139</v>
      </c>
      <c r="N2565">
        <v>9.9292052883916906</v>
      </c>
      <c r="P2565">
        <v>0.93069600325962132</v>
      </c>
      <c r="Q2565">
        <v>1.7947116083085746E-3</v>
      </c>
      <c r="R2565" s="9">
        <v>1.8075078077062074E-4</v>
      </c>
    </row>
    <row r="2566" spans="1:18" x14ac:dyDescent="0.3">
      <c r="A2566" s="2" t="s">
        <v>2564</v>
      </c>
      <c r="B2566">
        <v>12820</v>
      </c>
      <c r="C2566" s="4">
        <v>10.089</v>
      </c>
      <c r="D2566" s="5">
        <v>2.5527000000000001E-2</v>
      </c>
      <c r="E2566" s="10">
        <v>1</v>
      </c>
      <c r="H2566">
        <v>10.324267515000001</v>
      </c>
      <c r="J2566">
        <v>0.94554950550061134</v>
      </c>
      <c r="K2566">
        <v>0.23526751500000032</v>
      </c>
      <c r="L2566" s="9">
        <v>2.3319210526315821E-2</v>
      </c>
      <c r="M2566">
        <v>1339.7579033964039</v>
      </c>
      <c r="N2566">
        <v>10.087671073659743</v>
      </c>
      <c r="P2566">
        <v>0.94554950550061123</v>
      </c>
      <c r="Q2566">
        <v>1.3289263402569418E-3</v>
      </c>
      <c r="R2566" s="9">
        <v>1.317376756788736E-4</v>
      </c>
    </row>
    <row r="2567" spans="1:18" x14ac:dyDescent="0.3">
      <c r="A2567" s="2" t="s">
        <v>2565</v>
      </c>
      <c r="B2567">
        <v>12825</v>
      </c>
      <c r="C2567" s="4">
        <v>10.247</v>
      </c>
      <c r="D2567" s="5">
        <v>2.5928E-2</v>
      </c>
      <c r="E2567" s="10">
        <v>1</v>
      </c>
      <c r="H2567">
        <v>10.486449959999998</v>
      </c>
      <c r="J2567">
        <v>0.96040300774160092</v>
      </c>
      <c r="K2567">
        <v>0.23944995999999819</v>
      </c>
      <c r="L2567" s="9">
        <v>2.3367811066653477E-2</v>
      </c>
      <c r="M2567">
        <v>1339.6942772423245</v>
      </c>
      <c r="N2567">
        <v>10.246136858927795</v>
      </c>
      <c r="P2567">
        <v>0.96040300774160092</v>
      </c>
      <c r="Q2567">
        <v>8.63141072205309E-4</v>
      </c>
      <c r="R2567" s="9">
        <v>8.4240634698649954E-5</v>
      </c>
    </row>
    <row r="2568" spans="1:18" x14ac:dyDescent="0.3">
      <c r="A2568" s="2" t="s">
        <v>2566</v>
      </c>
      <c r="B2568">
        <v>12830</v>
      </c>
      <c r="C2568" s="4">
        <v>10.141999999999999</v>
      </c>
      <c r="D2568" s="5">
        <v>2.5661E-2</v>
      </c>
      <c r="E2568" s="10">
        <v>1</v>
      </c>
      <c r="H2568">
        <v>10.378463145</v>
      </c>
      <c r="J2568">
        <v>0.95051301996518145</v>
      </c>
      <c r="K2568">
        <v>0.2364631450000001</v>
      </c>
      <c r="L2568" s="9">
        <v>2.331523811871427E-2</v>
      </c>
      <c r="M2568">
        <v>1339.7631042028429</v>
      </c>
      <c r="N2568">
        <v>10.140624727589715</v>
      </c>
      <c r="P2568">
        <v>0.95051301996518134</v>
      </c>
      <c r="Q2568">
        <v>1.3752724102840119E-3</v>
      </c>
      <c r="R2568" s="9">
        <v>1.3562008724593588E-4</v>
      </c>
    </row>
    <row r="2569" spans="1:18" x14ac:dyDescent="0.3">
      <c r="A2569" s="2" t="s">
        <v>2567</v>
      </c>
      <c r="B2569">
        <v>12835</v>
      </c>
      <c r="C2569" s="4">
        <v>10.141999999999999</v>
      </c>
      <c r="D2569" s="5">
        <v>2.5661E-2</v>
      </c>
      <c r="E2569" s="10">
        <v>1</v>
      </c>
      <c r="H2569">
        <v>10.378463145</v>
      </c>
      <c r="J2569">
        <v>0.95051301996518145</v>
      </c>
      <c r="K2569">
        <v>0.2364631450000001</v>
      </c>
      <c r="L2569" s="9">
        <v>2.331523811871427E-2</v>
      </c>
      <c r="M2569">
        <v>1339.7631042028429</v>
      </c>
      <c r="N2569">
        <v>10.140624727589715</v>
      </c>
      <c r="P2569">
        <v>0.95051301996518134</v>
      </c>
      <c r="Q2569">
        <v>1.3752724102840119E-3</v>
      </c>
      <c r="R2569" s="9">
        <v>1.3562008724593588E-4</v>
      </c>
    </row>
    <row r="2570" spans="1:18" x14ac:dyDescent="0.3">
      <c r="A2570" s="2" t="s">
        <v>2568</v>
      </c>
      <c r="B2570">
        <v>12840</v>
      </c>
      <c r="C2570" s="4">
        <v>10.195</v>
      </c>
      <c r="D2570" s="5">
        <v>2.5794000000000001E-2</v>
      </c>
      <c r="E2570" s="10">
        <v>1</v>
      </c>
      <c r="H2570">
        <v>10.432254329999999</v>
      </c>
      <c r="J2570">
        <v>0.95543949327703082</v>
      </c>
      <c r="K2570">
        <v>0.23725432999999896</v>
      </c>
      <c r="L2570" s="9">
        <v>2.327163609612545E-2</v>
      </c>
      <c r="M2570">
        <v>1339.8201920562265</v>
      </c>
      <c r="N2570">
        <v>10.193183204997823</v>
      </c>
      <c r="P2570">
        <v>0.95543949327703082</v>
      </c>
      <c r="Q2570">
        <v>1.8167950021776846E-3</v>
      </c>
      <c r="R2570" s="9">
        <v>1.7823627473769835E-4</v>
      </c>
    </row>
    <row r="2571" spans="1:18" x14ac:dyDescent="0.3">
      <c r="A2571" s="2" t="s">
        <v>2569</v>
      </c>
      <c r="B2571">
        <v>12845</v>
      </c>
      <c r="C2571" s="4">
        <v>10.089</v>
      </c>
      <c r="D2571" s="5">
        <v>2.5527000000000001E-2</v>
      </c>
      <c r="E2571" s="10">
        <v>1</v>
      </c>
      <c r="H2571">
        <v>10.324267515000001</v>
      </c>
      <c r="J2571">
        <v>0.94554950550061134</v>
      </c>
      <c r="K2571">
        <v>0.23526751500000032</v>
      </c>
      <c r="L2571" s="9">
        <v>2.3319210526315821E-2</v>
      </c>
      <c r="M2571">
        <v>1339.7579033964039</v>
      </c>
      <c r="N2571">
        <v>10.087671073659743</v>
      </c>
      <c r="P2571">
        <v>0.94554950550061123</v>
      </c>
      <c r="Q2571">
        <v>1.3289263402569418E-3</v>
      </c>
      <c r="R2571" s="9">
        <v>1.317376756788736E-4</v>
      </c>
    </row>
    <row r="2572" spans="1:18" x14ac:dyDescent="0.3">
      <c r="A2572" s="2" t="s">
        <v>2570</v>
      </c>
      <c r="B2572">
        <v>12850</v>
      </c>
      <c r="C2572" s="4">
        <v>10.089</v>
      </c>
      <c r="D2572" s="5">
        <v>2.5527000000000001E-2</v>
      </c>
      <c r="E2572" s="10">
        <v>1</v>
      </c>
      <c r="H2572">
        <v>10.324267515000001</v>
      </c>
      <c r="J2572">
        <v>0.94554950550061134</v>
      </c>
      <c r="K2572">
        <v>0.23526751500000032</v>
      </c>
      <c r="L2572" s="9">
        <v>2.3319210526315821E-2</v>
      </c>
      <c r="M2572">
        <v>1339.7579033964039</v>
      </c>
      <c r="N2572">
        <v>10.087671073659743</v>
      </c>
      <c r="P2572">
        <v>0.94554950550061123</v>
      </c>
      <c r="Q2572">
        <v>1.3289263402569418E-3</v>
      </c>
      <c r="R2572" s="9">
        <v>1.317376756788736E-4</v>
      </c>
    </row>
    <row r="2573" spans="1:18" x14ac:dyDescent="0.3">
      <c r="A2573" s="2" t="s">
        <v>2571</v>
      </c>
      <c r="B2573">
        <v>12855</v>
      </c>
      <c r="C2573" s="4">
        <v>10.089</v>
      </c>
      <c r="D2573" s="5">
        <v>2.5527000000000001E-2</v>
      </c>
      <c r="E2573" s="10">
        <v>1</v>
      </c>
      <c r="H2573">
        <v>10.324267515000001</v>
      </c>
      <c r="J2573">
        <v>0.94554950550061134</v>
      </c>
      <c r="K2573">
        <v>0.23526751500000032</v>
      </c>
      <c r="L2573" s="9">
        <v>2.3319210526315821E-2</v>
      </c>
      <c r="M2573">
        <v>1339.7579033964039</v>
      </c>
      <c r="N2573">
        <v>10.087671073659743</v>
      </c>
      <c r="P2573">
        <v>0.94554950550061123</v>
      </c>
      <c r="Q2573">
        <v>1.3289263402569418E-3</v>
      </c>
      <c r="R2573" s="9">
        <v>1.317376756788736E-4</v>
      </c>
    </row>
    <row r="2574" spans="1:18" x14ac:dyDescent="0.3">
      <c r="A2574" s="2" t="s">
        <v>2572</v>
      </c>
      <c r="B2574">
        <v>12860</v>
      </c>
      <c r="C2574" s="4">
        <v>10.141999999999999</v>
      </c>
      <c r="D2574" s="5">
        <v>2.5661E-2</v>
      </c>
      <c r="E2574" s="10">
        <v>1</v>
      </c>
      <c r="H2574">
        <v>10.378463145</v>
      </c>
      <c r="J2574">
        <v>0.95051301996518145</v>
      </c>
      <c r="K2574">
        <v>0.2364631450000001</v>
      </c>
      <c r="L2574" s="9">
        <v>2.331523811871427E-2</v>
      </c>
      <c r="M2574">
        <v>1339.7631042028429</v>
      </c>
      <c r="N2574">
        <v>10.140624727589715</v>
      </c>
      <c r="P2574">
        <v>0.95051301996518134</v>
      </c>
      <c r="Q2574">
        <v>1.3752724102840119E-3</v>
      </c>
      <c r="R2574" s="9">
        <v>1.3562008724593588E-4</v>
      </c>
    </row>
    <row r="2575" spans="1:18" x14ac:dyDescent="0.3">
      <c r="A2575" s="2" t="s">
        <v>2573</v>
      </c>
      <c r="B2575">
        <v>12865</v>
      </c>
      <c r="C2575" s="4">
        <v>10.141999999999999</v>
      </c>
      <c r="D2575" s="5">
        <v>2.5661E-2</v>
      </c>
      <c r="E2575" s="10">
        <v>1</v>
      </c>
      <c r="H2575">
        <v>10.378463145</v>
      </c>
      <c r="J2575">
        <v>0.95051301996518145</v>
      </c>
      <c r="K2575">
        <v>0.2364631450000001</v>
      </c>
      <c r="L2575" s="9">
        <v>2.331523811871427E-2</v>
      </c>
      <c r="M2575">
        <v>1339.7631042028429</v>
      </c>
      <c r="N2575">
        <v>10.140624727589715</v>
      </c>
      <c r="P2575">
        <v>0.95051301996518134</v>
      </c>
      <c r="Q2575">
        <v>1.3752724102840119E-3</v>
      </c>
      <c r="R2575" s="9">
        <v>1.3562008724593588E-4</v>
      </c>
    </row>
    <row r="2576" spans="1:18" x14ac:dyDescent="0.3">
      <c r="A2576" s="2" t="s">
        <v>2574</v>
      </c>
      <c r="B2576">
        <v>12870</v>
      </c>
      <c r="C2576" s="4">
        <v>10.141999999999999</v>
      </c>
      <c r="D2576" s="5">
        <v>2.5661E-2</v>
      </c>
      <c r="E2576" s="10">
        <v>1</v>
      </c>
      <c r="H2576">
        <v>10.378463145</v>
      </c>
      <c r="J2576">
        <v>0.95051301996518145</v>
      </c>
      <c r="K2576">
        <v>0.2364631450000001</v>
      </c>
      <c r="L2576" s="9">
        <v>2.331523811871427E-2</v>
      </c>
      <c r="M2576">
        <v>1339.7631042028429</v>
      </c>
      <c r="N2576">
        <v>10.140624727589715</v>
      </c>
      <c r="P2576">
        <v>0.95051301996518134</v>
      </c>
      <c r="Q2576">
        <v>1.3752724102840119E-3</v>
      </c>
      <c r="R2576" s="9">
        <v>1.3562008724593588E-4</v>
      </c>
    </row>
    <row r="2577" spans="1:18" x14ac:dyDescent="0.3">
      <c r="A2577" s="2" t="s">
        <v>2575</v>
      </c>
      <c r="B2577">
        <v>12875</v>
      </c>
      <c r="C2577" s="4">
        <v>10.089</v>
      </c>
      <c r="D2577" s="5">
        <v>2.5527000000000001E-2</v>
      </c>
      <c r="E2577" s="10">
        <v>1</v>
      </c>
      <c r="H2577">
        <v>10.324267515000001</v>
      </c>
      <c r="J2577">
        <v>0.94554950550061134</v>
      </c>
      <c r="K2577">
        <v>0.23526751500000032</v>
      </c>
      <c r="L2577" s="9">
        <v>2.3319210526315821E-2</v>
      </c>
      <c r="M2577">
        <v>1339.7579033964039</v>
      </c>
      <c r="N2577">
        <v>10.087671073659743</v>
      </c>
      <c r="P2577">
        <v>0.94554950550061123</v>
      </c>
      <c r="Q2577">
        <v>1.3289263402569418E-3</v>
      </c>
      <c r="R2577" s="9">
        <v>1.317376756788736E-4</v>
      </c>
    </row>
    <row r="2578" spans="1:18" x14ac:dyDescent="0.3">
      <c r="A2578" s="2" t="s">
        <v>2576</v>
      </c>
      <c r="B2578">
        <v>12880</v>
      </c>
      <c r="C2578" s="4">
        <v>10.141999999999999</v>
      </c>
      <c r="D2578" s="5">
        <v>2.5661E-2</v>
      </c>
      <c r="E2578" s="10">
        <v>1</v>
      </c>
      <c r="H2578">
        <v>10.378463145</v>
      </c>
      <c r="J2578">
        <v>0.95051301996518145</v>
      </c>
      <c r="K2578">
        <v>0.2364631450000001</v>
      </c>
      <c r="L2578" s="9">
        <v>2.331523811871427E-2</v>
      </c>
      <c r="M2578">
        <v>1339.7631042028429</v>
      </c>
      <c r="N2578">
        <v>10.140624727589715</v>
      </c>
      <c r="P2578">
        <v>0.95051301996518134</v>
      </c>
      <c r="Q2578">
        <v>1.3752724102840119E-3</v>
      </c>
      <c r="R2578" s="9">
        <v>1.3562008724593588E-4</v>
      </c>
    </row>
    <row r="2579" spans="1:18" x14ac:dyDescent="0.3">
      <c r="A2579" s="2" t="s">
        <v>2577</v>
      </c>
      <c r="B2579">
        <v>12885</v>
      </c>
      <c r="C2579" s="4">
        <v>10.195</v>
      </c>
      <c r="D2579" s="5">
        <v>2.5794000000000001E-2</v>
      </c>
      <c r="E2579" s="10">
        <v>1</v>
      </c>
      <c r="H2579">
        <v>10.432254329999999</v>
      </c>
      <c r="J2579">
        <v>0.95543949327703082</v>
      </c>
      <c r="K2579">
        <v>0.23725432999999896</v>
      </c>
      <c r="L2579" s="9">
        <v>2.327163609612545E-2</v>
      </c>
      <c r="M2579">
        <v>1339.8201920562265</v>
      </c>
      <c r="N2579">
        <v>10.193183204997823</v>
      </c>
      <c r="P2579">
        <v>0.95543949327703082</v>
      </c>
      <c r="Q2579">
        <v>1.8167950021776846E-3</v>
      </c>
      <c r="R2579" s="9">
        <v>1.7823627473769835E-4</v>
      </c>
    </row>
    <row r="2580" spans="1:18" x14ac:dyDescent="0.3">
      <c r="A2580" s="2" t="s">
        <v>2578</v>
      </c>
      <c r="B2580">
        <v>12890</v>
      </c>
      <c r="C2580" s="4">
        <v>10.247</v>
      </c>
      <c r="D2580" s="5">
        <v>2.5928E-2</v>
      </c>
      <c r="E2580" s="10">
        <v>1</v>
      </c>
      <c r="H2580">
        <v>10.486449959999998</v>
      </c>
      <c r="J2580">
        <v>0.96040300774160092</v>
      </c>
      <c r="K2580">
        <v>0.23944995999999819</v>
      </c>
      <c r="L2580" s="9">
        <v>2.3367811066653477E-2</v>
      </c>
      <c r="M2580">
        <v>1339.6942772423245</v>
      </c>
      <c r="N2580">
        <v>10.246136858927795</v>
      </c>
      <c r="P2580">
        <v>0.96040300774160092</v>
      </c>
      <c r="Q2580">
        <v>8.63141072205309E-4</v>
      </c>
      <c r="R2580" s="9">
        <v>8.4240634698649954E-5</v>
      </c>
    </row>
    <row r="2581" spans="1:18" x14ac:dyDescent="0.3">
      <c r="A2581" s="2" t="s">
        <v>2579</v>
      </c>
      <c r="B2581">
        <v>12895</v>
      </c>
      <c r="C2581" s="4">
        <v>10.3</v>
      </c>
      <c r="D2581" s="5">
        <v>2.6061999999999998E-2</v>
      </c>
      <c r="E2581" s="10">
        <v>1</v>
      </c>
      <c r="H2581">
        <v>10.540645589999999</v>
      </c>
      <c r="J2581">
        <v>0.96536652220617103</v>
      </c>
      <c r="K2581">
        <v>0.24064558999999797</v>
      </c>
      <c r="L2581" s="9">
        <v>2.3363649514562906E-2</v>
      </c>
      <c r="M2581">
        <v>1339.6997251664545</v>
      </c>
      <c r="N2581">
        <v>10.299090512857767</v>
      </c>
      <c r="P2581">
        <v>0.96536652220617103</v>
      </c>
      <c r="Q2581">
        <v>9.094871422341555E-4</v>
      </c>
      <c r="R2581" s="9">
        <v>8.8307520076526949E-5</v>
      </c>
    </row>
    <row r="2582" spans="1:18" x14ac:dyDescent="0.3">
      <c r="A2582" s="2" t="s">
        <v>2580</v>
      </c>
      <c r="B2582">
        <v>12900</v>
      </c>
      <c r="C2582" s="4">
        <v>10.3</v>
      </c>
      <c r="D2582" s="5">
        <v>2.6061999999999998E-2</v>
      </c>
      <c r="E2582" s="10">
        <v>1</v>
      </c>
      <c r="H2582">
        <v>10.540645589999999</v>
      </c>
      <c r="J2582">
        <v>0.96536652220617103</v>
      </c>
      <c r="K2582">
        <v>0.24064558999999797</v>
      </c>
      <c r="L2582" s="9">
        <v>2.3363649514562906E-2</v>
      </c>
      <c r="M2582">
        <v>1339.6997251664545</v>
      </c>
      <c r="N2582">
        <v>10.299090512857767</v>
      </c>
      <c r="P2582">
        <v>0.96536652220617103</v>
      </c>
      <c r="Q2582">
        <v>9.094871422341555E-4</v>
      </c>
      <c r="R2582" s="9">
        <v>8.8307520076526949E-5</v>
      </c>
    </row>
    <row r="2583" spans="1:18" x14ac:dyDescent="0.3">
      <c r="A2583" s="2" t="s">
        <v>2581</v>
      </c>
      <c r="B2583">
        <v>12905</v>
      </c>
      <c r="C2583" s="4">
        <v>10.3</v>
      </c>
      <c r="D2583" s="5">
        <v>2.6061999999999998E-2</v>
      </c>
      <c r="E2583" s="10">
        <v>1</v>
      </c>
      <c r="H2583">
        <v>10.540645589999999</v>
      </c>
      <c r="J2583">
        <v>0.96536652220617103</v>
      </c>
      <c r="K2583">
        <v>0.24064558999999797</v>
      </c>
      <c r="L2583" s="9">
        <v>2.3363649514562906E-2</v>
      </c>
      <c r="M2583">
        <v>1339.6997251664545</v>
      </c>
      <c r="N2583">
        <v>10.299090512857767</v>
      </c>
      <c r="P2583">
        <v>0.96536652220617103</v>
      </c>
      <c r="Q2583">
        <v>9.094871422341555E-4</v>
      </c>
      <c r="R2583" s="9">
        <v>8.8307520076526949E-5</v>
      </c>
    </row>
    <row r="2584" spans="1:18" x14ac:dyDescent="0.3">
      <c r="A2584" s="2" t="s">
        <v>2582</v>
      </c>
      <c r="B2584">
        <v>12910</v>
      </c>
      <c r="C2584" s="4">
        <v>10.353</v>
      </c>
      <c r="D2584" s="5">
        <v>2.6195E-2</v>
      </c>
      <c r="E2584" s="10">
        <v>1</v>
      </c>
      <c r="H2584">
        <v>10.594436775</v>
      </c>
      <c r="J2584">
        <v>0.97029299551802073</v>
      </c>
      <c r="K2584">
        <v>0.24143677500000038</v>
      </c>
      <c r="L2584" s="9">
        <v>2.3320465082584795E-2</v>
      </c>
      <c r="M2584">
        <v>1339.7562608985413</v>
      </c>
      <c r="N2584">
        <v>10.351648990265874</v>
      </c>
      <c r="P2584">
        <v>0.97029299551802051</v>
      </c>
      <c r="Q2584">
        <v>1.3510097341260519E-3</v>
      </c>
      <c r="R2584" s="9">
        <v>1.3051154800519877E-4</v>
      </c>
    </row>
    <row r="2585" spans="1:18" x14ac:dyDescent="0.3">
      <c r="A2585" s="2" t="s">
        <v>2583</v>
      </c>
      <c r="B2585">
        <v>12915</v>
      </c>
      <c r="C2585" s="4">
        <v>10.406000000000001</v>
      </c>
      <c r="D2585" s="5">
        <v>2.6329000000000002E-2</v>
      </c>
      <c r="E2585" s="10">
        <v>1</v>
      </c>
      <c r="H2585">
        <v>10.648632405000001</v>
      </c>
      <c r="J2585">
        <v>0.97525650998259084</v>
      </c>
      <c r="K2585">
        <v>0.24263240500000016</v>
      </c>
      <c r="L2585" s="9">
        <v>2.3316587065154732E-2</v>
      </c>
      <c r="M2585">
        <v>1339.7613381133519</v>
      </c>
      <c r="N2585">
        <v>10.404602644195847</v>
      </c>
      <c r="P2585">
        <v>0.97525650998259072</v>
      </c>
      <c r="Q2585">
        <v>1.397355804153122E-3</v>
      </c>
      <c r="R2585" s="9">
        <v>1.3430169819436878E-4</v>
      </c>
    </row>
    <row r="2586" spans="1:18" x14ac:dyDescent="0.3">
      <c r="A2586" s="2" t="s">
        <v>2584</v>
      </c>
      <c r="B2586">
        <v>12920</v>
      </c>
      <c r="C2586" s="4">
        <v>10.406000000000001</v>
      </c>
      <c r="D2586" s="5">
        <v>2.6329000000000002E-2</v>
      </c>
      <c r="E2586" s="10">
        <v>1</v>
      </c>
      <c r="H2586">
        <v>10.648632405000001</v>
      </c>
      <c r="J2586">
        <v>0.97525650998259084</v>
      </c>
      <c r="K2586">
        <v>0.24263240500000016</v>
      </c>
      <c r="L2586" s="9">
        <v>2.3316587065154732E-2</v>
      </c>
      <c r="M2586">
        <v>1339.7613381133519</v>
      </c>
      <c r="N2586">
        <v>10.404602644195847</v>
      </c>
      <c r="P2586">
        <v>0.97525650998259072</v>
      </c>
      <c r="Q2586">
        <v>1.397355804153122E-3</v>
      </c>
      <c r="R2586" s="9">
        <v>1.3430169819436878E-4</v>
      </c>
    </row>
    <row r="2587" spans="1:18" x14ac:dyDescent="0.3">
      <c r="A2587" s="2" t="s">
        <v>2585</v>
      </c>
      <c r="B2587">
        <v>12925</v>
      </c>
      <c r="C2587" s="4">
        <v>10.564</v>
      </c>
      <c r="D2587" s="5">
        <v>2.673E-2</v>
      </c>
      <c r="E2587" s="10">
        <v>1</v>
      </c>
      <c r="H2587">
        <v>10.81081485</v>
      </c>
      <c r="J2587">
        <v>0.99011001222358053</v>
      </c>
      <c r="K2587">
        <v>0.24681484999999981</v>
      </c>
      <c r="L2587" s="9">
        <v>2.3363768458917057E-2</v>
      </c>
      <c r="M2587">
        <v>1339.6995694547486</v>
      </c>
      <c r="N2587">
        <v>10.563068429463899</v>
      </c>
      <c r="P2587">
        <v>0.99011001222358042</v>
      </c>
      <c r="Q2587">
        <v>9.3157053610148921E-4</v>
      </c>
      <c r="R2587" s="9">
        <v>8.8191281001553511E-5</v>
      </c>
    </row>
    <row r="2588" spans="1:18" x14ac:dyDescent="0.3">
      <c r="A2588" s="2" t="s">
        <v>2586</v>
      </c>
      <c r="B2588">
        <v>12930</v>
      </c>
      <c r="C2588" s="4">
        <v>10.564</v>
      </c>
      <c r="D2588" s="5">
        <v>2.673E-2</v>
      </c>
      <c r="E2588" s="10">
        <v>1</v>
      </c>
      <c r="H2588">
        <v>10.81081485</v>
      </c>
      <c r="J2588">
        <v>0.99011001222358053</v>
      </c>
      <c r="K2588">
        <v>0.24681484999999981</v>
      </c>
      <c r="L2588" s="9">
        <v>2.3363768458917057E-2</v>
      </c>
      <c r="M2588">
        <v>1339.6995694547486</v>
      </c>
      <c r="N2588">
        <v>10.563068429463899</v>
      </c>
      <c r="P2588">
        <v>0.99011001222358042</v>
      </c>
      <c r="Q2588">
        <v>9.3157053610148921E-4</v>
      </c>
      <c r="R2588" s="9">
        <v>8.8191281001553511E-5</v>
      </c>
    </row>
    <row r="2589" spans="1:18" x14ac:dyDescent="0.3">
      <c r="A2589" s="2" t="s">
        <v>2587</v>
      </c>
      <c r="B2589">
        <v>12935</v>
      </c>
      <c r="C2589" s="4">
        <v>10.512</v>
      </c>
      <c r="D2589" s="5">
        <v>2.6596000000000002E-2</v>
      </c>
      <c r="E2589" s="10">
        <v>1</v>
      </c>
      <c r="H2589">
        <v>10.756619219999999</v>
      </c>
      <c r="J2589">
        <v>0.98514649775901031</v>
      </c>
      <c r="K2589">
        <v>0.2446192199999988</v>
      </c>
      <c r="L2589" s="9">
        <v>2.3270473744292124E-2</v>
      </c>
      <c r="M2589">
        <v>1339.8217139827323</v>
      </c>
      <c r="N2589">
        <v>10.510114775533927</v>
      </c>
      <c r="P2589">
        <v>0.98514649775901031</v>
      </c>
      <c r="Q2589">
        <v>1.8852244660738648E-3</v>
      </c>
      <c r="R2589" s="9">
        <v>1.7937239567187251E-4</v>
      </c>
    </row>
    <row r="2590" spans="1:18" x14ac:dyDescent="0.3">
      <c r="A2590" s="2" t="s">
        <v>2588</v>
      </c>
      <c r="B2590">
        <v>12940</v>
      </c>
      <c r="C2590" s="4">
        <v>10.617000000000001</v>
      </c>
      <c r="D2590" s="5">
        <v>2.6863999999999999E-2</v>
      </c>
      <c r="E2590" s="10">
        <v>1</v>
      </c>
      <c r="H2590">
        <v>10.865010479999999</v>
      </c>
      <c r="J2590">
        <v>0.99507352668815052</v>
      </c>
      <c r="K2590">
        <v>0.24801047999999781</v>
      </c>
      <c r="L2590" s="9">
        <v>2.335975134218685E-2</v>
      </c>
      <c r="M2590">
        <v>1339.704828338095</v>
      </c>
      <c r="N2590">
        <v>10.616022083393869</v>
      </c>
      <c r="P2590">
        <v>0.9950735266881503</v>
      </c>
      <c r="Q2590">
        <v>9.7791660613211207E-4</v>
      </c>
      <c r="R2590" s="9">
        <v>9.2117047086951701E-5</v>
      </c>
    </row>
    <row r="2591" spans="1:18" x14ac:dyDescent="0.3">
      <c r="A2591" s="2" t="s">
        <v>2589</v>
      </c>
      <c r="B2591">
        <v>12945</v>
      </c>
      <c r="C2591" s="4">
        <v>10.564</v>
      </c>
      <c r="D2591" s="5">
        <v>2.673E-2</v>
      </c>
      <c r="E2591" s="10">
        <v>1</v>
      </c>
      <c r="H2591">
        <v>10.81081485</v>
      </c>
      <c r="J2591">
        <v>0.99011001222358053</v>
      </c>
      <c r="K2591">
        <v>0.24681484999999981</v>
      </c>
      <c r="L2591" s="9">
        <v>2.3363768458917057E-2</v>
      </c>
      <c r="M2591">
        <v>1339.6995694547486</v>
      </c>
      <c r="N2591">
        <v>10.563068429463899</v>
      </c>
      <c r="P2591">
        <v>0.99011001222358042</v>
      </c>
      <c r="Q2591">
        <v>9.3157053610148921E-4</v>
      </c>
      <c r="R2591" s="9">
        <v>8.8191281001553511E-5</v>
      </c>
    </row>
    <row r="2592" spans="1:18" x14ac:dyDescent="0.3">
      <c r="A2592" s="2" t="s">
        <v>2590</v>
      </c>
      <c r="B2592">
        <v>12950</v>
      </c>
      <c r="C2592" s="4">
        <v>10.564</v>
      </c>
      <c r="D2592" s="5">
        <v>2.673E-2</v>
      </c>
      <c r="E2592" s="10">
        <v>1</v>
      </c>
      <c r="H2592">
        <v>10.81081485</v>
      </c>
      <c r="J2592">
        <v>0.99011001222358053</v>
      </c>
      <c r="K2592">
        <v>0.24681484999999981</v>
      </c>
      <c r="L2592" s="9">
        <v>2.3363768458917057E-2</v>
      </c>
      <c r="M2592">
        <v>1339.6995694547486</v>
      </c>
      <c r="N2592">
        <v>10.563068429463899</v>
      </c>
      <c r="P2592">
        <v>0.99011001222358042</v>
      </c>
      <c r="Q2592">
        <v>9.3157053610148921E-4</v>
      </c>
      <c r="R2592" s="9">
        <v>8.8191281001553511E-5</v>
      </c>
    </row>
    <row r="2593" spans="1:18" x14ac:dyDescent="0.3">
      <c r="A2593" s="2" t="s">
        <v>2591</v>
      </c>
      <c r="B2593">
        <v>12955</v>
      </c>
      <c r="C2593" s="4">
        <v>10.512</v>
      </c>
      <c r="D2593" s="5">
        <v>2.6596000000000002E-2</v>
      </c>
      <c r="E2593" s="10">
        <v>1</v>
      </c>
      <c r="H2593">
        <v>10.756619219999999</v>
      </c>
      <c r="J2593">
        <v>0.98514649775901031</v>
      </c>
      <c r="K2593">
        <v>0.2446192199999988</v>
      </c>
      <c r="L2593" s="9">
        <v>2.3270473744292124E-2</v>
      </c>
      <c r="M2593">
        <v>1339.8217139827323</v>
      </c>
      <c r="N2593">
        <v>10.510114775533927</v>
      </c>
      <c r="P2593">
        <v>0.98514649775901031</v>
      </c>
      <c r="Q2593">
        <v>1.8852244660738648E-3</v>
      </c>
      <c r="R2593" s="9">
        <v>1.7937239567187251E-4</v>
      </c>
    </row>
    <row r="2594" spans="1:18" x14ac:dyDescent="0.3">
      <c r="A2594" s="2" t="s">
        <v>2592</v>
      </c>
      <c r="B2594">
        <v>12960</v>
      </c>
      <c r="C2594" s="4">
        <v>10.512</v>
      </c>
      <c r="D2594" s="5">
        <v>2.6596000000000002E-2</v>
      </c>
      <c r="E2594" s="10">
        <v>1</v>
      </c>
      <c r="H2594">
        <v>10.756619219999999</v>
      </c>
      <c r="J2594">
        <v>0.98514649775901031</v>
      </c>
      <c r="K2594">
        <v>0.2446192199999988</v>
      </c>
      <c r="L2594" s="9">
        <v>2.3270473744292124E-2</v>
      </c>
      <c r="M2594">
        <v>1339.8217139827323</v>
      </c>
      <c r="N2594">
        <v>10.510114775533927</v>
      </c>
      <c r="P2594">
        <v>0.98514649775901031</v>
      </c>
      <c r="Q2594">
        <v>1.8852244660738648E-3</v>
      </c>
      <c r="R2594" s="9">
        <v>1.7937239567187251E-4</v>
      </c>
    </row>
    <row r="2595" spans="1:18" x14ac:dyDescent="0.3">
      <c r="A2595" s="2" t="s">
        <v>2593</v>
      </c>
      <c r="B2595">
        <v>12965</v>
      </c>
      <c r="C2595" s="4">
        <v>10.406000000000001</v>
      </c>
      <c r="D2595" s="5">
        <v>2.6329000000000002E-2</v>
      </c>
      <c r="E2595" s="10">
        <v>1</v>
      </c>
      <c r="H2595">
        <v>10.648632405000001</v>
      </c>
      <c r="J2595">
        <v>0.97525650998259084</v>
      </c>
      <c r="K2595">
        <v>0.24263240500000016</v>
      </c>
      <c r="L2595" s="9">
        <v>2.3316587065154732E-2</v>
      </c>
      <c r="M2595">
        <v>1339.7613381133519</v>
      </c>
      <c r="N2595">
        <v>10.404602644195847</v>
      </c>
      <c r="P2595">
        <v>0.97525650998259072</v>
      </c>
      <c r="Q2595">
        <v>1.397355804153122E-3</v>
      </c>
      <c r="R2595" s="9">
        <v>1.3430169819436878E-4</v>
      </c>
    </row>
    <row r="2596" spans="1:18" x14ac:dyDescent="0.3">
      <c r="A2596" s="2" t="s">
        <v>2594</v>
      </c>
      <c r="B2596">
        <v>12970</v>
      </c>
      <c r="C2596" s="4">
        <v>10.564</v>
      </c>
      <c r="D2596" s="5">
        <v>2.673E-2</v>
      </c>
      <c r="E2596" s="10">
        <v>1</v>
      </c>
      <c r="H2596">
        <v>10.81081485</v>
      </c>
      <c r="J2596">
        <v>0.99011001222358053</v>
      </c>
      <c r="K2596">
        <v>0.24681484999999981</v>
      </c>
      <c r="L2596" s="9">
        <v>2.3363768458917057E-2</v>
      </c>
      <c r="M2596">
        <v>1339.6995694547486</v>
      </c>
      <c r="N2596">
        <v>10.563068429463899</v>
      </c>
      <c r="P2596">
        <v>0.99011001222358042</v>
      </c>
      <c r="Q2596">
        <v>9.3157053610148921E-4</v>
      </c>
      <c r="R2596" s="9">
        <v>8.8191281001553511E-5</v>
      </c>
    </row>
    <row r="2597" spans="1:18" x14ac:dyDescent="0.3">
      <c r="A2597" s="2" t="s">
        <v>2595</v>
      </c>
      <c r="B2597">
        <v>12975</v>
      </c>
      <c r="C2597" s="4">
        <v>10.406000000000001</v>
      </c>
      <c r="D2597" s="5">
        <v>2.6329000000000002E-2</v>
      </c>
      <c r="E2597" s="10">
        <v>1</v>
      </c>
      <c r="H2597">
        <v>10.648632405000001</v>
      </c>
      <c r="J2597">
        <v>0.97525650998259084</v>
      </c>
      <c r="K2597">
        <v>0.24263240500000016</v>
      </c>
      <c r="L2597" s="9">
        <v>2.3316587065154732E-2</v>
      </c>
      <c r="M2597">
        <v>1339.7613381133519</v>
      </c>
      <c r="N2597">
        <v>10.404602644195847</v>
      </c>
      <c r="P2597">
        <v>0.97525650998259072</v>
      </c>
      <c r="Q2597">
        <v>1.397355804153122E-3</v>
      </c>
      <c r="R2597" s="9">
        <v>1.3430169819436878E-4</v>
      </c>
    </row>
    <row r="2598" spans="1:18" x14ac:dyDescent="0.3">
      <c r="A2598" s="2" t="s">
        <v>2596</v>
      </c>
      <c r="B2598">
        <v>12980</v>
      </c>
      <c r="C2598" s="4">
        <v>10.406000000000001</v>
      </c>
      <c r="D2598" s="5">
        <v>2.6329000000000002E-2</v>
      </c>
      <c r="E2598" s="10">
        <v>1</v>
      </c>
      <c r="H2598">
        <v>10.648632405000001</v>
      </c>
      <c r="J2598">
        <v>0.97525650998259084</v>
      </c>
      <c r="K2598">
        <v>0.24263240500000016</v>
      </c>
      <c r="L2598" s="9">
        <v>2.3316587065154732E-2</v>
      </c>
      <c r="M2598">
        <v>1339.7613381133519</v>
      </c>
      <c r="N2598">
        <v>10.404602644195847</v>
      </c>
      <c r="P2598">
        <v>0.97525650998259072</v>
      </c>
      <c r="Q2598">
        <v>1.397355804153122E-3</v>
      </c>
      <c r="R2598" s="9">
        <v>1.3430169819436878E-4</v>
      </c>
    </row>
    <row r="2599" spans="1:18" x14ac:dyDescent="0.3">
      <c r="A2599" s="2" t="s">
        <v>2597</v>
      </c>
      <c r="B2599">
        <v>12985</v>
      </c>
      <c r="C2599" s="4">
        <v>10.3</v>
      </c>
      <c r="D2599" s="5">
        <v>2.6061999999999998E-2</v>
      </c>
      <c r="E2599" s="10">
        <v>1</v>
      </c>
      <c r="H2599">
        <v>10.540645589999999</v>
      </c>
      <c r="J2599">
        <v>0.96536652220617103</v>
      </c>
      <c r="K2599">
        <v>0.24064558999999797</v>
      </c>
      <c r="L2599" s="9">
        <v>2.3363649514562906E-2</v>
      </c>
      <c r="M2599">
        <v>1339.6997251664545</v>
      </c>
      <c r="N2599">
        <v>10.299090512857767</v>
      </c>
      <c r="P2599">
        <v>0.96536652220617103</v>
      </c>
      <c r="Q2599">
        <v>9.094871422341555E-4</v>
      </c>
      <c r="R2599" s="9">
        <v>8.8307520076526949E-5</v>
      </c>
    </row>
    <row r="2600" spans="1:18" x14ac:dyDescent="0.3">
      <c r="A2600" s="2" t="s">
        <v>2598</v>
      </c>
      <c r="B2600">
        <v>12990</v>
      </c>
      <c r="C2600" s="4">
        <v>10.141999999999999</v>
      </c>
      <c r="D2600" s="5">
        <v>2.5661E-2</v>
      </c>
      <c r="E2600" s="10">
        <v>1</v>
      </c>
      <c r="H2600">
        <v>10.378463145</v>
      </c>
      <c r="J2600">
        <v>0.95051301996518145</v>
      </c>
      <c r="K2600">
        <v>0.2364631450000001</v>
      </c>
      <c r="L2600" s="9">
        <v>2.331523811871427E-2</v>
      </c>
      <c r="M2600">
        <v>1339.7631042028429</v>
      </c>
      <c r="N2600">
        <v>10.140624727589715</v>
      </c>
      <c r="P2600">
        <v>0.95051301996518134</v>
      </c>
      <c r="Q2600">
        <v>1.3752724102840119E-3</v>
      </c>
      <c r="R2600" s="9">
        <v>1.3562008724593588E-4</v>
      </c>
    </row>
    <row r="2601" spans="1:18" x14ac:dyDescent="0.3">
      <c r="A2601" s="2" t="s">
        <v>2599</v>
      </c>
      <c r="B2601">
        <v>12995</v>
      </c>
      <c r="C2601" s="4">
        <v>10.195</v>
      </c>
      <c r="D2601" s="5">
        <v>2.5794000000000001E-2</v>
      </c>
      <c r="E2601" s="10">
        <v>1</v>
      </c>
      <c r="H2601">
        <v>10.432254329999999</v>
      </c>
      <c r="J2601">
        <v>0.95543949327703082</v>
      </c>
      <c r="K2601">
        <v>0.23725432999999896</v>
      </c>
      <c r="L2601" s="9">
        <v>2.327163609612545E-2</v>
      </c>
      <c r="M2601">
        <v>1339.8201920562265</v>
      </c>
      <c r="N2601">
        <v>10.193183204997823</v>
      </c>
      <c r="P2601">
        <v>0.95543949327703082</v>
      </c>
      <c r="Q2601">
        <v>1.8167950021776846E-3</v>
      </c>
      <c r="R2601" s="9">
        <v>1.7823627473769835E-4</v>
      </c>
    </row>
    <row r="2602" spans="1:18" x14ac:dyDescent="0.3">
      <c r="A2602" s="2" t="s">
        <v>2600</v>
      </c>
      <c r="B2602">
        <v>13000</v>
      </c>
      <c r="C2602" s="4">
        <v>10.195</v>
      </c>
      <c r="D2602" s="5">
        <v>2.5794000000000001E-2</v>
      </c>
      <c r="E2602" s="10">
        <v>1</v>
      </c>
      <c r="H2602">
        <v>10.432254329999999</v>
      </c>
      <c r="J2602">
        <v>0.95543949327703082</v>
      </c>
      <c r="K2602">
        <v>0.23725432999999896</v>
      </c>
      <c r="L2602" s="9">
        <v>2.327163609612545E-2</v>
      </c>
      <c r="M2602">
        <v>1339.8201920562265</v>
      </c>
      <c r="N2602">
        <v>10.193183204997823</v>
      </c>
      <c r="P2602">
        <v>0.95543949327703082</v>
      </c>
      <c r="Q2602">
        <v>1.8167950021776846E-3</v>
      </c>
      <c r="R2602" s="9">
        <v>1.7823627473769835E-4</v>
      </c>
    </row>
    <row r="2603" spans="1:18" x14ac:dyDescent="0.3">
      <c r="A2603" s="2" t="s">
        <v>2601</v>
      </c>
      <c r="B2603">
        <v>13005</v>
      </c>
      <c r="C2603" s="4">
        <v>10.195</v>
      </c>
      <c r="D2603" s="5">
        <v>2.5794000000000001E-2</v>
      </c>
      <c r="E2603" s="10">
        <v>1</v>
      </c>
      <c r="H2603">
        <v>10.432254329999999</v>
      </c>
      <c r="J2603">
        <v>0.95543949327703082</v>
      </c>
      <c r="K2603">
        <v>0.23725432999999896</v>
      </c>
      <c r="L2603" s="9">
        <v>2.327163609612545E-2</v>
      </c>
      <c r="M2603">
        <v>1339.8201920562265</v>
      </c>
      <c r="N2603">
        <v>10.193183204997823</v>
      </c>
      <c r="P2603">
        <v>0.95543949327703082</v>
      </c>
      <c r="Q2603">
        <v>1.8167950021776846E-3</v>
      </c>
      <c r="R2603" s="9">
        <v>1.7823627473769835E-4</v>
      </c>
    </row>
    <row r="2604" spans="1:18" x14ac:dyDescent="0.3">
      <c r="A2604" s="2" t="s">
        <v>2602</v>
      </c>
      <c r="B2604">
        <v>13010</v>
      </c>
      <c r="C2604" s="4">
        <v>10.3</v>
      </c>
      <c r="D2604" s="5">
        <v>2.6061999999999998E-2</v>
      </c>
      <c r="E2604" s="10">
        <v>1</v>
      </c>
      <c r="H2604">
        <v>10.540645589999999</v>
      </c>
      <c r="J2604">
        <v>0.96536652220617103</v>
      </c>
      <c r="K2604">
        <v>0.24064558999999797</v>
      </c>
      <c r="L2604" s="9">
        <v>2.3363649514562906E-2</v>
      </c>
      <c r="M2604">
        <v>1339.6997251664545</v>
      </c>
      <c r="N2604">
        <v>10.299090512857767</v>
      </c>
      <c r="P2604">
        <v>0.96536652220617103</v>
      </c>
      <c r="Q2604">
        <v>9.094871422341555E-4</v>
      </c>
      <c r="R2604" s="9">
        <v>8.8307520076526949E-5</v>
      </c>
    </row>
    <row r="2605" spans="1:18" x14ac:dyDescent="0.3">
      <c r="A2605" s="2" t="s">
        <v>2603</v>
      </c>
      <c r="B2605">
        <v>13015</v>
      </c>
      <c r="C2605" s="4">
        <v>10.3</v>
      </c>
      <c r="D2605" s="5">
        <v>2.6061999999999998E-2</v>
      </c>
      <c r="E2605" s="10">
        <v>1</v>
      </c>
      <c r="H2605">
        <v>10.540645589999999</v>
      </c>
      <c r="J2605">
        <v>0.96536652220617103</v>
      </c>
      <c r="K2605">
        <v>0.24064558999999797</v>
      </c>
      <c r="L2605" s="9">
        <v>2.3363649514562906E-2</v>
      </c>
      <c r="M2605">
        <v>1339.6997251664545</v>
      </c>
      <c r="N2605">
        <v>10.299090512857767</v>
      </c>
      <c r="P2605">
        <v>0.96536652220617103</v>
      </c>
      <c r="Q2605">
        <v>9.094871422341555E-4</v>
      </c>
      <c r="R2605" s="9">
        <v>8.8307520076526949E-5</v>
      </c>
    </row>
    <row r="2606" spans="1:18" x14ac:dyDescent="0.3">
      <c r="A2606" s="2" t="s">
        <v>2604</v>
      </c>
      <c r="B2606">
        <v>13020</v>
      </c>
      <c r="C2606" s="4">
        <v>10.406000000000001</v>
      </c>
      <c r="D2606" s="5">
        <v>2.6329000000000002E-2</v>
      </c>
      <c r="E2606" s="10">
        <v>1</v>
      </c>
      <c r="H2606">
        <v>10.648632405000001</v>
      </c>
      <c r="J2606">
        <v>0.97525650998259084</v>
      </c>
      <c r="K2606">
        <v>0.24263240500000016</v>
      </c>
      <c r="L2606" s="9">
        <v>2.3316587065154732E-2</v>
      </c>
      <c r="M2606">
        <v>1339.7613381133519</v>
      </c>
      <c r="N2606">
        <v>10.404602644195847</v>
      </c>
      <c r="P2606">
        <v>0.97525650998259072</v>
      </c>
      <c r="Q2606">
        <v>1.397355804153122E-3</v>
      </c>
      <c r="R2606" s="9">
        <v>1.3430169819436878E-4</v>
      </c>
    </row>
    <row r="2607" spans="1:18" x14ac:dyDescent="0.3">
      <c r="A2607" s="2" t="s">
        <v>2605</v>
      </c>
      <c r="B2607">
        <v>13025</v>
      </c>
      <c r="C2607" s="4">
        <v>10.406000000000001</v>
      </c>
      <c r="D2607" s="5">
        <v>2.6329000000000002E-2</v>
      </c>
      <c r="E2607" s="10">
        <v>1</v>
      </c>
      <c r="H2607">
        <v>10.648632405000001</v>
      </c>
      <c r="J2607">
        <v>0.97525650998259084</v>
      </c>
      <c r="K2607">
        <v>0.24263240500000016</v>
      </c>
      <c r="L2607" s="9">
        <v>2.3316587065154732E-2</v>
      </c>
      <c r="M2607">
        <v>1339.7613381133519</v>
      </c>
      <c r="N2607">
        <v>10.404602644195847</v>
      </c>
      <c r="P2607">
        <v>0.97525650998259072</v>
      </c>
      <c r="Q2607">
        <v>1.397355804153122E-3</v>
      </c>
      <c r="R2607" s="9">
        <v>1.3430169819436878E-4</v>
      </c>
    </row>
    <row r="2608" spans="1:18" x14ac:dyDescent="0.3">
      <c r="A2608" s="2" t="s">
        <v>2606</v>
      </c>
      <c r="B2608">
        <v>13030</v>
      </c>
      <c r="C2608" s="4">
        <v>10.512</v>
      </c>
      <c r="D2608" s="5">
        <v>2.6596000000000002E-2</v>
      </c>
      <c r="E2608" s="10">
        <v>1</v>
      </c>
      <c r="H2608">
        <v>10.756619219999999</v>
      </c>
      <c r="J2608">
        <v>0.98514649775901031</v>
      </c>
      <c r="K2608">
        <v>0.2446192199999988</v>
      </c>
      <c r="L2608" s="9">
        <v>2.3270473744292124E-2</v>
      </c>
      <c r="M2608">
        <v>1339.8217139827323</v>
      </c>
      <c r="N2608">
        <v>10.510114775533927</v>
      </c>
      <c r="P2608">
        <v>0.98514649775901031</v>
      </c>
      <c r="Q2608">
        <v>1.8852244660738648E-3</v>
      </c>
      <c r="R2608" s="9">
        <v>1.7937239567187251E-4</v>
      </c>
    </row>
    <row r="2609" spans="1:18" x14ac:dyDescent="0.3">
      <c r="A2609" s="2" t="s">
        <v>2607</v>
      </c>
      <c r="B2609">
        <v>13035</v>
      </c>
      <c r="C2609" s="4">
        <v>10.3</v>
      </c>
      <c r="D2609" s="5">
        <v>2.6061999999999998E-2</v>
      </c>
      <c r="E2609" s="10">
        <v>1</v>
      </c>
      <c r="H2609">
        <v>10.540645589999999</v>
      </c>
      <c r="J2609">
        <v>0.96536652220617103</v>
      </c>
      <c r="K2609">
        <v>0.24064558999999797</v>
      </c>
      <c r="L2609" s="9">
        <v>2.3363649514562906E-2</v>
      </c>
      <c r="M2609">
        <v>1339.6997251664545</v>
      </c>
      <c r="N2609">
        <v>10.299090512857767</v>
      </c>
      <c r="P2609">
        <v>0.96536652220617103</v>
      </c>
      <c r="Q2609">
        <v>9.094871422341555E-4</v>
      </c>
      <c r="R2609" s="9">
        <v>8.8307520076526949E-5</v>
      </c>
    </row>
    <row r="2610" spans="1:18" x14ac:dyDescent="0.3">
      <c r="A2610" s="2" t="s">
        <v>2608</v>
      </c>
      <c r="B2610">
        <v>13040</v>
      </c>
      <c r="C2610" s="4">
        <v>10.353</v>
      </c>
      <c r="D2610" s="5">
        <v>2.6195E-2</v>
      </c>
      <c r="E2610" s="10">
        <v>1</v>
      </c>
      <c r="H2610">
        <v>10.594436775</v>
      </c>
      <c r="J2610">
        <v>0.97029299551802073</v>
      </c>
      <c r="K2610">
        <v>0.24143677500000038</v>
      </c>
      <c r="L2610" s="9">
        <v>2.3320465082584795E-2</v>
      </c>
      <c r="M2610">
        <v>1339.7562608985413</v>
      </c>
      <c r="N2610">
        <v>10.351648990265874</v>
      </c>
      <c r="P2610">
        <v>0.97029299551802051</v>
      </c>
      <c r="Q2610">
        <v>1.3510097341260519E-3</v>
      </c>
      <c r="R2610" s="9">
        <v>1.3051154800519877E-4</v>
      </c>
    </row>
    <row r="2611" spans="1:18" x14ac:dyDescent="0.3">
      <c r="A2611" s="2" t="s">
        <v>2609</v>
      </c>
      <c r="B2611">
        <v>13045</v>
      </c>
      <c r="C2611" s="4">
        <v>10.3</v>
      </c>
      <c r="D2611" s="5">
        <v>2.6061999999999998E-2</v>
      </c>
      <c r="E2611" s="10">
        <v>1</v>
      </c>
      <c r="H2611">
        <v>10.540645589999999</v>
      </c>
      <c r="J2611">
        <v>0.96536652220617103</v>
      </c>
      <c r="K2611">
        <v>0.24064558999999797</v>
      </c>
      <c r="L2611" s="9">
        <v>2.3363649514562906E-2</v>
      </c>
      <c r="M2611">
        <v>1339.6997251664545</v>
      </c>
      <c r="N2611">
        <v>10.299090512857767</v>
      </c>
      <c r="P2611">
        <v>0.96536652220617103</v>
      </c>
      <c r="Q2611">
        <v>9.094871422341555E-4</v>
      </c>
      <c r="R2611" s="9">
        <v>8.8307520076526949E-5</v>
      </c>
    </row>
    <row r="2612" spans="1:18" x14ac:dyDescent="0.3">
      <c r="A2612" s="2" t="s">
        <v>2610</v>
      </c>
      <c r="B2612">
        <v>13050</v>
      </c>
      <c r="C2612" s="4">
        <v>10.353</v>
      </c>
      <c r="D2612" s="5">
        <v>2.6195E-2</v>
      </c>
      <c r="E2612" s="10">
        <v>1</v>
      </c>
      <c r="H2612">
        <v>10.594436775</v>
      </c>
      <c r="J2612">
        <v>0.97029299551802073</v>
      </c>
      <c r="K2612">
        <v>0.24143677500000038</v>
      </c>
      <c r="L2612" s="9">
        <v>2.3320465082584795E-2</v>
      </c>
      <c r="M2612">
        <v>1339.7562608985413</v>
      </c>
      <c r="N2612">
        <v>10.351648990265874</v>
      </c>
      <c r="P2612">
        <v>0.97029299551802051</v>
      </c>
      <c r="Q2612">
        <v>1.3510097341260519E-3</v>
      </c>
      <c r="R2612" s="9">
        <v>1.3051154800519877E-4</v>
      </c>
    </row>
    <row r="2613" spans="1:18" x14ac:dyDescent="0.3">
      <c r="A2613" s="2" t="s">
        <v>2611</v>
      </c>
      <c r="B2613">
        <v>13055</v>
      </c>
      <c r="C2613" s="4">
        <v>10.406000000000001</v>
      </c>
      <c r="D2613" s="5">
        <v>2.6329000000000002E-2</v>
      </c>
      <c r="E2613" s="10">
        <v>1</v>
      </c>
      <c r="H2613">
        <v>10.648632405000001</v>
      </c>
      <c r="J2613">
        <v>0.97525650998259084</v>
      </c>
      <c r="K2613">
        <v>0.24263240500000016</v>
      </c>
      <c r="L2613" s="9">
        <v>2.3316587065154732E-2</v>
      </c>
      <c r="M2613">
        <v>1339.7613381133519</v>
      </c>
      <c r="N2613">
        <v>10.404602644195847</v>
      </c>
      <c r="P2613">
        <v>0.97525650998259072</v>
      </c>
      <c r="Q2613">
        <v>1.397355804153122E-3</v>
      </c>
      <c r="R2613" s="9">
        <v>1.3430169819436878E-4</v>
      </c>
    </row>
    <row r="2614" spans="1:18" x14ac:dyDescent="0.3">
      <c r="A2614" s="2" t="s">
        <v>2612</v>
      </c>
      <c r="B2614">
        <v>13060</v>
      </c>
      <c r="C2614" s="4">
        <v>10.510999999999999</v>
      </c>
      <c r="D2614" s="5">
        <v>2.6596000000000002E-2</v>
      </c>
      <c r="E2614" s="10">
        <v>1</v>
      </c>
      <c r="H2614">
        <v>10.756619219999999</v>
      </c>
      <c r="J2614">
        <v>0.98514649775901031</v>
      </c>
      <c r="K2614">
        <v>0.24561922000000003</v>
      </c>
      <c r="L2614" s="9">
        <v>2.3367826086956527E-2</v>
      </c>
      <c r="M2614">
        <v>1339.694257579195</v>
      </c>
      <c r="N2614">
        <v>10.510114775533927</v>
      </c>
      <c r="P2614">
        <v>0.98514649775901031</v>
      </c>
      <c r="Q2614">
        <v>8.8522446607264271E-4</v>
      </c>
      <c r="R2614" s="9">
        <v>8.4225956136399304E-5</v>
      </c>
    </row>
    <row r="2615" spans="1:18" x14ac:dyDescent="0.3">
      <c r="A2615" s="2" t="s">
        <v>2613</v>
      </c>
      <c r="B2615">
        <v>13065</v>
      </c>
      <c r="C2615" s="4">
        <v>10.510999999999999</v>
      </c>
      <c r="D2615" s="5">
        <v>2.6596000000000002E-2</v>
      </c>
      <c r="E2615" s="10">
        <v>1</v>
      </c>
      <c r="H2615">
        <v>10.756619219999999</v>
      </c>
      <c r="J2615">
        <v>0.98514649775901031</v>
      </c>
      <c r="K2615">
        <v>0.24561922000000003</v>
      </c>
      <c r="L2615" s="9">
        <v>2.3367826086956527E-2</v>
      </c>
      <c r="M2615">
        <v>1339.694257579195</v>
      </c>
      <c r="N2615">
        <v>10.510114775533927</v>
      </c>
      <c r="P2615">
        <v>0.98514649775901031</v>
      </c>
      <c r="Q2615">
        <v>8.8522446607264271E-4</v>
      </c>
      <c r="R2615" s="9">
        <v>8.4225956136399304E-5</v>
      </c>
    </row>
    <row r="2616" spans="1:18" x14ac:dyDescent="0.3">
      <c r="A2616" s="2" t="s">
        <v>2614</v>
      </c>
      <c r="B2616">
        <v>13070</v>
      </c>
      <c r="C2616" s="4">
        <v>10.3</v>
      </c>
      <c r="D2616" s="5">
        <v>2.6061999999999998E-2</v>
      </c>
      <c r="E2616" s="10">
        <v>1</v>
      </c>
      <c r="H2616">
        <v>10.540645589999999</v>
      </c>
      <c r="J2616">
        <v>0.96536652220617103</v>
      </c>
      <c r="K2616">
        <v>0.24064558999999797</v>
      </c>
      <c r="L2616" s="9">
        <v>2.3363649514562906E-2</v>
      </c>
      <c r="M2616">
        <v>1339.6997251664545</v>
      </c>
      <c r="N2616">
        <v>10.299090512857767</v>
      </c>
      <c r="P2616">
        <v>0.96536652220617103</v>
      </c>
      <c r="Q2616">
        <v>9.094871422341555E-4</v>
      </c>
      <c r="R2616" s="9">
        <v>8.8307520076526949E-5</v>
      </c>
    </row>
    <row r="2617" spans="1:18" x14ac:dyDescent="0.3">
      <c r="A2617" s="2" t="s">
        <v>2615</v>
      </c>
      <c r="B2617">
        <v>13075</v>
      </c>
      <c r="C2617" s="4">
        <v>10.3</v>
      </c>
      <c r="D2617" s="5">
        <v>2.6061999999999998E-2</v>
      </c>
      <c r="E2617" s="10">
        <v>1</v>
      </c>
      <c r="H2617">
        <v>10.540645589999999</v>
      </c>
      <c r="J2617">
        <v>0.96536652220617103</v>
      </c>
      <c r="K2617">
        <v>0.24064558999999797</v>
      </c>
      <c r="L2617" s="9">
        <v>2.3363649514562906E-2</v>
      </c>
      <c r="M2617">
        <v>1339.6997251664545</v>
      </c>
      <c r="N2617">
        <v>10.299090512857767</v>
      </c>
      <c r="P2617">
        <v>0.96536652220617103</v>
      </c>
      <c r="Q2617">
        <v>9.094871422341555E-4</v>
      </c>
      <c r="R2617" s="9">
        <v>8.8307520076526949E-5</v>
      </c>
    </row>
    <row r="2618" spans="1:18" x14ac:dyDescent="0.3">
      <c r="A2618" s="2" t="s">
        <v>2616</v>
      </c>
      <c r="B2618">
        <v>13080</v>
      </c>
      <c r="C2618" s="4">
        <v>10.353</v>
      </c>
      <c r="D2618" s="5">
        <v>2.6195E-2</v>
      </c>
      <c r="E2618" s="10">
        <v>1</v>
      </c>
      <c r="H2618">
        <v>10.594436775</v>
      </c>
      <c r="J2618">
        <v>0.97029299551802073</v>
      </c>
      <c r="K2618">
        <v>0.24143677500000038</v>
      </c>
      <c r="L2618" s="9">
        <v>2.3320465082584795E-2</v>
      </c>
      <c r="M2618">
        <v>1339.7562608985413</v>
      </c>
      <c r="N2618">
        <v>10.351648990265874</v>
      </c>
      <c r="P2618">
        <v>0.97029299551802051</v>
      </c>
      <c r="Q2618">
        <v>1.3510097341260519E-3</v>
      </c>
      <c r="R2618" s="9">
        <v>1.3051154800519877E-4</v>
      </c>
    </row>
    <row r="2619" spans="1:18" x14ac:dyDescent="0.3">
      <c r="A2619" s="2" t="s">
        <v>2617</v>
      </c>
      <c r="B2619">
        <v>13085</v>
      </c>
      <c r="C2619" s="4">
        <v>10.353</v>
      </c>
      <c r="D2619" s="5">
        <v>2.6195E-2</v>
      </c>
      <c r="E2619" s="10">
        <v>1</v>
      </c>
      <c r="H2619">
        <v>10.594436775</v>
      </c>
      <c r="J2619">
        <v>0.97029299551802073</v>
      </c>
      <c r="K2619">
        <v>0.24143677500000038</v>
      </c>
      <c r="L2619" s="9">
        <v>2.3320465082584795E-2</v>
      </c>
      <c r="M2619">
        <v>1339.7562608985413</v>
      </c>
      <c r="N2619">
        <v>10.351648990265874</v>
      </c>
      <c r="P2619">
        <v>0.97029299551802051</v>
      </c>
      <c r="Q2619">
        <v>1.3510097341260519E-3</v>
      </c>
      <c r="R2619" s="9">
        <v>1.3051154800519877E-4</v>
      </c>
    </row>
    <row r="2620" spans="1:18" x14ac:dyDescent="0.3">
      <c r="A2620" s="2" t="s">
        <v>2618</v>
      </c>
      <c r="B2620">
        <v>13090</v>
      </c>
      <c r="C2620" s="4">
        <v>10.3</v>
      </c>
      <c r="D2620" s="5">
        <v>2.6061999999999998E-2</v>
      </c>
      <c r="E2620" s="10">
        <v>1</v>
      </c>
      <c r="H2620">
        <v>10.540645589999999</v>
      </c>
      <c r="J2620">
        <v>0.96536652220617103</v>
      </c>
      <c r="K2620">
        <v>0.24064558999999797</v>
      </c>
      <c r="L2620" s="9">
        <v>2.3363649514562906E-2</v>
      </c>
      <c r="M2620">
        <v>1339.6997251664545</v>
      </c>
      <c r="N2620">
        <v>10.299090512857767</v>
      </c>
      <c r="P2620">
        <v>0.96536652220617103</v>
      </c>
      <c r="Q2620">
        <v>9.094871422341555E-4</v>
      </c>
      <c r="R2620" s="9">
        <v>8.8307520076526949E-5</v>
      </c>
    </row>
    <row r="2621" spans="1:18" x14ac:dyDescent="0.3">
      <c r="A2621" s="2" t="s">
        <v>2619</v>
      </c>
      <c r="B2621">
        <v>13095</v>
      </c>
      <c r="C2621" s="4">
        <v>10.459</v>
      </c>
      <c r="D2621" s="5">
        <v>2.6463E-2</v>
      </c>
      <c r="E2621" s="10">
        <v>1</v>
      </c>
      <c r="H2621">
        <v>10.702828035</v>
      </c>
      <c r="J2621">
        <v>0.98022002444716094</v>
      </c>
      <c r="K2621">
        <v>0.24382803499999994</v>
      </c>
      <c r="L2621" s="9">
        <v>2.3312748350702739E-2</v>
      </c>
      <c r="M2621">
        <v>1339.766363909443</v>
      </c>
      <c r="N2621">
        <v>10.457556298125819</v>
      </c>
      <c r="P2621">
        <v>0.98022002444716083</v>
      </c>
      <c r="Q2621">
        <v>1.4437018741801921E-3</v>
      </c>
      <c r="R2621" s="9">
        <v>1.3805346421505083E-4</v>
      </c>
    </row>
    <row r="2622" spans="1:18" x14ac:dyDescent="0.3">
      <c r="A2622" s="2" t="s">
        <v>2620</v>
      </c>
      <c r="B2622">
        <v>13100</v>
      </c>
      <c r="C2622" s="4">
        <v>10.406000000000001</v>
      </c>
      <c r="D2622" s="5">
        <v>2.6329000000000002E-2</v>
      </c>
      <c r="E2622" s="10">
        <v>1</v>
      </c>
      <c r="H2622">
        <v>10.648632405000001</v>
      </c>
      <c r="J2622">
        <v>0.97525650998259084</v>
      </c>
      <c r="K2622">
        <v>0.24263240500000016</v>
      </c>
      <c r="L2622" s="9">
        <v>2.3316587065154732E-2</v>
      </c>
      <c r="M2622">
        <v>1339.7613381133519</v>
      </c>
      <c r="N2622">
        <v>10.404602644195847</v>
      </c>
      <c r="P2622">
        <v>0.97525650998259072</v>
      </c>
      <c r="Q2622">
        <v>1.397355804153122E-3</v>
      </c>
      <c r="R2622" s="9">
        <v>1.3430169819436878E-4</v>
      </c>
    </row>
    <row r="2623" spans="1:18" x14ac:dyDescent="0.3">
      <c r="A2623" s="2" t="s">
        <v>2621</v>
      </c>
      <c r="B2623">
        <v>13105</v>
      </c>
      <c r="C2623" s="4">
        <v>10.247</v>
      </c>
      <c r="D2623" s="5">
        <v>2.5928E-2</v>
      </c>
      <c r="E2623" s="10">
        <v>1</v>
      </c>
      <c r="H2623">
        <v>10.486449959999998</v>
      </c>
      <c r="J2623">
        <v>0.96040300774160092</v>
      </c>
      <c r="K2623">
        <v>0.23944995999999819</v>
      </c>
      <c r="L2623" s="9">
        <v>2.3367811066653477E-2</v>
      </c>
      <c r="M2623">
        <v>1339.6942772423245</v>
      </c>
      <c r="N2623">
        <v>10.246136858927795</v>
      </c>
      <c r="P2623">
        <v>0.96040300774160092</v>
      </c>
      <c r="Q2623">
        <v>8.63141072205309E-4</v>
      </c>
      <c r="R2623" s="9">
        <v>8.4240634698649954E-5</v>
      </c>
    </row>
    <row r="2624" spans="1:18" x14ac:dyDescent="0.3">
      <c r="A2624" s="2" t="s">
        <v>2622</v>
      </c>
      <c r="B2624">
        <v>13110</v>
      </c>
      <c r="C2624" s="4">
        <v>10.247</v>
      </c>
      <c r="D2624" s="5">
        <v>2.5928E-2</v>
      </c>
      <c r="E2624" s="10">
        <v>1</v>
      </c>
      <c r="H2624">
        <v>10.486449959999998</v>
      </c>
      <c r="J2624">
        <v>0.96040300774160092</v>
      </c>
      <c r="K2624">
        <v>0.23944995999999819</v>
      </c>
      <c r="L2624" s="9">
        <v>2.3367811066653477E-2</v>
      </c>
      <c r="M2624">
        <v>1339.6942772423245</v>
      </c>
      <c r="N2624">
        <v>10.246136858927795</v>
      </c>
      <c r="P2624">
        <v>0.96040300774160092</v>
      </c>
      <c r="Q2624">
        <v>8.63141072205309E-4</v>
      </c>
      <c r="R2624" s="9">
        <v>8.4240634698649954E-5</v>
      </c>
    </row>
    <row r="2625" spans="1:18" x14ac:dyDescent="0.3">
      <c r="A2625" s="2" t="s">
        <v>2623</v>
      </c>
      <c r="B2625">
        <v>13115</v>
      </c>
      <c r="C2625" s="4">
        <v>10.141999999999999</v>
      </c>
      <c r="D2625" s="5">
        <v>2.5661E-2</v>
      </c>
      <c r="E2625" s="10">
        <v>1</v>
      </c>
      <c r="H2625">
        <v>10.378463145</v>
      </c>
      <c r="J2625">
        <v>0.95051301996518145</v>
      </c>
      <c r="K2625">
        <v>0.2364631450000001</v>
      </c>
      <c r="L2625" s="9">
        <v>2.331523811871427E-2</v>
      </c>
      <c r="M2625">
        <v>1339.7631042028429</v>
      </c>
      <c r="N2625">
        <v>10.140624727589715</v>
      </c>
      <c r="P2625">
        <v>0.95051301996518134</v>
      </c>
      <c r="Q2625">
        <v>1.3752724102840119E-3</v>
      </c>
      <c r="R2625" s="9">
        <v>1.3562008724593588E-4</v>
      </c>
    </row>
    <row r="2626" spans="1:18" x14ac:dyDescent="0.3">
      <c r="A2626" s="2" t="s">
        <v>2624</v>
      </c>
      <c r="B2626">
        <v>13120</v>
      </c>
      <c r="C2626" s="4">
        <v>10.195</v>
      </c>
      <c r="D2626" s="5">
        <v>2.5794000000000001E-2</v>
      </c>
      <c r="E2626" s="10">
        <v>1</v>
      </c>
      <c r="H2626">
        <v>10.432254329999999</v>
      </c>
      <c r="J2626">
        <v>0.95543949327703082</v>
      </c>
      <c r="K2626">
        <v>0.23725432999999896</v>
      </c>
      <c r="L2626" s="9">
        <v>2.327163609612545E-2</v>
      </c>
      <c r="M2626">
        <v>1339.8201920562265</v>
      </c>
      <c r="N2626">
        <v>10.193183204997823</v>
      </c>
      <c r="P2626">
        <v>0.95543949327703082</v>
      </c>
      <c r="Q2626">
        <v>1.8167950021776846E-3</v>
      </c>
      <c r="R2626" s="9">
        <v>1.7823627473769835E-4</v>
      </c>
    </row>
    <row r="2627" spans="1:18" x14ac:dyDescent="0.3">
      <c r="A2627" s="2" t="s">
        <v>2625</v>
      </c>
      <c r="B2627">
        <v>13125</v>
      </c>
      <c r="C2627" s="4">
        <v>10.141999999999999</v>
      </c>
      <c r="D2627" s="5">
        <v>2.5661E-2</v>
      </c>
      <c r="E2627" s="10">
        <v>1</v>
      </c>
      <c r="H2627">
        <v>10.378463145</v>
      </c>
      <c r="J2627">
        <v>0.95051301996518145</v>
      </c>
      <c r="K2627">
        <v>0.2364631450000001</v>
      </c>
      <c r="L2627" s="9">
        <v>2.331523811871427E-2</v>
      </c>
      <c r="M2627">
        <v>1339.7631042028429</v>
      </c>
      <c r="N2627">
        <v>10.140624727589715</v>
      </c>
      <c r="P2627">
        <v>0.95051301996518134</v>
      </c>
      <c r="Q2627">
        <v>1.3752724102840119E-3</v>
      </c>
      <c r="R2627" s="9">
        <v>1.3562008724593588E-4</v>
      </c>
    </row>
    <row r="2628" spans="1:18" x14ac:dyDescent="0.3">
      <c r="A2628" s="2" t="s">
        <v>2626</v>
      </c>
      <c r="B2628">
        <v>13130</v>
      </c>
      <c r="C2628" s="4">
        <v>10.141999999999999</v>
      </c>
      <c r="D2628" s="5">
        <v>2.5661E-2</v>
      </c>
      <c r="E2628" s="10">
        <v>1</v>
      </c>
      <c r="H2628">
        <v>10.378463145</v>
      </c>
      <c r="J2628">
        <v>0.95051301996518145</v>
      </c>
      <c r="K2628">
        <v>0.2364631450000001</v>
      </c>
      <c r="L2628" s="9">
        <v>2.331523811871427E-2</v>
      </c>
      <c r="M2628">
        <v>1339.7631042028429</v>
      </c>
      <c r="N2628">
        <v>10.140624727589715</v>
      </c>
      <c r="P2628">
        <v>0.95051301996518134</v>
      </c>
      <c r="Q2628">
        <v>1.3752724102840119E-3</v>
      </c>
      <c r="R2628" s="9">
        <v>1.3562008724593588E-4</v>
      </c>
    </row>
    <row r="2629" spans="1:18" x14ac:dyDescent="0.3">
      <c r="A2629" s="2" t="s">
        <v>2627</v>
      </c>
      <c r="B2629">
        <v>13135</v>
      </c>
      <c r="C2629" s="4">
        <v>10.141999999999999</v>
      </c>
      <c r="D2629" s="5">
        <v>2.5661E-2</v>
      </c>
      <c r="E2629" s="10">
        <v>1</v>
      </c>
      <c r="H2629">
        <v>10.378463145</v>
      </c>
      <c r="J2629">
        <v>0.95051301996518145</v>
      </c>
      <c r="K2629">
        <v>0.2364631450000001</v>
      </c>
      <c r="L2629" s="9">
        <v>2.331523811871427E-2</v>
      </c>
      <c r="M2629">
        <v>1339.7631042028429</v>
      </c>
      <c r="N2629">
        <v>10.140624727589715</v>
      </c>
      <c r="P2629">
        <v>0.95051301996518134</v>
      </c>
      <c r="Q2629">
        <v>1.3752724102840119E-3</v>
      </c>
      <c r="R2629" s="9">
        <v>1.3562008724593588E-4</v>
      </c>
    </row>
    <row r="2630" spans="1:18" x14ac:dyDescent="0.3">
      <c r="A2630" s="2" t="s">
        <v>2628</v>
      </c>
      <c r="B2630">
        <v>13140</v>
      </c>
      <c r="C2630" s="4">
        <v>10.036</v>
      </c>
      <c r="D2630" s="5">
        <v>2.5392999999999999E-2</v>
      </c>
      <c r="E2630" s="10">
        <v>1</v>
      </c>
      <c r="H2630">
        <v>10.270071884999998</v>
      </c>
      <c r="J2630">
        <v>0.94058599103604101</v>
      </c>
      <c r="K2630">
        <v>0.23407188499999876</v>
      </c>
      <c r="L2630" s="9">
        <v>2.3323224890394456E-2</v>
      </c>
      <c r="M2630">
        <v>1339.752647700187</v>
      </c>
      <c r="N2630">
        <v>10.03471741972977</v>
      </c>
      <c r="P2630">
        <v>0.9405859910360409</v>
      </c>
      <c r="Q2630">
        <v>1.2825802702298716E-3</v>
      </c>
      <c r="R2630" s="9">
        <v>1.2781428879184232E-4</v>
      </c>
    </row>
    <row r="2631" spans="1:18" x14ac:dyDescent="0.3">
      <c r="A2631" s="2" t="s">
        <v>2629</v>
      </c>
      <c r="B2631">
        <v>13145</v>
      </c>
      <c r="C2631" s="4">
        <v>10.195</v>
      </c>
      <c r="D2631" s="5">
        <v>2.5794000000000001E-2</v>
      </c>
      <c r="E2631" s="10">
        <v>1</v>
      </c>
      <c r="H2631">
        <v>10.432254329999999</v>
      </c>
      <c r="J2631">
        <v>0.95543949327703082</v>
      </c>
      <c r="K2631">
        <v>0.23725432999999896</v>
      </c>
      <c r="L2631" s="9">
        <v>2.327163609612545E-2</v>
      </c>
      <c r="M2631">
        <v>1339.8201920562265</v>
      </c>
      <c r="N2631">
        <v>10.193183204997823</v>
      </c>
      <c r="P2631">
        <v>0.95543949327703082</v>
      </c>
      <c r="Q2631">
        <v>1.8167950021776846E-3</v>
      </c>
      <c r="R2631" s="9">
        <v>1.7823627473769835E-4</v>
      </c>
    </row>
    <row r="2632" spans="1:18" x14ac:dyDescent="0.3">
      <c r="A2632" s="2" t="s">
        <v>2630</v>
      </c>
      <c r="B2632">
        <v>13150</v>
      </c>
      <c r="C2632" s="4">
        <v>10.353</v>
      </c>
      <c r="D2632" s="5">
        <v>2.6195E-2</v>
      </c>
      <c r="E2632" s="10">
        <v>1</v>
      </c>
      <c r="H2632">
        <v>10.594436775</v>
      </c>
      <c r="J2632">
        <v>0.97029299551802073</v>
      </c>
      <c r="K2632">
        <v>0.24143677500000038</v>
      </c>
      <c r="L2632" s="9">
        <v>2.3320465082584795E-2</v>
      </c>
      <c r="M2632">
        <v>1339.7562608985413</v>
      </c>
      <c r="N2632">
        <v>10.351648990265874</v>
      </c>
      <c r="P2632">
        <v>0.97029299551802051</v>
      </c>
      <c r="Q2632">
        <v>1.3510097341260519E-3</v>
      </c>
      <c r="R2632" s="9">
        <v>1.3051154800519877E-4</v>
      </c>
    </row>
    <row r="2633" spans="1:18" x14ac:dyDescent="0.3">
      <c r="A2633" s="2" t="s">
        <v>2631</v>
      </c>
      <c r="B2633">
        <v>13155</v>
      </c>
      <c r="C2633" s="4">
        <v>10.195</v>
      </c>
      <c r="D2633" s="5">
        <v>2.5794000000000001E-2</v>
      </c>
      <c r="E2633" s="10">
        <v>1</v>
      </c>
      <c r="H2633">
        <v>10.432254329999999</v>
      </c>
      <c r="J2633">
        <v>0.95543949327703082</v>
      </c>
      <c r="K2633">
        <v>0.23725432999999896</v>
      </c>
      <c r="L2633" s="9">
        <v>2.327163609612545E-2</v>
      </c>
      <c r="M2633">
        <v>1339.8201920562265</v>
      </c>
      <c r="N2633">
        <v>10.193183204997823</v>
      </c>
      <c r="P2633">
        <v>0.95543949327703082</v>
      </c>
      <c r="Q2633">
        <v>1.8167950021776846E-3</v>
      </c>
      <c r="R2633" s="9">
        <v>1.7823627473769835E-4</v>
      </c>
    </row>
    <row r="2634" spans="1:18" x14ac:dyDescent="0.3">
      <c r="A2634" s="2" t="s">
        <v>2632</v>
      </c>
      <c r="B2634">
        <v>13160</v>
      </c>
      <c r="C2634" s="4">
        <v>10.036</v>
      </c>
      <c r="D2634" s="5">
        <v>2.5392999999999999E-2</v>
      </c>
      <c r="E2634" s="10">
        <v>1</v>
      </c>
      <c r="H2634">
        <v>10.270071884999998</v>
      </c>
      <c r="J2634">
        <v>0.94058599103604101</v>
      </c>
      <c r="K2634">
        <v>0.23407188499999876</v>
      </c>
      <c r="L2634" s="9">
        <v>2.3323224890394456E-2</v>
      </c>
      <c r="M2634">
        <v>1339.752647700187</v>
      </c>
      <c r="N2634">
        <v>10.03471741972977</v>
      </c>
      <c r="P2634">
        <v>0.9405859910360409</v>
      </c>
      <c r="Q2634">
        <v>1.2825802702298716E-3</v>
      </c>
      <c r="R2634" s="9">
        <v>1.2781428879184232E-4</v>
      </c>
    </row>
    <row r="2635" spans="1:18" x14ac:dyDescent="0.3">
      <c r="A2635" s="2" t="s">
        <v>2633</v>
      </c>
      <c r="B2635">
        <v>13165</v>
      </c>
      <c r="C2635" s="4">
        <v>10.141999999999999</v>
      </c>
      <c r="D2635" s="5">
        <v>2.5661E-2</v>
      </c>
      <c r="E2635" s="10">
        <v>1</v>
      </c>
      <c r="H2635">
        <v>10.378463145</v>
      </c>
      <c r="J2635">
        <v>0.95051301996518145</v>
      </c>
      <c r="K2635">
        <v>0.2364631450000001</v>
      </c>
      <c r="L2635" s="9">
        <v>2.331523811871427E-2</v>
      </c>
      <c r="M2635">
        <v>1339.7631042028429</v>
      </c>
      <c r="N2635">
        <v>10.140624727589715</v>
      </c>
      <c r="P2635">
        <v>0.95051301996518134</v>
      </c>
      <c r="Q2635">
        <v>1.3752724102840119E-3</v>
      </c>
      <c r="R2635" s="9">
        <v>1.3562008724593588E-4</v>
      </c>
    </row>
    <row r="2636" spans="1:18" x14ac:dyDescent="0.3">
      <c r="A2636" s="2" t="s">
        <v>2634</v>
      </c>
      <c r="B2636">
        <v>13170</v>
      </c>
      <c r="C2636" s="4">
        <v>9.9830000000000005</v>
      </c>
      <c r="D2636" s="5">
        <v>2.5260000000000001E-2</v>
      </c>
      <c r="E2636" s="10">
        <v>1</v>
      </c>
      <c r="H2636">
        <v>10.2162807</v>
      </c>
      <c r="J2636">
        <v>0.93565951772419176</v>
      </c>
      <c r="K2636">
        <v>0.2332806999999999</v>
      </c>
      <c r="L2636" s="9">
        <v>2.3367795251928267E-2</v>
      </c>
      <c r="M2636">
        <v>1339.6942979454352</v>
      </c>
      <c r="N2636">
        <v>9.9821589423216643</v>
      </c>
      <c r="P2636">
        <v>0.93565951772419165</v>
      </c>
      <c r="Q2636">
        <v>8.4105767833619893E-4</v>
      </c>
      <c r="R2636" s="9">
        <v>8.4256089609066533E-5</v>
      </c>
    </row>
    <row r="2637" spans="1:18" x14ac:dyDescent="0.3">
      <c r="A2637" s="2" t="s">
        <v>2635</v>
      </c>
      <c r="B2637">
        <v>13175</v>
      </c>
      <c r="C2637" s="4">
        <v>10.036</v>
      </c>
      <c r="D2637" s="5">
        <v>2.5392999999999999E-2</v>
      </c>
      <c r="E2637" s="10">
        <v>1</v>
      </c>
      <c r="H2637">
        <v>10.270071884999998</v>
      </c>
      <c r="J2637">
        <v>0.94058599103604101</v>
      </c>
      <c r="K2637">
        <v>0.23407188499999876</v>
      </c>
      <c r="L2637" s="9">
        <v>2.3323224890394456E-2</v>
      </c>
      <c r="M2637">
        <v>1339.752647700187</v>
      </c>
      <c r="N2637">
        <v>10.03471741972977</v>
      </c>
      <c r="P2637">
        <v>0.9405859910360409</v>
      </c>
      <c r="Q2637">
        <v>1.2825802702298716E-3</v>
      </c>
      <c r="R2637" s="9">
        <v>1.2781428879184232E-4</v>
      </c>
    </row>
    <row r="2638" spans="1:18" x14ac:dyDescent="0.3">
      <c r="A2638" s="2" t="s">
        <v>2636</v>
      </c>
      <c r="B2638">
        <v>13180</v>
      </c>
      <c r="C2638" s="4">
        <v>9.93</v>
      </c>
      <c r="D2638" s="5">
        <v>2.5125999999999999E-2</v>
      </c>
      <c r="E2638" s="10">
        <v>1</v>
      </c>
      <c r="H2638">
        <v>10.162085069999998</v>
      </c>
      <c r="J2638">
        <v>0.93069600325962143</v>
      </c>
      <c r="K2638">
        <v>0.23208506999999834</v>
      </c>
      <c r="L2638" s="9">
        <v>2.3372111782477174E-2</v>
      </c>
      <c r="M2638">
        <v>1339.6886471842929</v>
      </c>
      <c r="N2638">
        <v>9.9292052883916906</v>
      </c>
      <c r="P2638">
        <v>0.93069600325962132</v>
      </c>
      <c r="Q2638">
        <v>7.9471160830912879E-4</v>
      </c>
      <c r="R2638" s="9">
        <v>8.0037786028881096E-5</v>
      </c>
    </row>
    <row r="2639" spans="1:18" x14ac:dyDescent="0.3">
      <c r="A2639" s="2" t="s">
        <v>2637</v>
      </c>
      <c r="B2639">
        <v>13185</v>
      </c>
      <c r="C2639" s="4">
        <v>9.93</v>
      </c>
      <c r="D2639" s="5">
        <v>2.5125999999999999E-2</v>
      </c>
      <c r="E2639" s="10">
        <v>1</v>
      </c>
      <c r="H2639">
        <v>10.162085069999998</v>
      </c>
      <c r="J2639">
        <v>0.93069600325962143</v>
      </c>
      <c r="K2639">
        <v>0.23208506999999834</v>
      </c>
      <c r="L2639" s="9">
        <v>2.3372111782477174E-2</v>
      </c>
      <c r="M2639">
        <v>1339.6886471842929</v>
      </c>
      <c r="N2639">
        <v>9.9292052883916906</v>
      </c>
      <c r="P2639">
        <v>0.93069600325962132</v>
      </c>
      <c r="Q2639">
        <v>7.9471160830912879E-4</v>
      </c>
      <c r="R2639" s="9">
        <v>8.0037786028881096E-5</v>
      </c>
    </row>
    <row r="2640" spans="1:18" x14ac:dyDescent="0.3">
      <c r="A2640" s="2" t="s">
        <v>2638</v>
      </c>
      <c r="B2640">
        <v>13190</v>
      </c>
      <c r="C2640" s="4">
        <v>9.9830000000000005</v>
      </c>
      <c r="D2640" s="5">
        <v>2.5260000000000001E-2</v>
      </c>
      <c r="E2640" s="10">
        <v>1</v>
      </c>
      <c r="H2640">
        <v>10.2162807</v>
      </c>
      <c r="J2640">
        <v>0.93565951772419176</v>
      </c>
      <c r="K2640">
        <v>0.2332806999999999</v>
      </c>
      <c r="L2640" s="9">
        <v>2.3367795251928267E-2</v>
      </c>
      <c r="M2640">
        <v>1339.6942979454352</v>
      </c>
      <c r="N2640">
        <v>9.9821589423216643</v>
      </c>
      <c r="P2640">
        <v>0.93565951772419165</v>
      </c>
      <c r="Q2640">
        <v>8.4105767833619893E-4</v>
      </c>
      <c r="R2640" s="9">
        <v>8.4256089609066533E-5</v>
      </c>
    </row>
    <row r="2641" spans="1:18" x14ac:dyDescent="0.3">
      <c r="A2641" s="2" t="s">
        <v>2639</v>
      </c>
      <c r="B2641">
        <v>13195</v>
      </c>
      <c r="C2641" s="4">
        <v>10.036</v>
      </c>
      <c r="D2641" s="5">
        <v>2.5392999999999999E-2</v>
      </c>
      <c r="E2641" s="10">
        <v>1</v>
      </c>
      <c r="H2641">
        <v>10.270071884999998</v>
      </c>
      <c r="J2641">
        <v>0.94058599103604101</v>
      </c>
      <c r="K2641">
        <v>0.23407188499999876</v>
      </c>
      <c r="L2641" s="9">
        <v>2.3323224890394456E-2</v>
      </c>
      <c r="M2641">
        <v>1339.752647700187</v>
      </c>
      <c r="N2641">
        <v>10.03471741972977</v>
      </c>
      <c r="P2641">
        <v>0.9405859910360409</v>
      </c>
      <c r="Q2641">
        <v>1.2825802702298716E-3</v>
      </c>
      <c r="R2641" s="9">
        <v>1.2781428879184232E-4</v>
      </c>
    </row>
    <row r="2642" spans="1:18" x14ac:dyDescent="0.3">
      <c r="A2642" s="2" t="s">
        <v>2640</v>
      </c>
      <c r="B2642">
        <v>13200</v>
      </c>
      <c r="C2642" s="4">
        <v>10.195</v>
      </c>
      <c r="D2642" s="5">
        <v>2.5794000000000001E-2</v>
      </c>
      <c r="E2642" s="10">
        <v>1</v>
      </c>
      <c r="H2642">
        <v>10.432254329999999</v>
      </c>
      <c r="J2642">
        <v>0.95543949327703082</v>
      </c>
      <c r="K2642">
        <v>0.23725432999999896</v>
      </c>
      <c r="L2642" s="9">
        <v>2.327163609612545E-2</v>
      </c>
      <c r="M2642">
        <v>1339.8201920562265</v>
      </c>
      <c r="N2642">
        <v>10.193183204997823</v>
      </c>
      <c r="P2642">
        <v>0.95543949327703082</v>
      </c>
      <c r="Q2642">
        <v>1.8167950021776846E-3</v>
      </c>
      <c r="R2642" s="9">
        <v>1.7823627473769835E-4</v>
      </c>
    </row>
    <row r="2643" spans="1:18" x14ac:dyDescent="0.3">
      <c r="A2643" s="2" t="s">
        <v>2641</v>
      </c>
      <c r="B2643">
        <v>13205</v>
      </c>
      <c r="C2643" s="4">
        <v>10.141999999999999</v>
      </c>
      <c r="D2643" s="5">
        <v>2.5661E-2</v>
      </c>
      <c r="E2643" s="10">
        <v>1</v>
      </c>
      <c r="H2643">
        <v>10.378463145</v>
      </c>
      <c r="J2643">
        <v>0.95051301996518145</v>
      </c>
      <c r="K2643">
        <v>0.2364631450000001</v>
      </c>
      <c r="L2643" s="9">
        <v>2.331523811871427E-2</v>
      </c>
      <c r="M2643">
        <v>1339.7631042028429</v>
      </c>
      <c r="N2643">
        <v>10.140624727589715</v>
      </c>
      <c r="P2643">
        <v>0.95051301996518134</v>
      </c>
      <c r="Q2643">
        <v>1.3752724102840119E-3</v>
      </c>
      <c r="R2643" s="9">
        <v>1.3562008724593588E-4</v>
      </c>
    </row>
    <row r="2644" spans="1:18" x14ac:dyDescent="0.3">
      <c r="A2644" s="2" t="s">
        <v>2642</v>
      </c>
      <c r="B2644">
        <v>13210</v>
      </c>
      <c r="C2644" s="4">
        <v>10.089</v>
      </c>
      <c r="D2644" s="5">
        <v>2.5527000000000001E-2</v>
      </c>
      <c r="E2644" s="10">
        <v>1</v>
      </c>
      <c r="H2644">
        <v>10.324267515000001</v>
      </c>
      <c r="J2644">
        <v>0.94554950550061134</v>
      </c>
      <c r="K2644">
        <v>0.23526751500000032</v>
      </c>
      <c r="L2644" s="9">
        <v>2.3319210526315821E-2</v>
      </c>
      <c r="M2644">
        <v>1339.7579033964039</v>
      </c>
      <c r="N2644">
        <v>10.087671073659743</v>
      </c>
      <c r="P2644">
        <v>0.94554950550061123</v>
      </c>
      <c r="Q2644">
        <v>1.3289263402569418E-3</v>
      </c>
      <c r="R2644" s="9">
        <v>1.317376756788736E-4</v>
      </c>
    </row>
    <row r="2645" spans="1:18" x14ac:dyDescent="0.3">
      <c r="A2645" s="2" t="s">
        <v>2643</v>
      </c>
      <c r="B2645">
        <v>13215</v>
      </c>
      <c r="C2645" s="4">
        <v>10.089</v>
      </c>
      <c r="D2645" s="5">
        <v>2.5527000000000001E-2</v>
      </c>
      <c r="E2645" s="10">
        <v>1</v>
      </c>
      <c r="H2645">
        <v>10.324267515000001</v>
      </c>
      <c r="J2645">
        <v>0.94554950550061134</v>
      </c>
      <c r="K2645">
        <v>0.23526751500000032</v>
      </c>
      <c r="L2645" s="9">
        <v>2.3319210526315821E-2</v>
      </c>
      <c r="M2645">
        <v>1339.7579033964039</v>
      </c>
      <c r="N2645">
        <v>10.087671073659743</v>
      </c>
      <c r="P2645">
        <v>0.94554950550061123</v>
      </c>
      <c r="Q2645">
        <v>1.3289263402569418E-3</v>
      </c>
      <c r="R2645" s="9">
        <v>1.317376756788736E-4</v>
      </c>
    </row>
    <row r="2646" spans="1:18" x14ac:dyDescent="0.3">
      <c r="A2646" s="2" t="s">
        <v>2644</v>
      </c>
      <c r="B2646">
        <v>13220</v>
      </c>
      <c r="C2646" s="4">
        <v>10.089</v>
      </c>
      <c r="D2646" s="5">
        <v>2.5527000000000001E-2</v>
      </c>
      <c r="E2646" s="10">
        <v>1</v>
      </c>
      <c r="H2646">
        <v>10.324267515000001</v>
      </c>
      <c r="J2646">
        <v>0.94554950550061134</v>
      </c>
      <c r="K2646">
        <v>0.23526751500000032</v>
      </c>
      <c r="L2646" s="9">
        <v>2.3319210526315821E-2</v>
      </c>
      <c r="M2646">
        <v>1339.7579033964039</v>
      </c>
      <c r="N2646">
        <v>10.087671073659743</v>
      </c>
      <c r="P2646">
        <v>0.94554950550061123</v>
      </c>
      <c r="Q2646">
        <v>1.3289263402569418E-3</v>
      </c>
      <c r="R2646" s="9">
        <v>1.317376756788736E-4</v>
      </c>
    </row>
    <row r="2647" spans="1:18" x14ac:dyDescent="0.3">
      <c r="A2647" s="2" t="s">
        <v>2645</v>
      </c>
      <c r="B2647">
        <v>13225</v>
      </c>
      <c r="C2647" s="4">
        <v>10.194000000000001</v>
      </c>
      <c r="D2647" s="5">
        <v>2.5794000000000001E-2</v>
      </c>
      <c r="E2647" s="10">
        <v>1</v>
      </c>
      <c r="H2647">
        <v>10.432254329999999</v>
      </c>
      <c r="J2647">
        <v>0.95543949327703082</v>
      </c>
      <c r="K2647">
        <v>0.2382543299999984</v>
      </c>
      <c r="L2647" s="9">
        <v>2.3372015891700841E-2</v>
      </c>
      <c r="M2647">
        <v>1339.6887727141907</v>
      </c>
      <c r="N2647">
        <v>10.193183204997823</v>
      </c>
      <c r="P2647">
        <v>0.95543949327703082</v>
      </c>
      <c r="Q2647">
        <v>8.1679500217823886E-4</v>
      </c>
      <c r="R2647" s="9">
        <v>8.0131494328264001E-5</v>
      </c>
    </row>
    <row r="2648" spans="1:18" x14ac:dyDescent="0.3">
      <c r="A2648" s="2" t="s">
        <v>2646</v>
      </c>
      <c r="B2648">
        <v>13230</v>
      </c>
      <c r="C2648" s="4">
        <v>10.194000000000001</v>
      </c>
      <c r="D2648" s="5">
        <v>2.5794000000000001E-2</v>
      </c>
      <c r="E2648" s="10">
        <v>1</v>
      </c>
      <c r="H2648">
        <v>10.432254329999999</v>
      </c>
      <c r="J2648">
        <v>0.95543949327703082</v>
      </c>
      <c r="K2648">
        <v>0.2382543299999984</v>
      </c>
      <c r="L2648" s="9">
        <v>2.3372015891700841E-2</v>
      </c>
      <c r="M2648">
        <v>1339.6887727141907</v>
      </c>
      <c r="N2648">
        <v>10.193183204997823</v>
      </c>
      <c r="P2648">
        <v>0.95543949327703082</v>
      </c>
      <c r="Q2648">
        <v>8.1679500217823886E-4</v>
      </c>
      <c r="R2648" s="9">
        <v>8.0131494328264001E-5</v>
      </c>
    </row>
    <row r="2649" spans="1:18" x14ac:dyDescent="0.3">
      <c r="A2649" s="2" t="s">
        <v>2647</v>
      </c>
      <c r="B2649">
        <v>13235</v>
      </c>
      <c r="C2649" s="4">
        <v>10.089</v>
      </c>
      <c r="D2649" s="5">
        <v>2.5527000000000001E-2</v>
      </c>
      <c r="E2649" s="10">
        <v>1</v>
      </c>
      <c r="H2649">
        <v>10.324267515000001</v>
      </c>
      <c r="J2649">
        <v>0.94554950550061134</v>
      </c>
      <c r="K2649">
        <v>0.23526751500000032</v>
      </c>
      <c r="L2649" s="9">
        <v>2.3319210526315821E-2</v>
      </c>
      <c r="M2649">
        <v>1339.7579033964039</v>
      </c>
      <c r="N2649">
        <v>10.087671073659743</v>
      </c>
      <c r="P2649">
        <v>0.94554950550061123</v>
      </c>
      <c r="Q2649">
        <v>1.3289263402569418E-3</v>
      </c>
      <c r="R2649" s="9">
        <v>1.317376756788736E-4</v>
      </c>
    </row>
    <row r="2650" spans="1:18" x14ac:dyDescent="0.3">
      <c r="A2650" s="2" t="s">
        <v>2648</v>
      </c>
      <c r="B2650">
        <v>13240</v>
      </c>
      <c r="C2650" s="4">
        <v>10.036</v>
      </c>
      <c r="D2650" s="5">
        <v>2.5392999999999999E-2</v>
      </c>
      <c r="E2650" s="10">
        <v>1</v>
      </c>
      <c r="H2650">
        <v>10.270071884999998</v>
      </c>
      <c r="J2650">
        <v>0.94058599103604101</v>
      </c>
      <c r="K2650">
        <v>0.23407188499999876</v>
      </c>
      <c r="L2650" s="9">
        <v>2.3323224890394456E-2</v>
      </c>
      <c r="M2650">
        <v>1339.752647700187</v>
      </c>
      <c r="N2650">
        <v>10.03471741972977</v>
      </c>
      <c r="P2650">
        <v>0.9405859910360409</v>
      </c>
      <c r="Q2650">
        <v>1.2825802702298716E-3</v>
      </c>
      <c r="R2650" s="9">
        <v>1.2781428879184232E-4</v>
      </c>
    </row>
    <row r="2651" spans="1:18" x14ac:dyDescent="0.3">
      <c r="A2651" s="2" t="s">
        <v>2649</v>
      </c>
      <c r="B2651">
        <v>13245</v>
      </c>
      <c r="C2651" s="4">
        <v>10.036</v>
      </c>
      <c r="D2651" s="5">
        <v>2.5392999999999999E-2</v>
      </c>
      <c r="E2651" s="10">
        <v>1</v>
      </c>
      <c r="H2651">
        <v>10.270071884999998</v>
      </c>
      <c r="J2651">
        <v>0.94058599103604101</v>
      </c>
      <c r="K2651">
        <v>0.23407188499999876</v>
      </c>
      <c r="L2651" s="9">
        <v>2.3323224890394456E-2</v>
      </c>
      <c r="M2651">
        <v>1339.752647700187</v>
      </c>
      <c r="N2651">
        <v>10.03471741972977</v>
      </c>
      <c r="P2651">
        <v>0.9405859910360409</v>
      </c>
      <c r="Q2651">
        <v>1.2825802702298716E-3</v>
      </c>
      <c r="R2651" s="9">
        <v>1.2781428879184232E-4</v>
      </c>
    </row>
    <row r="2652" spans="1:18" x14ac:dyDescent="0.3">
      <c r="A2652" s="2" t="s">
        <v>2650</v>
      </c>
      <c r="B2652">
        <v>13250</v>
      </c>
      <c r="C2652" s="4">
        <v>9.8780000000000001</v>
      </c>
      <c r="D2652" s="5">
        <v>2.4992E-2</v>
      </c>
      <c r="E2652" s="10">
        <v>1</v>
      </c>
      <c r="H2652">
        <v>10.107889439999999</v>
      </c>
      <c r="J2652">
        <v>0.92573248879505132</v>
      </c>
      <c r="K2652">
        <v>0.22988943999999911</v>
      </c>
      <c r="L2652" s="9">
        <v>2.3272873051224854E-2</v>
      </c>
      <c r="M2652">
        <v>1339.8185724516591</v>
      </c>
      <c r="N2652">
        <v>9.8762516344617186</v>
      </c>
      <c r="P2652">
        <v>0.92573248879505132</v>
      </c>
      <c r="Q2652">
        <v>1.7483655382815044E-3</v>
      </c>
      <c r="R2652" s="9">
        <v>1.7702723695099481E-4</v>
      </c>
    </row>
    <row r="2653" spans="1:18" x14ac:dyDescent="0.3">
      <c r="A2653" s="2" t="s">
        <v>2651</v>
      </c>
      <c r="B2653">
        <v>13255</v>
      </c>
      <c r="C2653" s="4">
        <v>9.8780000000000001</v>
      </c>
      <c r="D2653" s="5">
        <v>2.4992E-2</v>
      </c>
      <c r="E2653" s="10">
        <v>1</v>
      </c>
      <c r="H2653">
        <v>10.107889439999999</v>
      </c>
      <c r="J2653">
        <v>0.92573248879505132</v>
      </c>
      <c r="K2653">
        <v>0.22988943999999911</v>
      </c>
      <c r="L2653" s="9">
        <v>2.3272873051224854E-2</v>
      </c>
      <c r="M2653">
        <v>1339.8185724516591</v>
      </c>
      <c r="N2653">
        <v>9.8762516344617186</v>
      </c>
      <c r="P2653">
        <v>0.92573248879505132</v>
      </c>
      <c r="Q2653">
        <v>1.7483655382815044E-3</v>
      </c>
      <c r="R2653" s="9">
        <v>1.7702723695099481E-4</v>
      </c>
    </row>
    <row r="2654" spans="1:18" x14ac:dyDescent="0.3">
      <c r="A2654" s="2" t="s">
        <v>2652</v>
      </c>
      <c r="B2654">
        <v>13260</v>
      </c>
      <c r="C2654" s="4">
        <v>9.7189999999999994</v>
      </c>
      <c r="D2654" s="5">
        <v>2.4591999999999999E-2</v>
      </c>
      <c r="E2654" s="10">
        <v>1</v>
      </c>
      <c r="H2654">
        <v>9.9461114399999992</v>
      </c>
      <c r="J2654">
        <v>0.91091602770678226</v>
      </c>
      <c r="K2654">
        <v>0.22711143999999983</v>
      </c>
      <c r="L2654" s="9">
        <v>2.3367778578042994E-2</v>
      </c>
      <c r="M2654">
        <v>1339.6943197732762</v>
      </c>
      <c r="N2654">
        <v>9.7181810257155323</v>
      </c>
      <c r="P2654">
        <v>0.91091602770678215</v>
      </c>
      <c r="Q2654">
        <v>8.1897428446708886E-4</v>
      </c>
      <c r="R2654" s="9">
        <v>8.4272384132378232E-5</v>
      </c>
    </row>
    <row r="2655" spans="1:18" x14ac:dyDescent="0.3">
      <c r="A2655" s="2" t="s">
        <v>2653</v>
      </c>
      <c r="B2655">
        <v>13265</v>
      </c>
      <c r="C2655" s="4">
        <v>9.7189999999999994</v>
      </c>
      <c r="D2655" s="5">
        <v>2.4591999999999999E-2</v>
      </c>
      <c r="E2655" s="10">
        <v>1</v>
      </c>
      <c r="H2655">
        <v>9.9461114399999992</v>
      </c>
      <c r="J2655">
        <v>0.91091602770678226</v>
      </c>
      <c r="K2655">
        <v>0.22711143999999983</v>
      </c>
      <c r="L2655" s="9">
        <v>2.3367778578042994E-2</v>
      </c>
      <c r="M2655">
        <v>1339.6943197732762</v>
      </c>
      <c r="N2655">
        <v>9.7181810257155323</v>
      </c>
      <c r="P2655">
        <v>0.91091602770678215</v>
      </c>
      <c r="Q2655">
        <v>8.1897428446708886E-4</v>
      </c>
      <c r="R2655" s="9">
        <v>8.4272384132378232E-5</v>
      </c>
    </row>
    <row r="2656" spans="1:18" x14ac:dyDescent="0.3">
      <c r="A2656" s="2" t="s">
        <v>2654</v>
      </c>
      <c r="B2656">
        <v>13270</v>
      </c>
      <c r="C2656" s="4">
        <v>9.7189999999999994</v>
      </c>
      <c r="D2656" s="5">
        <v>2.4591999999999999E-2</v>
      </c>
      <c r="E2656" s="10">
        <v>1</v>
      </c>
      <c r="H2656">
        <v>9.9461114399999992</v>
      </c>
      <c r="J2656">
        <v>0.91091602770678226</v>
      </c>
      <c r="K2656">
        <v>0.22711143999999983</v>
      </c>
      <c r="L2656" s="9">
        <v>2.3367778578042994E-2</v>
      </c>
      <c r="M2656">
        <v>1339.6943197732762</v>
      </c>
      <c r="N2656">
        <v>9.7181810257155323</v>
      </c>
      <c r="P2656">
        <v>0.91091602770678215</v>
      </c>
      <c r="Q2656">
        <v>8.1897428446708886E-4</v>
      </c>
      <c r="R2656" s="9">
        <v>8.4272384132378232E-5</v>
      </c>
    </row>
    <row r="2657" spans="1:18" x14ac:dyDescent="0.3">
      <c r="A2657" s="2" t="s">
        <v>2655</v>
      </c>
      <c r="B2657">
        <v>13275</v>
      </c>
      <c r="C2657" s="4">
        <v>9.5609999999999999</v>
      </c>
      <c r="D2657" s="5">
        <v>2.4191000000000001E-2</v>
      </c>
      <c r="E2657" s="10">
        <v>1</v>
      </c>
      <c r="H2657">
        <v>9.7839289950000001</v>
      </c>
      <c r="J2657">
        <v>0.89606252546579268</v>
      </c>
      <c r="K2657">
        <v>0.22292899500000019</v>
      </c>
      <c r="L2657" s="9">
        <v>2.331649356761847E-2</v>
      </c>
      <c r="M2657">
        <v>1339.7614605235594</v>
      </c>
      <c r="N2657">
        <v>9.5597152404474812</v>
      </c>
      <c r="P2657">
        <v>0.89606252546579257</v>
      </c>
      <c r="Q2657">
        <v>1.2847595525187216E-3</v>
      </c>
      <c r="R2657" s="9">
        <v>1.3439307763926485E-4</v>
      </c>
    </row>
    <row r="2658" spans="1:18" x14ac:dyDescent="0.3">
      <c r="A2658" s="2" t="s">
        <v>2656</v>
      </c>
      <c r="B2658">
        <v>13280</v>
      </c>
      <c r="C2658" s="4">
        <v>9.4019999999999992</v>
      </c>
      <c r="D2658" s="5">
        <v>2.3789999999999999E-2</v>
      </c>
      <c r="E2658" s="10">
        <v>1</v>
      </c>
      <c r="H2658">
        <v>9.6217465499999992</v>
      </c>
      <c r="J2658">
        <v>0.88120902322480277</v>
      </c>
      <c r="K2658">
        <v>0.21974654999999998</v>
      </c>
      <c r="L2658" s="9">
        <v>2.3372319719208678E-2</v>
      </c>
      <c r="M2658">
        <v>1339.6883749759547</v>
      </c>
      <c r="N2658">
        <v>9.4012494551794283</v>
      </c>
      <c r="P2658">
        <v>0.88120902322480266</v>
      </c>
      <c r="Q2658">
        <v>7.5054482057090866E-4</v>
      </c>
      <c r="R2658" s="9">
        <v>7.983458200414107E-5</v>
      </c>
    </row>
    <row r="2659" spans="1:18" x14ac:dyDescent="0.3">
      <c r="A2659" s="2" t="s">
        <v>2657</v>
      </c>
      <c r="B2659">
        <v>13285</v>
      </c>
      <c r="C2659" s="4">
        <v>9.3490000000000002</v>
      </c>
      <c r="D2659" s="5">
        <v>2.3656E-2</v>
      </c>
      <c r="E2659" s="10">
        <v>1</v>
      </c>
      <c r="H2659">
        <v>9.5675509199999986</v>
      </c>
      <c r="J2659">
        <v>0.87624550876023266</v>
      </c>
      <c r="K2659">
        <v>0.21855091999999843</v>
      </c>
      <c r="L2659" s="9">
        <v>2.3376930152957366E-2</v>
      </c>
      <c r="M2659">
        <v>1339.6823395218471</v>
      </c>
      <c r="N2659">
        <v>9.3482958012494564</v>
      </c>
      <c r="P2659">
        <v>0.87624550876023255</v>
      </c>
      <c r="Q2659">
        <v>7.0419875054383851E-4</v>
      </c>
      <c r="R2659" s="9">
        <v>7.5329104418124859E-5</v>
      </c>
    </row>
    <row r="2660" spans="1:18" x14ac:dyDescent="0.3">
      <c r="A2660" s="2" t="s">
        <v>2658</v>
      </c>
      <c r="B2660">
        <v>13290</v>
      </c>
      <c r="C2660" s="4">
        <v>9.4550000000000001</v>
      </c>
      <c r="D2660" s="5">
        <v>2.3923E-2</v>
      </c>
      <c r="E2660" s="10">
        <v>1</v>
      </c>
      <c r="H2660">
        <v>9.6755377350000007</v>
      </c>
      <c r="J2660">
        <v>0.88613549653665247</v>
      </c>
      <c r="K2660">
        <v>0.22053773500000062</v>
      </c>
      <c r="L2660" s="9">
        <v>2.3324985193019631E-2</v>
      </c>
      <c r="M2660">
        <v>1339.750343085195</v>
      </c>
      <c r="N2660">
        <v>9.4538079325875373</v>
      </c>
      <c r="P2660">
        <v>0.88613549653665236</v>
      </c>
      <c r="Q2660">
        <v>1.192067412462805E-3</v>
      </c>
      <c r="R2660" s="9">
        <v>1.2609388946370655E-4</v>
      </c>
    </row>
    <row r="2661" spans="1:18" x14ac:dyDescent="0.3">
      <c r="A2661" s="2" t="s">
        <v>2659</v>
      </c>
      <c r="B2661">
        <v>13295</v>
      </c>
      <c r="C2661" s="4">
        <v>9.5609999999999999</v>
      </c>
      <c r="D2661" s="5">
        <v>2.4191000000000001E-2</v>
      </c>
      <c r="E2661" s="10">
        <v>1</v>
      </c>
      <c r="H2661">
        <v>9.7839289950000001</v>
      </c>
      <c r="J2661">
        <v>0.89606252546579268</v>
      </c>
      <c r="K2661">
        <v>0.22292899500000019</v>
      </c>
      <c r="L2661" s="9">
        <v>2.331649356761847E-2</v>
      </c>
      <c r="M2661">
        <v>1339.7614605235594</v>
      </c>
      <c r="N2661">
        <v>9.5597152404474812</v>
      </c>
      <c r="P2661">
        <v>0.89606252546579257</v>
      </c>
      <c r="Q2661">
        <v>1.2847595525187216E-3</v>
      </c>
      <c r="R2661" s="9">
        <v>1.3439307763926485E-4</v>
      </c>
    </row>
    <row r="2662" spans="1:18" x14ac:dyDescent="0.3">
      <c r="A2662" s="2" t="s">
        <v>2660</v>
      </c>
      <c r="B2662">
        <v>13300</v>
      </c>
      <c r="C2662" s="4">
        <v>9.7189999999999994</v>
      </c>
      <c r="D2662" s="5">
        <v>2.4591999999999999E-2</v>
      </c>
      <c r="E2662" s="10">
        <v>1</v>
      </c>
      <c r="H2662">
        <v>9.9461114399999992</v>
      </c>
      <c r="J2662">
        <v>0.91091602770678226</v>
      </c>
      <c r="K2662">
        <v>0.22711143999999983</v>
      </c>
      <c r="L2662" s="9">
        <v>2.3367778578042994E-2</v>
      </c>
      <c r="M2662">
        <v>1339.6943197732762</v>
      </c>
      <c r="N2662">
        <v>9.7181810257155323</v>
      </c>
      <c r="P2662">
        <v>0.91091602770678215</v>
      </c>
      <c r="Q2662">
        <v>8.1897428446708886E-4</v>
      </c>
      <c r="R2662" s="9">
        <v>8.4272384132378232E-5</v>
      </c>
    </row>
    <row r="2663" spans="1:18" x14ac:dyDescent="0.3">
      <c r="A2663" s="2" t="s">
        <v>2661</v>
      </c>
      <c r="B2663">
        <v>13305</v>
      </c>
      <c r="C2663" s="4">
        <v>9.6660000000000004</v>
      </c>
      <c r="D2663" s="5">
        <v>2.4458000000000001E-2</v>
      </c>
      <c r="E2663" s="10">
        <v>1</v>
      </c>
      <c r="H2663">
        <v>9.8919158099999986</v>
      </c>
      <c r="J2663">
        <v>0.90595251324221215</v>
      </c>
      <c r="K2663">
        <v>0.22591580999999827</v>
      </c>
      <c r="L2663" s="9">
        <v>2.3372212911235077E-2</v>
      </c>
      <c r="M2663">
        <v>1339.6885147974183</v>
      </c>
      <c r="N2663">
        <v>9.6652273717855604</v>
      </c>
      <c r="P2663">
        <v>0.90595251324221215</v>
      </c>
      <c r="Q2663">
        <v>7.7262821444001872E-4</v>
      </c>
      <c r="R2663" s="9">
        <v>7.9938958983567381E-5</v>
      </c>
    </row>
    <row r="2664" spans="1:18" x14ac:dyDescent="0.3">
      <c r="A2664" s="2" t="s">
        <v>2662</v>
      </c>
      <c r="B2664">
        <v>13310</v>
      </c>
      <c r="C2664" s="4">
        <v>9.5609999999999999</v>
      </c>
      <c r="D2664" s="5">
        <v>2.4191000000000001E-2</v>
      </c>
      <c r="E2664" s="10">
        <v>1</v>
      </c>
      <c r="H2664">
        <v>9.7839289950000001</v>
      </c>
      <c r="J2664">
        <v>0.89606252546579268</v>
      </c>
      <c r="K2664">
        <v>0.22292899500000019</v>
      </c>
      <c r="L2664" s="9">
        <v>2.331649356761847E-2</v>
      </c>
      <c r="M2664">
        <v>1339.7614605235594</v>
      </c>
      <c r="N2664">
        <v>9.5597152404474812</v>
      </c>
      <c r="P2664">
        <v>0.89606252546579257</v>
      </c>
      <c r="Q2664">
        <v>1.2847595525187216E-3</v>
      </c>
      <c r="R2664" s="9">
        <v>1.3439307763926485E-4</v>
      </c>
    </row>
    <row r="2665" spans="1:18" x14ac:dyDescent="0.3">
      <c r="A2665" s="2" t="s">
        <v>2663</v>
      </c>
      <c r="B2665">
        <v>13315</v>
      </c>
      <c r="C2665" s="4">
        <v>9.7189999999999994</v>
      </c>
      <c r="D2665" s="5">
        <v>2.4591999999999999E-2</v>
      </c>
      <c r="E2665" s="10">
        <v>1</v>
      </c>
      <c r="H2665">
        <v>9.9461114399999992</v>
      </c>
      <c r="J2665">
        <v>0.91091602770678226</v>
      </c>
      <c r="K2665">
        <v>0.22711143999999983</v>
      </c>
      <c r="L2665" s="9">
        <v>2.3367778578042994E-2</v>
      </c>
      <c r="M2665">
        <v>1339.6943197732762</v>
      </c>
      <c r="N2665">
        <v>9.7181810257155323</v>
      </c>
      <c r="P2665">
        <v>0.91091602770678215</v>
      </c>
      <c r="Q2665">
        <v>8.1897428446708886E-4</v>
      </c>
      <c r="R2665" s="9">
        <v>8.4272384132378232E-5</v>
      </c>
    </row>
    <row r="2666" spans="1:18" x14ac:dyDescent="0.3">
      <c r="A2666" s="2" t="s">
        <v>2664</v>
      </c>
      <c r="B2666">
        <v>13320</v>
      </c>
      <c r="C2666" s="4">
        <v>9.6129999999999995</v>
      </c>
      <c r="D2666" s="5">
        <v>2.4323999999999998E-2</v>
      </c>
      <c r="E2666" s="10">
        <v>1</v>
      </c>
      <c r="H2666">
        <v>9.837720179999998</v>
      </c>
      <c r="J2666">
        <v>0.90098899877764194</v>
      </c>
      <c r="K2666">
        <v>0.22472017999999849</v>
      </c>
      <c r="L2666" s="9">
        <v>2.3376696140642722E-2</v>
      </c>
      <c r="M2666">
        <v>1339.6826458627736</v>
      </c>
      <c r="N2666">
        <v>9.6122737178555866</v>
      </c>
      <c r="P2666">
        <v>0.90098899877764183</v>
      </c>
      <c r="Q2666">
        <v>7.2628214441294858E-4</v>
      </c>
      <c r="R2666" s="9">
        <v>7.5557788482845633E-5</v>
      </c>
    </row>
    <row r="2667" spans="1:18" x14ac:dyDescent="0.3">
      <c r="A2667" s="2" t="s">
        <v>2665</v>
      </c>
      <c r="B2667">
        <v>13325</v>
      </c>
      <c r="C2667" s="4">
        <v>9.5609999999999999</v>
      </c>
      <c r="D2667" s="5">
        <v>2.4191000000000001E-2</v>
      </c>
      <c r="E2667" s="10">
        <v>1</v>
      </c>
      <c r="H2667">
        <v>9.7839289950000001</v>
      </c>
      <c r="J2667">
        <v>0.89606252546579268</v>
      </c>
      <c r="K2667">
        <v>0.22292899500000019</v>
      </c>
      <c r="L2667" s="9">
        <v>2.331649356761847E-2</v>
      </c>
      <c r="M2667">
        <v>1339.7614605235594</v>
      </c>
      <c r="N2667">
        <v>9.5597152404474812</v>
      </c>
      <c r="P2667">
        <v>0.89606252546579257</v>
      </c>
      <c r="Q2667">
        <v>1.2847595525187216E-3</v>
      </c>
      <c r="R2667" s="9">
        <v>1.3439307763926485E-4</v>
      </c>
    </row>
    <row r="2668" spans="1:18" x14ac:dyDescent="0.3">
      <c r="A2668" s="2" t="s">
        <v>2666</v>
      </c>
      <c r="B2668">
        <v>13330</v>
      </c>
      <c r="C2668" s="4">
        <v>9.6129999999999995</v>
      </c>
      <c r="D2668" s="5">
        <v>2.4323999999999998E-2</v>
      </c>
      <c r="E2668" s="10">
        <v>1</v>
      </c>
      <c r="H2668">
        <v>9.837720179999998</v>
      </c>
      <c r="J2668">
        <v>0.90098899877764194</v>
      </c>
      <c r="K2668">
        <v>0.22472017999999849</v>
      </c>
      <c r="L2668" s="9">
        <v>2.3376696140642722E-2</v>
      </c>
      <c r="M2668">
        <v>1339.6826458627736</v>
      </c>
      <c r="N2668">
        <v>9.6122737178555866</v>
      </c>
      <c r="P2668">
        <v>0.90098899877764183</v>
      </c>
      <c r="Q2668">
        <v>7.2628214441294858E-4</v>
      </c>
      <c r="R2668" s="9">
        <v>7.5557788482845633E-5</v>
      </c>
    </row>
    <row r="2669" spans="1:18" x14ac:dyDescent="0.3">
      <c r="A2669" s="2" t="s">
        <v>2667</v>
      </c>
      <c r="B2669">
        <v>13335</v>
      </c>
      <c r="C2669" s="4">
        <v>9.6660000000000004</v>
      </c>
      <c r="D2669" s="5">
        <v>2.4458000000000001E-2</v>
      </c>
      <c r="E2669" s="10">
        <v>1</v>
      </c>
      <c r="H2669">
        <v>9.8919158099999986</v>
      </c>
      <c r="J2669">
        <v>0.90595251324221215</v>
      </c>
      <c r="K2669">
        <v>0.22591580999999827</v>
      </c>
      <c r="L2669" s="9">
        <v>2.3372212911235077E-2</v>
      </c>
      <c r="M2669">
        <v>1339.6885147974183</v>
      </c>
      <c r="N2669">
        <v>9.6652273717855604</v>
      </c>
      <c r="P2669">
        <v>0.90595251324221215</v>
      </c>
      <c r="Q2669">
        <v>7.7262821444001872E-4</v>
      </c>
      <c r="R2669" s="9">
        <v>7.9938958983567381E-5</v>
      </c>
    </row>
    <row r="2670" spans="1:18" x14ac:dyDescent="0.3">
      <c r="A2670" s="2" t="s">
        <v>2668</v>
      </c>
      <c r="B2670">
        <v>13340</v>
      </c>
      <c r="C2670" s="4">
        <v>9.5609999999999999</v>
      </c>
      <c r="D2670" s="5">
        <v>2.4191000000000001E-2</v>
      </c>
      <c r="E2670" s="10">
        <v>1</v>
      </c>
      <c r="H2670">
        <v>9.7839289950000001</v>
      </c>
      <c r="J2670">
        <v>0.89606252546579268</v>
      </c>
      <c r="K2670">
        <v>0.22292899500000019</v>
      </c>
      <c r="L2670" s="9">
        <v>2.331649356761847E-2</v>
      </c>
      <c r="M2670">
        <v>1339.7614605235594</v>
      </c>
      <c r="N2670">
        <v>9.5597152404474812</v>
      </c>
      <c r="P2670">
        <v>0.89606252546579257</v>
      </c>
      <c r="Q2670">
        <v>1.2847595525187216E-3</v>
      </c>
      <c r="R2670" s="9">
        <v>1.3439307763926485E-4</v>
      </c>
    </row>
    <row r="2671" spans="1:18" x14ac:dyDescent="0.3">
      <c r="A2671" s="2" t="s">
        <v>2669</v>
      </c>
      <c r="B2671">
        <v>13345</v>
      </c>
      <c r="C2671" s="4">
        <v>9.5609999999999999</v>
      </c>
      <c r="D2671" s="5">
        <v>2.4191000000000001E-2</v>
      </c>
      <c r="E2671" s="10">
        <v>1</v>
      </c>
      <c r="H2671">
        <v>9.7839289950000001</v>
      </c>
      <c r="J2671">
        <v>0.89606252546579268</v>
      </c>
      <c r="K2671">
        <v>0.22292899500000019</v>
      </c>
      <c r="L2671" s="9">
        <v>2.331649356761847E-2</v>
      </c>
      <c r="M2671">
        <v>1339.7614605235594</v>
      </c>
      <c r="N2671">
        <v>9.5597152404474812</v>
      </c>
      <c r="P2671">
        <v>0.89606252546579257</v>
      </c>
      <c r="Q2671">
        <v>1.2847595525187216E-3</v>
      </c>
      <c r="R2671" s="9">
        <v>1.3439307763926485E-4</v>
      </c>
    </row>
    <row r="2672" spans="1:18" x14ac:dyDescent="0.3">
      <c r="A2672" s="2" t="s">
        <v>2670</v>
      </c>
      <c r="B2672">
        <v>13350</v>
      </c>
      <c r="C2672" s="4">
        <v>9.7189999999999994</v>
      </c>
      <c r="D2672" s="5">
        <v>2.4591999999999999E-2</v>
      </c>
      <c r="E2672" s="10">
        <v>1</v>
      </c>
      <c r="H2672">
        <v>9.9461114399999992</v>
      </c>
      <c r="J2672">
        <v>0.91091602770678226</v>
      </c>
      <c r="K2672">
        <v>0.22711143999999983</v>
      </c>
      <c r="L2672" s="9">
        <v>2.3367778578042994E-2</v>
      </c>
      <c r="M2672">
        <v>1339.6943197732762</v>
      </c>
      <c r="N2672">
        <v>9.7181810257155323</v>
      </c>
      <c r="P2672">
        <v>0.91091602770678215</v>
      </c>
      <c r="Q2672">
        <v>8.1897428446708886E-4</v>
      </c>
      <c r="R2672" s="9">
        <v>8.4272384132378232E-5</v>
      </c>
    </row>
    <row r="2673" spans="1:18" x14ac:dyDescent="0.3">
      <c r="A2673" s="2" t="s">
        <v>2671</v>
      </c>
      <c r="B2673">
        <v>13355</v>
      </c>
      <c r="C2673" s="4">
        <v>9.7189999999999994</v>
      </c>
      <c r="D2673" s="5">
        <v>2.4591999999999999E-2</v>
      </c>
      <c r="E2673" s="10">
        <v>1</v>
      </c>
      <c r="H2673">
        <v>9.9461114399999992</v>
      </c>
      <c r="J2673">
        <v>0.91091602770678226</v>
      </c>
      <c r="K2673">
        <v>0.22711143999999983</v>
      </c>
      <c r="L2673" s="9">
        <v>2.3367778578042994E-2</v>
      </c>
      <c r="M2673">
        <v>1339.6943197732762</v>
      </c>
      <c r="N2673">
        <v>9.7181810257155323</v>
      </c>
      <c r="P2673">
        <v>0.91091602770678215</v>
      </c>
      <c r="Q2673">
        <v>8.1897428446708886E-4</v>
      </c>
      <c r="R2673" s="9">
        <v>8.4272384132378232E-5</v>
      </c>
    </row>
    <row r="2674" spans="1:18" x14ac:dyDescent="0.3">
      <c r="A2674" s="2" t="s">
        <v>2672</v>
      </c>
      <c r="B2674">
        <v>13360</v>
      </c>
      <c r="C2674" s="4">
        <v>9.8249999999999993</v>
      </c>
      <c r="D2674" s="5">
        <v>2.4858999999999999E-2</v>
      </c>
      <c r="E2674" s="10">
        <v>1</v>
      </c>
      <c r="H2674">
        <v>10.054098255</v>
      </c>
      <c r="J2674">
        <v>0.92080601548320196</v>
      </c>
      <c r="K2674">
        <v>0.22909825500000025</v>
      </c>
      <c r="L2674" s="9">
        <v>2.3317888549618349E-2</v>
      </c>
      <c r="M2674">
        <v>1339.7596341672115</v>
      </c>
      <c r="N2674">
        <v>9.8236931570536115</v>
      </c>
      <c r="P2674">
        <v>0.92080601548320173</v>
      </c>
      <c r="Q2674">
        <v>1.3068429463878317E-3</v>
      </c>
      <c r="R2674" s="9">
        <v>1.3302969926839498E-4</v>
      </c>
    </row>
    <row r="2675" spans="1:18" x14ac:dyDescent="0.3">
      <c r="A2675" s="2" t="s">
        <v>2673</v>
      </c>
      <c r="B2675">
        <v>13365</v>
      </c>
      <c r="C2675" s="4">
        <v>10.141999999999999</v>
      </c>
      <c r="D2675" s="5">
        <v>2.5661E-2</v>
      </c>
      <c r="E2675" s="10">
        <v>1</v>
      </c>
      <c r="H2675">
        <v>10.378463145</v>
      </c>
      <c r="J2675">
        <v>0.95051301996518145</v>
      </c>
      <c r="K2675">
        <v>0.2364631450000001</v>
      </c>
      <c r="L2675" s="9">
        <v>2.331523811871427E-2</v>
      </c>
      <c r="M2675">
        <v>1339.7631042028429</v>
      </c>
      <c r="N2675">
        <v>10.140624727589715</v>
      </c>
      <c r="P2675">
        <v>0.95051301996518134</v>
      </c>
      <c r="Q2675">
        <v>1.3752724102840119E-3</v>
      </c>
      <c r="R2675" s="9">
        <v>1.3562008724593588E-4</v>
      </c>
    </row>
    <row r="2676" spans="1:18" x14ac:dyDescent="0.3">
      <c r="A2676" s="2" t="s">
        <v>2674</v>
      </c>
      <c r="B2676">
        <v>13370</v>
      </c>
      <c r="C2676" s="4">
        <v>10.036</v>
      </c>
      <c r="D2676" s="5">
        <v>2.5392999999999999E-2</v>
      </c>
      <c r="E2676" s="10">
        <v>1</v>
      </c>
      <c r="H2676">
        <v>10.270071884999998</v>
      </c>
      <c r="J2676">
        <v>0.94058599103604101</v>
      </c>
      <c r="K2676">
        <v>0.23407188499999876</v>
      </c>
      <c r="L2676" s="9">
        <v>2.3323224890394456E-2</v>
      </c>
      <c r="M2676">
        <v>1339.752647700187</v>
      </c>
      <c r="N2676">
        <v>10.03471741972977</v>
      </c>
      <c r="P2676">
        <v>0.9405859910360409</v>
      </c>
      <c r="Q2676">
        <v>1.2825802702298716E-3</v>
      </c>
      <c r="R2676" s="9">
        <v>1.2781428879184232E-4</v>
      </c>
    </row>
    <row r="2677" spans="1:18" x14ac:dyDescent="0.3">
      <c r="A2677" s="2" t="s">
        <v>2675</v>
      </c>
      <c r="B2677">
        <v>13375</v>
      </c>
      <c r="C2677" s="4">
        <v>9.8770000000000007</v>
      </c>
      <c r="D2677" s="5">
        <v>2.4992E-2</v>
      </c>
      <c r="E2677" s="10">
        <v>1</v>
      </c>
      <c r="H2677">
        <v>10.107889439999999</v>
      </c>
      <c r="J2677">
        <v>0.92573248879505132</v>
      </c>
      <c r="K2677">
        <v>0.23088943999999856</v>
      </c>
      <c r="L2677" s="9">
        <v>2.3376474638047842E-2</v>
      </c>
      <c r="M2677">
        <v>1339.6829358276007</v>
      </c>
      <c r="N2677">
        <v>9.8762516344617186</v>
      </c>
      <c r="P2677">
        <v>0.92573248879505132</v>
      </c>
      <c r="Q2677">
        <v>7.4836553828205865E-4</v>
      </c>
      <c r="R2677" s="9">
        <v>7.577424775921543E-5</v>
      </c>
    </row>
    <row r="2678" spans="1:18" x14ac:dyDescent="0.3">
      <c r="A2678" s="2" t="s">
        <v>2676</v>
      </c>
      <c r="B2678">
        <v>13380</v>
      </c>
      <c r="C2678" s="4">
        <v>9.6660000000000004</v>
      </c>
      <c r="D2678" s="5">
        <v>2.4458000000000001E-2</v>
      </c>
      <c r="E2678" s="10">
        <v>1</v>
      </c>
      <c r="H2678">
        <v>9.8919158099999986</v>
      </c>
      <c r="J2678">
        <v>0.90595251324221215</v>
      </c>
      <c r="K2678">
        <v>0.22591580999999827</v>
      </c>
      <c r="L2678" s="9">
        <v>2.3372212911235077E-2</v>
      </c>
      <c r="M2678">
        <v>1339.6885147974183</v>
      </c>
      <c r="N2678">
        <v>9.6652273717855604</v>
      </c>
      <c r="P2678">
        <v>0.90595251324221215</v>
      </c>
      <c r="Q2678">
        <v>7.7262821444001872E-4</v>
      </c>
      <c r="R2678" s="9">
        <v>7.9938958983567381E-5</v>
      </c>
    </row>
    <row r="2679" spans="1:18" x14ac:dyDescent="0.3">
      <c r="A2679" s="2" t="s">
        <v>2677</v>
      </c>
      <c r="B2679">
        <v>13385</v>
      </c>
      <c r="C2679" s="4">
        <v>9.8249999999999993</v>
      </c>
      <c r="D2679" s="5">
        <v>2.4858999999999999E-2</v>
      </c>
      <c r="E2679" s="10">
        <v>1</v>
      </c>
      <c r="H2679">
        <v>10.054098255</v>
      </c>
      <c r="J2679">
        <v>0.92080601548320196</v>
      </c>
      <c r="K2679">
        <v>0.22909825500000025</v>
      </c>
      <c r="L2679" s="9">
        <v>2.3317888549618349E-2</v>
      </c>
      <c r="M2679">
        <v>1339.7596341672115</v>
      </c>
      <c r="N2679">
        <v>9.8236931570536115</v>
      </c>
      <c r="P2679">
        <v>0.92080601548320173</v>
      </c>
      <c r="Q2679">
        <v>1.3068429463878317E-3</v>
      </c>
      <c r="R2679" s="9">
        <v>1.3302969926839498E-4</v>
      </c>
    </row>
    <row r="2680" spans="1:18" x14ac:dyDescent="0.3">
      <c r="A2680" s="2" t="s">
        <v>2678</v>
      </c>
      <c r="B2680">
        <v>13390</v>
      </c>
      <c r="C2680" s="4">
        <v>9.8249999999999993</v>
      </c>
      <c r="D2680" s="5">
        <v>2.4858999999999999E-2</v>
      </c>
      <c r="E2680" s="10">
        <v>1</v>
      </c>
      <c r="H2680">
        <v>10.054098255</v>
      </c>
      <c r="J2680">
        <v>0.92080601548320196</v>
      </c>
      <c r="K2680">
        <v>0.22909825500000025</v>
      </c>
      <c r="L2680" s="9">
        <v>2.3317888549618349E-2</v>
      </c>
      <c r="M2680">
        <v>1339.7596341672115</v>
      </c>
      <c r="N2680">
        <v>9.8236931570536115</v>
      </c>
      <c r="P2680">
        <v>0.92080601548320173</v>
      </c>
      <c r="Q2680">
        <v>1.3068429463878317E-3</v>
      </c>
      <c r="R2680" s="9">
        <v>1.3302969926839498E-4</v>
      </c>
    </row>
    <row r="2681" spans="1:18" x14ac:dyDescent="0.3">
      <c r="A2681" s="2" t="s">
        <v>2679</v>
      </c>
      <c r="B2681">
        <v>13395</v>
      </c>
      <c r="C2681" s="4">
        <v>9.5609999999999999</v>
      </c>
      <c r="D2681" s="5">
        <v>2.4191000000000001E-2</v>
      </c>
      <c r="E2681" s="10">
        <v>1</v>
      </c>
      <c r="H2681">
        <v>9.7839289950000001</v>
      </c>
      <c r="J2681">
        <v>0.89606252546579268</v>
      </c>
      <c r="K2681">
        <v>0.22292899500000019</v>
      </c>
      <c r="L2681" s="9">
        <v>2.331649356761847E-2</v>
      </c>
      <c r="M2681">
        <v>1339.7614605235594</v>
      </c>
      <c r="N2681">
        <v>9.5597152404474812</v>
      </c>
      <c r="P2681">
        <v>0.89606252546579257</v>
      </c>
      <c r="Q2681">
        <v>1.2847595525187216E-3</v>
      </c>
      <c r="R2681" s="9">
        <v>1.3439307763926485E-4</v>
      </c>
    </row>
    <row r="2682" spans="1:18" x14ac:dyDescent="0.3">
      <c r="A2682" s="2" t="s">
        <v>2680</v>
      </c>
      <c r="B2682">
        <v>13400</v>
      </c>
      <c r="C2682" s="4">
        <v>9.4550000000000001</v>
      </c>
      <c r="D2682" s="5">
        <v>2.3923E-2</v>
      </c>
      <c r="E2682" s="10">
        <v>1</v>
      </c>
      <c r="H2682">
        <v>9.6755377350000007</v>
      </c>
      <c r="J2682">
        <v>0.88613549653665247</v>
      </c>
      <c r="K2682">
        <v>0.22053773500000062</v>
      </c>
      <c r="L2682" s="9">
        <v>2.3324985193019631E-2</v>
      </c>
      <c r="M2682">
        <v>1339.750343085195</v>
      </c>
      <c r="N2682">
        <v>9.4538079325875373</v>
      </c>
      <c r="P2682">
        <v>0.88613549653665236</v>
      </c>
      <c r="Q2682">
        <v>1.192067412462805E-3</v>
      </c>
      <c r="R2682" s="9">
        <v>1.2609388946370655E-4</v>
      </c>
    </row>
    <row r="2683" spans="1:18" x14ac:dyDescent="0.3">
      <c r="A2683" s="2" t="s">
        <v>2681</v>
      </c>
      <c r="B2683">
        <v>13405</v>
      </c>
      <c r="C2683" s="4">
        <v>9.1910000000000007</v>
      </c>
      <c r="D2683" s="5">
        <v>2.3255000000000001E-2</v>
      </c>
      <c r="E2683" s="10">
        <v>1</v>
      </c>
      <c r="H2683">
        <v>9.4053684749999995</v>
      </c>
      <c r="J2683">
        <v>0.86139200651924297</v>
      </c>
      <c r="K2683">
        <v>0.21436847499999878</v>
      </c>
      <c r="L2683" s="9">
        <v>2.3323737895767464E-2</v>
      </c>
      <c r="M2683">
        <v>1339.751976064925</v>
      </c>
      <c r="N2683">
        <v>9.1898300159814053</v>
      </c>
      <c r="P2683">
        <v>0.86139200651924286</v>
      </c>
      <c r="Q2683">
        <v>1.1699840185954713E-3</v>
      </c>
      <c r="R2683" s="9">
        <v>1.2731291183415059E-4</v>
      </c>
    </row>
    <row r="2684" spans="1:18" x14ac:dyDescent="0.3">
      <c r="A2684" s="2" t="s">
        <v>2682</v>
      </c>
      <c r="B2684">
        <v>13410</v>
      </c>
      <c r="C2684" s="4">
        <v>9.3490000000000002</v>
      </c>
      <c r="D2684" s="5">
        <v>2.3656E-2</v>
      </c>
      <c r="E2684" s="10">
        <v>1</v>
      </c>
      <c r="H2684">
        <v>9.5675509199999986</v>
      </c>
      <c r="J2684">
        <v>0.87624550876023266</v>
      </c>
      <c r="K2684">
        <v>0.21855091999999843</v>
      </c>
      <c r="L2684" s="9">
        <v>2.3376930152957366E-2</v>
      </c>
      <c r="M2684">
        <v>1339.6823395218471</v>
      </c>
      <c r="N2684">
        <v>9.3482958012494564</v>
      </c>
      <c r="P2684">
        <v>0.87624550876023255</v>
      </c>
      <c r="Q2684">
        <v>7.0419875054383851E-4</v>
      </c>
      <c r="R2684" s="9">
        <v>7.5329104418124859E-5</v>
      </c>
    </row>
    <row r="2685" spans="1:18" x14ac:dyDescent="0.3">
      <c r="A2685" s="2" t="s">
        <v>2683</v>
      </c>
      <c r="B2685">
        <v>13415</v>
      </c>
      <c r="C2685" s="4">
        <v>9.2959999999999994</v>
      </c>
      <c r="D2685" s="5">
        <v>2.3522000000000001E-2</v>
      </c>
      <c r="E2685" s="10">
        <v>1</v>
      </c>
      <c r="H2685">
        <v>9.5133552899999998</v>
      </c>
      <c r="J2685">
        <v>0.87128199429566255</v>
      </c>
      <c r="K2685">
        <v>0.21735529000000042</v>
      </c>
      <c r="L2685" s="9">
        <v>2.3381593158347723E-2</v>
      </c>
      <c r="M2685">
        <v>1339.6762353022557</v>
      </c>
      <c r="N2685">
        <v>9.2953421473194844</v>
      </c>
      <c r="P2685">
        <v>0.87128199429566244</v>
      </c>
      <c r="Q2685">
        <v>6.5785268051499202E-4</v>
      </c>
      <c r="R2685" s="9">
        <v>7.0772293272141495E-5</v>
      </c>
    </row>
    <row r="2686" spans="1:18" x14ac:dyDescent="0.3">
      <c r="A2686" s="2" t="s">
        <v>2684</v>
      </c>
      <c r="B2686">
        <v>13420</v>
      </c>
      <c r="C2686" s="4">
        <v>9.2959999999999994</v>
      </c>
      <c r="D2686" s="5">
        <v>2.3522000000000001E-2</v>
      </c>
      <c r="E2686" s="10">
        <v>1</v>
      </c>
      <c r="H2686">
        <v>9.5133552899999998</v>
      </c>
      <c r="J2686">
        <v>0.87128199429566255</v>
      </c>
      <c r="K2686">
        <v>0.21735529000000042</v>
      </c>
      <c r="L2686" s="9">
        <v>2.3381593158347723E-2</v>
      </c>
      <c r="M2686">
        <v>1339.6762353022557</v>
      </c>
      <c r="N2686">
        <v>9.2953421473194844</v>
      </c>
      <c r="P2686">
        <v>0.87128199429566244</v>
      </c>
      <c r="Q2686">
        <v>6.5785268051499202E-4</v>
      </c>
      <c r="R2686" s="9">
        <v>7.0772293272141495E-5</v>
      </c>
    </row>
    <row r="2687" spans="1:18" x14ac:dyDescent="0.3">
      <c r="A2687" s="2" t="s">
        <v>2685</v>
      </c>
      <c r="B2687">
        <v>13425</v>
      </c>
      <c r="C2687" s="4">
        <v>9.2959999999999994</v>
      </c>
      <c r="D2687" s="5">
        <v>2.3522000000000001E-2</v>
      </c>
      <c r="E2687" s="10">
        <v>1</v>
      </c>
      <c r="H2687">
        <v>9.5133552899999998</v>
      </c>
      <c r="J2687">
        <v>0.87128199429566255</v>
      </c>
      <c r="K2687">
        <v>0.21735529000000042</v>
      </c>
      <c r="L2687" s="9">
        <v>2.3381593158347723E-2</v>
      </c>
      <c r="M2687">
        <v>1339.6762353022557</v>
      </c>
      <c r="N2687">
        <v>9.2953421473194844</v>
      </c>
      <c r="P2687">
        <v>0.87128199429566244</v>
      </c>
      <c r="Q2687">
        <v>6.5785268051499202E-4</v>
      </c>
      <c r="R2687" s="9">
        <v>7.0772293272141495E-5</v>
      </c>
    </row>
    <row r="2688" spans="1:18" x14ac:dyDescent="0.3">
      <c r="A2688" s="2" t="s">
        <v>2686</v>
      </c>
      <c r="B2688">
        <v>13430</v>
      </c>
      <c r="C2688" s="4">
        <v>9.2439999999999998</v>
      </c>
      <c r="D2688" s="5">
        <v>2.3389E-2</v>
      </c>
      <c r="E2688" s="10">
        <v>1</v>
      </c>
      <c r="H2688">
        <v>9.4595641050000001</v>
      </c>
      <c r="J2688">
        <v>0.86635552098381319</v>
      </c>
      <c r="K2688">
        <v>0.21556410500000034</v>
      </c>
      <c r="L2688" s="9">
        <v>2.3319353634790173E-2</v>
      </c>
      <c r="M2688">
        <v>1339.7577160348449</v>
      </c>
      <c r="N2688">
        <v>9.2427836699113772</v>
      </c>
      <c r="P2688">
        <v>0.86635552098381297</v>
      </c>
      <c r="Q2688">
        <v>1.2163300886225414E-3</v>
      </c>
      <c r="R2688" s="9">
        <v>1.3159780993058815E-4</v>
      </c>
    </row>
    <row r="2689" spans="1:18" x14ac:dyDescent="0.3">
      <c r="A2689" s="2" t="s">
        <v>2687</v>
      </c>
      <c r="B2689">
        <v>13435</v>
      </c>
      <c r="C2689" s="4">
        <v>9.2959999999999994</v>
      </c>
      <c r="D2689" s="5">
        <v>2.3522000000000001E-2</v>
      </c>
      <c r="E2689" s="10">
        <v>1</v>
      </c>
      <c r="H2689">
        <v>9.5133552899999998</v>
      </c>
      <c r="J2689">
        <v>0.87128199429566255</v>
      </c>
      <c r="K2689">
        <v>0.21735529000000042</v>
      </c>
      <c r="L2689" s="9">
        <v>2.3381593158347723E-2</v>
      </c>
      <c r="M2689">
        <v>1339.6762353022557</v>
      </c>
      <c r="N2689">
        <v>9.2953421473194844</v>
      </c>
      <c r="P2689">
        <v>0.87128199429566244</v>
      </c>
      <c r="Q2689">
        <v>6.5785268051499202E-4</v>
      </c>
      <c r="R2689" s="9">
        <v>7.0772293272141495E-5</v>
      </c>
    </row>
    <row r="2690" spans="1:18" x14ac:dyDescent="0.3">
      <c r="A2690" s="2" t="s">
        <v>2688</v>
      </c>
      <c r="B2690">
        <v>13440</v>
      </c>
      <c r="C2690" s="4">
        <v>9.2439999999999998</v>
      </c>
      <c r="D2690" s="5">
        <v>2.3389E-2</v>
      </c>
      <c r="E2690" s="10">
        <v>1</v>
      </c>
      <c r="H2690">
        <v>9.4595641050000001</v>
      </c>
      <c r="J2690">
        <v>0.86635552098381319</v>
      </c>
      <c r="K2690">
        <v>0.21556410500000034</v>
      </c>
      <c r="L2690" s="9">
        <v>2.3319353634790173E-2</v>
      </c>
      <c r="M2690">
        <v>1339.7577160348449</v>
      </c>
      <c r="N2690">
        <v>9.2427836699113772</v>
      </c>
      <c r="P2690">
        <v>0.86635552098381297</v>
      </c>
      <c r="Q2690">
        <v>1.2163300886225414E-3</v>
      </c>
      <c r="R2690" s="9">
        <v>1.3159780993058815E-4</v>
      </c>
    </row>
    <row r="2691" spans="1:18" x14ac:dyDescent="0.3">
      <c r="A2691" s="2" t="s">
        <v>2689</v>
      </c>
      <c r="B2691">
        <v>13445</v>
      </c>
      <c r="C2691" s="4">
        <v>9.3490000000000002</v>
      </c>
      <c r="D2691" s="5">
        <v>2.3656E-2</v>
      </c>
      <c r="E2691" s="10">
        <v>1</v>
      </c>
      <c r="H2691">
        <v>9.5675509199999986</v>
      </c>
      <c r="J2691">
        <v>0.87624550876023266</v>
      </c>
      <c r="K2691">
        <v>0.21855091999999843</v>
      </c>
      <c r="L2691" s="9">
        <v>2.3376930152957366E-2</v>
      </c>
      <c r="M2691">
        <v>1339.6823395218471</v>
      </c>
      <c r="N2691">
        <v>9.3482958012494564</v>
      </c>
      <c r="P2691">
        <v>0.87624550876023255</v>
      </c>
      <c r="Q2691">
        <v>7.0419875054383851E-4</v>
      </c>
      <c r="R2691" s="9">
        <v>7.5329104418124859E-5</v>
      </c>
    </row>
    <row r="2692" spans="1:18" x14ac:dyDescent="0.3">
      <c r="A2692" s="2" t="s">
        <v>2690</v>
      </c>
      <c r="B2692">
        <v>13450</v>
      </c>
      <c r="C2692" s="4">
        <v>9.3490000000000002</v>
      </c>
      <c r="D2692" s="5">
        <v>2.3656E-2</v>
      </c>
      <c r="E2692" s="10">
        <v>1</v>
      </c>
      <c r="H2692">
        <v>9.5675509199999986</v>
      </c>
      <c r="J2692">
        <v>0.87624550876023266</v>
      </c>
      <c r="K2692">
        <v>0.21855091999999843</v>
      </c>
      <c r="L2692" s="9">
        <v>2.3376930152957366E-2</v>
      </c>
      <c r="M2692">
        <v>1339.6823395218471</v>
      </c>
      <c r="N2692">
        <v>9.3482958012494564</v>
      </c>
      <c r="P2692">
        <v>0.87624550876023255</v>
      </c>
      <c r="Q2692">
        <v>7.0419875054383851E-4</v>
      </c>
      <c r="R2692" s="9">
        <v>7.5329104418124859E-5</v>
      </c>
    </row>
    <row r="2693" spans="1:18" x14ac:dyDescent="0.3">
      <c r="A2693" s="2" t="s">
        <v>2691</v>
      </c>
      <c r="B2693">
        <v>13455</v>
      </c>
      <c r="C2693" s="4">
        <v>9.1910000000000007</v>
      </c>
      <c r="D2693" s="5">
        <v>2.3255000000000001E-2</v>
      </c>
      <c r="E2693" s="10">
        <v>1</v>
      </c>
      <c r="H2693">
        <v>9.4053684749999995</v>
      </c>
      <c r="J2693">
        <v>0.86139200651924297</v>
      </c>
      <c r="K2693">
        <v>0.21436847499999878</v>
      </c>
      <c r="L2693" s="9">
        <v>2.3323737895767464E-2</v>
      </c>
      <c r="M2693">
        <v>1339.751976064925</v>
      </c>
      <c r="N2693">
        <v>9.1898300159814053</v>
      </c>
      <c r="P2693">
        <v>0.86139200651924286</v>
      </c>
      <c r="Q2693">
        <v>1.1699840185954713E-3</v>
      </c>
      <c r="R2693" s="9">
        <v>1.2731291183415059E-4</v>
      </c>
    </row>
    <row r="2694" spans="1:18" x14ac:dyDescent="0.3">
      <c r="A2694" s="2" t="s">
        <v>2692</v>
      </c>
      <c r="B2694">
        <v>13460</v>
      </c>
      <c r="C2694" s="4">
        <v>9.1910000000000007</v>
      </c>
      <c r="D2694" s="5">
        <v>2.3255000000000001E-2</v>
      </c>
      <c r="E2694" s="10">
        <v>1</v>
      </c>
      <c r="H2694">
        <v>9.4053684749999995</v>
      </c>
      <c r="J2694">
        <v>0.86139200651924297</v>
      </c>
      <c r="K2694">
        <v>0.21436847499999878</v>
      </c>
      <c r="L2694" s="9">
        <v>2.3323737895767464E-2</v>
      </c>
      <c r="M2694">
        <v>1339.751976064925</v>
      </c>
      <c r="N2694">
        <v>9.1898300159814053</v>
      </c>
      <c r="P2694">
        <v>0.86139200651924286</v>
      </c>
      <c r="Q2694">
        <v>1.1699840185954713E-3</v>
      </c>
      <c r="R2694" s="9">
        <v>1.2731291183415059E-4</v>
      </c>
    </row>
    <row r="2695" spans="1:18" x14ac:dyDescent="0.3">
      <c r="A2695" s="2" t="s">
        <v>2693</v>
      </c>
      <c r="B2695">
        <v>13465</v>
      </c>
      <c r="C2695" s="4">
        <v>9.1910000000000007</v>
      </c>
      <c r="D2695" s="5">
        <v>2.3255000000000001E-2</v>
      </c>
      <c r="E2695" s="10">
        <v>1</v>
      </c>
      <c r="H2695">
        <v>9.4053684749999995</v>
      </c>
      <c r="J2695">
        <v>0.86139200651924297</v>
      </c>
      <c r="K2695">
        <v>0.21436847499999878</v>
      </c>
      <c r="L2695" s="9">
        <v>2.3323737895767464E-2</v>
      </c>
      <c r="M2695">
        <v>1339.751976064925</v>
      </c>
      <c r="N2695">
        <v>9.1898300159814053</v>
      </c>
      <c r="P2695">
        <v>0.86139200651924286</v>
      </c>
      <c r="Q2695">
        <v>1.1699840185954713E-3</v>
      </c>
      <c r="R2695" s="9">
        <v>1.2731291183415059E-4</v>
      </c>
    </row>
    <row r="2696" spans="1:18" x14ac:dyDescent="0.3">
      <c r="A2696" s="2" t="s">
        <v>2694</v>
      </c>
      <c r="B2696">
        <v>13470</v>
      </c>
      <c r="C2696" s="4">
        <v>9.1379999999999999</v>
      </c>
      <c r="D2696" s="5">
        <v>2.3120999999999999E-2</v>
      </c>
      <c r="E2696" s="10">
        <v>1</v>
      </c>
      <c r="H2696">
        <v>9.3511728449999989</v>
      </c>
      <c r="J2696">
        <v>0.85642849205467275</v>
      </c>
      <c r="K2696">
        <v>0.213172844999999</v>
      </c>
      <c r="L2696" s="9">
        <v>2.3328173013788468E-2</v>
      </c>
      <c r="M2696">
        <v>1339.7461695618997</v>
      </c>
      <c r="N2696">
        <v>9.1368763620514315</v>
      </c>
      <c r="P2696">
        <v>0.85642849205467264</v>
      </c>
      <c r="Q2696">
        <v>1.1236379485684012E-3</v>
      </c>
      <c r="R2696" s="9">
        <v>1.2297834665195355E-4</v>
      </c>
    </row>
    <row r="2697" spans="1:18" x14ac:dyDescent="0.3">
      <c r="A2697" s="2" t="s">
        <v>2695</v>
      </c>
      <c r="B2697">
        <v>13475</v>
      </c>
      <c r="C2697" s="4">
        <v>9.032</v>
      </c>
      <c r="D2697" s="5">
        <v>2.2853999999999999E-2</v>
      </c>
      <c r="E2697" s="10">
        <v>1</v>
      </c>
      <c r="H2697">
        <v>9.2431860299999986</v>
      </c>
      <c r="J2697">
        <v>0.84653850427825317</v>
      </c>
      <c r="K2697">
        <v>0.21118602999999858</v>
      </c>
      <c r="L2697" s="9">
        <v>2.3381978520814722E-2</v>
      </c>
      <c r="M2697">
        <v>1339.6757308367189</v>
      </c>
      <c r="N2697">
        <v>9.0313642307133524</v>
      </c>
      <c r="P2697">
        <v>0.84653850427825306</v>
      </c>
      <c r="Q2697">
        <v>6.357692866476583E-4</v>
      </c>
      <c r="R2697" s="9">
        <v>7.0395708821660647E-5</v>
      </c>
    </row>
    <row r="2698" spans="1:18" x14ac:dyDescent="0.3">
      <c r="A2698" s="2" t="s">
        <v>2696</v>
      </c>
      <c r="B2698">
        <v>13480</v>
      </c>
      <c r="C2698" s="4">
        <v>9.0850000000000009</v>
      </c>
      <c r="D2698" s="5">
        <v>2.2988000000000001E-2</v>
      </c>
      <c r="E2698" s="10">
        <v>1</v>
      </c>
      <c r="H2698">
        <v>9.297381660000001</v>
      </c>
      <c r="J2698">
        <v>0.8515020187428235</v>
      </c>
      <c r="K2698">
        <v>0.21238166000000014</v>
      </c>
      <c r="L2698" s="9">
        <v>2.3377177765547617E-2</v>
      </c>
      <c r="M2698">
        <v>1339.6820153772196</v>
      </c>
      <c r="N2698">
        <v>9.0843178846433261</v>
      </c>
      <c r="P2698">
        <v>0.85150201874282327</v>
      </c>
      <c r="Q2698">
        <v>6.8211535667472845E-4</v>
      </c>
      <c r="R2698" s="9">
        <v>7.5087129857907882E-5</v>
      </c>
    </row>
    <row r="2699" spans="1:18" x14ac:dyDescent="0.3">
      <c r="A2699" s="2" t="s">
        <v>2697</v>
      </c>
      <c r="B2699">
        <v>13485</v>
      </c>
      <c r="C2699" s="4">
        <v>9.032</v>
      </c>
      <c r="D2699" s="5">
        <v>2.2853999999999999E-2</v>
      </c>
      <c r="E2699" s="10">
        <v>1</v>
      </c>
      <c r="H2699">
        <v>9.2431860299999986</v>
      </c>
      <c r="J2699">
        <v>0.84653850427825317</v>
      </c>
      <c r="K2699">
        <v>0.21118602999999858</v>
      </c>
      <c r="L2699" s="9">
        <v>2.3381978520814722E-2</v>
      </c>
      <c r="M2699">
        <v>1339.6757308367189</v>
      </c>
      <c r="N2699">
        <v>9.0313642307133524</v>
      </c>
      <c r="P2699">
        <v>0.84653850427825306</v>
      </c>
      <c r="Q2699">
        <v>6.357692866476583E-4</v>
      </c>
      <c r="R2699" s="9">
        <v>7.0395708821660647E-5</v>
      </c>
    </row>
    <row r="2700" spans="1:18" x14ac:dyDescent="0.3">
      <c r="A2700" s="2" t="s">
        <v>2698</v>
      </c>
      <c r="B2700">
        <v>13490</v>
      </c>
      <c r="C2700" s="4">
        <v>8.9269999999999996</v>
      </c>
      <c r="D2700" s="5">
        <v>2.2586999999999999E-2</v>
      </c>
      <c r="E2700" s="10">
        <v>1</v>
      </c>
      <c r="H2700">
        <v>9.1351992150000001</v>
      </c>
      <c r="J2700">
        <v>0.83664851650183369</v>
      </c>
      <c r="K2700">
        <v>0.20819921500000049</v>
      </c>
      <c r="L2700" s="9">
        <v>2.332241682536132E-2</v>
      </c>
      <c r="M2700">
        <v>1339.7537056338842</v>
      </c>
      <c r="N2700">
        <v>8.9258520993752732</v>
      </c>
      <c r="P2700">
        <v>0.83664851650183347</v>
      </c>
      <c r="Q2700">
        <v>1.1479006247263612E-3</v>
      </c>
      <c r="R2700" s="9">
        <v>1.2860403824153704E-4</v>
      </c>
    </row>
    <row r="2701" spans="1:18" x14ac:dyDescent="0.3">
      <c r="A2701" s="2" t="s">
        <v>2699</v>
      </c>
      <c r="B2701">
        <v>13495</v>
      </c>
      <c r="C2701" s="4">
        <v>8.8740000000000006</v>
      </c>
      <c r="D2701" s="5">
        <v>2.2453000000000001E-2</v>
      </c>
      <c r="E2701" s="10">
        <v>1</v>
      </c>
      <c r="H2701">
        <v>9.0810035849999995</v>
      </c>
      <c r="J2701">
        <v>0.83168500203726348</v>
      </c>
      <c r="K2701">
        <v>0.20700358499999894</v>
      </c>
      <c r="L2701" s="9">
        <v>2.3326975997295347E-2</v>
      </c>
      <c r="M2701">
        <v>1339.7477367034869</v>
      </c>
      <c r="N2701">
        <v>8.8728984454453013</v>
      </c>
      <c r="P2701">
        <v>0.83168500203726337</v>
      </c>
      <c r="Q2701">
        <v>1.1015545546992911E-3</v>
      </c>
      <c r="R2701" s="9">
        <v>1.2414822072766412E-4</v>
      </c>
    </row>
    <row r="2702" spans="1:18" x14ac:dyDescent="0.3">
      <c r="A2702" s="2" t="s">
        <v>2700</v>
      </c>
      <c r="B2702">
        <v>13500</v>
      </c>
      <c r="C2702" s="4">
        <v>8.9269999999999996</v>
      </c>
      <c r="D2702" s="5">
        <v>2.2586999999999999E-2</v>
      </c>
      <c r="E2702" s="10">
        <v>1</v>
      </c>
      <c r="H2702">
        <v>9.1351992150000001</v>
      </c>
      <c r="J2702">
        <v>0.83664851650183369</v>
      </c>
      <c r="K2702">
        <v>0.20819921500000049</v>
      </c>
      <c r="L2702" s="9">
        <v>2.332241682536132E-2</v>
      </c>
      <c r="M2702">
        <v>1339.7537056338842</v>
      </c>
      <c r="N2702">
        <v>8.9258520993752732</v>
      </c>
      <c r="P2702">
        <v>0.83664851650183347</v>
      </c>
      <c r="Q2702">
        <v>1.1479006247263612E-3</v>
      </c>
      <c r="R2702" s="9">
        <v>1.2860403824153704E-4</v>
      </c>
    </row>
    <row r="2703" spans="1:18" x14ac:dyDescent="0.3">
      <c r="A2703" s="2" t="s">
        <v>2701</v>
      </c>
      <c r="B2703">
        <v>13505</v>
      </c>
      <c r="C2703" s="4">
        <v>9.032</v>
      </c>
      <c r="D2703" s="5">
        <v>2.2853999999999999E-2</v>
      </c>
      <c r="E2703" s="10">
        <v>1</v>
      </c>
      <c r="H2703">
        <v>9.2431860299999986</v>
      </c>
      <c r="J2703">
        <v>0.84653850427825317</v>
      </c>
      <c r="K2703">
        <v>0.21118602999999858</v>
      </c>
      <c r="L2703" s="9">
        <v>2.3381978520814722E-2</v>
      </c>
      <c r="M2703">
        <v>1339.6757308367189</v>
      </c>
      <c r="N2703">
        <v>9.0313642307133524</v>
      </c>
      <c r="P2703">
        <v>0.84653850427825306</v>
      </c>
      <c r="Q2703">
        <v>6.357692866476583E-4</v>
      </c>
      <c r="R2703" s="9">
        <v>7.0395708821660647E-5</v>
      </c>
    </row>
    <row r="2704" spans="1:18" x14ac:dyDescent="0.3">
      <c r="A2704" s="2" t="s">
        <v>2702</v>
      </c>
      <c r="B2704">
        <v>13510</v>
      </c>
      <c r="C2704" s="4">
        <v>8.9789999999999992</v>
      </c>
      <c r="D2704" s="5">
        <v>2.2720000000000001E-2</v>
      </c>
      <c r="E2704" s="10">
        <v>1</v>
      </c>
      <c r="H2704">
        <v>9.1889903999999998</v>
      </c>
      <c r="J2704">
        <v>0.84157498981368306</v>
      </c>
      <c r="K2704">
        <v>0.20999040000000058</v>
      </c>
      <c r="L2704" s="9">
        <v>2.3386835950551351E-2</v>
      </c>
      <c r="M2704">
        <v>1339.6693721651945</v>
      </c>
      <c r="N2704">
        <v>8.9784105767833804</v>
      </c>
      <c r="P2704">
        <v>0.84157498981368295</v>
      </c>
      <c r="Q2704">
        <v>5.8942321661881181E-4</v>
      </c>
      <c r="R2704" s="9">
        <v>6.564894883989361E-5</v>
      </c>
    </row>
    <row r="2705" spans="1:18" x14ac:dyDescent="0.3">
      <c r="A2705" s="2" t="s">
        <v>2703</v>
      </c>
      <c r="B2705">
        <v>13515</v>
      </c>
      <c r="C2705" s="4">
        <v>8.9789999999999992</v>
      </c>
      <c r="D2705" s="5">
        <v>2.2720000000000001E-2</v>
      </c>
      <c r="E2705" s="10">
        <v>1</v>
      </c>
      <c r="H2705">
        <v>9.1889903999999998</v>
      </c>
      <c r="J2705">
        <v>0.84157498981368306</v>
      </c>
      <c r="K2705">
        <v>0.20999040000000058</v>
      </c>
      <c r="L2705" s="9">
        <v>2.3386835950551351E-2</v>
      </c>
      <c r="M2705">
        <v>1339.6693721651945</v>
      </c>
      <c r="N2705">
        <v>8.9784105767833804</v>
      </c>
      <c r="P2705">
        <v>0.84157498981368295</v>
      </c>
      <c r="Q2705">
        <v>5.8942321661881181E-4</v>
      </c>
      <c r="R2705" s="9">
        <v>6.564894883989361E-5</v>
      </c>
    </row>
    <row r="2706" spans="1:18" x14ac:dyDescent="0.3">
      <c r="A2706" s="2" t="s">
        <v>2704</v>
      </c>
      <c r="B2706">
        <v>13520</v>
      </c>
      <c r="C2706" s="4">
        <v>9.032</v>
      </c>
      <c r="D2706" s="5">
        <v>2.2853999999999999E-2</v>
      </c>
      <c r="E2706" s="10">
        <v>1</v>
      </c>
      <c r="H2706">
        <v>9.2431860299999986</v>
      </c>
      <c r="J2706">
        <v>0.84653850427825317</v>
      </c>
      <c r="K2706">
        <v>0.21118602999999858</v>
      </c>
      <c r="L2706" s="9">
        <v>2.3381978520814722E-2</v>
      </c>
      <c r="M2706">
        <v>1339.6757308367189</v>
      </c>
      <c r="N2706">
        <v>9.0313642307133524</v>
      </c>
      <c r="P2706">
        <v>0.84653850427825306</v>
      </c>
      <c r="Q2706">
        <v>6.357692866476583E-4</v>
      </c>
      <c r="R2706" s="9">
        <v>7.0395708821660647E-5</v>
      </c>
    </row>
    <row r="2707" spans="1:18" x14ac:dyDescent="0.3">
      <c r="A2707" s="2" t="s">
        <v>2705</v>
      </c>
      <c r="B2707">
        <v>13525</v>
      </c>
      <c r="C2707" s="4">
        <v>8.8740000000000006</v>
      </c>
      <c r="D2707" s="5">
        <v>2.2453000000000001E-2</v>
      </c>
      <c r="E2707" s="10">
        <v>1</v>
      </c>
      <c r="H2707">
        <v>9.0810035849999995</v>
      </c>
      <c r="J2707">
        <v>0.83168500203726348</v>
      </c>
      <c r="K2707">
        <v>0.20700358499999894</v>
      </c>
      <c r="L2707" s="9">
        <v>2.3326975997295347E-2</v>
      </c>
      <c r="M2707">
        <v>1339.7477367034869</v>
      </c>
      <c r="N2707">
        <v>8.8728984454453013</v>
      </c>
      <c r="P2707">
        <v>0.83168500203726337</v>
      </c>
      <c r="Q2707">
        <v>1.1015545546992911E-3</v>
      </c>
      <c r="R2707" s="9">
        <v>1.2414822072766412E-4</v>
      </c>
    </row>
    <row r="2708" spans="1:18" x14ac:dyDescent="0.3">
      <c r="A2708" s="2" t="s">
        <v>2706</v>
      </c>
      <c r="B2708">
        <v>13530</v>
      </c>
      <c r="C2708" s="4">
        <v>9.0850000000000009</v>
      </c>
      <c r="D2708" s="5">
        <v>2.2988000000000001E-2</v>
      </c>
      <c r="E2708" s="10">
        <v>1</v>
      </c>
      <c r="H2708">
        <v>9.297381660000001</v>
      </c>
      <c r="J2708">
        <v>0.8515020187428235</v>
      </c>
      <c r="K2708">
        <v>0.21238166000000014</v>
      </c>
      <c r="L2708" s="9">
        <v>2.3377177765547617E-2</v>
      </c>
      <c r="M2708">
        <v>1339.6820153772196</v>
      </c>
      <c r="N2708">
        <v>9.0843178846433261</v>
      </c>
      <c r="P2708">
        <v>0.85150201874282327</v>
      </c>
      <c r="Q2708">
        <v>6.8211535667472845E-4</v>
      </c>
      <c r="R2708" s="9">
        <v>7.5087129857907882E-5</v>
      </c>
    </row>
    <row r="2709" spans="1:18" x14ac:dyDescent="0.3">
      <c r="A2709" s="2" t="s">
        <v>2707</v>
      </c>
      <c r="B2709">
        <v>13535</v>
      </c>
      <c r="C2709" s="4">
        <v>8.8740000000000006</v>
      </c>
      <c r="D2709" s="5">
        <v>2.2453000000000001E-2</v>
      </c>
      <c r="E2709" s="10">
        <v>1</v>
      </c>
      <c r="H2709">
        <v>9.0810035849999995</v>
      </c>
      <c r="J2709">
        <v>0.83168500203726348</v>
      </c>
      <c r="K2709">
        <v>0.20700358499999894</v>
      </c>
      <c r="L2709" s="9">
        <v>2.3326975997295347E-2</v>
      </c>
      <c r="M2709">
        <v>1339.7477367034869</v>
      </c>
      <c r="N2709">
        <v>8.8728984454453013</v>
      </c>
      <c r="P2709">
        <v>0.83168500203726337</v>
      </c>
      <c r="Q2709">
        <v>1.1015545546992911E-3</v>
      </c>
      <c r="R2709" s="9">
        <v>1.2414822072766412E-4</v>
      </c>
    </row>
    <row r="2710" spans="1:18" x14ac:dyDescent="0.3">
      <c r="A2710" s="2" t="s">
        <v>2708</v>
      </c>
      <c r="B2710">
        <v>13540</v>
      </c>
      <c r="C2710" s="4">
        <v>8.8740000000000006</v>
      </c>
      <c r="D2710" s="5">
        <v>2.2453000000000001E-2</v>
      </c>
      <c r="E2710" s="10">
        <v>1</v>
      </c>
      <c r="H2710">
        <v>9.0810035849999995</v>
      </c>
      <c r="J2710">
        <v>0.83168500203726348</v>
      </c>
      <c r="K2710">
        <v>0.20700358499999894</v>
      </c>
      <c r="L2710" s="9">
        <v>2.3326975997295347E-2</v>
      </c>
      <c r="M2710">
        <v>1339.7477367034869</v>
      </c>
      <c r="N2710">
        <v>8.8728984454453013</v>
      </c>
      <c r="P2710">
        <v>0.83168500203726337</v>
      </c>
      <c r="Q2710">
        <v>1.1015545546992911E-3</v>
      </c>
      <c r="R2710" s="9">
        <v>1.2414822072766412E-4</v>
      </c>
    </row>
    <row r="2711" spans="1:18" x14ac:dyDescent="0.3">
      <c r="A2711" s="2" t="s">
        <v>2709</v>
      </c>
      <c r="B2711">
        <v>13545</v>
      </c>
      <c r="C2711" s="4">
        <v>8.9789999999999992</v>
      </c>
      <c r="D2711" s="5">
        <v>2.2720000000000001E-2</v>
      </c>
      <c r="E2711" s="10">
        <v>1</v>
      </c>
      <c r="H2711">
        <v>9.1889903999999998</v>
      </c>
      <c r="J2711">
        <v>0.84157498981368306</v>
      </c>
      <c r="K2711">
        <v>0.20999040000000058</v>
      </c>
      <c r="L2711" s="9">
        <v>2.3386835950551351E-2</v>
      </c>
      <c r="M2711">
        <v>1339.6693721651945</v>
      </c>
      <c r="N2711">
        <v>8.9784105767833804</v>
      </c>
      <c r="P2711">
        <v>0.84157498981368295</v>
      </c>
      <c r="Q2711">
        <v>5.8942321661881181E-4</v>
      </c>
      <c r="R2711" s="9">
        <v>6.564894883989361E-5</v>
      </c>
    </row>
    <row r="2712" spans="1:18" x14ac:dyDescent="0.3">
      <c r="A2712" s="2" t="s">
        <v>2710</v>
      </c>
      <c r="B2712">
        <v>13550</v>
      </c>
      <c r="C2712" s="4">
        <v>8.9269999999999996</v>
      </c>
      <c r="D2712" s="5">
        <v>2.2586999999999999E-2</v>
      </c>
      <c r="E2712" s="10">
        <v>1</v>
      </c>
      <c r="H2712">
        <v>9.1351992150000001</v>
      </c>
      <c r="J2712">
        <v>0.83664851650183369</v>
      </c>
      <c r="K2712">
        <v>0.20819921500000049</v>
      </c>
      <c r="L2712" s="9">
        <v>2.332241682536132E-2</v>
      </c>
      <c r="M2712">
        <v>1339.7537056338842</v>
      </c>
      <c r="N2712">
        <v>8.9258520993752732</v>
      </c>
      <c r="P2712">
        <v>0.83664851650183347</v>
      </c>
      <c r="Q2712">
        <v>1.1479006247263612E-3</v>
      </c>
      <c r="R2712" s="9">
        <v>1.2860403824153704E-4</v>
      </c>
    </row>
    <row r="2713" spans="1:18" x14ac:dyDescent="0.3">
      <c r="A2713" s="2" t="s">
        <v>2711</v>
      </c>
      <c r="B2713">
        <v>13555</v>
      </c>
      <c r="C2713" s="4">
        <v>8.9269999999999996</v>
      </c>
      <c r="D2713" s="5">
        <v>2.2586999999999999E-2</v>
      </c>
      <c r="E2713" s="10">
        <v>1</v>
      </c>
      <c r="H2713">
        <v>9.1351992150000001</v>
      </c>
      <c r="J2713">
        <v>0.83664851650183369</v>
      </c>
      <c r="K2713">
        <v>0.20819921500000049</v>
      </c>
      <c r="L2713" s="9">
        <v>2.332241682536132E-2</v>
      </c>
      <c r="M2713">
        <v>1339.7537056338842</v>
      </c>
      <c r="N2713">
        <v>8.9258520993752732</v>
      </c>
      <c r="P2713">
        <v>0.83664851650183347</v>
      </c>
      <c r="Q2713">
        <v>1.1479006247263612E-3</v>
      </c>
      <c r="R2713" s="9">
        <v>1.2860403824153704E-4</v>
      </c>
    </row>
    <row r="2714" spans="1:18" x14ac:dyDescent="0.3">
      <c r="A2714" s="2" t="s">
        <v>2712</v>
      </c>
      <c r="B2714">
        <v>13560</v>
      </c>
      <c r="C2714" s="4">
        <v>8.7680000000000007</v>
      </c>
      <c r="D2714" s="5">
        <v>2.2186000000000001E-2</v>
      </c>
      <c r="E2714" s="10">
        <v>1</v>
      </c>
      <c r="H2714">
        <v>8.9730167699999992</v>
      </c>
      <c r="J2714">
        <v>0.82179501426084389</v>
      </c>
      <c r="K2714">
        <v>0.20501676999999852</v>
      </c>
      <c r="L2714" s="9">
        <v>2.3382387089415889E-2</v>
      </c>
      <c r="M2714">
        <v>1339.675195993198</v>
      </c>
      <c r="N2714">
        <v>8.7673863141072221</v>
      </c>
      <c r="P2714">
        <v>0.82179501426084378</v>
      </c>
      <c r="Q2714">
        <v>6.1368589277854824E-4</v>
      </c>
      <c r="R2714" s="9">
        <v>6.9996447149943969E-5</v>
      </c>
    </row>
    <row r="2715" spans="1:18" x14ac:dyDescent="0.3">
      <c r="A2715" s="2" t="s">
        <v>2713</v>
      </c>
      <c r="B2715">
        <v>13565</v>
      </c>
      <c r="C2715" s="4">
        <v>8.3979999999999997</v>
      </c>
      <c r="D2715" s="5">
        <v>2.1250000000000002E-2</v>
      </c>
      <c r="E2715" s="10">
        <v>1</v>
      </c>
      <c r="H2715">
        <v>8.5944562500000004</v>
      </c>
      <c r="J2715">
        <v>0.78712449531429429</v>
      </c>
      <c r="K2715">
        <v>0.19645625000000067</v>
      </c>
      <c r="L2715" s="9">
        <v>2.339321862348186E-2</v>
      </c>
      <c r="M2715">
        <v>1339.6610169491526</v>
      </c>
      <c r="N2715">
        <v>8.3975010896411462</v>
      </c>
      <c r="P2715">
        <v>0.78712449531429418</v>
      </c>
      <c r="Q2715">
        <v>4.9891035885352153E-4</v>
      </c>
      <c r="R2715" s="9">
        <v>5.9411764705688377E-5</v>
      </c>
    </row>
    <row r="2716" spans="1:18" x14ac:dyDescent="0.3">
      <c r="A2716" s="2" t="s">
        <v>2714</v>
      </c>
      <c r="B2716">
        <v>13570</v>
      </c>
      <c r="C2716" s="4">
        <v>8.5570000000000004</v>
      </c>
      <c r="D2716" s="5">
        <v>2.1651E-2</v>
      </c>
      <c r="E2716" s="10">
        <v>1</v>
      </c>
      <c r="H2716">
        <v>8.7566386949999995</v>
      </c>
      <c r="J2716">
        <v>0.80197799755528398</v>
      </c>
      <c r="K2716">
        <v>0.19963869499999909</v>
      </c>
      <c r="L2716" s="9">
        <v>2.3330454014257224E-2</v>
      </c>
      <c r="M2716">
        <v>1339.7431832717634</v>
      </c>
      <c r="N2716">
        <v>8.555966874909199</v>
      </c>
      <c r="P2716">
        <v>0.80197799755528398</v>
      </c>
      <c r="Q2716">
        <v>1.0331250908013345E-3</v>
      </c>
      <c r="R2716" s="9">
        <v>1.2074907557566937E-4</v>
      </c>
    </row>
    <row r="2717" spans="1:18" x14ac:dyDescent="0.3">
      <c r="A2717" s="2" t="s">
        <v>2715</v>
      </c>
      <c r="B2717">
        <v>13575</v>
      </c>
      <c r="C2717" s="4">
        <v>8.6620000000000008</v>
      </c>
      <c r="D2717" s="5">
        <v>2.1919000000000001E-2</v>
      </c>
      <c r="E2717" s="10">
        <v>1</v>
      </c>
      <c r="H2717">
        <v>8.8650299549999989</v>
      </c>
      <c r="J2717">
        <v>0.8119050264844242</v>
      </c>
      <c r="K2717">
        <v>0.2030299549999981</v>
      </c>
      <c r="L2717" s="9">
        <v>2.3439154352343349E-2</v>
      </c>
      <c r="M2717">
        <v>1339.6008880152738</v>
      </c>
      <c r="N2717">
        <v>8.661874182769143</v>
      </c>
      <c r="P2717">
        <v>0.8119050264844242</v>
      </c>
      <c r="Q2717">
        <v>1.2581723085780538E-4</v>
      </c>
      <c r="R2717" s="9">
        <v>1.4525405033946413E-5</v>
      </c>
    </row>
    <row r="2718" spans="1:18" x14ac:dyDescent="0.3">
      <c r="A2718" s="2" t="s">
        <v>2716</v>
      </c>
      <c r="B2718">
        <v>13580</v>
      </c>
      <c r="C2718" s="4">
        <v>8.7680000000000007</v>
      </c>
      <c r="D2718" s="5">
        <v>2.2186000000000001E-2</v>
      </c>
      <c r="E2718" s="10">
        <v>1</v>
      </c>
      <c r="H2718">
        <v>8.9730167699999992</v>
      </c>
      <c r="J2718">
        <v>0.82179501426084389</v>
      </c>
      <c r="K2718">
        <v>0.20501676999999852</v>
      </c>
      <c r="L2718" s="9">
        <v>2.3382387089415889E-2</v>
      </c>
      <c r="M2718">
        <v>1339.675195993198</v>
      </c>
      <c r="N2718">
        <v>8.7673863141072221</v>
      </c>
      <c r="P2718">
        <v>0.82179501426084378</v>
      </c>
      <c r="Q2718">
        <v>6.1368589277854824E-4</v>
      </c>
      <c r="R2718" s="9">
        <v>6.9996447149943969E-5</v>
      </c>
    </row>
    <row r="2719" spans="1:18" x14ac:dyDescent="0.3">
      <c r="A2719" s="2" t="s">
        <v>2717</v>
      </c>
      <c r="B2719">
        <v>13585</v>
      </c>
      <c r="C2719" s="4">
        <v>8.5039999999999996</v>
      </c>
      <c r="D2719" s="5">
        <v>2.1517999999999999E-2</v>
      </c>
      <c r="E2719" s="10">
        <v>1</v>
      </c>
      <c r="H2719">
        <v>8.7028475099999998</v>
      </c>
      <c r="J2719">
        <v>0.79705152424343451</v>
      </c>
      <c r="K2719">
        <v>0.19884751000000023</v>
      </c>
      <c r="L2719" s="9">
        <v>2.338282102539984E-2</v>
      </c>
      <c r="M2719">
        <v>1339.6746279425502</v>
      </c>
      <c r="N2719">
        <v>8.5034083975010919</v>
      </c>
      <c r="P2719">
        <v>0.79705152424343451</v>
      </c>
      <c r="Q2719">
        <v>5.9160249890766181E-4</v>
      </c>
      <c r="R2719" s="9">
        <v>6.9572396297173833E-5</v>
      </c>
    </row>
    <row r="2720" spans="1:18" x14ac:dyDescent="0.3">
      <c r="A2720" s="2" t="s">
        <v>2718</v>
      </c>
      <c r="B2720">
        <v>13590</v>
      </c>
      <c r="C2720" s="4">
        <v>8.6620000000000008</v>
      </c>
      <c r="D2720" s="5">
        <v>2.1919000000000001E-2</v>
      </c>
      <c r="E2720" s="10">
        <v>1</v>
      </c>
      <c r="H2720">
        <v>8.8650299549999989</v>
      </c>
      <c r="J2720">
        <v>0.8119050264844242</v>
      </c>
      <c r="K2720">
        <v>0.2030299549999981</v>
      </c>
      <c r="L2720" s="9">
        <v>2.3439154352343349E-2</v>
      </c>
      <c r="M2720">
        <v>1339.6008880152738</v>
      </c>
      <c r="N2720">
        <v>8.661874182769143</v>
      </c>
      <c r="P2720">
        <v>0.8119050264844242</v>
      </c>
      <c r="Q2720">
        <v>1.2581723085780538E-4</v>
      </c>
      <c r="R2720" s="9">
        <v>1.4525405033946413E-5</v>
      </c>
    </row>
    <row r="2721" spans="1:18" x14ac:dyDescent="0.3">
      <c r="A2721" s="2" t="s">
        <v>2719</v>
      </c>
      <c r="B2721">
        <v>13595</v>
      </c>
      <c r="C2721" s="4">
        <v>8.6620000000000008</v>
      </c>
      <c r="D2721" s="5">
        <v>2.1919000000000001E-2</v>
      </c>
      <c r="E2721" s="10">
        <v>1</v>
      </c>
      <c r="H2721">
        <v>8.8650299549999989</v>
      </c>
      <c r="J2721">
        <v>0.8119050264844242</v>
      </c>
      <c r="K2721">
        <v>0.2030299549999981</v>
      </c>
      <c r="L2721" s="9">
        <v>2.3439154352343349E-2</v>
      </c>
      <c r="M2721">
        <v>1339.6008880152738</v>
      </c>
      <c r="N2721">
        <v>8.661874182769143</v>
      </c>
      <c r="P2721">
        <v>0.8119050264844242</v>
      </c>
      <c r="Q2721">
        <v>1.2581723085780538E-4</v>
      </c>
      <c r="R2721" s="9">
        <v>1.4525405033946413E-5</v>
      </c>
    </row>
    <row r="2722" spans="1:18" x14ac:dyDescent="0.3">
      <c r="A2722" s="2" t="s">
        <v>2720</v>
      </c>
      <c r="B2722">
        <v>13600</v>
      </c>
      <c r="C2722" s="4">
        <v>8.61</v>
      </c>
      <c r="D2722" s="5">
        <v>2.1784999999999999E-2</v>
      </c>
      <c r="E2722" s="10">
        <v>1</v>
      </c>
      <c r="H2722">
        <v>8.8108343250000001</v>
      </c>
      <c r="J2722">
        <v>0.8069415120198542</v>
      </c>
      <c r="K2722">
        <v>0.20083432500000065</v>
      </c>
      <c r="L2722" s="9">
        <v>2.332570557491297E-2</v>
      </c>
      <c r="M2722">
        <v>1339.7493999525409</v>
      </c>
      <c r="N2722">
        <v>8.6089205288391693</v>
      </c>
      <c r="P2722">
        <v>0.80694151201985398</v>
      </c>
      <c r="Q2722">
        <v>1.079471160830181E-3</v>
      </c>
      <c r="R2722" s="9">
        <v>1.2538983920388651E-4</v>
      </c>
    </row>
    <row r="2723" spans="1:18" x14ac:dyDescent="0.3">
      <c r="A2723" s="2" t="s">
        <v>2721</v>
      </c>
      <c r="B2723">
        <v>13605</v>
      </c>
      <c r="C2723" s="4">
        <v>8.3979999999999997</v>
      </c>
      <c r="D2723" s="5">
        <v>2.1250000000000002E-2</v>
      </c>
      <c r="E2723" s="10">
        <v>1</v>
      </c>
      <c r="H2723">
        <v>8.5944562500000004</v>
      </c>
      <c r="J2723">
        <v>0.78712449531429429</v>
      </c>
      <c r="K2723">
        <v>0.19645625000000067</v>
      </c>
      <c r="L2723" s="9">
        <v>2.339321862348186E-2</v>
      </c>
      <c r="M2723">
        <v>1339.6610169491526</v>
      </c>
      <c r="N2723">
        <v>8.3975010896411462</v>
      </c>
      <c r="P2723">
        <v>0.78712449531429418</v>
      </c>
      <c r="Q2723">
        <v>4.9891035885352153E-4</v>
      </c>
      <c r="R2723" s="9">
        <v>5.9411764705688377E-5</v>
      </c>
    </row>
    <row r="2724" spans="1:18" x14ac:dyDescent="0.3">
      <c r="A2724" s="2" t="s">
        <v>2722</v>
      </c>
      <c r="B2724">
        <v>13610</v>
      </c>
      <c r="C2724" s="4">
        <v>8.2929999999999993</v>
      </c>
      <c r="D2724" s="5">
        <v>2.0983000000000002E-2</v>
      </c>
      <c r="E2724" s="10">
        <v>1</v>
      </c>
      <c r="H2724">
        <v>8.4864694350000001</v>
      </c>
      <c r="J2724">
        <v>0.77723450753787471</v>
      </c>
      <c r="K2724">
        <v>0.1934694350000008</v>
      </c>
      <c r="L2724" s="9">
        <v>2.3329245749427328E-2</v>
      </c>
      <c r="M2724">
        <v>1339.7447651327102</v>
      </c>
      <c r="N2724">
        <v>8.291988958303067</v>
      </c>
      <c r="P2724">
        <v>0.7772345075378746</v>
      </c>
      <c r="Q2724">
        <v>1.0110416969322245E-3</v>
      </c>
      <c r="R2724" s="9">
        <v>1.2192993768037184E-4</v>
      </c>
    </row>
    <row r="2725" spans="1:18" x14ac:dyDescent="0.3">
      <c r="A2725" s="2" t="s">
        <v>2723</v>
      </c>
      <c r="B2725">
        <v>13615</v>
      </c>
      <c r="C2725" s="4">
        <v>8.3460000000000001</v>
      </c>
      <c r="D2725" s="5">
        <v>2.1117E-2</v>
      </c>
      <c r="E2725" s="10">
        <v>1</v>
      </c>
      <c r="H2725">
        <v>8.5406650649999989</v>
      </c>
      <c r="J2725">
        <v>0.7821980220024447</v>
      </c>
      <c r="K2725">
        <v>0.1946650649999988</v>
      </c>
      <c r="L2725" s="9">
        <v>2.3324354780733143E-2</v>
      </c>
      <c r="M2725">
        <v>1339.7511684296451</v>
      </c>
      <c r="N2725">
        <v>8.344942612233039</v>
      </c>
      <c r="P2725">
        <v>0.7821980220024447</v>
      </c>
      <c r="Q2725">
        <v>1.057387766961071E-3</v>
      </c>
      <c r="R2725" s="9">
        <v>1.2671001061301758E-4</v>
      </c>
    </row>
    <row r="2726" spans="1:18" x14ac:dyDescent="0.3">
      <c r="A2726" s="2" t="s">
        <v>2724</v>
      </c>
      <c r="B2726">
        <v>13620</v>
      </c>
      <c r="C2726" s="4">
        <v>8.1869999999999994</v>
      </c>
      <c r="D2726" s="5">
        <v>2.0715999999999998E-2</v>
      </c>
      <c r="E2726" s="10">
        <v>1</v>
      </c>
      <c r="H2726">
        <v>8.378482619999998</v>
      </c>
      <c r="J2726">
        <v>0.7673445197614549</v>
      </c>
      <c r="K2726">
        <v>0.1914826199999986</v>
      </c>
      <c r="L2726" s="9">
        <v>2.3388618541590158E-2</v>
      </c>
      <c r="M2726">
        <v>1339.6670386600385</v>
      </c>
      <c r="N2726">
        <v>8.1864768269649861</v>
      </c>
      <c r="P2726">
        <v>0.76734451976145479</v>
      </c>
      <c r="Q2726">
        <v>5.2317303501325796E-4</v>
      </c>
      <c r="R2726" s="9">
        <v>6.3906982951445859E-5</v>
      </c>
    </row>
    <row r="2727" spans="1:18" x14ac:dyDescent="0.3">
      <c r="A2727" s="2" t="s">
        <v>2725</v>
      </c>
      <c r="B2727">
        <v>13625</v>
      </c>
      <c r="C2727" s="4">
        <v>8.24</v>
      </c>
      <c r="D2727" s="5">
        <v>2.0848999999999999E-2</v>
      </c>
      <c r="E2727" s="10">
        <v>1</v>
      </c>
      <c r="H2727">
        <v>8.4322738049999995</v>
      </c>
      <c r="J2727">
        <v>0.77227099307330449</v>
      </c>
      <c r="K2727">
        <v>0.19227380499999924</v>
      </c>
      <c r="L2727" s="9">
        <v>2.3334199635922238E-2</v>
      </c>
      <c r="M2727">
        <v>1339.7382795256613</v>
      </c>
      <c r="N2727">
        <v>8.2390353043730933</v>
      </c>
      <c r="P2727">
        <v>0.77227099307330438</v>
      </c>
      <c r="Q2727">
        <v>9.6469562690693067E-4</v>
      </c>
      <c r="R2727" s="9">
        <v>1.1708842009632998E-4</v>
      </c>
    </row>
    <row r="2728" spans="1:18" x14ac:dyDescent="0.3">
      <c r="A2728" s="2" t="s">
        <v>2726</v>
      </c>
      <c r="B2728">
        <v>13630</v>
      </c>
      <c r="C2728" s="4">
        <v>8.2929999999999993</v>
      </c>
      <c r="D2728" s="5">
        <v>2.0983000000000002E-2</v>
      </c>
      <c r="E2728" s="10">
        <v>1</v>
      </c>
      <c r="H2728">
        <v>8.4864694350000001</v>
      </c>
      <c r="J2728">
        <v>0.77723450753787471</v>
      </c>
      <c r="K2728">
        <v>0.1934694350000008</v>
      </c>
      <c r="L2728" s="9">
        <v>2.3329245749427328E-2</v>
      </c>
      <c r="M2728">
        <v>1339.7447651327102</v>
      </c>
      <c r="N2728">
        <v>8.291988958303067</v>
      </c>
      <c r="P2728">
        <v>0.7772345075378746</v>
      </c>
      <c r="Q2728">
        <v>1.0110416969322245E-3</v>
      </c>
      <c r="R2728" s="9">
        <v>1.2192993768037184E-4</v>
      </c>
    </row>
    <row r="2729" spans="1:18" x14ac:dyDescent="0.3">
      <c r="A2729" s="2" t="s">
        <v>2727</v>
      </c>
      <c r="B2729">
        <v>13635</v>
      </c>
      <c r="C2729" s="4">
        <v>8.3460000000000001</v>
      </c>
      <c r="D2729" s="5">
        <v>2.1117E-2</v>
      </c>
      <c r="E2729" s="10">
        <v>1</v>
      </c>
      <c r="H2729">
        <v>8.5406650649999989</v>
      </c>
      <c r="J2729">
        <v>0.7821980220024447</v>
      </c>
      <c r="K2729">
        <v>0.1946650649999988</v>
      </c>
      <c r="L2729" s="9">
        <v>2.3324354780733143E-2</v>
      </c>
      <c r="M2729">
        <v>1339.7511684296451</v>
      </c>
      <c r="N2729">
        <v>8.344942612233039</v>
      </c>
      <c r="P2729">
        <v>0.7821980220024447</v>
      </c>
      <c r="Q2729">
        <v>1.057387766961071E-3</v>
      </c>
      <c r="R2729" s="9">
        <v>1.2671001061301758E-4</v>
      </c>
    </row>
    <row r="2730" spans="1:18" x14ac:dyDescent="0.3">
      <c r="A2730" s="2" t="s">
        <v>2728</v>
      </c>
      <c r="B2730">
        <v>13640</v>
      </c>
      <c r="C2730" s="4">
        <v>8.3460000000000001</v>
      </c>
      <c r="D2730" s="5">
        <v>2.1117E-2</v>
      </c>
      <c r="E2730" s="10">
        <v>1</v>
      </c>
      <c r="H2730">
        <v>8.5406650649999989</v>
      </c>
      <c r="J2730">
        <v>0.7821980220024447</v>
      </c>
      <c r="K2730">
        <v>0.1946650649999988</v>
      </c>
      <c r="L2730" s="9">
        <v>2.3324354780733143E-2</v>
      </c>
      <c r="M2730">
        <v>1339.7511684296451</v>
      </c>
      <c r="N2730">
        <v>8.344942612233039</v>
      </c>
      <c r="P2730">
        <v>0.7821980220024447</v>
      </c>
      <c r="Q2730">
        <v>1.057387766961071E-3</v>
      </c>
      <c r="R2730" s="9">
        <v>1.2671001061301758E-4</v>
      </c>
    </row>
    <row r="2731" spans="1:18" x14ac:dyDescent="0.3">
      <c r="A2731" s="2" t="s">
        <v>2729</v>
      </c>
      <c r="B2731">
        <v>13645</v>
      </c>
      <c r="C2731" s="4">
        <v>8.3460000000000001</v>
      </c>
      <c r="D2731" s="5">
        <v>2.1117E-2</v>
      </c>
      <c r="E2731" s="10">
        <v>1</v>
      </c>
      <c r="H2731">
        <v>8.5406650649999989</v>
      </c>
      <c r="J2731">
        <v>0.7821980220024447</v>
      </c>
      <c r="K2731">
        <v>0.1946650649999988</v>
      </c>
      <c r="L2731" s="9">
        <v>2.3324354780733143E-2</v>
      </c>
      <c r="M2731">
        <v>1339.7511684296451</v>
      </c>
      <c r="N2731">
        <v>8.344942612233039</v>
      </c>
      <c r="P2731">
        <v>0.7821980220024447</v>
      </c>
      <c r="Q2731">
        <v>1.057387766961071E-3</v>
      </c>
      <c r="R2731" s="9">
        <v>1.2671001061301758E-4</v>
      </c>
    </row>
    <row r="2732" spans="1:18" x14ac:dyDescent="0.3">
      <c r="A2732" s="2" t="s">
        <v>2730</v>
      </c>
      <c r="B2732">
        <v>13650</v>
      </c>
      <c r="C2732" s="4">
        <v>8.4510000000000005</v>
      </c>
      <c r="D2732" s="5">
        <v>2.1384E-2</v>
      </c>
      <c r="E2732" s="10">
        <v>1</v>
      </c>
      <c r="H2732">
        <v>8.6486518799999992</v>
      </c>
      <c r="J2732">
        <v>0.7920880097788644</v>
      </c>
      <c r="K2732">
        <v>0.19765187999999867</v>
      </c>
      <c r="L2732" s="9">
        <v>2.3387987220447125E-2</v>
      </c>
      <c r="M2732">
        <v>1339.6678650915942</v>
      </c>
      <c r="N2732">
        <v>8.4504547435711181</v>
      </c>
      <c r="P2732">
        <v>0.79208800977886429</v>
      </c>
      <c r="Q2732">
        <v>5.4525642888236803E-4</v>
      </c>
      <c r="R2732" s="9">
        <v>6.4523915626811044E-5</v>
      </c>
    </row>
    <row r="2733" spans="1:18" x14ac:dyDescent="0.3">
      <c r="A2733" s="2" t="s">
        <v>2731</v>
      </c>
      <c r="B2733">
        <v>13655</v>
      </c>
      <c r="C2733" s="4">
        <v>8.3979999999999997</v>
      </c>
      <c r="D2733" s="5">
        <v>2.1250000000000002E-2</v>
      </c>
      <c r="E2733" s="10">
        <v>1</v>
      </c>
      <c r="H2733">
        <v>8.5944562500000004</v>
      </c>
      <c r="J2733">
        <v>0.78712449531429429</v>
      </c>
      <c r="K2733">
        <v>0.19645625000000067</v>
      </c>
      <c r="L2733" s="9">
        <v>2.339321862348186E-2</v>
      </c>
      <c r="M2733">
        <v>1339.6610169491526</v>
      </c>
      <c r="N2733">
        <v>8.3975010896411462</v>
      </c>
      <c r="P2733">
        <v>0.78712449531429418</v>
      </c>
      <c r="Q2733">
        <v>4.9891035885352153E-4</v>
      </c>
      <c r="R2733" s="9">
        <v>5.9411764705688377E-5</v>
      </c>
    </row>
    <row r="2734" spans="1:18" x14ac:dyDescent="0.3">
      <c r="A2734" s="2" t="s">
        <v>2732</v>
      </c>
      <c r="B2734">
        <v>13660</v>
      </c>
      <c r="C2734" s="4">
        <v>8.4510000000000005</v>
      </c>
      <c r="D2734" s="5">
        <v>2.1384E-2</v>
      </c>
      <c r="E2734" s="10">
        <v>1</v>
      </c>
      <c r="H2734">
        <v>8.6486518799999992</v>
      </c>
      <c r="J2734">
        <v>0.7920880097788644</v>
      </c>
      <c r="K2734">
        <v>0.19765187999999867</v>
      </c>
      <c r="L2734" s="9">
        <v>2.3387987220447125E-2</v>
      </c>
      <c r="M2734">
        <v>1339.6678650915942</v>
      </c>
      <c r="N2734">
        <v>8.4504547435711181</v>
      </c>
      <c r="P2734">
        <v>0.79208800977886429</v>
      </c>
      <c r="Q2734">
        <v>5.4525642888236803E-4</v>
      </c>
      <c r="R2734" s="9">
        <v>6.4523915626811044E-5</v>
      </c>
    </row>
    <row r="2735" spans="1:18" x14ac:dyDescent="0.3">
      <c r="A2735" s="2" t="s">
        <v>2733</v>
      </c>
      <c r="B2735">
        <v>13665</v>
      </c>
      <c r="C2735" s="4">
        <v>8.3460000000000001</v>
      </c>
      <c r="D2735" s="5">
        <v>2.1117E-2</v>
      </c>
      <c r="E2735" s="10">
        <v>1</v>
      </c>
      <c r="H2735">
        <v>8.5406650649999989</v>
      </c>
      <c r="J2735">
        <v>0.7821980220024447</v>
      </c>
      <c r="K2735">
        <v>0.1946650649999988</v>
      </c>
      <c r="L2735" s="9">
        <v>2.3324354780733143E-2</v>
      </c>
      <c r="M2735">
        <v>1339.7511684296451</v>
      </c>
      <c r="N2735">
        <v>8.344942612233039</v>
      </c>
      <c r="P2735">
        <v>0.7821980220024447</v>
      </c>
      <c r="Q2735">
        <v>1.057387766961071E-3</v>
      </c>
      <c r="R2735" s="9">
        <v>1.2671001061301758E-4</v>
      </c>
    </row>
    <row r="2736" spans="1:18" x14ac:dyDescent="0.3">
      <c r="A2736" s="2" t="s">
        <v>2734</v>
      </c>
      <c r="B2736">
        <v>13670</v>
      </c>
      <c r="C2736" s="4">
        <v>8.3979999999999997</v>
      </c>
      <c r="D2736" s="5">
        <v>2.1250000000000002E-2</v>
      </c>
      <c r="E2736" s="10">
        <v>1</v>
      </c>
      <c r="H2736">
        <v>8.5944562500000004</v>
      </c>
      <c r="J2736">
        <v>0.78712449531429429</v>
      </c>
      <c r="K2736">
        <v>0.19645625000000067</v>
      </c>
      <c r="L2736" s="9">
        <v>2.339321862348186E-2</v>
      </c>
      <c r="M2736">
        <v>1339.6610169491526</v>
      </c>
      <c r="N2736">
        <v>8.3975010896411462</v>
      </c>
      <c r="P2736">
        <v>0.78712449531429418</v>
      </c>
      <c r="Q2736">
        <v>4.9891035885352153E-4</v>
      </c>
      <c r="R2736" s="9">
        <v>5.9411764705688377E-5</v>
      </c>
    </row>
    <row r="2737" spans="1:18" x14ac:dyDescent="0.3">
      <c r="A2737" s="2" t="s">
        <v>2735</v>
      </c>
      <c r="B2737">
        <v>13675</v>
      </c>
      <c r="C2737" s="4">
        <v>8.3460000000000001</v>
      </c>
      <c r="D2737" s="5">
        <v>2.1117E-2</v>
      </c>
      <c r="E2737" s="10">
        <v>1</v>
      </c>
      <c r="H2737">
        <v>8.5406650649999989</v>
      </c>
      <c r="J2737">
        <v>0.7821980220024447</v>
      </c>
      <c r="K2737">
        <v>0.1946650649999988</v>
      </c>
      <c r="L2737" s="9">
        <v>2.3324354780733143E-2</v>
      </c>
      <c r="M2737">
        <v>1339.7511684296451</v>
      </c>
      <c r="N2737">
        <v>8.344942612233039</v>
      </c>
      <c r="P2737">
        <v>0.7821980220024447</v>
      </c>
      <c r="Q2737">
        <v>1.057387766961071E-3</v>
      </c>
      <c r="R2737" s="9">
        <v>1.2671001061301758E-4</v>
      </c>
    </row>
    <row r="2738" spans="1:18" x14ac:dyDescent="0.3">
      <c r="A2738" s="2" t="s">
        <v>2736</v>
      </c>
      <c r="B2738">
        <v>13680</v>
      </c>
      <c r="C2738" s="4">
        <v>8.24</v>
      </c>
      <c r="D2738" s="5">
        <v>2.0848999999999999E-2</v>
      </c>
      <c r="E2738" s="10">
        <v>1</v>
      </c>
      <c r="H2738">
        <v>8.4322738049999995</v>
      </c>
      <c r="J2738">
        <v>0.77227099307330449</v>
      </c>
      <c r="K2738">
        <v>0.19227380499999924</v>
      </c>
      <c r="L2738" s="9">
        <v>2.3334199635922238E-2</v>
      </c>
      <c r="M2738">
        <v>1339.7382795256613</v>
      </c>
      <c r="N2738">
        <v>8.2390353043730933</v>
      </c>
      <c r="P2738">
        <v>0.77227099307330438</v>
      </c>
      <c r="Q2738">
        <v>9.6469562690693067E-4</v>
      </c>
      <c r="R2738" s="9">
        <v>1.1708842009632998E-4</v>
      </c>
    </row>
    <row r="2739" spans="1:18" x14ac:dyDescent="0.3">
      <c r="A2739" s="2" t="s">
        <v>2737</v>
      </c>
      <c r="B2739">
        <v>13685</v>
      </c>
      <c r="C2739" s="4">
        <v>8.2929999999999993</v>
      </c>
      <c r="D2739" s="5">
        <v>2.0983000000000002E-2</v>
      </c>
      <c r="E2739" s="10">
        <v>1</v>
      </c>
      <c r="H2739">
        <v>8.4864694350000001</v>
      </c>
      <c r="J2739">
        <v>0.77723450753787471</v>
      </c>
      <c r="K2739">
        <v>0.1934694350000008</v>
      </c>
      <c r="L2739" s="9">
        <v>2.3329245749427328E-2</v>
      </c>
      <c r="M2739">
        <v>1339.7447651327102</v>
      </c>
      <c r="N2739">
        <v>8.291988958303067</v>
      </c>
      <c r="P2739">
        <v>0.7772345075378746</v>
      </c>
      <c r="Q2739">
        <v>1.0110416969322245E-3</v>
      </c>
      <c r="R2739" s="9">
        <v>1.2192993768037184E-4</v>
      </c>
    </row>
    <row r="2740" spans="1:18" x14ac:dyDescent="0.3">
      <c r="A2740" s="2" t="s">
        <v>2738</v>
      </c>
      <c r="B2740">
        <v>13690</v>
      </c>
      <c r="C2740" s="4">
        <v>8.1869999999999994</v>
      </c>
      <c r="D2740" s="5">
        <v>2.0715999999999998E-2</v>
      </c>
      <c r="E2740" s="10">
        <v>1</v>
      </c>
      <c r="H2740">
        <v>8.378482619999998</v>
      </c>
      <c r="J2740">
        <v>0.7673445197614549</v>
      </c>
      <c r="K2740">
        <v>0.1914826199999986</v>
      </c>
      <c r="L2740" s="9">
        <v>2.3388618541590158E-2</v>
      </c>
      <c r="M2740">
        <v>1339.6670386600385</v>
      </c>
      <c r="N2740">
        <v>8.1864768269649861</v>
      </c>
      <c r="P2740">
        <v>0.76734451976145479</v>
      </c>
      <c r="Q2740">
        <v>5.2317303501325796E-4</v>
      </c>
      <c r="R2740" s="9">
        <v>6.3906982951445859E-5</v>
      </c>
    </row>
    <row r="2741" spans="1:18" x14ac:dyDescent="0.3">
      <c r="A2741" s="2" t="s">
        <v>2739</v>
      </c>
      <c r="B2741">
        <v>13695</v>
      </c>
      <c r="C2741" s="4">
        <v>8.0289999999999999</v>
      </c>
      <c r="D2741" s="5">
        <v>2.0315E-2</v>
      </c>
      <c r="E2741" s="10">
        <v>1</v>
      </c>
      <c r="H2741">
        <v>8.2163001749999989</v>
      </c>
      <c r="J2741">
        <v>0.75249101752046521</v>
      </c>
      <c r="K2741">
        <v>0.18730017499999896</v>
      </c>
      <c r="L2741" s="9">
        <v>2.3327958027151447E-2</v>
      </c>
      <c r="M2741">
        <v>1339.7464510234986</v>
      </c>
      <c r="N2741">
        <v>8.028011041696935</v>
      </c>
      <c r="P2741">
        <v>0.75249101752046521</v>
      </c>
      <c r="Q2741">
        <v>9.8895830306489074E-4</v>
      </c>
      <c r="R2741" s="9">
        <v>1.2318845825302303E-4</v>
      </c>
    </row>
    <row r="2742" spans="1:18" x14ac:dyDescent="0.3">
      <c r="A2742" s="2" t="s">
        <v>2740</v>
      </c>
      <c r="B2742">
        <v>13700</v>
      </c>
      <c r="C2742" s="4">
        <v>8.0809999999999995</v>
      </c>
      <c r="D2742" s="5">
        <v>2.0448000000000001E-2</v>
      </c>
      <c r="E2742" s="10">
        <v>1</v>
      </c>
      <c r="H2742">
        <v>8.2700913600000003</v>
      </c>
      <c r="J2742">
        <v>0.7574174908323148</v>
      </c>
      <c r="K2742">
        <v>0.18909136000000082</v>
      </c>
      <c r="L2742" s="9">
        <v>2.3399500061873635E-2</v>
      </c>
      <c r="M2742">
        <v>1339.6527943555873</v>
      </c>
      <c r="N2742">
        <v>8.080569519105044</v>
      </c>
      <c r="P2742">
        <v>0.7574174908323148</v>
      </c>
      <c r="Q2742">
        <v>4.3048089495556496E-4</v>
      </c>
      <c r="R2742" s="9">
        <v>5.327358349405581E-5</v>
      </c>
    </row>
    <row r="2743" spans="1:18" x14ac:dyDescent="0.3">
      <c r="A2743" s="2" t="s">
        <v>2741</v>
      </c>
      <c r="B2743">
        <v>13705</v>
      </c>
      <c r="C2743" s="4">
        <v>8.0809999999999995</v>
      </c>
      <c r="D2743" s="5">
        <v>2.0448000000000001E-2</v>
      </c>
      <c r="E2743" s="10">
        <v>1</v>
      </c>
      <c r="H2743">
        <v>8.2700913600000003</v>
      </c>
      <c r="J2743">
        <v>0.7574174908323148</v>
      </c>
      <c r="K2743">
        <v>0.18909136000000082</v>
      </c>
      <c r="L2743" s="9">
        <v>2.3399500061873635E-2</v>
      </c>
      <c r="M2743">
        <v>1339.6527943555873</v>
      </c>
      <c r="N2743">
        <v>8.080569519105044</v>
      </c>
      <c r="P2743">
        <v>0.7574174908323148</v>
      </c>
      <c r="Q2743">
        <v>4.3048089495556496E-4</v>
      </c>
      <c r="R2743" s="9">
        <v>5.327358349405581E-5</v>
      </c>
    </row>
    <row r="2744" spans="1:18" x14ac:dyDescent="0.3">
      <c r="A2744" s="2" t="s">
        <v>2742</v>
      </c>
      <c r="B2744">
        <v>13710</v>
      </c>
      <c r="C2744" s="4">
        <v>8.0809999999999995</v>
      </c>
      <c r="D2744" s="5">
        <v>2.0448000000000001E-2</v>
      </c>
      <c r="E2744" s="10">
        <v>1</v>
      </c>
      <c r="H2744">
        <v>8.2700913600000003</v>
      </c>
      <c r="J2744">
        <v>0.7574174908323148</v>
      </c>
      <c r="K2744">
        <v>0.18909136000000082</v>
      </c>
      <c r="L2744" s="9">
        <v>2.3399500061873635E-2</v>
      </c>
      <c r="M2744">
        <v>1339.6527943555873</v>
      </c>
      <c r="N2744">
        <v>8.080569519105044</v>
      </c>
      <c r="P2744">
        <v>0.7574174908323148</v>
      </c>
      <c r="Q2744">
        <v>4.3048089495556496E-4</v>
      </c>
      <c r="R2744" s="9">
        <v>5.327358349405581E-5</v>
      </c>
    </row>
    <row r="2745" spans="1:18" x14ac:dyDescent="0.3">
      <c r="A2745" s="2" t="s">
        <v>2743</v>
      </c>
      <c r="B2745">
        <v>13715</v>
      </c>
      <c r="C2745" s="4">
        <v>7.976</v>
      </c>
      <c r="D2745" s="5">
        <v>2.0181000000000001E-2</v>
      </c>
      <c r="E2745" s="10">
        <v>1</v>
      </c>
      <c r="H2745">
        <v>8.162104545</v>
      </c>
      <c r="J2745">
        <v>0.74752750305589521</v>
      </c>
      <c r="K2745">
        <v>0.18610454500000007</v>
      </c>
      <c r="L2745" s="9">
        <v>2.3333067326980952E-2</v>
      </c>
      <c r="M2745">
        <v>1339.7397619341568</v>
      </c>
      <c r="N2745">
        <v>7.9750573877669639</v>
      </c>
      <c r="P2745">
        <v>0.7475275030558951</v>
      </c>
      <c r="Q2745">
        <v>9.4261223303604424E-4</v>
      </c>
      <c r="R2745" s="9">
        <v>1.1819504076320861E-4</v>
      </c>
    </row>
    <row r="2746" spans="1:18" x14ac:dyDescent="0.3">
      <c r="A2746" s="2" t="s">
        <v>2744</v>
      </c>
      <c r="B2746">
        <v>13720</v>
      </c>
      <c r="C2746" s="4">
        <v>7.976</v>
      </c>
      <c r="D2746" s="5">
        <v>2.0181000000000001E-2</v>
      </c>
      <c r="E2746" s="10">
        <v>1</v>
      </c>
      <c r="H2746">
        <v>8.162104545</v>
      </c>
      <c r="J2746">
        <v>0.74752750305589521</v>
      </c>
      <c r="K2746">
        <v>0.18610454500000007</v>
      </c>
      <c r="L2746" s="9">
        <v>2.3333067326980952E-2</v>
      </c>
      <c r="M2746">
        <v>1339.7397619341568</v>
      </c>
      <c r="N2746">
        <v>7.9750573877669639</v>
      </c>
      <c r="P2746">
        <v>0.7475275030558951</v>
      </c>
      <c r="Q2746">
        <v>9.4261223303604424E-4</v>
      </c>
      <c r="R2746" s="9">
        <v>1.1819504076320861E-4</v>
      </c>
    </row>
    <row r="2747" spans="1:18" x14ac:dyDescent="0.3">
      <c r="A2747" s="2" t="s">
        <v>2745</v>
      </c>
      <c r="B2747">
        <v>13725</v>
      </c>
      <c r="C2747" s="4">
        <v>7.8170000000000002</v>
      </c>
      <c r="D2747" s="5">
        <v>1.9779999999999999E-2</v>
      </c>
      <c r="E2747" s="10">
        <v>1</v>
      </c>
      <c r="H2747">
        <v>7.9999220999999991</v>
      </c>
      <c r="J2747">
        <v>0.73267400081490541</v>
      </c>
      <c r="K2747">
        <v>0.18292209999999898</v>
      </c>
      <c r="L2747" s="9">
        <v>2.3400550083151974E-2</v>
      </c>
      <c r="M2747">
        <v>1339.6514198557011</v>
      </c>
      <c r="N2747">
        <v>7.8165916024989111</v>
      </c>
      <c r="P2747">
        <v>0.7326740008149053</v>
      </c>
      <c r="Q2747">
        <v>4.0839750108911943E-4</v>
      </c>
      <c r="R2747" s="9">
        <v>5.2247516802407526E-5</v>
      </c>
    </row>
    <row r="2748" spans="1:18" x14ac:dyDescent="0.3">
      <c r="A2748" s="2" t="s">
        <v>2746</v>
      </c>
      <c r="B2748">
        <v>13730</v>
      </c>
      <c r="C2748" s="4">
        <v>7.7640000000000002</v>
      </c>
      <c r="D2748" s="5">
        <v>1.9646E-2</v>
      </c>
      <c r="E2748" s="10">
        <v>1</v>
      </c>
      <c r="H2748">
        <v>7.9457264699999994</v>
      </c>
      <c r="J2748">
        <v>0.72771048635033531</v>
      </c>
      <c r="K2748">
        <v>0.1817264699999992</v>
      </c>
      <c r="L2748" s="9">
        <v>2.3406294435857702E-2</v>
      </c>
      <c r="M2748">
        <v>1339.6439004273955</v>
      </c>
      <c r="N2748">
        <v>7.7636379485689391</v>
      </c>
      <c r="P2748">
        <v>0.7277104863503352</v>
      </c>
      <c r="Q2748">
        <v>3.6205143106116111E-4</v>
      </c>
      <c r="R2748" s="9">
        <v>4.663424974987371E-5</v>
      </c>
    </row>
    <row r="2749" spans="1:18" x14ac:dyDescent="0.3">
      <c r="A2749" s="2" t="s">
        <v>2747</v>
      </c>
      <c r="B2749">
        <v>13735</v>
      </c>
      <c r="C2749" s="4">
        <v>7.7640000000000002</v>
      </c>
      <c r="D2749" s="5">
        <v>1.9646E-2</v>
      </c>
      <c r="E2749" s="10">
        <v>1</v>
      </c>
      <c r="H2749">
        <v>7.9457264699999994</v>
      </c>
      <c r="J2749">
        <v>0.72771048635033531</v>
      </c>
      <c r="K2749">
        <v>0.1817264699999992</v>
      </c>
      <c r="L2749" s="9">
        <v>2.3406294435857702E-2</v>
      </c>
      <c r="M2749">
        <v>1339.6439004273955</v>
      </c>
      <c r="N2749">
        <v>7.7636379485689391</v>
      </c>
      <c r="P2749">
        <v>0.7277104863503352</v>
      </c>
      <c r="Q2749">
        <v>3.6205143106116111E-4</v>
      </c>
      <c r="R2749" s="9">
        <v>4.663424974987371E-5</v>
      </c>
    </row>
    <row r="2750" spans="1:18" x14ac:dyDescent="0.3">
      <c r="A2750" s="2" t="s">
        <v>2748</v>
      </c>
      <c r="B2750">
        <v>13740</v>
      </c>
      <c r="C2750" s="4">
        <v>7.6059999999999999</v>
      </c>
      <c r="D2750" s="5">
        <v>1.9245999999999999E-2</v>
      </c>
      <c r="E2750" s="10">
        <v>1</v>
      </c>
      <c r="H2750">
        <v>7.7839484699999995</v>
      </c>
      <c r="J2750">
        <v>0.71289402526206624</v>
      </c>
      <c r="K2750">
        <v>0.17794846999999958</v>
      </c>
      <c r="L2750" s="9">
        <v>2.3395801998422245E-2</v>
      </c>
      <c r="M2750">
        <v>1339.6576352207019</v>
      </c>
      <c r="N2750">
        <v>7.6055673398227528</v>
      </c>
      <c r="P2750">
        <v>0.71289402526206613</v>
      </c>
      <c r="Q2750">
        <v>4.326601772470795E-4</v>
      </c>
      <c r="R2750" s="9">
        <v>5.6887298200841732E-5</v>
      </c>
    </row>
    <row r="2751" spans="1:18" x14ac:dyDescent="0.3">
      <c r="A2751" s="2" t="s">
        <v>2749</v>
      </c>
      <c r="B2751">
        <v>13745</v>
      </c>
      <c r="C2751" s="4">
        <v>7.6589999999999998</v>
      </c>
      <c r="D2751" s="5">
        <v>1.9379E-2</v>
      </c>
      <c r="E2751" s="10">
        <v>1</v>
      </c>
      <c r="H2751">
        <v>7.837739655</v>
      </c>
      <c r="J2751">
        <v>0.71782049857391572</v>
      </c>
      <c r="K2751">
        <v>0.17873965500000022</v>
      </c>
      <c r="L2751" s="9">
        <v>2.3337205248727018E-2</v>
      </c>
      <c r="M2751">
        <v>1339.7343446208151</v>
      </c>
      <c r="N2751">
        <v>7.6581258172308608</v>
      </c>
      <c r="P2751">
        <v>0.71782049857391572</v>
      </c>
      <c r="Q2751">
        <v>8.7418276913897586E-4</v>
      </c>
      <c r="R2751" s="9">
        <v>1.1415100639533184E-4</v>
      </c>
    </row>
    <row r="2752" spans="1:18" x14ac:dyDescent="0.3">
      <c r="A2752" s="2" t="s">
        <v>2750</v>
      </c>
      <c r="B2752">
        <v>13750</v>
      </c>
      <c r="C2752" s="4">
        <v>7.4480000000000004</v>
      </c>
      <c r="D2752" s="5">
        <v>1.8845000000000001E-2</v>
      </c>
      <c r="E2752" s="10">
        <v>1</v>
      </c>
      <c r="H2752">
        <v>7.6217660249999994</v>
      </c>
      <c r="J2752">
        <v>0.69804052302107644</v>
      </c>
      <c r="K2752">
        <v>0.17376602499999905</v>
      </c>
      <c r="L2752" s="9">
        <v>2.3330561895810828E-2</v>
      </c>
      <c r="M2752">
        <v>1339.7430420333587</v>
      </c>
      <c r="N2752">
        <v>7.4471015545547017</v>
      </c>
      <c r="P2752">
        <v>0.69804052302107644</v>
      </c>
      <c r="Q2752">
        <v>8.9844544529871229E-4</v>
      </c>
      <c r="R2752" s="9">
        <v>1.2064364084698381E-4</v>
      </c>
    </row>
    <row r="2753" spans="1:18" x14ac:dyDescent="0.3">
      <c r="A2753" s="2" t="s">
        <v>2751</v>
      </c>
      <c r="B2753">
        <v>13755</v>
      </c>
      <c r="C2753" s="4">
        <v>7.5529999999999999</v>
      </c>
      <c r="D2753" s="5">
        <v>1.9112000000000001E-2</v>
      </c>
      <c r="E2753" s="10">
        <v>1</v>
      </c>
      <c r="H2753">
        <v>7.7297528399999997</v>
      </c>
      <c r="J2753">
        <v>0.70793051079749614</v>
      </c>
      <c r="K2753">
        <v>0.1767528399999998</v>
      </c>
      <c r="L2753" s="9">
        <v>2.3401673507215649E-2</v>
      </c>
      <c r="M2753">
        <v>1339.6499492731518</v>
      </c>
      <c r="N2753">
        <v>7.5526136858927799</v>
      </c>
      <c r="P2753">
        <v>0.70793051079749592</v>
      </c>
      <c r="Q2753">
        <v>3.8631410722000936E-4</v>
      </c>
      <c r="R2753" s="9">
        <v>5.1149724226143033E-5</v>
      </c>
    </row>
    <row r="2754" spans="1:18" x14ac:dyDescent="0.3">
      <c r="A2754" s="2" t="s">
        <v>2752</v>
      </c>
      <c r="B2754">
        <v>13760</v>
      </c>
      <c r="C2754" s="4">
        <v>7.5</v>
      </c>
      <c r="D2754" s="5">
        <v>1.8977999999999998E-2</v>
      </c>
      <c r="E2754" s="10">
        <v>1</v>
      </c>
      <c r="H2754">
        <v>7.6755572099999991</v>
      </c>
      <c r="J2754">
        <v>0.70296699633292592</v>
      </c>
      <c r="K2754">
        <v>0.17555720999999913</v>
      </c>
      <c r="L2754" s="9">
        <v>2.3407627999999885E-2</v>
      </c>
      <c r="M2754">
        <v>1339.6421547876132</v>
      </c>
      <c r="N2754">
        <v>7.4996600319628079</v>
      </c>
      <c r="P2754">
        <v>0.70296699633292581</v>
      </c>
      <c r="Q2754">
        <v>3.3996803719205104E-4</v>
      </c>
      <c r="R2754" s="9">
        <v>4.5331126443484233E-5</v>
      </c>
    </row>
    <row r="2755" spans="1:18" x14ac:dyDescent="0.3">
      <c r="A2755" s="2" t="s">
        <v>2753</v>
      </c>
      <c r="B2755">
        <v>13765</v>
      </c>
      <c r="C2755" s="4">
        <v>7.6589999999999998</v>
      </c>
      <c r="D2755" s="5">
        <v>1.9379E-2</v>
      </c>
      <c r="E2755" s="10">
        <v>1</v>
      </c>
      <c r="H2755">
        <v>7.837739655</v>
      </c>
      <c r="J2755">
        <v>0.71782049857391572</v>
      </c>
      <c r="K2755">
        <v>0.17873965500000022</v>
      </c>
      <c r="L2755" s="9">
        <v>2.3337205248727018E-2</v>
      </c>
      <c r="M2755">
        <v>1339.7343446208151</v>
      </c>
      <c r="N2755">
        <v>7.6581258172308608</v>
      </c>
      <c r="P2755">
        <v>0.71782049857391572</v>
      </c>
      <c r="Q2755">
        <v>8.7418276913897586E-4</v>
      </c>
      <c r="R2755" s="9">
        <v>1.1415100639533184E-4</v>
      </c>
    </row>
    <row r="2756" spans="1:18" x14ac:dyDescent="0.3">
      <c r="A2756" s="2" t="s">
        <v>2754</v>
      </c>
      <c r="B2756">
        <v>13770</v>
      </c>
      <c r="C2756" s="4">
        <v>7.6059999999999999</v>
      </c>
      <c r="D2756" s="5">
        <v>1.9245999999999999E-2</v>
      </c>
      <c r="E2756" s="10">
        <v>1</v>
      </c>
      <c r="H2756">
        <v>7.7839484699999995</v>
      </c>
      <c r="J2756">
        <v>0.71289402526206624</v>
      </c>
      <c r="K2756">
        <v>0.17794846999999958</v>
      </c>
      <c r="L2756" s="9">
        <v>2.3395801998422245E-2</v>
      </c>
      <c r="M2756">
        <v>1339.6576352207019</v>
      </c>
      <c r="N2756">
        <v>7.6055673398227528</v>
      </c>
      <c r="P2756">
        <v>0.71289402526206613</v>
      </c>
      <c r="Q2756">
        <v>4.326601772470795E-4</v>
      </c>
      <c r="R2756" s="9">
        <v>5.6887298200841732E-5</v>
      </c>
    </row>
    <row r="2757" spans="1:18" x14ac:dyDescent="0.3">
      <c r="A2757" s="2" t="s">
        <v>2755</v>
      </c>
      <c r="B2757">
        <v>13775</v>
      </c>
      <c r="C2757" s="4">
        <v>7.7640000000000002</v>
      </c>
      <c r="D2757" s="5">
        <v>1.9646E-2</v>
      </c>
      <c r="E2757" s="10">
        <v>1</v>
      </c>
      <c r="H2757">
        <v>7.9457264699999994</v>
      </c>
      <c r="J2757">
        <v>0.72771048635033531</v>
      </c>
      <c r="K2757">
        <v>0.1817264699999992</v>
      </c>
      <c r="L2757" s="9">
        <v>2.3406294435857702E-2</v>
      </c>
      <c r="M2757">
        <v>1339.6439004273955</v>
      </c>
      <c r="N2757">
        <v>7.7636379485689391</v>
      </c>
      <c r="P2757">
        <v>0.7277104863503352</v>
      </c>
      <c r="Q2757">
        <v>3.6205143106116111E-4</v>
      </c>
      <c r="R2757" s="9">
        <v>4.663424974987371E-5</v>
      </c>
    </row>
    <row r="2758" spans="1:18" x14ac:dyDescent="0.3">
      <c r="A2758" s="2" t="s">
        <v>2756</v>
      </c>
      <c r="B2758">
        <v>13780</v>
      </c>
      <c r="C2758" s="4">
        <v>7.6059999999999999</v>
      </c>
      <c r="D2758" s="5">
        <v>1.9245999999999999E-2</v>
      </c>
      <c r="E2758" s="10">
        <v>1</v>
      </c>
      <c r="H2758">
        <v>7.7839484699999995</v>
      </c>
      <c r="J2758">
        <v>0.71289402526206624</v>
      </c>
      <c r="K2758">
        <v>0.17794846999999958</v>
      </c>
      <c r="L2758" s="9">
        <v>2.3395801998422245E-2</v>
      </c>
      <c r="M2758">
        <v>1339.6576352207019</v>
      </c>
      <c r="N2758">
        <v>7.6055673398227528</v>
      </c>
      <c r="P2758">
        <v>0.71289402526206613</v>
      </c>
      <c r="Q2758">
        <v>4.326601772470795E-4</v>
      </c>
      <c r="R2758" s="9">
        <v>5.6887298200841732E-5</v>
      </c>
    </row>
    <row r="2759" spans="1:18" x14ac:dyDescent="0.3">
      <c r="A2759" s="2" t="s">
        <v>2757</v>
      </c>
      <c r="B2759">
        <v>13785</v>
      </c>
      <c r="C2759" s="4">
        <v>7.5529999999999999</v>
      </c>
      <c r="D2759" s="5">
        <v>1.9112000000000001E-2</v>
      </c>
      <c r="E2759" s="10">
        <v>1</v>
      </c>
      <c r="H2759">
        <v>7.7297528399999997</v>
      </c>
      <c r="J2759">
        <v>0.70793051079749614</v>
      </c>
      <c r="K2759">
        <v>0.1767528399999998</v>
      </c>
      <c r="L2759" s="9">
        <v>2.3401673507215649E-2</v>
      </c>
      <c r="M2759">
        <v>1339.6499492731518</v>
      </c>
      <c r="N2759">
        <v>7.5526136858927799</v>
      </c>
      <c r="P2759">
        <v>0.70793051079749592</v>
      </c>
      <c r="Q2759">
        <v>3.8631410722000936E-4</v>
      </c>
      <c r="R2759" s="9">
        <v>5.1149724226143033E-5</v>
      </c>
    </row>
    <row r="2760" spans="1:18" x14ac:dyDescent="0.3">
      <c r="A2760" s="2" t="s">
        <v>2758</v>
      </c>
      <c r="B2760">
        <v>13790</v>
      </c>
      <c r="C2760" s="4">
        <v>7.5</v>
      </c>
      <c r="D2760" s="5">
        <v>1.8977999999999998E-2</v>
      </c>
      <c r="E2760" s="10">
        <v>1</v>
      </c>
      <c r="H2760">
        <v>7.6755572099999991</v>
      </c>
      <c r="J2760">
        <v>0.70296699633292592</v>
      </c>
      <c r="K2760">
        <v>0.17555720999999913</v>
      </c>
      <c r="L2760" s="9">
        <v>2.3407627999999885E-2</v>
      </c>
      <c r="M2760">
        <v>1339.6421547876132</v>
      </c>
      <c r="N2760">
        <v>7.4996600319628079</v>
      </c>
      <c r="P2760">
        <v>0.70296699633292581</v>
      </c>
      <c r="Q2760">
        <v>3.3996803719205104E-4</v>
      </c>
      <c r="R2760" s="9">
        <v>4.5331126443484233E-5</v>
      </c>
    </row>
    <row r="2761" spans="1:18" x14ac:dyDescent="0.3">
      <c r="A2761" s="2" t="s">
        <v>2759</v>
      </c>
      <c r="B2761">
        <v>13795</v>
      </c>
      <c r="C2761" s="4">
        <v>7.2359999999999998</v>
      </c>
      <c r="D2761" s="5">
        <v>1.831E-2</v>
      </c>
      <c r="E2761" s="10">
        <v>1</v>
      </c>
      <c r="H2761">
        <v>7.4053879499999997</v>
      </c>
      <c r="J2761">
        <v>0.67822350631551664</v>
      </c>
      <c r="K2761">
        <v>0.16938794999999995</v>
      </c>
      <c r="L2761" s="9">
        <v>2.3409058872305134E-2</v>
      </c>
      <c r="M2761">
        <v>1339.6402817761898</v>
      </c>
      <c r="N2761">
        <v>7.2356821153566768</v>
      </c>
      <c r="P2761">
        <v>0.67822350631551653</v>
      </c>
      <c r="Q2761">
        <v>3.1788464332294097E-4</v>
      </c>
      <c r="R2761" s="9">
        <v>4.3932919972849181E-5</v>
      </c>
    </row>
    <row r="2762" spans="1:18" x14ac:dyDescent="0.3">
      <c r="A2762" s="2" t="s">
        <v>2760</v>
      </c>
      <c r="B2762">
        <v>13800</v>
      </c>
      <c r="C2762" s="4">
        <v>7.2889999999999997</v>
      </c>
      <c r="D2762" s="5">
        <v>1.8443999999999999E-2</v>
      </c>
      <c r="E2762" s="10">
        <v>1</v>
      </c>
      <c r="H2762">
        <v>7.4595835799999985</v>
      </c>
      <c r="J2762">
        <v>0.68318702078008664</v>
      </c>
      <c r="K2762">
        <v>0.17058357999999885</v>
      </c>
      <c r="L2762" s="9">
        <v>2.3402878309781706E-2</v>
      </c>
      <c r="M2762">
        <v>1339.6483721682494</v>
      </c>
      <c r="N2762">
        <v>7.2886357692866488</v>
      </c>
      <c r="P2762">
        <v>0.68318702078008664</v>
      </c>
      <c r="Q2762">
        <v>3.6423071335089929E-4</v>
      </c>
      <c r="R2762" s="9">
        <v>4.9972412517266889E-5</v>
      </c>
    </row>
    <row r="2763" spans="1:18" x14ac:dyDescent="0.3">
      <c r="A2763" s="2" t="s">
        <v>2761</v>
      </c>
      <c r="B2763">
        <v>13805</v>
      </c>
      <c r="C2763" s="4">
        <v>7.0780000000000003</v>
      </c>
      <c r="D2763" s="5">
        <v>1.7909000000000001E-2</v>
      </c>
      <c r="E2763" s="10">
        <v>1</v>
      </c>
      <c r="H2763">
        <v>7.2432055050000006</v>
      </c>
      <c r="J2763">
        <v>0.66337000407452695</v>
      </c>
      <c r="K2763">
        <v>0.16520550500000031</v>
      </c>
      <c r="L2763" s="9">
        <v>2.334070429499863E-2</v>
      </c>
      <c r="M2763">
        <v>1339.7297637491233</v>
      </c>
      <c r="N2763">
        <v>7.0772163300886257</v>
      </c>
      <c r="P2763">
        <v>0.66337000407452684</v>
      </c>
      <c r="Q2763">
        <v>7.8366991137457376E-4</v>
      </c>
      <c r="R2763" s="9">
        <v>1.1073137725673565E-4</v>
      </c>
    </row>
    <row r="2764" spans="1:18" x14ac:dyDescent="0.3">
      <c r="A2764" s="2" t="s">
        <v>2762</v>
      </c>
      <c r="B2764">
        <v>13810</v>
      </c>
      <c r="C2764" s="4">
        <v>7.0780000000000003</v>
      </c>
      <c r="D2764" s="5">
        <v>1.7909000000000001E-2</v>
      </c>
      <c r="E2764" s="10">
        <v>1</v>
      </c>
      <c r="H2764">
        <v>7.2432055050000006</v>
      </c>
      <c r="J2764">
        <v>0.66337000407452695</v>
      </c>
      <c r="K2764">
        <v>0.16520550500000031</v>
      </c>
      <c r="L2764" s="9">
        <v>2.334070429499863E-2</v>
      </c>
      <c r="M2764">
        <v>1339.7297637491233</v>
      </c>
      <c r="N2764">
        <v>7.0772163300886257</v>
      </c>
      <c r="P2764">
        <v>0.66337000407452684</v>
      </c>
      <c r="Q2764">
        <v>7.8366991137457376E-4</v>
      </c>
      <c r="R2764" s="9">
        <v>1.1073137725673565E-4</v>
      </c>
    </row>
    <row r="2765" spans="1:18" x14ac:dyDescent="0.3">
      <c r="A2765" s="2" t="s">
        <v>2763</v>
      </c>
      <c r="B2765">
        <v>13815</v>
      </c>
      <c r="C2765" s="4">
        <v>7.0780000000000003</v>
      </c>
      <c r="D2765" s="5">
        <v>1.7909000000000001E-2</v>
      </c>
      <c r="E2765" s="10">
        <v>1</v>
      </c>
      <c r="H2765">
        <v>7.2432055050000006</v>
      </c>
      <c r="J2765">
        <v>0.66337000407452695</v>
      </c>
      <c r="K2765">
        <v>0.16520550500000031</v>
      </c>
      <c r="L2765" s="9">
        <v>2.334070429499863E-2</v>
      </c>
      <c r="M2765">
        <v>1339.7297637491233</v>
      </c>
      <c r="N2765">
        <v>7.0772163300886257</v>
      </c>
      <c r="P2765">
        <v>0.66337000407452684</v>
      </c>
      <c r="Q2765">
        <v>7.8366991137457376E-4</v>
      </c>
      <c r="R2765" s="9">
        <v>1.1073137725673565E-4</v>
      </c>
    </row>
    <row r="2766" spans="1:18" x14ac:dyDescent="0.3">
      <c r="A2766" s="2" t="s">
        <v>2764</v>
      </c>
      <c r="B2766">
        <v>13820</v>
      </c>
      <c r="C2766" s="4">
        <v>7.1310000000000002</v>
      </c>
      <c r="D2766" s="5">
        <v>1.8043E-2</v>
      </c>
      <c r="E2766" s="10">
        <v>1</v>
      </c>
      <c r="H2766">
        <v>7.2974011349999994</v>
      </c>
      <c r="J2766">
        <v>0.66833351853909695</v>
      </c>
      <c r="K2766">
        <v>0.1664011349999992</v>
      </c>
      <c r="L2766" s="9">
        <v>2.3334894825410069E-2</v>
      </c>
      <c r="M2766">
        <v>1339.7373693915761</v>
      </c>
      <c r="N2766">
        <v>7.1301699840185977</v>
      </c>
      <c r="P2766">
        <v>0.66833351853909695</v>
      </c>
      <c r="Q2766">
        <v>8.3001598140253208E-4</v>
      </c>
      <c r="R2766" s="9">
        <v>1.1640900332851969E-4</v>
      </c>
    </row>
    <row r="2767" spans="1:18" x14ac:dyDescent="0.3">
      <c r="A2767" s="2" t="s">
        <v>2765</v>
      </c>
      <c r="B2767">
        <v>13825</v>
      </c>
      <c r="C2767" s="4">
        <v>7.1829999999999998</v>
      </c>
      <c r="D2767" s="5">
        <v>1.8176000000000001E-2</v>
      </c>
      <c r="E2767" s="10">
        <v>1</v>
      </c>
      <c r="H2767">
        <v>7.35119232</v>
      </c>
      <c r="J2767">
        <v>0.67325999185094654</v>
      </c>
      <c r="K2767">
        <v>0.16819232000000017</v>
      </c>
      <c r="L2767" s="9">
        <v>2.3415330641793148E-2</v>
      </c>
      <c r="M2767">
        <v>1339.6320720935785</v>
      </c>
      <c r="N2767">
        <v>7.1827284614267048</v>
      </c>
      <c r="P2767">
        <v>0.67325999185094643</v>
      </c>
      <c r="Q2767">
        <v>2.7153857329498265E-4</v>
      </c>
      <c r="R2767" s="9">
        <v>3.7804376812129546E-5</v>
      </c>
    </row>
    <row r="2768" spans="1:18" x14ac:dyDescent="0.3">
      <c r="A2768" s="2" t="s">
        <v>2766</v>
      </c>
      <c r="B2768">
        <v>13830</v>
      </c>
      <c r="C2768" s="4">
        <v>7.3419999999999996</v>
      </c>
      <c r="D2768" s="5">
        <v>1.8577E-2</v>
      </c>
      <c r="E2768" s="10">
        <v>1</v>
      </c>
      <c r="H2768">
        <v>7.5133747649999991</v>
      </c>
      <c r="J2768">
        <v>0.68811349409193612</v>
      </c>
      <c r="K2768">
        <v>0.17137476499999948</v>
      </c>
      <c r="L2768" s="9">
        <v>2.3341700490329541E-2</v>
      </c>
      <c r="M2768">
        <v>1339.7284595586123</v>
      </c>
      <c r="N2768">
        <v>7.341194246694756</v>
      </c>
      <c r="P2768">
        <v>0.68811349409193612</v>
      </c>
      <c r="Q2768">
        <v>8.0575330524368383E-4</v>
      </c>
      <c r="R2768" s="9">
        <v>1.0975779664275471E-4</v>
      </c>
    </row>
    <row r="2769" spans="1:18" x14ac:dyDescent="0.3">
      <c r="A2769" s="2" t="s">
        <v>2767</v>
      </c>
      <c r="B2769">
        <v>13835</v>
      </c>
      <c r="C2769" s="4">
        <v>7.3419999999999996</v>
      </c>
      <c r="D2769" s="5">
        <v>1.8577E-2</v>
      </c>
      <c r="E2769" s="10">
        <v>1</v>
      </c>
      <c r="H2769">
        <v>7.5133747649999991</v>
      </c>
      <c r="J2769">
        <v>0.68811349409193612</v>
      </c>
      <c r="K2769">
        <v>0.17137476499999948</v>
      </c>
      <c r="L2769" s="9">
        <v>2.3341700490329541E-2</v>
      </c>
      <c r="M2769">
        <v>1339.7284595586123</v>
      </c>
      <c r="N2769">
        <v>7.341194246694756</v>
      </c>
      <c r="P2769">
        <v>0.68811349409193612</v>
      </c>
      <c r="Q2769">
        <v>8.0575330524368383E-4</v>
      </c>
      <c r="R2769" s="9">
        <v>1.0975779664275471E-4</v>
      </c>
    </row>
    <row r="2770" spans="1:18" x14ac:dyDescent="0.3">
      <c r="A2770" s="2" t="s">
        <v>2768</v>
      </c>
      <c r="B2770">
        <v>13840</v>
      </c>
      <c r="C2770" s="4">
        <v>7.3949999999999996</v>
      </c>
      <c r="D2770" s="5">
        <v>1.8710999999999998E-2</v>
      </c>
      <c r="E2770" s="10">
        <v>1</v>
      </c>
      <c r="H2770">
        <v>7.5675703949999997</v>
      </c>
      <c r="J2770">
        <v>0.69307700855650634</v>
      </c>
      <c r="K2770">
        <v>0.17257039500000015</v>
      </c>
      <c r="L2770" s="9">
        <v>2.3336091277890488E-2</v>
      </c>
      <c r="M2770">
        <v>1339.7358030126393</v>
      </c>
      <c r="N2770">
        <v>7.3941479006247288</v>
      </c>
      <c r="P2770">
        <v>0.69307700855650622</v>
      </c>
      <c r="Q2770">
        <v>8.5209937527075397E-4</v>
      </c>
      <c r="R2770" s="9">
        <v>1.1523969857280789E-4</v>
      </c>
    </row>
    <row r="2771" spans="1:18" x14ac:dyDescent="0.3">
      <c r="A2771" s="2" t="s">
        <v>2769</v>
      </c>
      <c r="B2771">
        <v>13845</v>
      </c>
      <c r="C2771" s="4">
        <v>7.3949999999999996</v>
      </c>
      <c r="D2771" s="5">
        <v>1.8710999999999998E-2</v>
      </c>
      <c r="E2771" s="10">
        <v>1</v>
      </c>
      <c r="H2771">
        <v>7.5675703949999997</v>
      </c>
      <c r="J2771">
        <v>0.69307700855650634</v>
      </c>
      <c r="K2771">
        <v>0.17257039500000015</v>
      </c>
      <c r="L2771" s="9">
        <v>2.3336091277890488E-2</v>
      </c>
      <c r="M2771">
        <v>1339.7358030126393</v>
      </c>
      <c r="N2771">
        <v>7.3941479006247288</v>
      </c>
      <c r="P2771">
        <v>0.69307700855650622</v>
      </c>
      <c r="Q2771">
        <v>8.5209937527075397E-4</v>
      </c>
      <c r="R2771" s="9">
        <v>1.1523969857280789E-4</v>
      </c>
    </row>
    <row r="2772" spans="1:18" x14ac:dyDescent="0.3">
      <c r="A2772" s="2" t="s">
        <v>2770</v>
      </c>
      <c r="B2772">
        <v>13850</v>
      </c>
      <c r="C2772" s="4">
        <v>7.3949999999999996</v>
      </c>
      <c r="D2772" s="5">
        <v>1.8710999999999998E-2</v>
      </c>
      <c r="E2772" s="10">
        <v>1</v>
      </c>
      <c r="H2772">
        <v>7.5675703949999997</v>
      </c>
      <c r="J2772">
        <v>0.69307700855650634</v>
      </c>
      <c r="K2772">
        <v>0.17257039500000015</v>
      </c>
      <c r="L2772" s="9">
        <v>2.3336091277890488E-2</v>
      </c>
      <c r="M2772">
        <v>1339.7358030126393</v>
      </c>
      <c r="N2772">
        <v>7.3941479006247288</v>
      </c>
      <c r="P2772">
        <v>0.69307700855650622</v>
      </c>
      <c r="Q2772">
        <v>8.5209937527075397E-4</v>
      </c>
      <c r="R2772" s="9">
        <v>1.1523969857280789E-4</v>
      </c>
    </row>
    <row r="2773" spans="1:18" x14ac:dyDescent="0.3">
      <c r="A2773" s="2" t="s">
        <v>2771</v>
      </c>
      <c r="B2773">
        <v>13855</v>
      </c>
      <c r="C2773" s="4">
        <v>7.3949999999999996</v>
      </c>
      <c r="D2773" s="5">
        <v>1.8710999999999998E-2</v>
      </c>
      <c r="E2773" s="10">
        <v>1</v>
      </c>
      <c r="H2773">
        <v>7.5675703949999997</v>
      </c>
      <c r="J2773">
        <v>0.69307700855650634</v>
      </c>
      <c r="K2773">
        <v>0.17257039500000015</v>
      </c>
      <c r="L2773" s="9">
        <v>2.3336091277890488E-2</v>
      </c>
      <c r="M2773">
        <v>1339.7358030126393</v>
      </c>
      <c r="N2773">
        <v>7.3941479006247288</v>
      </c>
      <c r="P2773">
        <v>0.69307700855650622</v>
      </c>
      <c r="Q2773">
        <v>8.5209937527075397E-4</v>
      </c>
      <c r="R2773" s="9">
        <v>1.1523969857280789E-4</v>
      </c>
    </row>
    <row r="2774" spans="1:18" x14ac:dyDescent="0.3">
      <c r="A2774" s="2" t="s">
        <v>2772</v>
      </c>
      <c r="B2774">
        <v>13860</v>
      </c>
      <c r="C2774" s="4">
        <v>7.1829999999999998</v>
      </c>
      <c r="D2774" s="5">
        <v>1.8176000000000001E-2</v>
      </c>
      <c r="E2774" s="10">
        <v>1</v>
      </c>
      <c r="H2774">
        <v>7.35119232</v>
      </c>
      <c r="J2774">
        <v>0.67325999185094654</v>
      </c>
      <c r="K2774">
        <v>0.16819232000000017</v>
      </c>
      <c r="L2774" s="9">
        <v>2.3415330641793148E-2</v>
      </c>
      <c r="M2774">
        <v>1339.6320720935785</v>
      </c>
      <c r="N2774">
        <v>7.1827284614267048</v>
      </c>
      <c r="P2774">
        <v>0.67325999185094643</v>
      </c>
      <c r="Q2774">
        <v>2.7153857329498265E-4</v>
      </c>
      <c r="R2774" s="9">
        <v>3.7804376812129546E-5</v>
      </c>
    </row>
    <row r="2775" spans="1:18" x14ac:dyDescent="0.3">
      <c r="A2775" s="2" t="s">
        <v>2773</v>
      </c>
      <c r="B2775">
        <v>13865</v>
      </c>
      <c r="C2775" s="4">
        <v>7.0780000000000003</v>
      </c>
      <c r="D2775" s="5">
        <v>1.7909000000000001E-2</v>
      </c>
      <c r="E2775" s="10">
        <v>1</v>
      </c>
      <c r="H2775">
        <v>7.2432055050000006</v>
      </c>
      <c r="J2775">
        <v>0.66337000407452695</v>
      </c>
      <c r="K2775">
        <v>0.16520550500000031</v>
      </c>
      <c r="L2775" s="9">
        <v>2.334070429499863E-2</v>
      </c>
      <c r="M2775">
        <v>1339.7297637491233</v>
      </c>
      <c r="N2775">
        <v>7.0772163300886257</v>
      </c>
      <c r="P2775">
        <v>0.66337000407452684</v>
      </c>
      <c r="Q2775">
        <v>7.8366991137457376E-4</v>
      </c>
      <c r="R2775" s="9">
        <v>1.1073137725673565E-4</v>
      </c>
    </row>
    <row r="2776" spans="1:18" x14ac:dyDescent="0.3">
      <c r="A2776" s="2" t="s">
        <v>2774</v>
      </c>
      <c r="B2776">
        <v>13870</v>
      </c>
      <c r="C2776" s="4">
        <v>7.1310000000000002</v>
      </c>
      <c r="D2776" s="5">
        <v>1.8043E-2</v>
      </c>
      <c r="E2776" s="10">
        <v>1</v>
      </c>
      <c r="H2776">
        <v>7.2974011349999994</v>
      </c>
      <c r="J2776">
        <v>0.66833351853909695</v>
      </c>
      <c r="K2776">
        <v>0.1664011349999992</v>
      </c>
      <c r="L2776" s="9">
        <v>2.3334894825410069E-2</v>
      </c>
      <c r="M2776">
        <v>1339.7373693915761</v>
      </c>
      <c r="N2776">
        <v>7.1301699840185977</v>
      </c>
      <c r="P2776">
        <v>0.66833351853909695</v>
      </c>
      <c r="Q2776">
        <v>8.3001598140253208E-4</v>
      </c>
      <c r="R2776" s="9">
        <v>1.1640900332851969E-4</v>
      </c>
    </row>
    <row r="2777" spans="1:18" x14ac:dyDescent="0.3">
      <c r="A2777" s="2" t="s">
        <v>2775</v>
      </c>
      <c r="B2777">
        <v>13875</v>
      </c>
      <c r="C2777" s="4">
        <v>6.8659999999999997</v>
      </c>
      <c r="D2777" s="5">
        <v>1.7374000000000001E-2</v>
      </c>
      <c r="E2777" s="10">
        <v>1</v>
      </c>
      <c r="H2777">
        <v>7.02682743</v>
      </c>
      <c r="J2777">
        <v>0.64355298736896704</v>
      </c>
      <c r="K2777">
        <v>0.16082743000000033</v>
      </c>
      <c r="L2777" s="9">
        <v>2.3423744538304737E-2</v>
      </c>
      <c r="M2777">
        <v>1339.6210585464739</v>
      </c>
      <c r="N2777">
        <v>6.8657968908906017</v>
      </c>
      <c r="P2777">
        <v>0.64355298736896693</v>
      </c>
      <c r="Q2777">
        <v>2.0310910939791427E-4</v>
      </c>
      <c r="R2777" s="9">
        <v>2.9582743653165047E-5</v>
      </c>
    </row>
    <row r="2778" spans="1:18" x14ac:dyDescent="0.3">
      <c r="A2778" s="2" t="s">
        <v>2776</v>
      </c>
      <c r="B2778">
        <v>13880</v>
      </c>
      <c r="C2778" s="4">
        <v>6.7610000000000001</v>
      </c>
      <c r="D2778" s="5">
        <v>1.7107000000000001E-2</v>
      </c>
      <c r="E2778" s="10">
        <v>1</v>
      </c>
      <c r="H2778">
        <v>6.9188406150000006</v>
      </c>
      <c r="J2778">
        <v>0.63366299959254746</v>
      </c>
      <c r="K2778">
        <v>0.15784061500000046</v>
      </c>
      <c r="L2778" s="9">
        <v>2.3345749889069733E-2</v>
      </c>
      <c r="M2778">
        <v>1339.723158227428</v>
      </c>
      <c r="N2778">
        <v>6.7602847595525226</v>
      </c>
      <c r="P2778">
        <v>0.63366299959254735</v>
      </c>
      <c r="Q2778">
        <v>7.1524044747750537E-4</v>
      </c>
      <c r="R2778" s="9">
        <v>1.0580034316851006E-4</v>
      </c>
    </row>
    <row r="2779" spans="1:18" x14ac:dyDescent="0.3">
      <c r="A2779" s="2" t="s">
        <v>2777</v>
      </c>
      <c r="B2779">
        <v>13885</v>
      </c>
      <c r="C2779" s="4">
        <v>6.6020000000000003</v>
      </c>
      <c r="D2779" s="5">
        <v>1.6705999999999999E-2</v>
      </c>
      <c r="E2779" s="10">
        <v>1</v>
      </c>
      <c r="H2779">
        <v>6.7566581699999988</v>
      </c>
      <c r="J2779">
        <v>0.61880949735155755</v>
      </c>
      <c r="K2779">
        <v>0.15465816999999848</v>
      </c>
      <c r="L2779" s="9">
        <v>2.3425957285670779E-2</v>
      </c>
      <c r="M2779">
        <v>1339.6181621542653</v>
      </c>
      <c r="N2779">
        <v>6.6018189742844697</v>
      </c>
      <c r="P2779">
        <v>0.61880949735155755</v>
      </c>
      <c r="Q2779">
        <v>1.8102571553058056E-4</v>
      </c>
      <c r="R2779" s="9">
        <v>2.7420581545134055E-5</v>
      </c>
    </row>
    <row r="2780" spans="1:18" x14ac:dyDescent="0.3">
      <c r="A2780" s="2" t="s">
        <v>2778</v>
      </c>
      <c r="B2780">
        <v>13890</v>
      </c>
      <c r="C2780" s="4">
        <v>6.8659999999999997</v>
      </c>
      <c r="D2780" s="5">
        <v>1.7374000000000001E-2</v>
      </c>
      <c r="E2780" s="10">
        <v>1</v>
      </c>
      <c r="H2780">
        <v>7.02682743</v>
      </c>
      <c r="J2780">
        <v>0.64355298736896704</v>
      </c>
      <c r="K2780">
        <v>0.16082743000000033</v>
      </c>
      <c r="L2780" s="9">
        <v>2.3423744538304737E-2</v>
      </c>
      <c r="M2780">
        <v>1339.6210585464739</v>
      </c>
      <c r="N2780">
        <v>6.8657968908906017</v>
      </c>
      <c r="P2780">
        <v>0.64355298736896693</v>
      </c>
      <c r="Q2780">
        <v>2.0310910939791427E-4</v>
      </c>
      <c r="R2780" s="9">
        <v>2.9582743653165047E-5</v>
      </c>
    </row>
    <row r="2781" spans="1:18" x14ac:dyDescent="0.3">
      <c r="A2781" s="2" t="s">
        <v>2779</v>
      </c>
      <c r="B2781">
        <v>13895</v>
      </c>
      <c r="C2781" s="4">
        <v>6.8140000000000001</v>
      </c>
      <c r="D2781" s="5">
        <v>1.7240999999999999E-2</v>
      </c>
      <c r="E2781" s="10">
        <v>1</v>
      </c>
      <c r="H2781">
        <v>6.9730362449999994</v>
      </c>
      <c r="J2781">
        <v>0.63862651405711746</v>
      </c>
      <c r="K2781">
        <v>0.15903624499999935</v>
      </c>
      <c r="L2781" s="9">
        <v>2.333963090695617E-2</v>
      </c>
      <c r="M2781">
        <v>1339.7311690009724</v>
      </c>
      <c r="N2781">
        <v>6.8132384134824937</v>
      </c>
      <c r="P2781">
        <v>0.63862651405711746</v>
      </c>
      <c r="Q2781">
        <v>7.6158651750635187E-4</v>
      </c>
      <c r="R2781" s="9">
        <v>1.1178040034519756E-4</v>
      </c>
    </row>
    <row r="2782" spans="1:18" x14ac:dyDescent="0.3">
      <c r="A2782" s="2" t="s">
        <v>2780</v>
      </c>
      <c r="B2782">
        <v>13900</v>
      </c>
      <c r="C2782" s="4">
        <v>6.55</v>
      </c>
      <c r="D2782" s="5">
        <v>1.6573000000000001E-2</v>
      </c>
      <c r="E2782" s="10">
        <v>1</v>
      </c>
      <c r="H2782">
        <v>6.702866985</v>
      </c>
      <c r="J2782">
        <v>0.61388302403970818</v>
      </c>
      <c r="K2782">
        <v>0.15286698500000018</v>
      </c>
      <c r="L2782" s="9">
        <v>2.3338470992366439E-2</v>
      </c>
      <c r="M2782">
        <v>1339.732687534452</v>
      </c>
      <c r="N2782">
        <v>6.5492604968763635</v>
      </c>
      <c r="P2782">
        <v>0.61388302403970818</v>
      </c>
      <c r="Q2782">
        <v>7.3950312363635362E-4</v>
      </c>
      <c r="R2782" s="9">
        <v>1.1291398837915454E-4</v>
      </c>
    </row>
    <row r="2783" spans="1:18" x14ac:dyDescent="0.3">
      <c r="A2783" s="2" t="s">
        <v>2781</v>
      </c>
      <c r="B2783">
        <v>13905</v>
      </c>
      <c r="C2783" s="4">
        <v>6.7080000000000002</v>
      </c>
      <c r="D2783" s="5">
        <v>1.6974E-2</v>
      </c>
      <c r="E2783" s="10">
        <v>1</v>
      </c>
      <c r="H2783">
        <v>6.86504943</v>
      </c>
      <c r="J2783">
        <v>0.62873652628069798</v>
      </c>
      <c r="K2783">
        <v>0.15704942999999982</v>
      </c>
      <c r="L2783" s="9">
        <v>2.341225849731661E-2</v>
      </c>
      <c r="M2783">
        <v>1339.6360934869481</v>
      </c>
      <c r="N2783">
        <v>6.7077262821444155</v>
      </c>
      <c r="P2783">
        <v>0.62873652628069787</v>
      </c>
      <c r="Q2783">
        <v>2.7371785558472084E-4</v>
      </c>
      <c r="R2783" s="9">
        <v>4.0806354354879114E-5</v>
      </c>
    </row>
    <row r="2784" spans="1:18" x14ac:dyDescent="0.3">
      <c r="A2784" s="2" t="s">
        <v>2782</v>
      </c>
      <c r="B2784">
        <v>13910</v>
      </c>
      <c r="C2784" s="4">
        <v>6.7610000000000001</v>
      </c>
      <c r="D2784" s="5">
        <v>1.7107000000000001E-2</v>
      </c>
      <c r="E2784" s="10">
        <v>1</v>
      </c>
      <c r="H2784">
        <v>6.9188406150000006</v>
      </c>
      <c r="J2784">
        <v>0.63366299959254746</v>
      </c>
      <c r="K2784">
        <v>0.15784061500000046</v>
      </c>
      <c r="L2784" s="9">
        <v>2.3345749889069733E-2</v>
      </c>
      <c r="M2784">
        <v>1339.723158227428</v>
      </c>
      <c r="N2784">
        <v>6.7602847595525226</v>
      </c>
      <c r="P2784">
        <v>0.63366299959254735</v>
      </c>
      <c r="Q2784">
        <v>7.1524044747750537E-4</v>
      </c>
      <c r="R2784" s="9">
        <v>1.0580034316851006E-4</v>
      </c>
    </row>
    <row r="2785" spans="1:18" x14ac:dyDescent="0.3">
      <c r="A2785" s="2" t="s">
        <v>2783</v>
      </c>
      <c r="B2785">
        <v>13915</v>
      </c>
      <c r="C2785" s="4">
        <v>6.7610000000000001</v>
      </c>
      <c r="D2785" s="5">
        <v>1.7107000000000001E-2</v>
      </c>
      <c r="E2785" s="10">
        <v>1</v>
      </c>
      <c r="H2785">
        <v>6.9188406150000006</v>
      </c>
      <c r="J2785">
        <v>0.63366299959254746</v>
      </c>
      <c r="K2785">
        <v>0.15784061500000046</v>
      </c>
      <c r="L2785" s="9">
        <v>2.3345749889069733E-2</v>
      </c>
      <c r="M2785">
        <v>1339.723158227428</v>
      </c>
      <c r="N2785">
        <v>6.7602847595525226</v>
      </c>
      <c r="P2785">
        <v>0.63366299959254735</v>
      </c>
      <c r="Q2785">
        <v>7.1524044747750537E-4</v>
      </c>
      <c r="R2785" s="9">
        <v>1.0580034316851006E-4</v>
      </c>
    </row>
    <row r="2786" spans="1:18" x14ac:dyDescent="0.3">
      <c r="A2786" s="2" t="s">
        <v>2784</v>
      </c>
      <c r="B2786">
        <v>13920</v>
      </c>
      <c r="C2786" s="4">
        <v>6.7080000000000002</v>
      </c>
      <c r="D2786" s="5">
        <v>1.6974E-2</v>
      </c>
      <c r="E2786" s="10">
        <v>1</v>
      </c>
      <c r="H2786">
        <v>6.86504943</v>
      </c>
      <c r="J2786">
        <v>0.62873652628069798</v>
      </c>
      <c r="K2786">
        <v>0.15704942999999982</v>
      </c>
      <c r="L2786" s="9">
        <v>2.341225849731661E-2</v>
      </c>
      <c r="M2786">
        <v>1339.6360934869481</v>
      </c>
      <c r="N2786">
        <v>6.7077262821444155</v>
      </c>
      <c r="P2786">
        <v>0.62873652628069787</v>
      </c>
      <c r="Q2786">
        <v>2.7371785558472084E-4</v>
      </c>
      <c r="R2786" s="9">
        <v>4.0806354354879114E-5</v>
      </c>
    </row>
    <row r="2787" spans="1:18" x14ac:dyDescent="0.3">
      <c r="A2787" s="2" t="s">
        <v>2785</v>
      </c>
      <c r="B2787">
        <v>13925</v>
      </c>
      <c r="C2787" s="4">
        <v>6.6020000000000003</v>
      </c>
      <c r="D2787" s="5">
        <v>1.6705999999999999E-2</v>
      </c>
      <c r="E2787" s="10">
        <v>1</v>
      </c>
      <c r="H2787">
        <v>6.7566581699999988</v>
      </c>
      <c r="J2787">
        <v>0.61880949735155755</v>
      </c>
      <c r="K2787">
        <v>0.15465816999999848</v>
      </c>
      <c r="L2787" s="9">
        <v>2.3425957285670779E-2</v>
      </c>
      <c r="M2787">
        <v>1339.6181621542653</v>
      </c>
      <c r="N2787">
        <v>6.6018189742844697</v>
      </c>
      <c r="P2787">
        <v>0.61880949735155755</v>
      </c>
      <c r="Q2787">
        <v>1.8102571553058056E-4</v>
      </c>
      <c r="R2787" s="9">
        <v>2.7420581545134055E-5</v>
      </c>
    </row>
    <row r="2788" spans="1:18" x14ac:dyDescent="0.3">
      <c r="A2788" s="2" t="s">
        <v>2786</v>
      </c>
      <c r="B2788">
        <v>13930</v>
      </c>
      <c r="C2788" s="4">
        <v>6.6020000000000003</v>
      </c>
      <c r="D2788" s="5">
        <v>1.6705999999999999E-2</v>
      </c>
      <c r="E2788" s="10">
        <v>1</v>
      </c>
      <c r="H2788">
        <v>6.7566581699999988</v>
      </c>
      <c r="J2788">
        <v>0.61880949735155755</v>
      </c>
      <c r="K2788">
        <v>0.15465816999999848</v>
      </c>
      <c r="L2788" s="9">
        <v>2.3425957285670779E-2</v>
      </c>
      <c r="M2788">
        <v>1339.6181621542653</v>
      </c>
      <c r="N2788">
        <v>6.6018189742844697</v>
      </c>
      <c r="P2788">
        <v>0.61880949735155755</v>
      </c>
      <c r="Q2788">
        <v>1.8102571553058056E-4</v>
      </c>
      <c r="R2788" s="9">
        <v>2.7420581545134055E-5</v>
      </c>
    </row>
    <row r="2789" spans="1:18" x14ac:dyDescent="0.3">
      <c r="A2789" s="2" t="s">
        <v>2787</v>
      </c>
      <c r="B2789">
        <v>13935</v>
      </c>
      <c r="C2789" s="4">
        <v>6.5490000000000004</v>
      </c>
      <c r="D2789" s="5">
        <v>1.6573000000000001E-2</v>
      </c>
      <c r="E2789" s="10">
        <v>1</v>
      </c>
      <c r="H2789">
        <v>6.702866985</v>
      </c>
      <c r="J2789">
        <v>0.61388302403970818</v>
      </c>
      <c r="K2789">
        <v>0.15386698499999962</v>
      </c>
      <c r="L2789" s="9">
        <v>2.3494729729729671E-2</v>
      </c>
      <c r="M2789">
        <v>1339.5281481928439</v>
      </c>
      <c r="N2789">
        <v>6.5492604968763635</v>
      </c>
      <c r="P2789">
        <v>0.61388302403970818</v>
      </c>
      <c r="Q2789">
        <v>2.6049687636309216E-4</v>
      </c>
      <c r="R2789" s="9">
        <v>3.9775006122803454E-5</v>
      </c>
    </row>
    <row r="2790" spans="1:18" x14ac:dyDescent="0.3">
      <c r="A2790" s="2" t="s">
        <v>2788</v>
      </c>
      <c r="B2790">
        <v>13940</v>
      </c>
      <c r="C2790" s="4">
        <v>6.6020000000000003</v>
      </c>
      <c r="D2790" s="5">
        <v>1.6705999999999999E-2</v>
      </c>
      <c r="E2790" s="10">
        <v>1</v>
      </c>
      <c r="H2790">
        <v>6.7566581699999988</v>
      </c>
      <c r="J2790">
        <v>0.61880949735155755</v>
      </c>
      <c r="K2790">
        <v>0.15465816999999848</v>
      </c>
      <c r="L2790" s="9">
        <v>2.3425957285670779E-2</v>
      </c>
      <c r="M2790">
        <v>1339.6181621542653</v>
      </c>
      <c r="N2790">
        <v>6.6018189742844697</v>
      </c>
      <c r="P2790">
        <v>0.61880949735155755</v>
      </c>
      <c r="Q2790">
        <v>1.8102571553058056E-4</v>
      </c>
      <c r="R2790" s="9">
        <v>2.7420581545134055E-5</v>
      </c>
    </row>
    <row r="2791" spans="1:18" x14ac:dyDescent="0.3">
      <c r="A2791" s="2" t="s">
        <v>2789</v>
      </c>
      <c r="B2791">
        <v>13945</v>
      </c>
      <c r="C2791" s="4">
        <v>6.6020000000000003</v>
      </c>
      <c r="D2791" s="5">
        <v>1.6705999999999999E-2</v>
      </c>
      <c r="E2791" s="10">
        <v>1</v>
      </c>
      <c r="H2791">
        <v>6.7566581699999988</v>
      </c>
      <c r="J2791">
        <v>0.61880949735155755</v>
      </c>
      <c r="K2791">
        <v>0.15465816999999848</v>
      </c>
      <c r="L2791" s="9">
        <v>2.3425957285670779E-2</v>
      </c>
      <c r="M2791">
        <v>1339.6181621542653</v>
      </c>
      <c r="N2791">
        <v>6.6018189742844697</v>
      </c>
      <c r="P2791">
        <v>0.61880949735155755</v>
      </c>
      <c r="Q2791">
        <v>1.8102571553058056E-4</v>
      </c>
      <c r="R2791" s="9">
        <v>2.7420581545134055E-5</v>
      </c>
    </row>
    <row r="2792" spans="1:18" x14ac:dyDescent="0.3">
      <c r="A2792" s="2" t="s">
        <v>2790</v>
      </c>
      <c r="B2792">
        <v>13950</v>
      </c>
      <c r="C2792" s="4">
        <v>6.391</v>
      </c>
      <c r="D2792" s="5">
        <v>1.6171999999999999E-2</v>
      </c>
      <c r="E2792" s="10">
        <v>1</v>
      </c>
      <c r="H2792">
        <v>6.5406845399999982</v>
      </c>
      <c r="J2792">
        <v>0.59902952179871827</v>
      </c>
      <c r="K2792">
        <v>0.1496845399999982</v>
      </c>
      <c r="L2792" s="9">
        <v>2.3421145360663153E-2</v>
      </c>
      <c r="M2792">
        <v>1339.6244607754775</v>
      </c>
      <c r="N2792">
        <v>6.3907947116083106</v>
      </c>
      <c r="P2792">
        <v>0.59902952179871827</v>
      </c>
      <c r="Q2792">
        <v>2.0528839168942881E-4</v>
      </c>
      <c r="R2792" s="9">
        <v>3.212251385833763E-5</v>
      </c>
    </row>
    <row r="2793" spans="1:18" x14ac:dyDescent="0.3">
      <c r="A2793" s="2" t="s">
        <v>2791</v>
      </c>
      <c r="B2793">
        <v>13955</v>
      </c>
      <c r="C2793" s="4">
        <v>6.3380000000000001</v>
      </c>
      <c r="D2793" s="5">
        <v>1.6038E-2</v>
      </c>
      <c r="E2793" s="10">
        <v>1</v>
      </c>
      <c r="H2793">
        <v>6.4864889099999994</v>
      </c>
      <c r="J2793">
        <v>0.59406600733414827</v>
      </c>
      <c r="K2793">
        <v>0.14848890999999931</v>
      </c>
      <c r="L2793" s="9">
        <v>2.3428354370463759E-2</v>
      </c>
      <c r="M2793">
        <v>1339.6150244863366</v>
      </c>
      <c r="N2793">
        <v>6.3378410576783386</v>
      </c>
      <c r="P2793">
        <v>0.59406600733414816</v>
      </c>
      <c r="Q2793">
        <v>1.5894232166147049E-4</v>
      </c>
      <c r="R2793" s="9">
        <v>2.5078306668626653E-5</v>
      </c>
    </row>
    <row r="2794" spans="1:18" x14ac:dyDescent="0.3">
      <c r="A2794" s="2" t="s">
        <v>2792</v>
      </c>
      <c r="B2794">
        <v>13960</v>
      </c>
      <c r="C2794" s="4">
        <v>6.2850000000000001</v>
      </c>
      <c r="D2794" s="5">
        <v>1.5904000000000001E-2</v>
      </c>
      <c r="E2794" s="10">
        <v>1</v>
      </c>
      <c r="H2794">
        <v>6.4322932800000006</v>
      </c>
      <c r="J2794">
        <v>0.58910249286957828</v>
      </c>
      <c r="K2794">
        <v>0.14729328000000041</v>
      </c>
      <c r="L2794" s="9">
        <v>2.3435684964200544E-2</v>
      </c>
      <c r="M2794">
        <v>1339.6054291852811</v>
      </c>
      <c r="N2794">
        <v>6.2848874037483675</v>
      </c>
      <c r="P2794">
        <v>0.58910249286957816</v>
      </c>
      <c r="Q2794">
        <v>1.1259625163262399E-4</v>
      </c>
      <c r="R2794" s="9">
        <v>1.7915396792227415E-5</v>
      </c>
    </row>
    <row r="2795" spans="1:18" x14ac:dyDescent="0.3">
      <c r="A2795" s="2" t="s">
        <v>2793</v>
      </c>
      <c r="B2795">
        <v>13965</v>
      </c>
      <c r="C2795" s="4">
        <v>6.391</v>
      </c>
      <c r="D2795" s="5">
        <v>1.6171999999999999E-2</v>
      </c>
      <c r="E2795" s="10">
        <v>1</v>
      </c>
      <c r="H2795">
        <v>6.5406845399999982</v>
      </c>
      <c r="J2795">
        <v>0.59902952179871827</v>
      </c>
      <c r="K2795">
        <v>0.1496845399999982</v>
      </c>
      <c r="L2795" s="9">
        <v>2.3421145360663153E-2</v>
      </c>
      <c r="M2795">
        <v>1339.6244607754775</v>
      </c>
      <c r="N2795">
        <v>6.3907947116083106</v>
      </c>
      <c r="P2795">
        <v>0.59902952179871827</v>
      </c>
      <c r="Q2795">
        <v>2.0528839168942881E-4</v>
      </c>
      <c r="R2795" s="9">
        <v>3.212251385833763E-5</v>
      </c>
    </row>
    <row r="2796" spans="1:18" x14ac:dyDescent="0.3">
      <c r="A2796" s="2" t="s">
        <v>2794</v>
      </c>
      <c r="B2796">
        <v>13970</v>
      </c>
      <c r="C2796" s="4">
        <v>6.391</v>
      </c>
      <c r="D2796" s="5">
        <v>1.6171999999999999E-2</v>
      </c>
      <c r="E2796" s="10">
        <v>1</v>
      </c>
      <c r="H2796">
        <v>6.5406845399999982</v>
      </c>
      <c r="J2796">
        <v>0.59902952179871827</v>
      </c>
      <c r="K2796">
        <v>0.1496845399999982</v>
      </c>
      <c r="L2796" s="9">
        <v>2.3421145360663153E-2</v>
      </c>
      <c r="M2796">
        <v>1339.6244607754775</v>
      </c>
      <c r="N2796">
        <v>6.3907947116083106</v>
      </c>
      <c r="P2796">
        <v>0.59902952179871827</v>
      </c>
      <c r="Q2796">
        <v>2.0528839168942881E-4</v>
      </c>
      <c r="R2796" s="9">
        <v>3.212251385833763E-5</v>
      </c>
    </row>
    <row r="2797" spans="1:18" x14ac:dyDescent="0.3">
      <c r="A2797" s="2" t="s">
        <v>2795</v>
      </c>
      <c r="B2797">
        <v>13975</v>
      </c>
      <c r="C2797" s="4">
        <v>6.2329999999999997</v>
      </c>
      <c r="D2797" s="5">
        <v>1.5771E-2</v>
      </c>
      <c r="E2797" s="10">
        <v>1</v>
      </c>
      <c r="H2797">
        <v>6.378502095</v>
      </c>
      <c r="J2797">
        <v>0.58417601955772869</v>
      </c>
      <c r="K2797">
        <v>0.14550209500000033</v>
      </c>
      <c r="L2797" s="9">
        <v>2.3343830418739026E-2</v>
      </c>
      <c r="M2797">
        <v>1339.7256711256125</v>
      </c>
      <c r="N2797">
        <v>6.2323289263402595</v>
      </c>
      <c r="P2797">
        <v>0.58417601955772858</v>
      </c>
      <c r="Q2797">
        <v>6.7107365974017341E-4</v>
      </c>
      <c r="R2797" s="9">
        <v>1.0767622628259457E-4</v>
      </c>
    </row>
    <row r="2798" spans="1:18" x14ac:dyDescent="0.3">
      <c r="A2798" s="2" t="s">
        <v>2796</v>
      </c>
      <c r="B2798">
        <v>13980</v>
      </c>
      <c r="C2798" s="4">
        <v>6.2850000000000001</v>
      </c>
      <c r="D2798" s="5">
        <v>1.5904000000000001E-2</v>
      </c>
      <c r="E2798" s="10">
        <v>1</v>
      </c>
      <c r="H2798">
        <v>6.4322932800000006</v>
      </c>
      <c r="J2798">
        <v>0.58910249286957828</v>
      </c>
      <c r="K2798">
        <v>0.14729328000000041</v>
      </c>
      <c r="L2798" s="9">
        <v>2.3435684964200544E-2</v>
      </c>
      <c r="M2798">
        <v>1339.6054291852811</v>
      </c>
      <c r="N2798">
        <v>6.2848874037483675</v>
      </c>
      <c r="P2798">
        <v>0.58910249286957816</v>
      </c>
      <c r="Q2798">
        <v>1.1259625163262399E-4</v>
      </c>
      <c r="R2798" s="9">
        <v>1.7915396792227415E-5</v>
      </c>
    </row>
    <row r="2799" spans="1:18" x14ac:dyDescent="0.3">
      <c r="A2799" s="2" t="s">
        <v>2797</v>
      </c>
      <c r="B2799">
        <v>13985</v>
      </c>
      <c r="C2799" s="4">
        <v>6.2329999999999997</v>
      </c>
      <c r="D2799" s="5">
        <v>1.5771E-2</v>
      </c>
      <c r="E2799" s="10">
        <v>1</v>
      </c>
      <c r="H2799">
        <v>6.378502095</v>
      </c>
      <c r="J2799">
        <v>0.58417601955772869</v>
      </c>
      <c r="K2799">
        <v>0.14550209500000033</v>
      </c>
      <c r="L2799" s="9">
        <v>2.3343830418739026E-2</v>
      </c>
      <c r="M2799">
        <v>1339.7256711256125</v>
      </c>
      <c r="N2799">
        <v>6.2323289263402595</v>
      </c>
      <c r="P2799">
        <v>0.58417601955772858</v>
      </c>
      <c r="Q2799">
        <v>6.7107365974017341E-4</v>
      </c>
      <c r="R2799" s="9">
        <v>1.0767622628259457E-4</v>
      </c>
    </row>
    <row r="2800" spans="1:18" x14ac:dyDescent="0.3">
      <c r="A2800" s="2" t="s">
        <v>2798</v>
      </c>
      <c r="B2800">
        <v>13990</v>
      </c>
      <c r="C2800" s="4">
        <v>6.18</v>
      </c>
      <c r="D2800" s="5">
        <v>1.5637000000000002E-2</v>
      </c>
      <c r="E2800" s="10">
        <v>1</v>
      </c>
      <c r="H2800">
        <v>6.3243064650000003</v>
      </c>
      <c r="J2800">
        <v>0.57921250509315858</v>
      </c>
      <c r="K2800">
        <v>0.14430646500000055</v>
      </c>
      <c r="L2800" s="9">
        <v>2.3350560679611741E-2</v>
      </c>
      <c r="M2800">
        <v>1339.7168601632588</v>
      </c>
      <c r="N2800">
        <v>6.1793752724102884</v>
      </c>
      <c r="P2800">
        <v>0.57921250509315858</v>
      </c>
      <c r="Q2800">
        <v>6.2472758971132691E-4</v>
      </c>
      <c r="R2800" s="9">
        <v>1.0109882668893963E-4</v>
      </c>
    </row>
    <row r="2801" spans="1:18" x14ac:dyDescent="0.3">
      <c r="A2801" s="2" t="s">
        <v>2799</v>
      </c>
      <c r="B2801">
        <v>13995</v>
      </c>
      <c r="C2801" s="4">
        <v>6.1269999999999998</v>
      </c>
      <c r="D2801" s="5">
        <v>1.5502999999999999E-2</v>
      </c>
      <c r="E2801" s="10">
        <v>1</v>
      </c>
      <c r="H2801">
        <v>6.2701108349999988</v>
      </c>
      <c r="J2801">
        <v>0.57424899062858836</v>
      </c>
      <c r="K2801">
        <v>0.14311083499999899</v>
      </c>
      <c r="L2801" s="9">
        <v>2.3357407377182796E-2</v>
      </c>
      <c r="M2801">
        <v>1339.7078968860048</v>
      </c>
      <c r="N2801">
        <v>6.1264216184803137</v>
      </c>
      <c r="P2801">
        <v>0.57424899062858825</v>
      </c>
      <c r="Q2801">
        <v>5.7838151968603313E-4</v>
      </c>
      <c r="R2801" s="9">
        <v>9.440772374224927E-5</v>
      </c>
    </row>
    <row r="2802" spans="1:18" x14ac:dyDescent="0.3">
      <c r="A2802" s="2" t="s">
        <v>2800</v>
      </c>
      <c r="B2802">
        <v>14000</v>
      </c>
      <c r="C2802" s="4">
        <v>6.0739999999999998</v>
      </c>
      <c r="D2802" s="5">
        <v>1.537E-2</v>
      </c>
      <c r="E2802" s="10">
        <v>1</v>
      </c>
      <c r="H2802">
        <v>6.21631965</v>
      </c>
      <c r="J2802">
        <v>0.569322517316739</v>
      </c>
      <c r="K2802">
        <v>0.14231965000000013</v>
      </c>
      <c r="L2802" s="9">
        <v>2.3430959828778422E-2</v>
      </c>
      <c r="M2802">
        <v>1339.6116140842275</v>
      </c>
      <c r="N2802">
        <v>6.0738631410722084</v>
      </c>
      <c r="P2802">
        <v>0.56932251731673889</v>
      </c>
      <c r="Q2802">
        <v>1.3685892779147224E-4</v>
      </c>
      <c r="R2802" s="9">
        <v>2.2532435224958456E-5</v>
      </c>
    </row>
    <row r="2803" spans="1:18" x14ac:dyDescent="0.3">
      <c r="A2803" s="2" t="s">
        <v>2801</v>
      </c>
      <c r="B2803">
        <v>14005</v>
      </c>
      <c r="C2803" s="4">
        <v>5.9160000000000004</v>
      </c>
      <c r="D2803" s="5">
        <v>1.4969E-2</v>
      </c>
      <c r="E2803" s="10">
        <v>1</v>
      </c>
      <c r="H2803">
        <v>6.054137205</v>
      </c>
      <c r="J2803">
        <v>0.55446901507574919</v>
      </c>
      <c r="K2803">
        <v>0.1381372049999996</v>
      </c>
      <c r="L2803" s="9">
        <v>2.3349764198782891E-2</v>
      </c>
      <c r="M2803">
        <v>1339.7179028749813</v>
      </c>
      <c r="N2803">
        <v>5.9153973558041564</v>
      </c>
      <c r="P2803">
        <v>0.55446901507574919</v>
      </c>
      <c r="Q2803">
        <v>6.026441958439932E-4</v>
      </c>
      <c r="R2803" s="9">
        <v>1.0187721290653145E-4</v>
      </c>
    </row>
    <row r="2804" spans="1:18" x14ac:dyDescent="0.3">
      <c r="A2804" s="2" t="s">
        <v>2802</v>
      </c>
      <c r="B2804">
        <v>14010</v>
      </c>
      <c r="C2804" s="4">
        <v>6.0209999999999999</v>
      </c>
      <c r="D2804" s="5">
        <v>1.5236E-2</v>
      </c>
      <c r="E2804" s="10">
        <v>1</v>
      </c>
      <c r="H2804">
        <v>6.1621240199999994</v>
      </c>
      <c r="J2804">
        <v>0.56435900285216878</v>
      </c>
      <c r="K2804">
        <v>0.14112401999999946</v>
      </c>
      <c r="L2804" s="9">
        <v>2.3438634778275944E-2</v>
      </c>
      <c r="M2804">
        <v>1339.6015680969695</v>
      </c>
      <c r="N2804">
        <v>6.0209094871422355</v>
      </c>
      <c r="P2804">
        <v>0.56435900285216878</v>
      </c>
      <c r="Q2804">
        <v>9.0512857764402099E-5</v>
      </c>
      <c r="R2804" s="9">
        <v>1.503308726990399E-5</v>
      </c>
    </row>
    <row r="2805" spans="1:18" x14ac:dyDescent="0.3">
      <c r="A2805" s="2" t="s">
        <v>2803</v>
      </c>
      <c r="B2805">
        <v>14015</v>
      </c>
      <c r="C2805" s="4">
        <v>6.0209999999999999</v>
      </c>
      <c r="D2805" s="5">
        <v>1.5236E-2</v>
      </c>
      <c r="E2805" s="10">
        <v>1</v>
      </c>
      <c r="H2805">
        <v>6.1621240199999994</v>
      </c>
      <c r="J2805">
        <v>0.56435900285216878</v>
      </c>
      <c r="K2805">
        <v>0.14112401999999946</v>
      </c>
      <c r="L2805" s="9">
        <v>2.3438634778275944E-2</v>
      </c>
      <c r="M2805">
        <v>1339.6015680969695</v>
      </c>
      <c r="N2805">
        <v>6.0209094871422355</v>
      </c>
      <c r="P2805">
        <v>0.56435900285216878</v>
      </c>
      <c r="Q2805">
        <v>9.0512857764402099E-5</v>
      </c>
      <c r="R2805" s="9">
        <v>1.503308726990399E-5</v>
      </c>
    </row>
    <row r="2806" spans="1:18" x14ac:dyDescent="0.3">
      <c r="A2806" s="2" t="s">
        <v>2804</v>
      </c>
      <c r="B2806">
        <v>14020</v>
      </c>
      <c r="C2806" s="4">
        <v>5.9160000000000004</v>
      </c>
      <c r="D2806" s="5">
        <v>1.4969E-2</v>
      </c>
      <c r="E2806" s="10">
        <v>1</v>
      </c>
      <c r="H2806">
        <v>6.054137205</v>
      </c>
      <c r="J2806">
        <v>0.55446901507574919</v>
      </c>
      <c r="K2806">
        <v>0.1381372049999996</v>
      </c>
      <c r="L2806" s="9">
        <v>2.3349764198782891E-2</v>
      </c>
      <c r="M2806">
        <v>1339.7179028749813</v>
      </c>
      <c r="N2806">
        <v>5.9153973558041564</v>
      </c>
      <c r="P2806">
        <v>0.55446901507574919</v>
      </c>
      <c r="Q2806">
        <v>6.026441958439932E-4</v>
      </c>
      <c r="R2806" s="9">
        <v>1.0187721290653145E-4</v>
      </c>
    </row>
    <row r="2807" spans="1:18" x14ac:dyDescent="0.3">
      <c r="A2807" s="2" t="s">
        <v>2805</v>
      </c>
      <c r="B2807">
        <v>14025</v>
      </c>
      <c r="C2807" s="4">
        <v>5.81</v>
      </c>
      <c r="D2807" s="5">
        <v>1.4701000000000001E-2</v>
      </c>
      <c r="E2807" s="10">
        <v>1</v>
      </c>
      <c r="H2807">
        <v>5.9457459449999996</v>
      </c>
      <c r="J2807">
        <v>0.54454198614660898</v>
      </c>
      <c r="K2807">
        <v>0.13574594500000003</v>
      </c>
      <c r="L2807" s="9">
        <v>2.3364190189328751E-2</v>
      </c>
      <c r="M2807">
        <v>1339.6990173618997</v>
      </c>
      <c r="N2807">
        <v>5.8094900479442115</v>
      </c>
      <c r="P2807">
        <v>0.54454198614660887</v>
      </c>
      <c r="Q2807">
        <v>5.0995205578807656E-4</v>
      </c>
      <c r="R2807" s="9">
        <v>8.7779142675101389E-5</v>
      </c>
    </row>
    <row r="2808" spans="1:18" x14ac:dyDescent="0.3">
      <c r="A2808" s="2" t="s">
        <v>2806</v>
      </c>
      <c r="B2808">
        <v>14030</v>
      </c>
      <c r="C2808" s="4">
        <v>5.968</v>
      </c>
      <c r="D2808" s="5">
        <v>1.5102000000000001E-2</v>
      </c>
      <c r="E2808" s="10">
        <v>1</v>
      </c>
      <c r="H2808">
        <v>6.1079283900000005</v>
      </c>
      <c r="J2808">
        <v>0.55939548838759878</v>
      </c>
      <c r="K2808">
        <v>0.13992839000000057</v>
      </c>
      <c r="L2808" s="9">
        <v>2.3446446045576504E-2</v>
      </c>
      <c r="M2808">
        <v>1339.5913438336822</v>
      </c>
      <c r="N2808">
        <v>5.9679558332122635</v>
      </c>
      <c r="P2808">
        <v>0.55939548838759867</v>
      </c>
      <c r="Q2808">
        <v>4.416678773644378E-5</v>
      </c>
      <c r="R2808" s="9">
        <v>7.4006559315756398E-6</v>
      </c>
    </row>
    <row r="2809" spans="1:18" x14ac:dyDescent="0.3">
      <c r="A2809" s="2" t="s">
        <v>2807</v>
      </c>
      <c r="B2809">
        <v>14035</v>
      </c>
      <c r="C2809" s="4">
        <v>5.968</v>
      </c>
      <c r="D2809" s="5">
        <v>1.5102000000000001E-2</v>
      </c>
      <c r="E2809" s="10">
        <v>1</v>
      </c>
      <c r="H2809">
        <v>6.1079283900000005</v>
      </c>
      <c r="J2809">
        <v>0.55939548838759878</v>
      </c>
      <c r="K2809">
        <v>0.13992839000000057</v>
      </c>
      <c r="L2809" s="9">
        <v>2.3446446045576504E-2</v>
      </c>
      <c r="M2809">
        <v>1339.5913438336822</v>
      </c>
      <c r="N2809">
        <v>5.9679558332122635</v>
      </c>
      <c r="P2809">
        <v>0.55939548838759867</v>
      </c>
      <c r="Q2809">
        <v>4.416678773644378E-5</v>
      </c>
      <c r="R2809" s="9">
        <v>7.4006559315756398E-6</v>
      </c>
    </row>
    <row r="2810" spans="1:18" x14ac:dyDescent="0.3">
      <c r="A2810" s="2" t="s">
        <v>2808</v>
      </c>
      <c r="B2810">
        <v>14040</v>
      </c>
      <c r="C2810" s="4">
        <v>5.8630000000000004</v>
      </c>
      <c r="D2810" s="5">
        <v>1.4834999999999999E-2</v>
      </c>
      <c r="E2810" s="10">
        <v>1</v>
      </c>
      <c r="H2810">
        <v>5.9999415749999994</v>
      </c>
      <c r="J2810">
        <v>0.54950550061117909</v>
      </c>
      <c r="K2810">
        <v>0.13694157499999893</v>
      </c>
      <c r="L2810" s="9">
        <v>2.3356911990448391E-2</v>
      </c>
      <c r="M2810">
        <v>1339.7085454119613</v>
      </c>
      <c r="N2810">
        <v>5.8624437018741835</v>
      </c>
      <c r="P2810">
        <v>0.54950550061117898</v>
      </c>
      <c r="Q2810">
        <v>5.5629812581692306E-4</v>
      </c>
      <c r="R2810" s="9">
        <v>9.4891849560803173E-5</v>
      </c>
    </row>
    <row r="2811" spans="1:18" x14ac:dyDescent="0.3">
      <c r="A2811" s="2" t="s">
        <v>2809</v>
      </c>
      <c r="B2811">
        <v>14045</v>
      </c>
      <c r="C2811" s="4">
        <v>5.81</v>
      </c>
      <c r="D2811" s="5">
        <v>1.4701000000000001E-2</v>
      </c>
      <c r="E2811" s="10">
        <v>1</v>
      </c>
      <c r="H2811">
        <v>5.9457459449999996</v>
      </c>
      <c r="J2811">
        <v>0.54454198614660898</v>
      </c>
      <c r="K2811">
        <v>0.13574594500000003</v>
      </c>
      <c r="L2811" s="9">
        <v>2.3364190189328751E-2</v>
      </c>
      <c r="M2811">
        <v>1339.6990173618997</v>
      </c>
      <c r="N2811">
        <v>5.8094900479442115</v>
      </c>
      <c r="P2811">
        <v>0.54454198614660887</v>
      </c>
      <c r="Q2811">
        <v>5.0995205578807656E-4</v>
      </c>
      <c r="R2811" s="9">
        <v>8.7779142675101389E-5</v>
      </c>
    </row>
    <row r="2812" spans="1:18" x14ac:dyDescent="0.3">
      <c r="A2812" s="2" t="s">
        <v>2810</v>
      </c>
      <c r="B2812">
        <v>14050</v>
      </c>
      <c r="C2812" s="4">
        <v>5.7039999999999997</v>
      </c>
      <c r="D2812" s="5">
        <v>1.4434000000000001E-2</v>
      </c>
      <c r="E2812" s="10">
        <v>1</v>
      </c>
      <c r="H2812">
        <v>5.8377591300000002</v>
      </c>
      <c r="J2812">
        <v>0.5346519983701894</v>
      </c>
      <c r="K2812">
        <v>0.1337591300000005</v>
      </c>
      <c r="L2812" s="9">
        <v>2.3450057854137538E-2</v>
      </c>
      <c r="M2812">
        <v>1339.5866163460566</v>
      </c>
      <c r="N2812">
        <v>5.7039779166061324</v>
      </c>
      <c r="P2812">
        <v>0.53465199837018929</v>
      </c>
      <c r="Q2812">
        <v>2.2083393867333712E-5</v>
      </c>
      <c r="R2812" s="9">
        <v>3.8715777287709652E-6</v>
      </c>
    </row>
    <row r="2813" spans="1:18" x14ac:dyDescent="0.3">
      <c r="A2813" s="2" t="s">
        <v>2811</v>
      </c>
      <c r="B2813">
        <v>14055</v>
      </c>
      <c r="C2813" s="4">
        <v>5.6520000000000001</v>
      </c>
      <c r="D2813" s="5">
        <v>1.4300999999999999E-2</v>
      </c>
      <c r="E2813" s="10">
        <v>1</v>
      </c>
      <c r="H2813">
        <v>5.7839679449999997</v>
      </c>
      <c r="J2813">
        <v>0.52972552505833992</v>
      </c>
      <c r="K2813">
        <v>0.13196794499999953</v>
      </c>
      <c r="L2813" s="9">
        <v>2.3348893312101826E-2</v>
      </c>
      <c r="M2813">
        <v>1339.7190429968748</v>
      </c>
      <c r="N2813">
        <v>5.6514194391980253</v>
      </c>
      <c r="P2813">
        <v>0.52972552505833981</v>
      </c>
      <c r="Q2813">
        <v>5.8056080197488313E-4</v>
      </c>
      <c r="R2813" s="9">
        <v>1.0272831599582506E-4</v>
      </c>
    </row>
    <row r="2814" spans="1:18" x14ac:dyDescent="0.3">
      <c r="A2814" s="2" t="s">
        <v>2812</v>
      </c>
      <c r="B2814">
        <v>14060</v>
      </c>
      <c r="C2814" s="4">
        <v>5.5460000000000003</v>
      </c>
      <c r="D2814" s="5">
        <v>1.4033E-2</v>
      </c>
      <c r="E2814" s="10">
        <v>1</v>
      </c>
      <c r="H2814">
        <v>5.6755766850000002</v>
      </c>
      <c r="J2814">
        <v>0.51979849612919959</v>
      </c>
      <c r="K2814">
        <v>0.12957668499999997</v>
      </c>
      <c r="L2814" s="9">
        <v>2.3363989361702121E-2</v>
      </c>
      <c r="M2814">
        <v>1339.6992802679399</v>
      </c>
      <c r="N2814">
        <v>5.5455121313380813</v>
      </c>
      <c r="P2814">
        <v>0.51979849612919959</v>
      </c>
      <c r="Q2814">
        <v>4.878686619189665E-4</v>
      </c>
      <c r="R2814" s="9">
        <v>8.7975402517287117E-5</v>
      </c>
    </row>
    <row r="2815" spans="1:18" x14ac:dyDescent="0.3">
      <c r="A2815" s="2" t="s">
        <v>2813</v>
      </c>
      <c r="B2815">
        <v>14065</v>
      </c>
      <c r="C2815" s="4">
        <v>5.335</v>
      </c>
      <c r="D2815" s="5">
        <v>1.3499000000000001E-2</v>
      </c>
      <c r="E2815" s="10">
        <v>1</v>
      </c>
      <c r="H2815">
        <v>5.4596030549999996</v>
      </c>
      <c r="J2815">
        <v>0.50001852057636043</v>
      </c>
      <c r="K2815">
        <v>0.12460305499999969</v>
      </c>
      <c r="L2815" s="9">
        <v>2.3355774133083353E-2</v>
      </c>
      <c r="M2815">
        <v>1339.7100350182877</v>
      </c>
      <c r="N2815">
        <v>5.3344878686619221</v>
      </c>
      <c r="P2815">
        <v>0.50001852057636043</v>
      </c>
      <c r="Q2815">
        <v>5.1213133807781475E-4</v>
      </c>
      <c r="R2815" s="9">
        <v>9.6003843421669523E-5</v>
      </c>
    </row>
    <row r="2816" spans="1:18" x14ac:dyDescent="0.3">
      <c r="A2816" s="2" t="s">
        <v>2814</v>
      </c>
      <c r="B2816">
        <v>14070</v>
      </c>
      <c r="C2816" s="4">
        <v>5.2290000000000001</v>
      </c>
      <c r="D2816" s="5">
        <v>1.3231E-2</v>
      </c>
      <c r="E2816" s="10">
        <v>1</v>
      </c>
      <c r="H2816">
        <v>5.3512117949999993</v>
      </c>
      <c r="J2816">
        <v>0.49009149164722005</v>
      </c>
      <c r="K2816">
        <v>0.12221179499999923</v>
      </c>
      <c r="L2816" s="9">
        <v>2.3371924842225899E-2</v>
      </c>
      <c r="M2816">
        <v>1339.6888919063986</v>
      </c>
      <c r="N2816">
        <v>5.2285805608019764</v>
      </c>
      <c r="P2816">
        <v>0.49009149164722005</v>
      </c>
      <c r="Q2816">
        <v>4.1943919802367446E-4</v>
      </c>
      <c r="R2816" s="9">
        <v>8.0220471530678599E-5</v>
      </c>
    </row>
    <row r="2817" spans="1:18" x14ac:dyDescent="0.3">
      <c r="A2817" s="2" t="s">
        <v>2815</v>
      </c>
      <c r="B2817">
        <v>14075</v>
      </c>
      <c r="C2817" s="4">
        <v>5.2290000000000001</v>
      </c>
      <c r="D2817" s="5">
        <v>1.3231E-2</v>
      </c>
      <c r="E2817" s="10">
        <v>1</v>
      </c>
      <c r="H2817">
        <v>5.3512117949999993</v>
      </c>
      <c r="J2817">
        <v>0.49009149164722005</v>
      </c>
      <c r="K2817">
        <v>0.12221179499999923</v>
      </c>
      <c r="L2817" s="9">
        <v>2.3371924842225899E-2</v>
      </c>
      <c r="M2817">
        <v>1339.6888919063986</v>
      </c>
      <c r="N2817">
        <v>5.2285805608019764</v>
      </c>
      <c r="P2817">
        <v>0.49009149164722005</v>
      </c>
      <c r="Q2817">
        <v>4.1943919802367446E-4</v>
      </c>
      <c r="R2817" s="9">
        <v>8.0220471530678599E-5</v>
      </c>
    </row>
    <row r="2818" spans="1:18" x14ac:dyDescent="0.3">
      <c r="A2818" s="2" t="s">
        <v>2816</v>
      </c>
      <c r="B2818">
        <v>14080</v>
      </c>
      <c r="C2818" s="4">
        <v>5.282</v>
      </c>
      <c r="D2818" s="5">
        <v>1.3365E-2</v>
      </c>
      <c r="E2818" s="10">
        <v>1</v>
      </c>
      <c r="H2818">
        <v>5.4054074249999999</v>
      </c>
      <c r="J2818">
        <v>0.49505500611179026</v>
      </c>
      <c r="K2818">
        <v>0.1234074249999999</v>
      </c>
      <c r="L2818" s="9">
        <v>2.3363768458917057E-2</v>
      </c>
      <c r="M2818">
        <v>1339.6995694547486</v>
      </c>
      <c r="N2818">
        <v>5.2815342147319493</v>
      </c>
      <c r="P2818">
        <v>0.49505500611179021</v>
      </c>
      <c r="Q2818">
        <v>4.6578526805074461E-4</v>
      </c>
      <c r="R2818" s="9">
        <v>8.8191281001553511E-5</v>
      </c>
    </row>
    <row r="2819" spans="1:18" x14ac:dyDescent="0.3">
      <c r="A2819" s="2" t="s">
        <v>2817</v>
      </c>
      <c r="B2819">
        <v>14085</v>
      </c>
      <c r="C2819" s="4">
        <v>5.282</v>
      </c>
      <c r="D2819" s="5">
        <v>1.3365E-2</v>
      </c>
      <c r="E2819" s="10">
        <v>1</v>
      </c>
      <c r="H2819">
        <v>5.4054074249999999</v>
      </c>
      <c r="J2819">
        <v>0.49505500611179026</v>
      </c>
      <c r="K2819">
        <v>0.1234074249999999</v>
      </c>
      <c r="L2819" s="9">
        <v>2.3363768458917057E-2</v>
      </c>
      <c r="M2819">
        <v>1339.6995694547486</v>
      </c>
      <c r="N2819">
        <v>5.2815342147319493</v>
      </c>
      <c r="P2819">
        <v>0.49505500611179021</v>
      </c>
      <c r="Q2819">
        <v>4.6578526805074461E-4</v>
      </c>
      <c r="R2819" s="9">
        <v>8.8191281001553511E-5</v>
      </c>
    </row>
    <row r="2820" spans="1:18" x14ac:dyDescent="0.3">
      <c r="A2820" s="2" t="s">
        <v>2818</v>
      </c>
      <c r="B2820">
        <v>14090</v>
      </c>
      <c r="C2820" s="4">
        <v>5.282</v>
      </c>
      <c r="D2820" s="5">
        <v>1.3365E-2</v>
      </c>
      <c r="E2820" s="10">
        <v>1</v>
      </c>
      <c r="H2820">
        <v>5.4054074249999999</v>
      </c>
      <c r="J2820">
        <v>0.49505500611179026</v>
      </c>
      <c r="K2820">
        <v>0.1234074249999999</v>
      </c>
      <c r="L2820" s="9">
        <v>2.3363768458917057E-2</v>
      </c>
      <c r="M2820">
        <v>1339.6995694547486</v>
      </c>
      <c r="N2820">
        <v>5.2815342147319493</v>
      </c>
      <c r="P2820">
        <v>0.49505500611179021</v>
      </c>
      <c r="Q2820">
        <v>4.6578526805074461E-4</v>
      </c>
      <c r="R2820" s="9">
        <v>8.8191281001553511E-5</v>
      </c>
    </row>
    <row r="2821" spans="1:18" x14ac:dyDescent="0.3">
      <c r="A2821" s="2" t="s">
        <v>2819</v>
      </c>
      <c r="B2821">
        <v>14095</v>
      </c>
      <c r="C2821" s="4">
        <v>5.2290000000000001</v>
      </c>
      <c r="D2821" s="5">
        <v>1.3231E-2</v>
      </c>
      <c r="E2821" s="10">
        <v>1</v>
      </c>
      <c r="H2821">
        <v>5.3512117949999993</v>
      </c>
      <c r="J2821">
        <v>0.49009149164722005</v>
      </c>
      <c r="K2821">
        <v>0.12221179499999923</v>
      </c>
      <c r="L2821" s="9">
        <v>2.3371924842225899E-2</v>
      </c>
      <c r="M2821">
        <v>1339.6888919063986</v>
      </c>
      <c r="N2821">
        <v>5.2285805608019764</v>
      </c>
      <c r="P2821">
        <v>0.49009149164722005</v>
      </c>
      <c r="Q2821">
        <v>4.1943919802367446E-4</v>
      </c>
      <c r="R2821" s="9">
        <v>8.0220471530678599E-5</v>
      </c>
    </row>
    <row r="2822" spans="1:18" x14ac:dyDescent="0.3">
      <c r="A2822" s="2" t="s">
        <v>2820</v>
      </c>
      <c r="B2822">
        <v>14100</v>
      </c>
      <c r="C2822" s="4">
        <v>5.2290000000000001</v>
      </c>
      <c r="D2822" s="5">
        <v>1.3231E-2</v>
      </c>
      <c r="E2822" s="10">
        <v>1</v>
      </c>
      <c r="H2822">
        <v>5.3512117949999993</v>
      </c>
      <c r="J2822">
        <v>0.49009149164722005</v>
      </c>
      <c r="K2822">
        <v>0.12221179499999923</v>
      </c>
      <c r="L2822" s="9">
        <v>2.3371924842225899E-2</v>
      </c>
      <c r="M2822">
        <v>1339.6888919063986</v>
      </c>
      <c r="N2822">
        <v>5.2285805608019764</v>
      </c>
      <c r="P2822">
        <v>0.49009149164722005</v>
      </c>
      <c r="Q2822">
        <v>4.1943919802367446E-4</v>
      </c>
      <c r="R2822" s="9">
        <v>8.0220471530678599E-5</v>
      </c>
    </row>
    <row r="2823" spans="1:18" x14ac:dyDescent="0.3">
      <c r="A2823" s="2" t="s">
        <v>2821</v>
      </c>
      <c r="B2823">
        <v>14105</v>
      </c>
      <c r="C2823" s="4">
        <v>5.2290000000000001</v>
      </c>
      <c r="D2823" s="5">
        <v>1.3231E-2</v>
      </c>
      <c r="E2823" s="10">
        <v>1</v>
      </c>
      <c r="H2823">
        <v>5.3512117949999993</v>
      </c>
      <c r="J2823">
        <v>0.49009149164722005</v>
      </c>
      <c r="K2823">
        <v>0.12221179499999923</v>
      </c>
      <c r="L2823" s="9">
        <v>2.3371924842225899E-2</v>
      </c>
      <c r="M2823">
        <v>1339.6888919063986</v>
      </c>
      <c r="N2823">
        <v>5.2285805608019764</v>
      </c>
      <c r="P2823">
        <v>0.49009149164722005</v>
      </c>
      <c r="Q2823">
        <v>4.1943919802367446E-4</v>
      </c>
      <c r="R2823" s="9">
        <v>8.0220471530678599E-5</v>
      </c>
    </row>
    <row r="2824" spans="1:18" x14ac:dyDescent="0.3">
      <c r="A2824" s="2" t="s">
        <v>2822</v>
      </c>
      <c r="B2824">
        <v>14110</v>
      </c>
      <c r="C2824" s="4">
        <v>5.282</v>
      </c>
      <c r="D2824" s="5">
        <v>1.3365E-2</v>
      </c>
      <c r="E2824" s="10">
        <v>1</v>
      </c>
      <c r="H2824">
        <v>5.4054074249999999</v>
      </c>
      <c r="J2824">
        <v>0.49505500611179026</v>
      </c>
      <c r="K2824">
        <v>0.1234074249999999</v>
      </c>
      <c r="L2824" s="9">
        <v>2.3363768458917057E-2</v>
      </c>
      <c r="M2824">
        <v>1339.6995694547486</v>
      </c>
      <c r="N2824">
        <v>5.2815342147319493</v>
      </c>
      <c r="P2824">
        <v>0.49505500611179021</v>
      </c>
      <c r="Q2824">
        <v>4.6578526805074461E-4</v>
      </c>
      <c r="R2824" s="9">
        <v>8.8191281001553511E-5</v>
      </c>
    </row>
    <row r="2825" spans="1:18" x14ac:dyDescent="0.3">
      <c r="A2825" s="2" t="s">
        <v>2823</v>
      </c>
      <c r="B2825">
        <v>14115</v>
      </c>
      <c r="C2825" s="4">
        <v>5.282</v>
      </c>
      <c r="D2825" s="5">
        <v>1.3365E-2</v>
      </c>
      <c r="E2825" s="10">
        <v>1</v>
      </c>
      <c r="H2825">
        <v>5.4054074249999999</v>
      </c>
      <c r="J2825">
        <v>0.49505500611179026</v>
      </c>
      <c r="K2825">
        <v>0.1234074249999999</v>
      </c>
      <c r="L2825" s="9">
        <v>2.3363768458917057E-2</v>
      </c>
      <c r="M2825">
        <v>1339.6995694547486</v>
      </c>
      <c r="N2825">
        <v>5.2815342147319493</v>
      </c>
      <c r="P2825">
        <v>0.49505500611179021</v>
      </c>
      <c r="Q2825">
        <v>4.6578526805074461E-4</v>
      </c>
      <c r="R2825" s="9">
        <v>8.8191281001553511E-5</v>
      </c>
    </row>
    <row r="2826" spans="1:18" x14ac:dyDescent="0.3">
      <c r="A2826" s="2" t="s">
        <v>2824</v>
      </c>
      <c r="B2826">
        <v>14120</v>
      </c>
      <c r="C2826" s="4">
        <v>5.282</v>
      </c>
      <c r="D2826" s="5">
        <v>1.3365E-2</v>
      </c>
      <c r="E2826" s="10">
        <v>1</v>
      </c>
      <c r="H2826">
        <v>5.4054074249999999</v>
      </c>
      <c r="J2826">
        <v>0.49505500611179026</v>
      </c>
      <c r="K2826">
        <v>0.1234074249999999</v>
      </c>
      <c r="L2826" s="9">
        <v>2.3363768458917057E-2</v>
      </c>
      <c r="M2826">
        <v>1339.6995694547486</v>
      </c>
      <c r="N2826">
        <v>5.2815342147319493</v>
      </c>
      <c r="P2826">
        <v>0.49505500611179021</v>
      </c>
      <c r="Q2826">
        <v>4.6578526805074461E-4</v>
      </c>
      <c r="R2826" s="9">
        <v>8.8191281001553511E-5</v>
      </c>
    </row>
    <row r="2827" spans="1:18" x14ac:dyDescent="0.3">
      <c r="A2827" s="2" t="s">
        <v>2825</v>
      </c>
      <c r="B2827">
        <v>14125</v>
      </c>
      <c r="C2827" s="4">
        <v>5.2290000000000001</v>
      </c>
      <c r="D2827" s="5">
        <v>1.3231E-2</v>
      </c>
      <c r="E2827" s="10">
        <v>1</v>
      </c>
      <c r="H2827">
        <v>5.3512117949999993</v>
      </c>
      <c r="J2827">
        <v>0.49009149164722005</v>
      </c>
      <c r="K2827">
        <v>0.12221179499999923</v>
      </c>
      <c r="L2827" s="9">
        <v>2.3371924842225899E-2</v>
      </c>
      <c r="M2827">
        <v>1339.6888919063986</v>
      </c>
      <c r="N2827">
        <v>5.2285805608019764</v>
      </c>
      <c r="P2827">
        <v>0.49009149164722005</v>
      </c>
      <c r="Q2827">
        <v>4.1943919802367446E-4</v>
      </c>
      <c r="R2827" s="9">
        <v>8.0220471530678599E-5</v>
      </c>
    </row>
    <row r="2828" spans="1:18" x14ac:dyDescent="0.3">
      <c r="A2828" s="2" t="s">
        <v>2826</v>
      </c>
      <c r="B2828">
        <v>14130</v>
      </c>
      <c r="C2828" s="4">
        <v>5.1760000000000002</v>
      </c>
      <c r="D2828" s="5">
        <v>1.3098E-2</v>
      </c>
      <c r="E2828" s="10">
        <v>1</v>
      </c>
      <c r="H2828">
        <v>5.2974206099999996</v>
      </c>
      <c r="J2828">
        <v>0.48516501833537062</v>
      </c>
      <c r="K2828">
        <v>0.12142060999999948</v>
      </c>
      <c r="L2828" s="9">
        <v>2.3458386785162186E-2</v>
      </c>
      <c r="M2828">
        <v>1339.5757147552608</v>
      </c>
      <c r="N2828">
        <v>5.1760220833938702</v>
      </c>
      <c r="P2828">
        <v>0.48516501833537062</v>
      </c>
      <c r="Q2828">
        <v>2.2083393869998247E-5</v>
      </c>
      <c r="R2828" s="9">
        <v>4.2664798399620363E-6</v>
      </c>
    </row>
    <row r="2829" spans="1:18" x14ac:dyDescent="0.3">
      <c r="A2829" s="2" t="s">
        <v>2827</v>
      </c>
      <c r="B2829">
        <v>14135</v>
      </c>
      <c r="C2829" s="4">
        <v>5.1760000000000002</v>
      </c>
      <c r="D2829" s="5">
        <v>1.3098E-2</v>
      </c>
      <c r="E2829" s="10">
        <v>1</v>
      </c>
      <c r="H2829">
        <v>5.2974206099999996</v>
      </c>
      <c r="J2829">
        <v>0.48516501833537062</v>
      </c>
      <c r="K2829">
        <v>0.12142060999999948</v>
      </c>
      <c r="L2829" s="9">
        <v>2.3458386785162186E-2</v>
      </c>
      <c r="M2829">
        <v>1339.5757147552608</v>
      </c>
      <c r="N2829">
        <v>5.1760220833938702</v>
      </c>
      <c r="P2829">
        <v>0.48516501833537062</v>
      </c>
      <c r="Q2829">
        <v>2.2083393869998247E-5</v>
      </c>
      <c r="R2829" s="9">
        <v>4.2664798399620363E-6</v>
      </c>
    </row>
    <row r="2830" spans="1:18" x14ac:dyDescent="0.3">
      <c r="A2830" s="2" t="s">
        <v>2828</v>
      </c>
      <c r="B2830">
        <v>14140</v>
      </c>
      <c r="C2830" s="4">
        <v>5.1760000000000002</v>
      </c>
      <c r="D2830" s="5">
        <v>1.3098E-2</v>
      </c>
      <c r="E2830" s="10">
        <v>1</v>
      </c>
      <c r="H2830">
        <v>5.2974206099999996</v>
      </c>
      <c r="J2830">
        <v>0.48516501833537062</v>
      </c>
      <c r="K2830">
        <v>0.12142060999999948</v>
      </c>
      <c r="L2830" s="9">
        <v>2.3458386785162186E-2</v>
      </c>
      <c r="M2830">
        <v>1339.5757147552608</v>
      </c>
      <c r="N2830">
        <v>5.1760220833938702</v>
      </c>
      <c r="P2830">
        <v>0.48516501833537062</v>
      </c>
      <c r="Q2830">
        <v>2.2083393869998247E-5</v>
      </c>
      <c r="R2830" s="9">
        <v>4.2664798399620363E-6</v>
      </c>
    </row>
    <row r="2831" spans="1:18" x14ac:dyDescent="0.3">
      <c r="A2831" s="2" t="s">
        <v>2829</v>
      </c>
      <c r="B2831">
        <v>14145</v>
      </c>
      <c r="C2831" s="4">
        <v>5.1230000000000002</v>
      </c>
      <c r="D2831" s="5">
        <v>1.2964E-2</v>
      </c>
      <c r="E2831" s="10">
        <v>1</v>
      </c>
      <c r="H2831">
        <v>5.243224979999999</v>
      </c>
      <c r="J2831">
        <v>0.48020150387080046</v>
      </c>
      <c r="K2831">
        <v>0.12022497999999882</v>
      </c>
      <c r="L2831" s="9">
        <v>2.3467690806168028E-2</v>
      </c>
      <c r="M2831">
        <v>1339.5635370962093</v>
      </c>
      <c r="N2831">
        <v>5.1230684294638973</v>
      </c>
      <c r="P2831">
        <v>0.48020150387080046</v>
      </c>
      <c r="Q2831">
        <v>6.8429463897068388E-5</v>
      </c>
      <c r="R2831" s="9">
        <v>1.3357124707434208E-5</v>
      </c>
    </row>
    <row r="2832" spans="1:18" x14ac:dyDescent="0.3">
      <c r="A2832" s="2" t="s">
        <v>2830</v>
      </c>
      <c r="B2832">
        <v>14150</v>
      </c>
      <c r="C2832" s="4">
        <v>5.1230000000000002</v>
      </c>
      <c r="D2832" s="5">
        <v>1.2964E-2</v>
      </c>
      <c r="E2832" s="10">
        <v>1</v>
      </c>
      <c r="H2832">
        <v>5.243224979999999</v>
      </c>
      <c r="J2832">
        <v>0.48020150387080046</v>
      </c>
      <c r="K2832">
        <v>0.12022497999999882</v>
      </c>
      <c r="L2832" s="9">
        <v>2.3467690806168028E-2</v>
      </c>
      <c r="M2832">
        <v>1339.5635370962093</v>
      </c>
      <c r="N2832">
        <v>5.1230684294638973</v>
      </c>
      <c r="P2832">
        <v>0.48020150387080046</v>
      </c>
      <c r="Q2832">
        <v>6.8429463897068388E-5</v>
      </c>
      <c r="R2832" s="9">
        <v>1.3357124707434208E-5</v>
      </c>
    </row>
    <row r="2833" spans="1:18" x14ac:dyDescent="0.3">
      <c r="A2833" s="2" t="s">
        <v>2831</v>
      </c>
      <c r="B2833">
        <v>14155</v>
      </c>
      <c r="C2833" s="4">
        <v>5.1760000000000002</v>
      </c>
      <c r="D2833" s="5">
        <v>1.3098E-2</v>
      </c>
      <c r="E2833" s="10">
        <v>1</v>
      </c>
      <c r="H2833">
        <v>5.2974206099999996</v>
      </c>
      <c r="J2833">
        <v>0.48516501833537062</v>
      </c>
      <c r="K2833">
        <v>0.12142060999999948</v>
      </c>
      <c r="L2833" s="9">
        <v>2.3458386785162186E-2</v>
      </c>
      <c r="M2833">
        <v>1339.5757147552608</v>
      </c>
      <c r="N2833">
        <v>5.1760220833938702</v>
      </c>
      <c r="P2833">
        <v>0.48516501833537062</v>
      </c>
      <c r="Q2833">
        <v>2.2083393869998247E-5</v>
      </c>
      <c r="R2833" s="9">
        <v>4.2664798399620363E-6</v>
      </c>
    </row>
    <row r="2834" spans="1:18" x14ac:dyDescent="0.3">
      <c r="A2834" s="2" t="s">
        <v>2832</v>
      </c>
      <c r="B2834">
        <v>14160</v>
      </c>
      <c r="C2834" s="4">
        <v>5.2290000000000001</v>
      </c>
      <c r="D2834" s="5">
        <v>1.3231E-2</v>
      </c>
      <c r="E2834" s="10">
        <v>1</v>
      </c>
      <c r="H2834">
        <v>5.3512117949999993</v>
      </c>
      <c r="J2834">
        <v>0.49009149164722005</v>
      </c>
      <c r="K2834">
        <v>0.12221179499999923</v>
      </c>
      <c r="L2834" s="9">
        <v>2.3371924842225899E-2</v>
      </c>
      <c r="M2834">
        <v>1339.6888919063986</v>
      </c>
      <c r="N2834">
        <v>5.2285805608019764</v>
      </c>
      <c r="P2834">
        <v>0.49009149164722005</v>
      </c>
      <c r="Q2834">
        <v>4.1943919802367446E-4</v>
      </c>
      <c r="R2834" s="9">
        <v>8.0220471530678599E-5</v>
      </c>
    </row>
    <row r="2835" spans="1:18" x14ac:dyDescent="0.3">
      <c r="A2835" s="2" t="s">
        <v>2833</v>
      </c>
      <c r="B2835">
        <v>14165</v>
      </c>
      <c r="C2835" s="4">
        <v>5.282</v>
      </c>
      <c r="D2835" s="5">
        <v>1.3365E-2</v>
      </c>
      <c r="E2835" s="10">
        <v>1</v>
      </c>
      <c r="H2835">
        <v>5.4054074249999999</v>
      </c>
      <c r="J2835">
        <v>0.49505500611179026</v>
      </c>
      <c r="K2835">
        <v>0.1234074249999999</v>
      </c>
      <c r="L2835" s="9">
        <v>2.3363768458917057E-2</v>
      </c>
      <c r="M2835">
        <v>1339.6995694547486</v>
      </c>
      <c r="N2835">
        <v>5.2815342147319493</v>
      </c>
      <c r="P2835">
        <v>0.49505500611179021</v>
      </c>
      <c r="Q2835">
        <v>4.6578526805074461E-4</v>
      </c>
      <c r="R2835" s="9">
        <v>8.8191281001553511E-5</v>
      </c>
    </row>
    <row r="2836" spans="1:18" x14ac:dyDescent="0.3">
      <c r="A2836" s="2" t="s">
        <v>2834</v>
      </c>
      <c r="B2836">
        <v>14170</v>
      </c>
      <c r="C2836" s="4">
        <v>5.2290000000000001</v>
      </c>
      <c r="D2836" s="5">
        <v>1.3231E-2</v>
      </c>
      <c r="E2836" s="10">
        <v>1</v>
      </c>
      <c r="H2836">
        <v>5.3512117949999993</v>
      </c>
      <c r="J2836">
        <v>0.49009149164722005</v>
      </c>
      <c r="K2836">
        <v>0.12221179499999923</v>
      </c>
      <c r="L2836" s="9">
        <v>2.3371924842225899E-2</v>
      </c>
      <c r="M2836">
        <v>1339.6888919063986</v>
      </c>
      <c r="N2836">
        <v>5.2285805608019764</v>
      </c>
      <c r="P2836">
        <v>0.49009149164722005</v>
      </c>
      <c r="Q2836">
        <v>4.1943919802367446E-4</v>
      </c>
      <c r="R2836" s="9">
        <v>8.0220471530678599E-5</v>
      </c>
    </row>
    <row r="2837" spans="1:18" x14ac:dyDescent="0.3">
      <c r="A2837" s="2" t="s">
        <v>2835</v>
      </c>
      <c r="B2837">
        <v>14175</v>
      </c>
      <c r="C2837" s="4">
        <v>5.2290000000000001</v>
      </c>
      <c r="D2837" s="5">
        <v>1.3231E-2</v>
      </c>
      <c r="E2837" s="10">
        <v>1</v>
      </c>
      <c r="H2837">
        <v>5.3512117949999993</v>
      </c>
      <c r="J2837">
        <v>0.49009149164722005</v>
      </c>
      <c r="K2837">
        <v>0.12221179499999923</v>
      </c>
      <c r="L2837" s="9">
        <v>2.3371924842225899E-2</v>
      </c>
      <c r="M2837">
        <v>1339.6888919063986</v>
      </c>
      <c r="N2837">
        <v>5.2285805608019764</v>
      </c>
      <c r="P2837">
        <v>0.49009149164722005</v>
      </c>
      <c r="Q2837">
        <v>4.1943919802367446E-4</v>
      </c>
      <c r="R2837" s="9">
        <v>8.0220471530678599E-5</v>
      </c>
    </row>
    <row r="2838" spans="1:18" x14ac:dyDescent="0.3">
      <c r="A2838" s="2" t="s">
        <v>2836</v>
      </c>
      <c r="B2838">
        <v>14180</v>
      </c>
      <c r="C2838" s="4">
        <v>5.1760000000000002</v>
      </c>
      <c r="D2838" s="5">
        <v>1.3098E-2</v>
      </c>
      <c r="E2838" s="10">
        <v>1</v>
      </c>
      <c r="H2838">
        <v>5.2974206099999996</v>
      </c>
      <c r="J2838">
        <v>0.48516501833537062</v>
      </c>
      <c r="K2838">
        <v>0.12142060999999948</v>
      </c>
      <c r="L2838" s="9">
        <v>2.3458386785162186E-2</v>
      </c>
      <c r="M2838">
        <v>1339.5757147552608</v>
      </c>
      <c r="N2838">
        <v>5.1760220833938702</v>
      </c>
      <c r="P2838">
        <v>0.48516501833537062</v>
      </c>
      <c r="Q2838">
        <v>2.2083393869998247E-5</v>
      </c>
      <c r="R2838" s="9">
        <v>4.2664798399620363E-6</v>
      </c>
    </row>
    <row r="2839" spans="1:18" x14ac:dyDescent="0.3">
      <c r="A2839" s="2" t="s">
        <v>2837</v>
      </c>
      <c r="B2839">
        <v>14185</v>
      </c>
      <c r="C2839" s="4">
        <v>5.282</v>
      </c>
      <c r="D2839" s="5">
        <v>1.3365E-2</v>
      </c>
      <c r="E2839" s="10">
        <v>1</v>
      </c>
      <c r="H2839">
        <v>5.4054074249999999</v>
      </c>
      <c r="J2839">
        <v>0.49505500611179026</v>
      </c>
      <c r="K2839">
        <v>0.1234074249999999</v>
      </c>
      <c r="L2839" s="9">
        <v>2.3363768458917057E-2</v>
      </c>
      <c r="M2839">
        <v>1339.6995694547486</v>
      </c>
      <c r="N2839">
        <v>5.2815342147319493</v>
      </c>
      <c r="P2839">
        <v>0.49505500611179021</v>
      </c>
      <c r="Q2839">
        <v>4.6578526805074461E-4</v>
      </c>
      <c r="R2839" s="9">
        <v>8.8191281001553511E-5</v>
      </c>
    </row>
    <row r="2840" spans="1:18" x14ac:dyDescent="0.3">
      <c r="A2840" s="2" t="s">
        <v>2838</v>
      </c>
      <c r="B2840">
        <v>14190</v>
      </c>
      <c r="C2840" s="4">
        <v>5.2290000000000001</v>
      </c>
      <c r="D2840" s="5">
        <v>1.3231E-2</v>
      </c>
      <c r="E2840" s="10">
        <v>1</v>
      </c>
      <c r="H2840">
        <v>5.3512117949999993</v>
      </c>
      <c r="J2840">
        <v>0.49009149164722005</v>
      </c>
      <c r="K2840">
        <v>0.12221179499999923</v>
      </c>
      <c r="L2840" s="9">
        <v>2.3371924842225899E-2</v>
      </c>
      <c r="M2840">
        <v>1339.6888919063986</v>
      </c>
      <c r="N2840">
        <v>5.2285805608019764</v>
      </c>
      <c r="P2840">
        <v>0.49009149164722005</v>
      </c>
      <c r="Q2840">
        <v>4.1943919802367446E-4</v>
      </c>
      <c r="R2840" s="9">
        <v>8.0220471530678599E-5</v>
      </c>
    </row>
    <row r="2841" spans="1:18" x14ac:dyDescent="0.3">
      <c r="A2841" s="2" t="s">
        <v>2839</v>
      </c>
      <c r="B2841">
        <v>14195</v>
      </c>
      <c r="C2841" s="4">
        <v>5.335</v>
      </c>
      <c r="D2841" s="5">
        <v>1.3499000000000001E-2</v>
      </c>
      <c r="E2841" s="10">
        <v>1</v>
      </c>
      <c r="H2841">
        <v>5.4596030549999996</v>
      </c>
      <c r="J2841">
        <v>0.50001852057636043</v>
      </c>
      <c r="K2841">
        <v>0.12460305499999969</v>
      </c>
      <c r="L2841" s="9">
        <v>2.3355774133083353E-2</v>
      </c>
      <c r="M2841">
        <v>1339.7100350182877</v>
      </c>
      <c r="N2841">
        <v>5.3344878686619221</v>
      </c>
      <c r="P2841">
        <v>0.50001852057636043</v>
      </c>
      <c r="Q2841">
        <v>5.1213133807781475E-4</v>
      </c>
      <c r="R2841" s="9">
        <v>9.6003843421669523E-5</v>
      </c>
    </row>
    <row r="2842" spans="1:18" x14ac:dyDescent="0.3">
      <c r="A2842" s="2" t="s">
        <v>2840</v>
      </c>
      <c r="B2842">
        <v>14200</v>
      </c>
      <c r="C2842" s="4">
        <v>5.335</v>
      </c>
      <c r="D2842" s="5">
        <v>1.3499000000000001E-2</v>
      </c>
      <c r="E2842" s="10">
        <v>1</v>
      </c>
      <c r="H2842">
        <v>5.4596030549999996</v>
      </c>
      <c r="J2842">
        <v>0.50001852057636043</v>
      </c>
      <c r="K2842">
        <v>0.12460305499999969</v>
      </c>
      <c r="L2842" s="9">
        <v>2.3355774133083353E-2</v>
      </c>
      <c r="M2842">
        <v>1339.7100350182877</v>
      </c>
      <c r="N2842">
        <v>5.3344878686619221</v>
      </c>
      <c r="P2842">
        <v>0.50001852057636043</v>
      </c>
      <c r="Q2842">
        <v>5.1213133807781475E-4</v>
      </c>
      <c r="R2842" s="9">
        <v>9.6003843421669523E-5</v>
      </c>
    </row>
    <row r="2843" spans="1:18" x14ac:dyDescent="0.3">
      <c r="A2843" s="2" t="s">
        <v>2841</v>
      </c>
      <c r="B2843">
        <v>14205</v>
      </c>
      <c r="C2843" s="4">
        <v>5.4930000000000003</v>
      </c>
      <c r="D2843" s="5">
        <v>1.3899999999999999E-2</v>
      </c>
      <c r="E2843" s="10">
        <v>1</v>
      </c>
      <c r="H2843">
        <v>5.6217854999999988</v>
      </c>
      <c r="J2843">
        <v>0.51487202281735001</v>
      </c>
      <c r="K2843">
        <v>0.12878549999999844</v>
      </c>
      <c r="L2843" s="9">
        <v>2.3445385035499443E-2</v>
      </c>
      <c r="M2843">
        <v>1339.5927325935866</v>
      </c>
      <c r="N2843">
        <v>5.4929536539299724</v>
      </c>
      <c r="P2843">
        <v>0.51487202281735001</v>
      </c>
      <c r="Q2843">
        <v>4.6346070027958319E-5</v>
      </c>
      <c r="R2843" s="9">
        <v>8.4373677529209982E-6</v>
      </c>
    </row>
    <row r="2844" spans="1:18" x14ac:dyDescent="0.3">
      <c r="A2844" s="2" t="s">
        <v>2842</v>
      </c>
      <c r="B2844">
        <v>14210</v>
      </c>
      <c r="C2844" s="4">
        <v>5.4930000000000003</v>
      </c>
      <c r="D2844" s="5">
        <v>1.3899999999999999E-2</v>
      </c>
      <c r="E2844" s="10">
        <v>1</v>
      </c>
      <c r="H2844">
        <v>5.6217854999999988</v>
      </c>
      <c r="J2844">
        <v>0.51487202281735001</v>
      </c>
      <c r="K2844">
        <v>0.12878549999999844</v>
      </c>
      <c r="L2844" s="9">
        <v>2.3445385035499443E-2</v>
      </c>
      <c r="M2844">
        <v>1339.5927325935866</v>
      </c>
      <c r="N2844">
        <v>5.4929536539299724</v>
      </c>
      <c r="P2844">
        <v>0.51487202281735001</v>
      </c>
      <c r="Q2844">
        <v>4.6346070027958319E-5</v>
      </c>
      <c r="R2844" s="9">
        <v>8.4373677529209982E-6</v>
      </c>
    </row>
    <row r="2845" spans="1:18" x14ac:dyDescent="0.3">
      <c r="A2845" s="2" t="s">
        <v>2843</v>
      </c>
      <c r="B2845">
        <v>14215</v>
      </c>
      <c r="C2845" s="4">
        <v>5.5990000000000002</v>
      </c>
      <c r="D2845" s="5">
        <v>1.4167000000000001E-2</v>
      </c>
      <c r="E2845" s="10">
        <v>1</v>
      </c>
      <c r="H2845">
        <v>5.7297723149999999</v>
      </c>
      <c r="J2845">
        <v>0.5247620105937697</v>
      </c>
      <c r="K2845">
        <v>0.13077231499999975</v>
      </c>
      <c r="L2845" s="9">
        <v>2.3356369887479862E-2</v>
      </c>
      <c r="M2845">
        <v>1339.7092550962909</v>
      </c>
      <c r="N2845">
        <v>5.5984657852680524</v>
      </c>
      <c r="P2845">
        <v>0.5247620105937697</v>
      </c>
      <c r="Q2845">
        <v>5.3421473194781299E-4</v>
      </c>
      <c r="R2845" s="9">
        <v>9.5421630217614158E-5</v>
      </c>
    </row>
    <row r="2846" spans="1:18" x14ac:dyDescent="0.3">
      <c r="A2846" s="2" t="s">
        <v>2844</v>
      </c>
      <c r="B2846">
        <v>14220</v>
      </c>
      <c r="C2846" s="4">
        <v>5.5460000000000003</v>
      </c>
      <c r="D2846" s="5">
        <v>1.4033E-2</v>
      </c>
      <c r="E2846" s="10">
        <v>1</v>
      </c>
      <c r="H2846">
        <v>5.6755766850000002</v>
      </c>
      <c r="J2846">
        <v>0.51979849612919959</v>
      </c>
      <c r="K2846">
        <v>0.12957668499999997</v>
      </c>
      <c r="L2846" s="9">
        <v>2.3363989361702121E-2</v>
      </c>
      <c r="M2846">
        <v>1339.6992802679399</v>
      </c>
      <c r="N2846">
        <v>5.5455121313380813</v>
      </c>
      <c r="P2846">
        <v>0.51979849612919959</v>
      </c>
      <c r="Q2846">
        <v>4.878686619189665E-4</v>
      </c>
      <c r="R2846" s="9">
        <v>8.7975402517287117E-5</v>
      </c>
    </row>
    <row r="2847" spans="1:18" x14ac:dyDescent="0.3">
      <c r="A2847" s="2" t="s">
        <v>2845</v>
      </c>
      <c r="B2847">
        <v>14225</v>
      </c>
      <c r="C2847" s="4">
        <v>5.5990000000000002</v>
      </c>
      <c r="D2847" s="5">
        <v>1.4167000000000001E-2</v>
      </c>
      <c r="E2847" s="10">
        <v>1</v>
      </c>
      <c r="H2847">
        <v>5.7297723149999999</v>
      </c>
      <c r="J2847">
        <v>0.5247620105937697</v>
      </c>
      <c r="K2847">
        <v>0.13077231499999975</v>
      </c>
      <c r="L2847" s="9">
        <v>2.3356369887479862E-2</v>
      </c>
      <c r="M2847">
        <v>1339.7092550962909</v>
      </c>
      <c r="N2847">
        <v>5.5984657852680524</v>
      </c>
      <c r="P2847">
        <v>0.5247620105937697</v>
      </c>
      <c r="Q2847">
        <v>5.3421473194781299E-4</v>
      </c>
      <c r="R2847" s="9">
        <v>9.5421630217614158E-5</v>
      </c>
    </row>
    <row r="2848" spans="1:18" x14ac:dyDescent="0.3">
      <c r="A2848" s="2" t="s">
        <v>2846</v>
      </c>
      <c r="B2848">
        <v>14230</v>
      </c>
      <c r="C2848" s="4">
        <v>5.5990000000000002</v>
      </c>
      <c r="D2848" s="5">
        <v>1.4167000000000001E-2</v>
      </c>
      <c r="E2848" s="10">
        <v>1</v>
      </c>
      <c r="H2848">
        <v>5.7297723149999999</v>
      </c>
      <c r="J2848">
        <v>0.5247620105937697</v>
      </c>
      <c r="K2848">
        <v>0.13077231499999975</v>
      </c>
      <c r="L2848" s="9">
        <v>2.3356369887479862E-2</v>
      </c>
      <c r="M2848">
        <v>1339.7092550962909</v>
      </c>
      <c r="N2848">
        <v>5.5984657852680524</v>
      </c>
      <c r="P2848">
        <v>0.5247620105937697</v>
      </c>
      <c r="Q2848">
        <v>5.3421473194781299E-4</v>
      </c>
      <c r="R2848" s="9">
        <v>9.5421630217614158E-5</v>
      </c>
    </row>
    <row r="2849" spans="1:18" x14ac:dyDescent="0.3">
      <c r="A2849" s="2" t="s">
        <v>2847</v>
      </c>
      <c r="B2849">
        <v>14235</v>
      </c>
      <c r="C2849" s="4">
        <v>5.3869999999999996</v>
      </c>
      <c r="D2849" s="5">
        <v>1.3632E-2</v>
      </c>
      <c r="E2849" s="10">
        <v>1</v>
      </c>
      <c r="H2849">
        <v>5.5133942399999993</v>
      </c>
      <c r="J2849">
        <v>0.50494499388820979</v>
      </c>
      <c r="K2849">
        <v>0.12639423999999977</v>
      </c>
      <c r="L2849" s="9">
        <v>2.3462825320215291E-2</v>
      </c>
      <c r="M2849">
        <v>1339.5699053075516</v>
      </c>
      <c r="N2849">
        <v>5.3870463460700275</v>
      </c>
      <c r="P2849">
        <v>0.50494499388820968</v>
      </c>
      <c r="Q2849">
        <v>4.6346070027958319E-5</v>
      </c>
      <c r="R2849" s="9">
        <v>8.6032432339790114E-6</v>
      </c>
    </row>
    <row r="2850" spans="1:18" x14ac:dyDescent="0.3">
      <c r="A2850" s="2" t="s">
        <v>2848</v>
      </c>
      <c r="B2850">
        <v>14240</v>
      </c>
      <c r="C2850" s="4">
        <v>5.4930000000000003</v>
      </c>
      <c r="D2850" s="5">
        <v>1.3899999999999999E-2</v>
      </c>
      <c r="E2850" s="10">
        <v>1</v>
      </c>
      <c r="H2850">
        <v>5.6217854999999988</v>
      </c>
      <c r="J2850">
        <v>0.51487202281735001</v>
      </c>
      <c r="K2850">
        <v>0.12878549999999844</v>
      </c>
      <c r="L2850" s="9">
        <v>2.3445385035499443E-2</v>
      </c>
      <c r="M2850">
        <v>1339.5927325935866</v>
      </c>
      <c r="N2850">
        <v>5.4929536539299724</v>
      </c>
      <c r="P2850">
        <v>0.51487202281735001</v>
      </c>
      <c r="Q2850">
        <v>4.6346070027958319E-5</v>
      </c>
      <c r="R2850" s="9">
        <v>8.4373677529209982E-6</v>
      </c>
    </row>
    <row r="2851" spans="1:18" x14ac:dyDescent="0.3">
      <c r="A2851" s="2" t="s">
        <v>2849</v>
      </c>
      <c r="B2851">
        <v>14245</v>
      </c>
      <c r="C2851" s="4">
        <v>5.3869999999999996</v>
      </c>
      <c r="D2851" s="5">
        <v>1.3632E-2</v>
      </c>
      <c r="E2851" s="10">
        <v>1</v>
      </c>
      <c r="H2851">
        <v>5.5133942399999993</v>
      </c>
      <c r="J2851">
        <v>0.50494499388820979</v>
      </c>
      <c r="K2851">
        <v>0.12639423999999977</v>
      </c>
      <c r="L2851" s="9">
        <v>2.3462825320215291E-2</v>
      </c>
      <c r="M2851">
        <v>1339.5699053075516</v>
      </c>
      <c r="N2851">
        <v>5.3870463460700275</v>
      </c>
      <c r="P2851">
        <v>0.50494499388820968</v>
      </c>
      <c r="Q2851">
        <v>4.6346070027958319E-5</v>
      </c>
      <c r="R2851" s="9">
        <v>8.6032432339790114E-6</v>
      </c>
    </row>
    <row r="2852" spans="1:18" x14ac:dyDescent="0.3">
      <c r="A2852" s="2" t="s">
        <v>2850</v>
      </c>
      <c r="B2852">
        <v>14250</v>
      </c>
      <c r="C2852" s="4">
        <v>5.3869999999999996</v>
      </c>
      <c r="D2852" s="5">
        <v>1.3632E-2</v>
      </c>
      <c r="E2852" s="10">
        <v>1</v>
      </c>
      <c r="H2852">
        <v>5.5133942399999993</v>
      </c>
      <c r="J2852">
        <v>0.50494499388820979</v>
      </c>
      <c r="K2852">
        <v>0.12639423999999977</v>
      </c>
      <c r="L2852" s="9">
        <v>2.3462825320215291E-2</v>
      </c>
      <c r="M2852">
        <v>1339.5699053075516</v>
      </c>
      <c r="N2852">
        <v>5.3870463460700275</v>
      </c>
      <c r="P2852">
        <v>0.50494499388820968</v>
      </c>
      <c r="Q2852">
        <v>4.6346070027958319E-5</v>
      </c>
      <c r="R2852" s="9">
        <v>8.6032432339790114E-6</v>
      </c>
    </row>
    <row r="2853" spans="1:18" x14ac:dyDescent="0.3">
      <c r="A2853" s="2" t="s">
        <v>2851</v>
      </c>
      <c r="B2853">
        <v>14255</v>
      </c>
      <c r="C2853" s="4">
        <v>5.5460000000000003</v>
      </c>
      <c r="D2853" s="5">
        <v>1.4033E-2</v>
      </c>
      <c r="E2853" s="10">
        <v>1</v>
      </c>
      <c r="H2853">
        <v>5.6755766850000002</v>
      </c>
      <c r="J2853">
        <v>0.51979849612919959</v>
      </c>
      <c r="K2853">
        <v>0.12957668499999997</v>
      </c>
      <c r="L2853" s="9">
        <v>2.3363989361702121E-2</v>
      </c>
      <c r="M2853">
        <v>1339.6992802679399</v>
      </c>
      <c r="N2853">
        <v>5.5455121313380813</v>
      </c>
      <c r="P2853">
        <v>0.51979849612919959</v>
      </c>
      <c r="Q2853">
        <v>4.878686619189665E-4</v>
      </c>
      <c r="R2853" s="9">
        <v>8.7975402517287117E-5</v>
      </c>
    </row>
    <row r="2854" spans="1:18" x14ac:dyDescent="0.3">
      <c r="A2854" s="2" t="s">
        <v>2852</v>
      </c>
      <c r="B2854">
        <v>14260</v>
      </c>
      <c r="C2854" s="4">
        <v>5.4930000000000003</v>
      </c>
      <c r="D2854" s="5">
        <v>1.3899999999999999E-2</v>
      </c>
      <c r="E2854" s="10">
        <v>1</v>
      </c>
      <c r="H2854">
        <v>5.6217854999999988</v>
      </c>
      <c r="J2854">
        <v>0.51487202281735001</v>
      </c>
      <c r="K2854">
        <v>0.12878549999999844</v>
      </c>
      <c r="L2854" s="9">
        <v>2.3445385035499443E-2</v>
      </c>
      <c r="M2854">
        <v>1339.5927325935866</v>
      </c>
      <c r="N2854">
        <v>5.4929536539299724</v>
      </c>
      <c r="P2854">
        <v>0.51487202281735001</v>
      </c>
      <c r="Q2854">
        <v>4.6346070027958319E-5</v>
      </c>
      <c r="R2854" s="9">
        <v>8.4373677529209982E-6</v>
      </c>
    </row>
    <row r="2855" spans="1:18" x14ac:dyDescent="0.3">
      <c r="A2855" s="2" t="s">
        <v>2853</v>
      </c>
      <c r="B2855">
        <v>14265</v>
      </c>
      <c r="C2855" s="4">
        <v>5.335</v>
      </c>
      <c r="D2855" s="5">
        <v>1.3499000000000001E-2</v>
      </c>
      <c r="E2855" s="10">
        <v>1</v>
      </c>
      <c r="H2855">
        <v>5.4596030549999996</v>
      </c>
      <c r="J2855">
        <v>0.50001852057636043</v>
      </c>
      <c r="K2855">
        <v>0.12460305499999969</v>
      </c>
      <c r="L2855" s="9">
        <v>2.3355774133083353E-2</v>
      </c>
      <c r="M2855">
        <v>1339.7100350182877</v>
      </c>
      <c r="N2855">
        <v>5.3344878686619221</v>
      </c>
      <c r="P2855">
        <v>0.50001852057636043</v>
      </c>
      <c r="Q2855">
        <v>5.1213133807781475E-4</v>
      </c>
      <c r="R2855" s="9">
        <v>9.6003843421669523E-5</v>
      </c>
    </row>
    <row r="2856" spans="1:18" x14ac:dyDescent="0.3">
      <c r="A2856" s="2" t="s">
        <v>2854</v>
      </c>
      <c r="B2856">
        <v>14270</v>
      </c>
      <c r="C2856" s="4">
        <v>5.3869999999999996</v>
      </c>
      <c r="D2856" s="5">
        <v>1.3632E-2</v>
      </c>
      <c r="E2856" s="10">
        <v>1</v>
      </c>
      <c r="H2856">
        <v>5.5133942399999993</v>
      </c>
      <c r="J2856">
        <v>0.50494499388820979</v>
      </c>
      <c r="K2856">
        <v>0.12639423999999977</v>
      </c>
      <c r="L2856" s="9">
        <v>2.3462825320215291E-2</v>
      </c>
      <c r="M2856">
        <v>1339.5699053075516</v>
      </c>
      <c r="N2856">
        <v>5.3870463460700275</v>
      </c>
      <c r="P2856">
        <v>0.50494499388820968</v>
      </c>
      <c r="Q2856">
        <v>4.6346070027958319E-5</v>
      </c>
      <c r="R2856" s="9">
        <v>8.6032432339790114E-6</v>
      </c>
    </row>
    <row r="2857" spans="1:18" x14ac:dyDescent="0.3">
      <c r="A2857" s="2" t="s">
        <v>2855</v>
      </c>
      <c r="B2857">
        <v>14275</v>
      </c>
      <c r="C2857" s="4">
        <v>5.44</v>
      </c>
      <c r="D2857" s="5">
        <v>1.3766E-2</v>
      </c>
      <c r="E2857" s="10">
        <v>1</v>
      </c>
      <c r="H2857">
        <v>5.5675898699999999</v>
      </c>
      <c r="J2857">
        <v>0.50990850835278001</v>
      </c>
      <c r="K2857">
        <v>0.12758986999999955</v>
      </c>
      <c r="L2857" s="9">
        <v>2.3454020220588151E-2</v>
      </c>
      <c r="M2857">
        <v>1339.5814300524262</v>
      </c>
      <c r="N2857">
        <v>5.44</v>
      </c>
      <c r="P2857">
        <v>0.5099085083527799</v>
      </c>
      <c r="Q2857">
        <v>0</v>
      </c>
      <c r="R2857" s="9">
        <v>0</v>
      </c>
    </row>
    <row r="2858" spans="1:18" x14ac:dyDescent="0.3">
      <c r="A2858" s="2" t="s">
        <v>2856</v>
      </c>
      <c r="B2858">
        <v>14280</v>
      </c>
      <c r="C2858" s="4">
        <v>5.4930000000000003</v>
      </c>
      <c r="D2858" s="5">
        <v>1.3899999999999999E-2</v>
      </c>
      <c r="E2858" s="10">
        <v>1</v>
      </c>
      <c r="H2858">
        <v>5.6217854999999988</v>
      </c>
      <c r="J2858">
        <v>0.51487202281735001</v>
      </c>
      <c r="K2858">
        <v>0.12878549999999844</v>
      </c>
      <c r="L2858" s="9">
        <v>2.3445385035499443E-2</v>
      </c>
      <c r="M2858">
        <v>1339.5927325935866</v>
      </c>
      <c r="N2858">
        <v>5.4929536539299724</v>
      </c>
      <c r="P2858">
        <v>0.51487202281735001</v>
      </c>
      <c r="Q2858">
        <v>4.6346070027958319E-5</v>
      </c>
      <c r="R2858" s="9">
        <v>8.4373677529209982E-6</v>
      </c>
    </row>
    <row r="2859" spans="1:18" x14ac:dyDescent="0.3">
      <c r="A2859" s="2" t="s">
        <v>2857</v>
      </c>
      <c r="B2859">
        <v>14285</v>
      </c>
      <c r="C2859" s="4">
        <v>5.5460000000000003</v>
      </c>
      <c r="D2859" s="5">
        <v>1.4033E-2</v>
      </c>
      <c r="E2859" s="10">
        <v>1</v>
      </c>
      <c r="H2859">
        <v>5.6755766850000002</v>
      </c>
      <c r="J2859">
        <v>0.51979849612919959</v>
      </c>
      <c r="K2859">
        <v>0.12957668499999997</v>
      </c>
      <c r="L2859" s="9">
        <v>2.3363989361702121E-2</v>
      </c>
      <c r="M2859">
        <v>1339.6992802679399</v>
      </c>
      <c r="N2859">
        <v>5.5455121313380813</v>
      </c>
      <c r="P2859">
        <v>0.51979849612919959</v>
      </c>
      <c r="Q2859">
        <v>4.878686619189665E-4</v>
      </c>
      <c r="R2859" s="9">
        <v>8.7975402517287117E-5</v>
      </c>
    </row>
    <row r="2860" spans="1:18" x14ac:dyDescent="0.3">
      <c r="A2860" s="2" t="s">
        <v>2858</v>
      </c>
      <c r="B2860">
        <v>14290</v>
      </c>
      <c r="C2860" s="4">
        <v>5.6509999999999998</v>
      </c>
      <c r="D2860" s="5">
        <v>1.4300999999999999E-2</v>
      </c>
      <c r="E2860" s="10">
        <v>1</v>
      </c>
      <c r="H2860">
        <v>5.7839679449999997</v>
      </c>
      <c r="J2860">
        <v>0.52972552505833992</v>
      </c>
      <c r="K2860">
        <v>0.13296794499999987</v>
      </c>
      <c r="L2860" s="9">
        <v>2.3529984958414418E-2</v>
      </c>
      <c r="M2860">
        <v>1339.4820084882058</v>
      </c>
      <c r="N2860">
        <v>5.6514194391980253</v>
      </c>
      <c r="P2860">
        <v>0.52972552505833981</v>
      </c>
      <c r="Q2860">
        <v>4.1943919802545082E-4</v>
      </c>
      <c r="R2860" s="9">
        <v>7.4218380450800881E-5</v>
      </c>
    </row>
    <row r="2861" spans="1:18" x14ac:dyDescent="0.3">
      <c r="A2861" s="2" t="s">
        <v>2859</v>
      </c>
      <c r="B2861">
        <v>14295</v>
      </c>
      <c r="C2861" s="4">
        <v>5.6509999999999998</v>
      </c>
      <c r="D2861" s="5">
        <v>1.4300999999999999E-2</v>
      </c>
      <c r="E2861" s="10">
        <v>1</v>
      </c>
      <c r="H2861">
        <v>5.7839679449999997</v>
      </c>
      <c r="J2861">
        <v>0.52972552505833992</v>
      </c>
      <c r="K2861">
        <v>0.13296794499999987</v>
      </c>
      <c r="L2861" s="9">
        <v>2.3529984958414418E-2</v>
      </c>
      <c r="M2861">
        <v>1339.4820084882058</v>
      </c>
      <c r="N2861">
        <v>5.6514194391980253</v>
      </c>
      <c r="P2861">
        <v>0.52972552505833981</v>
      </c>
      <c r="Q2861">
        <v>4.1943919802545082E-4</v>
      </c>
      <c r="R2861" s="9">
        <v>7.4218380450800881E-5</v>
      </c>
    </row>
    <row r="2862" spans="1:18" x14ac:dyDescent="0.3">
      <c r="A2862" s="2" t="s">
        <v>2860</v>
      </c>
      <c r="B2862">
        <v>14300</v>
      </c>
      <c r="C2862" s="4">
        <v>5.7039999999999997</v>
      </c>
      <c r="D2862" s="5">
        <v>1.4434000000000001E-2</v>
      </c>
      <c r="E2862" s="10">
        <v>1</v>
      </c>
      <c r="H2862">
        <v>5.8377591300000002</v>
      </c>
      <c r="J2862">
        <v>0.5346519983701894</v>
      </c>
      <c r="K2862">
        <v>0.1337591300000005</v>
      </c>
      <c r="L2862" s="9">
        <v>2.3450057854137538E-2</v>
      </c>
      <c r="M2862">
        <v>1339.5866163460566</v>
      </c>
      <c r="N2862">
        <v>5.7039779166061324</v>
      </c>
      <c r="P2862">
        <v>0.53465199837018929</v>
      </c>
      <c r="Q2862">
        <v>2.2083393867333712E-5</v>
      </c>
      <c r="R2862" s="9">
        <v>3.8715777287709652E-6</v>
      </c>
    </row>
    <row r="2863" spans="1:18" x14ac:dyDescent="0.3">
      <c r="A2863" s="2" t="s">
        <v>2861</v>
      </c>
      <c r="B2863">
        <v>14305</v>
      </c>
      <c r="C2863" s="4">
        <v>5.7039999999999997</v>
      </c>
      <c r="D2863" s="5">
        <v>1.4434000000000001E-2</v>
      </c>
      <c r="E2863" s="10">
        <v>1</v>
      </c>
      <c r="H2863">
        <v>5.8377591300000002</v>
      </c>
      <c r="J2863">
        <v>0.5346519983701894</v>
      </c>
      <c r="K2863">
        <v>0.1337591300000005</v>
      </c>
      <c r="L2863" s="9">
        <v>2.3450057854137538E-2</v>
      </c>
      <c r="M2863">
        <v>1339.5866163460566</v>
      </c>
      <c r="N2863">
        <v>5.7039779166061324</v>
      </c>
      <c r="P2863">
        <v>0.53465199837018929</v>
      </c>
      <c r="Q2863">
        <v>2.2083393867333712E-5</v>
      </c>
      <c r="R2863" s="9">
        <v>3.8715777287709652E-6</v>
      </c>
    </row>
    <row r="2864" spans="1:18" x14ac:dyDescent="0.3">
      <c r="A2864" s="2" t="s">
        <v>2862</v>
      </c>
      <c r="B2864">
        <v>14310</v>
      </c>
      <c r="C2864" s="4">
        <v>5.7039999999999997</v>
      </c>
      <c r="D2864" s="5">
        <v>1.4434000000000001E-2</v>
      </c>
      <c r="E2864" s="10">
        <v>1</v>
      </c>
      <c r="H2864">
        <v>5.8377591300000002</v>
      </c>
      <c r="J2864">
        <v>0.5346519983701894</v>
      </c>
      <c r="K2864">
        <v>0.1337591300000005</v>
      </c>
      <c r="L2864" s="9">
        <v>2.3450057854137538E-2</v>
      </c>
      <c r="M2864">
        <v>1339.5866163460566</v>
      </c>
      <c r="N2864">
        <v>5.7039779166061324</v>
      </c>
      <c r="P2864">
        <v>0.53465199837018929</v>
      </c>
      <c r="Q2864">
        <v>2.2083393867333712E-5</v>
      </c>
      <c r="R2864" s="9">
        <v>3.8715777287709652E-6</v>
      </c>
    </row>
    <row r="2865" spans="1:18" x14ac:dyDescent="0.3">
      <c r="A2865" s="2" t="s">
        <v>2863</v>
      </c>
      <c r="B2865">
        <v>14315</v>
      </c>
      <c r="C2865" s="4">
        <v>5.7569999999999997</v>
      </c>
      <c r="D2865" s="5">
        <v>1.4567999999999999E-2</v>
      </c>
      <c r="E2865" s="10">
        <v>1</v>
      </c>
      <c r="H2865">
        <v>5.89195476</v>
      </c>
      <c r="J2865">
        <v>0.5396155128347595</v>
      </c>
      <c r="K2865">
        <v>0.13495476000000028</v>
      </c>
      <c r="L2865" s="9">
        <v>2.3441855132881759E-2</v>
      </c>
      <c r="M2865">
        <v>1339.5973529165387</v>
      </c>
      <c r="N2865">
        <v>5.7569315705361044</v>
      </c>
      <c r="P2865">
        <v>0.53961551283475939</v>
      </c>
      <c r="Q2865">
        <v>6.8429463895292031E-5</v>
      </c>
      <c r="R2865" s="9">
        <v>1.1886447329947967E-5</v>
      </c>
    </row>
    <row r="2866" spans="1:18" x14ac:dyDescent="0.3">
      <c r="A2866" s="2" t="s">
        <v>2864</v>
      </c>
      <c r="B2866">
        <v>14320</v>
      </c>
      <c r="C2866" s="4">
        <v>5.7569999999999997</v>
      </c>
      <c r="D2866" s="5">
        <v>1.4567999999999999E-2</v>
      </c>
      <c r="E2866" s="10">
        <v>1</v>
      </c>
      <c r="H2866">
        <v>5.89195476</v>
      </c>
      <c r="J2866">
        <v>0.5396155128347595</v>
      </c>
      <c r="K2866">
        <v>0.13495476000000028</v>
      </c>
      <c r="L2866" s="9">
        <v>2.3441855132881759E-2</v>
      </c>
      <c r="M2866">
        <v>1339.5973529165387</v>
      </c>
      <c r="N2866">
        <v>5.7569315705361044</v>
      </c>
      <c r="P2866">
        <v>0.53961551283475939</v>
      </c>
      <c r="Q2866">
        <v>6.8429463895292031E-5</v>
      </c>
      <c r="R2866" s="9">
        <v>1.1886447329947967E-5</v>
      </c>
    </row>
    <row r="2867" spans="1:18" x14ac:dyDescent="0.3">
      <c r="A2867" s="2" t="s">
        <v>2865</v>
      </c>
      <c r="B2867">
        <v>14325</v>
      </c>
      <c r="C2867" s="4">
        <v>5.5990000000000002</v>
      </c>
      <c r="D2867" s="5">
        <v>1.4167000000000001E-2</v>
      </c>
      <c r="E2867" s="10">
        <v>1</v>
      </c>
      <c r="H2867">
        <v>5.7297723149999999</v>
      </c>
      <c r="J2867">
        <v>0.5247620105937697</v>
      </c>
      <c r="K2867">
        <v>0.13077231499999975</v>
      </c>
      <c r="L2867" s="9">
        <v>2.3356369887479862E-2</v>
      </c>
      <c r="M2867">
        <v>1339.7092550962909</v>
      </c>
      <c r="N2867">
        <v>5.5984657852680524</v>
      </c>
      <c r="P2867">
        <v>0.5247620105937697</v>
      </c>
      <c r="Q2867">
        <v>5.3421473194781299E-4</v>
      </c>
      <c r="R2867" s="9">
        <v>9.5421630217614158E-5</v>
      </c>
    </row>
    <row r="2868" spans="1:18" x14ac:dyDescent="0.3">
      <c r="A2868" s="2" t="s">
        <v>2866</v>
      </c>
      <c r="B2868">
        <v>14330</v>
      </c>
      <c r="C2868" s="4">
        <v>5.5990000000000002</v>
      </c>
      <c r="D2868" s="5">
        <v>1.4167000000000001E-2</v>
      </c>
      <c r="E2868" s="10">
        <v>1</v>
      </c>
      <c r="H2868">
        <v>5.7297723149999999</v>
      </c>
      <c r="J2868">
        <v>0.5247620105937697</v>
      </c>
      <c r="K2868">
        <v>0.13077231499999975</v>
      </c>
      <c r="L2868" s="9">
        <v>2.3356369887479862E-2</v>
      </c>
      <c r="M2868">
        <v>1339.7092550962909</v>
      </c>
      <c r="N2868">
        <v>5.5984657852680524</v>
      </c>
      <c r="P2868">
        <v>0.5247620105937697</v>
      </c>
      <c r="Q2868">
        <v>5.3421473194781299E-4</v>
      </c>
      <c r="R2868" s="9">
        <v>9.5421630217614158E-5</v>
      </c>
    </row>
    <row r="2869" spans="1:18" x14ac:dyDescent="0.3">
      <c r="A2869" s="2" t="s">
        <v>2867</v>
      </c>
      <c r="B2869">
        <v>14335</v>
      </c>
      <c r="C2869" s="4">
        <v>5.44</v>
      </c>
      <c r="D2869" s="5">
        <v>1.3766E-2</v>
      </c>
      <c r="E2869" s="10">
        <v>1</v>
      </c>
      <c r="H2869">
        <v>5.5675898699999999</v>
      </c>
      <c r="J2869">
        <v>0.50990850835278001</v>
      </c>
      <c r="K2869">
        <v>0.12758986999999955</v>
      </c>
      <c r="L2869" s="9">
        <v>2.3454020220588151E-2</v>
      </c>
      <c r="M2869">
        <v>1339.5814300524262</v>
      </c>
      <c r="N2869">
        <v>5.44</v>
      </c>
      <c r="P2869">
        <v>0.5099085083527799</v>
      </c>
      <c r="Q2869">
        <v>0</v>
      </c>
      <c r="R2869" s="9">
        <v>0</v>
      </c>
    </row>
    <row r="2870" spans="1:18" x14ac:dyDescent="0.3">
      <c r="A2870" s="2" t="s">
        <v>2868</v>
      </c>
      <c r="B2870">
        <v>14340</v>
      </c>
      <c r="C2870" s="4">
        <v>5.5990000000000002</v>
      </c>
      <c r="D2870" s="5">
        <v>1.4167000000000001E-2</v>
      </c>
      <c r="E2870" s="10">
        <v>1</v>
      </c>
      <c r="H2870">
        <v>5.7297723149999999</v>
      </c>
      <c r="J2870">
        <v>0.5247620105937697</v>
      </c>
      <c r="K2870">
        <v>0.13077231499999975</v>
      </c>
      <c r="L2870" s="9">
        <v>2.3356369887479862E-2</v>
      </c>
      <c r="M2870">
        <v>1339.7092550962909</v>
      </c>
      <c r="N2870">
        <v>5.5984657852680524</v>
      </c>
      <c r="P2870">
        <v>0.5247620105937697</v>
      </c>
      <c r="Q2870">
        <v>5.3421473194781299E-4</v>
      </c>
      <c r="R2870" s="9">
        <v>9.5421630217614158E-5</v>
      </c>
    </row>
    <row r="2871" spans="1:18" x14ac:dyDescent="0.3">
      <c r="A2871" s="2" t="s">
        <v>2869</v>
      </c>
      <c r="B2871">
        <v>14345</v>
      </c>
      <c r="C2871" s="4">
        <v>5.8630000000000004</v>
      </c>
      <c r="D2871" s="5">
        <v>1.4834999999999999E-2</v>
      </c>
      <c r="E2871" s="10">
        <v>1</v>
      </c>
      <c r="H2871">
        <v>5.9999415749999994</v>
      </c>
      <c r="J2871">
        <v>0.54950550061117909</v>
      </c>
      <c r="K2871">
        <v>0.13694157499999893</v>
      </c>
      <c r="L2871" s="9">
        <v>2.3356911990448391E-2</v>
      </c>
      <c r="M2871">
        <v>1339.7085454119613</v>
      </c>
      <c r="N2871">
        <v>5.8624437018741835</v>
      </c>
      <c r="P2871">
        <v>0.54950550061117898</v>
      </c>
      <c r="Q2871">
        <v>5.5629812581692306E-4</v>
      </c>
      <c r="R2871" s="9">
        <v>9.4891849560803173E-5</v>
      </c>
    </row>
    <row r="2872" spans="1:18" x14ac:dyDescent="0.3">
      <c r="A2872" s="2" t="s">
        <v>2870</v>
      </c>
      <c r="B2872">
        <v>14350</v>
      </c>
      <c r="C2872" s="4">
        <v>6.0209999999999999</v>
      </c>
      <c r="D2872" s="5">
        <v>1.5236E-2</v>
      </c>
      <c r="E2872" s="10">
        <v>1</v>
      </c>
      <c r="H2872">
        <v>6.1621240199999994</v>
      </c>
      <c r="J2872">
        <v>0.56435900285216878</v>
      </c>
      <c r="K2872">
        <v>0.14112401999999946</v>
      </c>
      <c r="L2872" s="9">
        <v>2.3438634778275944E-2</v>
      </c>
      <c r="M2872">
        <v>1339.6015680969695</v>
      </c>
      <c r="N2872">
        <v>6.0209094871422355</v>
      </c>
      <c r="P2872">
        <v>0.56435900285216878</v>
      </c>
      <c r="Q2872">
        <v>9.0512857764402099E-5</v>
      </c>
      <c r="R2872" s="9">
        <v>1.503308726990399E-5</v>
      </c>
    </row>
    <row r="2873" spans="1:18" x14ac:dyDescent="0.3">
      <c r="A2873" s="2" t="s">
        <v>2871</v>
      </c>
      <c r="B2873">
        <v>14355</v>
      </c>
      <c r="C2873" s="4">
        <v>6.0209999999999999</v>
      </c>
      <c r="D2873" s="5">
        <v>1.5236E-2</v>
      </c>
      <c r="E2873" s="10">
        <v>1</v>
      </c>
      <c r="H2873">
        <v>6.1621240199999994</v>
      </c>
      <c r="J2873">
        <v>0.56435900285216878</v>
      </c>
      <c r="K2873">
        <v>0.14112401999999946</v>
      </c>
      <c r="L2873" s="9">
        <v>2.3438634778275944E-2</v>
      </c>
      <c r="M2873">
        <v>1339.6015680969695</v>
      </c>
      <c r="N2873">
        <v>6.0209094871422355</v>
      </c>
      <c r="P2873">
        <v>0.56435900285216878</v>
      </c>
      <c r="Q2873">
        <v>9.0512857764402099E-5</v>
      </c>
      <c r="R2873" s="9">
        <v>1.503308726990399E-5</v>
      </c>
    </row>
    <row r="2874" spans="1:18" x14ac:dyDescent="0.3">
      <c r="A2874" s="2" t="s">
        <v>2872</v>
      </c>
      <c r="B2874">
        <v>14360</v>
      </c>
      <c r="C2874" s="4">
        <v>6.0209999999999999</v>
      </c>
      <c r="D2874" s="5">
        <v>1.5236E-2</v>
      </c>
      <c r="E2874" s="10">
        <v>1</v>
      </c>
      <c r="H2874">
        <v>6.1621240199999994</v>
      </c>
      <c r="J2874">
        <v>0.56435900285216878</v>
      </c>
      <c r="K2874">
        <v>0.14112401999999946</v>
      </c>
      <c r="L2874" s="9">
        <v>2.3438634778275944E-2</v>
      </c>
      <c r="M2874">
        <v>1339.6015680969695</v>
      </c>
      <c r="N2874">
        <v>6.0209094871422355</v>
      </c>
      <c r="P2874">
        <v>0.56435900285216878</v>
      </c>
      <c r="Q2874">
        <v>9.0512857764402099E-5</v>
      </c>
      <c r="R2874" s="9">
        <v>1.503308726990399E-5</v>
      </c>
    </row>
    <row r="2875" spans="1:18" x14ac:dyDescent="0.3">
      <c r="A2875" s="2" t="s">
        <v>2873</v>
      </c>
      <c r="B2875">
        <v>14365</v>
      </c>
      <c r="C2875" s="4">
        <v>6.1269999999999998</v>
      </c>
      <c r="D2875" s="5">
        <v>1.5502999999999999E-2</v>
      </c>
      <c r="E2875" s="10">
        <v>1</v>
      </c>
      <c r="H2875">
        <v>6.2701108349999988</v>
      </c>
      <c r="J2875">
        <v>0.57424899062858836</v>
      </c>
      <c r="K2875">
        <v>0.14311083499999899</v>
      </c>
      <c r="L2875" s="9">
        <v>2.3357407377182796E-2</v>
      </c>
      <c r="M2875">
        <v>1339.7078968860048</v>
      </c>
      <c r="N2875">
        <v>6.1264216184803137</v>
      </c>
      <c r="P2875">
        <v>0.57424899062858825</v>
      </c>
      <c r="Q2875">
        <v>5.7838151968603313E-4</v>
      </c>
      <c r="R2875" s="9">
        <v>9.440772374224927E-5</v>
      </c>
    </row>
    <row r="2876" spans="1:18" x14ac:dyDescent="0.3">
      <c r="A2876" s="2" t="s">
        <v>2874</v>
      </c>
      <c r="B2876">
        <v>14370</v>
      </c>
      <c r="C2876" s="4">
        <v>6.0209999999999999</v>
      </c>
      <c r="D2876" s="5">
        <v>1.5236E-2</v>
      </c>
      <c r="E2876" s="10">
        <v>1</v>
      </c>
      <c r="H2876">
        <v>6.1621240199999994</v>
      </c>
      <c r="J2876">
        <v>0.56435900285216878</v>
      </c>
      <c r="K2876">
        <v>0.14112401999999946</v>
      </c>
      <c r="L2876" s="9">
        <v>2.3438634778275944E-2</v>
      </c>
      <c r="M2876">
        <v>1339.6015680969695</v>
      </c>
      <c r="N2876">
        <v>6.0209094871422355</v>
      </c>
      <c r="P2876">
        <v>0.56435900285216878</v>
      </c>
      <c r="Q2876">
        <v>9.0512857764402099E-5</v>
      </c>
      <c r="R2876" s="9">
        <v>1.503308726990399E-5</v>
      </c>
    </row>
    <row r="2877" spans="1:18" x14ac:dyDescent="0.3">
      <c r="A2877" s="2" t="s">
        <v>2875</v>
      </c>
      <c r="B2877">
        <v>14375</v>
      </c>
      <c r="C2877" s="4">
        <v>6.0209999999999999</v>
      </c>
      <c r="D2877" s="5">
        <v>1.5236E-2</v>
      </c>
      <c r="E2877" s="10">
        <v>1</v>
      </c>
      <c r="H2877">
        <v>6.1621240199999994</v>
      </c>
      <c r="J2877">
        <v>0.56435900285216878</v>
      </c>
      <c r="K2877">
        <v>0.14112401999999946</v>
      </c>
      <c r="L2877" s="9">
        <v>2.3438634778275944E-2</v>
      </c>
      <c r="M2877">
        <v>1339.6015680969695</v>
      </c>
      <c r="N2877">
        <v>6.0209094871422355</v>
      </c>
      <c r="P2877">
        <v>0.56435900285216878</v>
      </c>
      <c r="Q2877">
        <v>9.0512857764402099E-5</v>
      </c>
      <c r="R2877" s="9">
        <v>1.503308726990399E-5</v>
      </c>
    </row>
    <row r="2878" spans="1:18" x14ac:dyDescent="0.3">
      <c r="A2878" s="2" t="s">
        <v>2876</v>
      </c>
      <c r="B2878">
        <v>14380</v>
      </c>
      <c r="C2878" s="4">
        <v>5.968</v>
      </c>
      <c r="D2878" s="5">
        <v>1.5102000000000001E-2</v>
      </c>
      <c r="E2878" s="10">
        <v>1</v>
      </c>
      <c r="H2878">
        <v>6.1079283900000005</v>
      </c>
      <c r="J2878">
        <v>0.55939548838759878</v>
      </c>
      <c r="K2878">
        <v>0.13992839000000057</v>
      </c>
      <c r="L2878" s="9">
        <v>2.3446446045576504E-2</v>
      </c>
      <c r="M2878">
        <v>1339.5913438336822</v>
      </c>
      <c r="N2878">
        <v>5.9679558332122635</v>
      </c>
      <c r="P2878">
        <v>0.55939548838759867</v>
      </c>
      <c r="Q2878">
        <v>4.416678773644378E-5</v>
      </c>
      <c r="R2878" s="9">
        <v>7.4006559315756398E-6</v>
      </c>
    </row>
    <row r="2879" spans="1:18" x14ac:dyDescent="0.3">
      <c r="A2879" s="2" t="s">
        <v>2877</v>
      </c>
      <c r="B2879">
        <v>14385</v>
      </c>
      <c r="C2879" s="4">
        <v>5.7039999999999997</v>
      </c>
      <c r="D2879" s="5">
        <v>1.4434000000000001E-2</v>
      </c>
      <c r="E2879" s="10">
        <v>1</v>
      </c>
      <c r="H2879">
        <v>5.8377591300000002</v>
      </c>
      <c r="J2879">
        <v>0.5346519983701894</v>
      </c>
      <c r="K2879">
        <v>0.1337591300000005</v>
      </c>
      <c r="L2879" s="9">
        <v>2.3450057854137538E-2</v>
      </c>
      <c r="M2879">
        <v>1339.5866163460566</v>
      </c>
      <c r="N2879">
        <v>5.7039779166061324</v>
      </c>
      <c r="P2879">
        <v>0.53465199837018929</v>
      </c>
      <c r="Q2879">
        <v>2.2083393867333712E-5</v>
      </c>
      <c r="R2879" s="9">
        <v>3.8715777287709652E-6</v>
      </c>
    </row>
    <row r="2880" spans="1:18" x14ac:dyDescent="0.3">
      <c r="A2880" s="2" t="s">
        <v>2878</v>
      </c>
      <c r="B2880">
        <v>14390</v>
      </c>
      <c r="C2880" s="4">
        <v>5.7039999999999997</v>
      </c>
      <c r="D2880" s="5">
        <v>1.4434000000000001E-2</v>
      </c>
      <c r="E2880" s="10">
        <v>1</v>
      </c>
      <c r="H2880">
        <v>5.8377591300000002</v>
      </c>
      <c r="J2880">
        <v>0.5346519983701894</v>
      </c>
      <c r="K2880">
        <v>0.1337591300000005</v>
      </c>
      <c r="L2880" s="9">
        <v>2.3450057854137538E-2</v>
      </c>
      <c r="M2880">
        <v>1339.5866163460566</v>
      </c>
      <c r="N2880">
        <v>5.7039779166061324</v>
      </c>
      <c r="P2880">
        <v>0.53465199837018929</v>
      </c>
      <c r="Q2880">
        <v>2.2083393867333712E-5</v>
      </c>
      <c r="R2880" s="9">
        <v>3.8715777287709652E-6</v>
      </c>
    </row>
    <row r="2881" spans="1:18" x14ac:dyDescent="0.3">
      <c r="A2881" s="2" t="s">
        <v>2879</v>
      </c>
      <c r="B2881">
        <v>14395</v>
      </c>
      <c r="C2881" s="4">
        <v>5.7039999999999997</v>
      </c>
      <c r="D2881" s="5">
        <v>1.4434000000000001E-2</v>
      </c>
      <c r="E2881" s="10">
        <v>1</v>
      </c>
      <c r="H2881">
        <v>5.8377591300000002</v>
      </c>
      <c r="J2881">
        <v>0.5346519983701894</v>
      </c>
      <c r="K2881">
        <v>0.1337591300000005</v>
      </c>
      <c r="L2881" s="9">
        <v>2.3450057854137538E-2</v>
      </c>
      <c r="M2881">
        <v>1339.5866163460566</v>
      </c>
      <c r="N2881">
        <v>5.7039779166061324</v>
      </c>
      <c r="P2881">
        <v>0.53465199837018929</v>
      </c>
      <c r="Q2881">
        <v>2.2083393867333712E-5</v>
      </c>
      <c r="R2881" s="9">
        <v>3.8715777287709652E-6</v>
      </c>
    </row>
    <row r="2882" spans="1:18" x14ac:dyDescent="0.3">
      <c r="A2882" s="2" t="s">
        <v>2880</v>
      </c>
      <c r="B2882">
        <v>14400</v>
      </c>
      <c r="C2882" s="4">
        <v>5.7039999999999997</v>
      </c>
      <c r="D2882" s="5">
        <v>1.4434000000000001E-2</v>
      </c>
      <c r="E2882" s="10">
        <v>1</v>
      </c>
      <c r="H2882">
        <v>5.8377591300000002</v>
      </c>
      <c r="J2882">
        <v>0.5346519983701894</v>
      </c>
      <c r="K2882">
        <v>0.1337591300000005</v>
      </c>
      <c r="L2882" s="9">
        <v>2.3450057854137538E-2</v>
      </c>
      <c r="M2882">
        <v>1339.5866163460566</v>
      </c>
      <c r="N2882">
        <v>5.7039779166061324</v>
      </c>
      <c r="P2882">
        <v>0.53465199837018929</v>
      </c>
      <c r="Q2882">
        <v>2.2083393867333712E-5</v>
      </c>
      <c r="R2882" s="9">
        <v>3.8715777287709652E-6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32E0-B315-4D9B-9BEA-4CD2A963A938}">
  <dimension ref="A1:C2882"/>
  <sheetViews>
    <sheetView workbookViewId="0">
      <selection activeCell="D20" sqref="D20"/>
    </sheetView>
  </sheetViews>
  <sheetFormatPr defaultRowHeight="14.4" x14ac:dyDescent="0.3"/>
  <cols>
    <col min="1" max="1" width="22" style="2" bestFit="1" customWidth="1"/>
    <col min="2" max="2" width="13.5546875" style="4" customWidth="1"/>
    <col min="3" max="3" width="14.5546875" style="3" customWidth="1"/>
  </cols>
  <sheetData>
    <row r="1" spans="1:3" x14ac:dyDescent="0.3">
      <c r="A1" t="s">
        <v>2881</v>
      </c>
      <c r="B1" t="s">
        <v>2882</v>
      </c>
      <c r="C1" t="s">
        <v>2883</v>
      </c>
    </row>
    <row r="2" spans="1:3" x14ac:dyDescent="0.3">
      <c r="A2" s="2" t="s">
        <v>0</v>
      </c>
      <c r="B2" s="4">
        <v>5.44</v>
      </c>
      <c r="C2" s="3">
        <v>1</v>
      </c>
    </row>
    <row r="3" spans="1:3" x14ac:dyDescent="0.3">
      <c r="A3" s="2" t="s">
        <v>1</v>
      </c>
      <c r="B3" s="4">
        <v>5.4930000000000003</v>
      </c>
      <c r="C3" s="3">
        <v>1</v>
      </c>
    </row>
    <row r="4" spans="1:3" x14ac:dyDescent="0.3">
      <c r="A4" s="2" t="s">
        <v>2</v>
      </c>
      <c r="B4" s="4">
        <v>5.4930000000000003</v>
      </c>
      <c r="C4" s="3">
        <v>1</v>
      </c>
    </row>
    <row r="5" spans="1:3" x14ac:dyDescent="0.3">
      <c r="A5" s="2" t="s">
        <v>3</v>
      </c>
      <c r="B5" s="4">
        <v>5.282</v>
      </c>
      <c r="C5" s="3">
        <v>1</v>
      </c>
    </row>
    <row r="6" spans="1:3" x14ac:dyDescent="0.3">
      <c r="A6" s="2" t="s">
        <v>4</v>
      </c>
      <c r="B6" s="4">
        <v>5.44</v>
      </c>
      <c r="C6" s="3">
        <v>1</v>
      </c>
    </row>
    <row r="7" spans="1:3" x14ac:dyDescent="0.3">
      <c r="A7" s="2" t="s">
        <v>5</v>
      </c>
      <c r="B7" s="4">
        <v>5.3869999999999996</v>
      </c>
      <c r="C7" s="3">
        <v>1</v>
      </c>
    </row>
    <row r="8" spans="1:3" x14ac:dyDescent="0.3">
      <c r="A8" s="2" t="s">
        <v>6</v>
      </c>
      <c r="B8" s="4">
        <v>5.282</v>
      </c>
      <c r="C8" s="3">
        <v>1</v>
      </c>
    </row>
    <row r="9" spans="1:3" x14ac:dyDescent="0.3">
      <c r="A9" s="2" t="s">
        <v>7</v>
      </c>
      <c r="B9" s="4">
        <v>5.2290000000000001</v>
      </c>
      <c r="C9" s="3">
        <v>1</v>
      </c>
    </row>
    <row r="10" spans="1:3" x14ac:dyDescent="0.3">
      <c r="A10" s="2" t="s">
        <v>8</v>
      </c>
      <c r="B10" s="4">
        <v>5.2290000000000001</v>
      </c>
      <c r="C10" s="3">
        <v>1</v>
      </c>
    </row>
    <row r="11" spans="1:3" x14ac:dyDescent="0.3">
      <c r="A11" s="2" t="s">
        <v>9</v>
      </c>
      <c r="B11" s="4">
        <v>5.282</v>
      </c>
      <c r="C11" s="3">
        <v>1</v>
      </c>
    </row>
    <row r="12" spans="1:3" x14ac:dyDescent="0.3">
      <c r="A12" s="2" t="s">
        <v>10</v>
      </c>
      <c r="B12" s="4">
        <v>5.2290000000000001</v>
      </c>
      <c r="C12" s="3">
        <v>1</v>
      </c>
    </row>
    <row r="13" spans="1:3" x14ac:dyDescent="0.3">
      <c r="A13" s="2" t="s">
        <v>11</v>
      </c>
      <c r="B13" s="4">
        <v>5.1760000000000002</v>
      </c>
      <c r="C13" s="3">
        <v>1</v>
      </c>
    </row>
    <row r="14" spans="1:3" x14ac:dyDescent="0.3">
      <c r="A14" s="2" t="s">
        <v>12</v>
      </c>
      <c r="B14" s="4">
        <v>5.1760000000000002</v>
      </c>
      <c r="C14" s="3">
        <v>1</v>
      </c>
    </row>
    <row r="15" spans="1:3" x14ac:dyDescent="0.3">
      <c r="A15" s="2" t="s">
        <v>13</v>
      </c>
      <c r="B15" s="4">
        <v>5.1760000000000002</v>
      </c>
      <c r="C15" s="3">
        <v>1</v>
      </c>
    </row>
    <row r="16" spans="1:3" x14ac:dyDescent="0.3">
      <c r="A16" s="2" t="s">
        <v>14</v>
      </c>
      <c r="B16" s="4">
        <v>5.0709999999999997</v>
      </c>
      <c r="C16" s="3">
        <v>1</v>
      </c>
    </row>
    <row r="17" spans="1:3" x14ac:dyDescent="0.3">
      <c r="A17" s="2" t="s">
        <v>15</v>
      </c>
      <c r="B17" s="4">
        <v>5.1230000000000002</v>
      </c>
      <c r="C17" s="3">
        <v>1</v>
      </c>
    </row>
    <row r="18" spans="1:3" x14ac:dyDescent="0.3">
      <c r="A18" s="2" t="s">
        <v>16</v>
      </c>
      <c r="B18" s="4">
        <v>5.0709999999999997</v>
      </c>
      <c r="C18" s="3">
        <v>1</v>
      </c>
    </row>
    <row r="19" spans="1:3" x14ac:dyDescent="0.3">
      <c r="A19" s="2" t="s">
        <v>17</v>
      </c>
      <c r="B19" s="4">
        <v>5.1230000000000002</v>
      </c>
      <c r="C19" s="3">
        <v>1</v>
      </c>
    </row>
    <row r="20" spans="1:3" x14ac:dyDescent="0.3">
      <c r="A20" s="2" t="s">
        <v>18</v>
      </c>
      <c r="B20" s="4">
        <v>5.1760000000000002</v>
      </c>
      <c r="C20" s="3">
        <v>1</v>
      </c>
    </row>
    <row r="21" spans="1:3" x14ac:dyDescent="0.3">
      <c r="A21" s="2" t="s">
        <v>19</v>
      </c>
      <c r="B21" s="4">
        <v>5.282</v>
      </c>
      <c r="C21" s="3">
        <v>1</v>
      </c>
    </row>
    <row r="22" spans="1:3" x14ac:dyDescent="0.3">
      <c r="A22" s="2" t="s">
        <v>20</v>
      </c>
      <c r="B22" s="4">
        <v>5.3869999999999996</v>
      </c>
      <c r="C22" s="3">
        <v>1</v>
      </c>
    </row>
    <row r="23" spans="1:3" x14ac:dyDescent="0.3">
      <c r="A23" s="2" t="s">
        <v>21</v>
      </c>
      <c r="B23" s="4">
        <v>5.3869999999999996</v>
      </c>
      <c r="C23" s="3">
        <v>1</v>
      </c>
    </row>
    <row r="24" spans="1:3" x14ac:dyDescent="0.3">
      <c r="A24" s="2" t="s">
        <v>22</v>
      </c>
      <c r="B24" s="4">
        <v>5.335</v>
      </c>
      <c r="C24" s="3">
        <v>1</v>
      </c>
    </row>
    <row r="25" spans="1:3" x14ac:dyDescent="0.3">
      <c r="A25" s="2" t="s">
        <v>23</v>
      </c>
      <c r="B25" s="4">
        <v>5.3869999999999996</v>
      </c>
      <c r="C25" s="3">
        <v>1</v>
      </c>
    </row>
    <row r="26" spans="1:3" x14ac:dyDescent="0.3">
      <c r="A26" s="2" t="s">
        <v>24</v>
      </c>
      <c r="B26" s="4">
        <v>5.44</v>
      </c>
      <c r="C26" s="3">
        <v>1</v>
      </c>
    </row>
    <row r="27" spans="1:3" x14ac:dyDescent="0.3">
      <c r="A27" s="2" t="s">
        <v>25</v>
      </c>
      <c r="B27" s="4">
        <v>5.4930000000000003</v>
      </c>
      <c r="C27" s="3">
        <v>1</v>
      </c>
    </row>
    <row r="28" spans="1:3" x14ac:dyDescent="0.3">
      <c r="A28" s="2" t="s">
        <v>26</v>
      </c>
      <c r="B28" s="4">
        <v>5.4930000000000003</v>
      </c>
      <c r="C28" s="3">
        <v>1</v>
      </c>
    </row>
    <row r="29" spans="1:3" x14ac:dyDescent="0.3">
      <c r="A29" s="2" t="s">
        <v>27</v>
      </c>
      <c r="B29" s="4">
        <v>5.44</v>
      </c>
      <c r="C29" s="3">
        <v>1</v>
      </c>
    </row>
    <row r="30" spans="1:3" x14ac:dyDescent="0.3">
      <c r="A30" s="2" t="s">
        <v>28</v>
      </c>
      <c r="B30" s="4">
        <v>5.4930000000000003</v>
      </c>
      <c r="C30" s="3">
        <v>1</v>
      </c>
    </row>
    <row r="31" spans="1:3" x14ac:dyDescent="0.3">
      <c r="A31" s="2" t="s">
        <v>29</v>
      </c>
      <c r="B31" s="4">
        <v>5.5460000000000003</v>
      </c>
      <c r="C31" s="3">
        <v>1</v>
      </c>
    </row>
    <row r="32" spans="1:3" x14ac:dyDescent="0.3">
      <c r="A32" s="2" t="s">
        <v>30</v>
      </c>
      <c r="B32" s="4">
        <v>5.5460000000000003</v>
      </c>
      <c r="C32" s="3">
        <v>1</v>
      </c>
    </row>
    <row r="33" spans="1:3" x14ac:dyDescent="0.3">
      <c r="A33" s="2" t="s">
        <v>31</v>
      </c>
      <c r="B33" s="4">
        <v>5.6520000000000001</v>
      </c>
      <c r="C33" s="3">
        <v>1</v>
      </c>
    </row>
    <row r="34" spans="1:3" x14ac:dyDescent="0.3">
      <c r="A34" s="2" t="s">
        <v>32</v>
      </c>
      <c r="B34" s="4">
        <v>5.7569999999999997</v>
      </c>
      <c r="C34" s="3">
        <v>1</v>
      </c>
    </row>
    <row r="35" spans="1:3" x14ac:dyDescent="0.3">
      <c r="A35" s="2" t="s">
        <v>33</v>
      </c>
      <c r="B35" s="4">
        <v>5.7569999999999997</v>
      </c>
      <c r="C35" s="3">
        <v>1</v>
      </c>
    </row>
    <row r="36" spans="1:3" x14ac:dyDescent="0.3">
      <c r="A36" s="2" t="s">
        <v>34</v>
      </c>
      <c r="B36" s="4">
        <v>5.81</v>
      </c>
      <c r="C36" s="3">
        <v>1</v>
      </c>
    </row>
    <row r="37" spans="1:3" x14ac:dyDescent="0.3">
      <c r="A37" s="2" t="s">
        <v>35</v>
      </c>
      <c r="B37" s="4">
        <v>5.9160000000000004</v>
      </c>
      <c r="C37" s="3">
        <v>1</v>
      </c>
    </row>
    <row r="38" spans="1:3" x14ac:dyDescent="0.3">
      <c r="A38" s="2" t="s">
        <v>36</v>
      </c>
      <c r="B38" s="4">
        <v>5.8630000000000004</v>
      </c>
      <c r="C38" s="3">
        <v>1</v>
      </c>
    </row>
    <row r="39" spans="1:3" x14ac:dyDescent="0.3">
      <c r="A39" s="2" t="s">
        <v>37</v>
      </c>
      <c r="B39" s="4">
        <v>5.9160000000000004</v>
      </c>
      <c r="C39" s="3">
        <v>1</v>
      </c>
    </row>
    <row r="40" spans="1:3" x14ac:dyDescent="0.3">
      <c r="A40" s="2" t="s">
        <v>38</v>
      </c>
      <c r="B40" s="4">
        <v>6.0739999999999998</v>
      </c>
      <c r="C40" s="3">
        <v>1</v>
      </c>
    </row>
    <row r="41" spans="1:3" x14ac:dyDescent="0.3">
      <c r="A41" s="2" t="s">
        <v>39</v>
      </c>
      <c r="B41" s="4">
        <v>5.9160000000000004</v>
      </c>
      <c r="C41" s="3">
        <v>1</v>
      </c>
    </row>
    <row r="42" spans="1:3" x14ac:dyDescent="0.3">
      <c r="A42" s="2" t="s">
        <v>40</v>
      </c>
      <c r="B42" s="4">
        <v>5.9160000000000004</v>
      </c>
      <c r="C42" s="3">
        <v>1</v>
      </c>
    </row>
    <row r="43" spans="1:3" x14ac:dyDescent="0.3">
      <c r="A43" s="2" t="s">
        <v>41</v>
      </c>
      <c r="B43" s="4">
        <v>6.0209999999999999</v>
      </c>
      <c r="C43" s="3">
        <v>1</v>
      </c>
    </row>
    <row r="44" spans="1:3" x14ac:dyDescent="0.3">
      <c r="A44" s="2" t="s">
        <v>42</v>
      </c>
      <c r="B44" s="4">
        <v>6.2329999999999997</v>
      </c>
      <c r="C44" s="3">
        <v>1</v>
      </c>
    </row>
    <row r="45" spans="1:3" x14ac:dyDescent="0.3">
      <c r="A45" s="2" t="s">
        <v>43</v>
      </c>
      <c r="B45" s="4">
        <v>6.2329999999999997</v>
      </c>
      <c r="C45" s="3">
        <v>1</v>
      </c>
    </row>
    <row r="46" spans="1:3" x14ac:dyDescent="0.3">
      <c r="A46" s="2" t="s">
        <v>44</v>
      </c>
      <c r="B46" s="4">
        <v>6.2329999999999997</v>
      </c>
      <c r="C46" s="3">
        <v>1</v>
      </c>
    </row>
    <row r="47" spans="1:3" x14ac:dyDescent="0.3">
      <c r="A47" s="2" t="s">
        <v>45</v>
      </c>
      <c r="B47" s="4">
        <v>6.2329999999999997</v>
      </c>
      <c r="C47" s="3">
        <v>1</v>
      </c>
    </row>
    <row r="48" spans="1:3" x14ac:dyDescent="0.3">
      <c r="A48" s="2" t="s">
        <v>46</v>
      </c>
      <c r="B48" s="4">
        <v>6.2850000000000001</v>
      </c>
      <c r="C48" s="3">
        <v>1</v>
      </c>
    </row>
    <row r="49" spans="1:3" x14ac:dyDescent="0.3">
      <c r="A49" s="2" t="s">
        <v>47</v>
      </c>
      <c r="B49" s="4">
        <v>6.3380000000000001</v>
      </c>
      <c r="C49" s="3">
        <v>1</v>
      </c>
    </row>
    <row r="50" spans="1:3" x14ac:dyDescent="0.3">
      <c r="A50" s="2" t="s">
        <v>48</v>
      </c>
      <c r="B50" s="4">
        <v>6.2329999999999997</v>
      </c>
      <c r="C50" s="3">
        <v>1</v>
      </c>
    </row>
    <row r="51" spans="1:3" x14ac:dyDescent="0.3">
      <c r="A51" s="2" t="s">
        <v>49</v>
      </c>
      <c r="B51" s="4">
        <v>6.18</v>
      </c>
      <c r="C51" s="3">
        <v>1</v>
      </c>
    </row>
    <row r="52" spans="1:3" x14ac:dyDescent="0.3">
      <c r="A52" s="2" t="s">
        <v>50</v>
      </c>
      <c r="B52" s="4">
        <v>6.2329999999999997</v>
      </c>
      <c r="C52" s="3">
        <v>1</v>
      </c>
    </row>
    <row r="53" spans="1:3" x14ac:dyDescent="0.3">
      <c r="A53" s="2" t="s">
        <v>51</v>
      </c>
      <c r="B53" s="4">
        <v>6.3380000000000001</v>
      </c>
      <c r="C53" s="3">
        <v>1</v>
      </c>
    </row>
    <row r="54" spans="1:3" x14ac:dyDescent="0.3">
      <c r="A54" s="2" t="s">
        <v>52</v>
      </c>
      <c r="B54" s="4">
        <v>6.55</v>
      </c>
      <c r="C54" s="3">
        <v>1</v>
      </c>
    </row>
    <row r="55" spans="1:3" x14ac:dyDescent="0.3">
      <c r="A55" s="2" t="s">
        <v>53</v>
      </c>
      <c r="B55" s="4">
        <v>6.55</v>
      </c>
      <c r="C55" s="3">
        <v>1</v>
      </c>
    </row>
    <row r="56" spans="1:3" x14ac:dyDescent="0.3">
      <c r="A56" s="2" t="s">
        <v>54</v>
      </c>
      <c r="B56" s="4">
        <v>6.6020000000000003</v>
      </c>
      <c r="C56" s="3">
        <v>1</v>
      </c>
    </row>
    <row r="57" spans="1:3" x14ac:dyDescent="0.3">
      <c r="A57" s="2" t="s">
        <v>55</v>
      </c>
      <c r="B57" s="4">
        <v>6.6550000000000002</v>
      </c>
      <c r="C57" s="3">
        <v>1</v>
      </c>
    </row>
    <row r="58" spans="1:3" x14ac:dyDescent="0.3">
      <c r="A58" s="2" t="s">
        <v>56</v>
      </c>
      <c r="B58" s="4">
        <v>6.6550000000000002</v>
      </c>
      <c r="C58" s="3">
        <v>1</v>
      </c>
    </row>
    <row r="59" spans="1:3" x14ac:dyDescent="0.3">
      <c r="A59" s="2" t="s">
        <v>57</v>
      </c>
      <c r="B59" s="4">
        <v>6.6020000000000003</v>
      </c>
      <c r="C59" s="3">
        <v>1</v>
      </c>
    </row>
    <row r="60" spans="1:3" x14ac:dyDescent="0.3">
      <c r="A60" s="2" t="s">
        <v>58</v>
      </c>
      <c r="B60" s="4">
        <v>6.6020000000000003</v>
      </c>
      <c r="C60" s="3">
        <v>1</v>
      </c>
    </row>
    <row r="61" spans="1:3" x14ac:dyDescent="0.3">
      <c r="A61" s="2" t="s">
        <v>59</v>
      </c>
      <c r="B61" s="4">
        <v>6.6020000000000003</v>
      </c>
      <c r="C61" s="3">
        <v>1</v>
      </c>
    </row>
    <row r="62" spans="1:3" x14ac:dyDescent="0.3">
      <c r="A62" s="2" t="s">
        <v>60</v>
      </c>
      <c r="B62" s="4">
        <v>6.8140000000000001</v>
      </c>
      <c r="C62" s="3">
        <v>1</v>
      </c>
    </row>
    <row r="63" spans="1:3" x14ac:dyDescent="0.3">
      <c r="A63" s="2" t="s">
        <v>61</v>
      </c>
      <c r="B63" s="4">
        <v>6.7080000000000002</v>
      </c>
      <c r="C63" s="3">
        <v>1</v>
      </c>
    </row>
    <row r="64" spans="1:3" x14ac:dyDescent="0.3">
      <c r="A64" s="2" t="s">
        <v>62</v>
      </c>
      <c r="B64" s="4">
        <v>6.7080000000000002</v>
      </c>
      <c r="C64" s="3">
        <v>1</v>
      </c>
    </row>
    <row r="65" spans="1:3" x14ac:dyDescent="0.3">
      <c r="A65" s="2" t="s">
        <v>63</v>
      </c>
      <c r="B65" s="4">
        <v>6.7080000000000002</v>
      </c>
      <c r="C65" s="3">
        <v>1</v>
      </c>
    </row>
    <row r="66" spans="1:3" x14ac:dyDescent="0.3">
      <c r="A66" s="2" t="s">
        <v>64</v>
      </c>
      <c r="B66" s="4">
        <v>6.55</v>
      </c>
      <c r="C66" s="3">
        <v>1</v>
      </c>
    </row>
    <row r="67" spans="1:3" x14ac:dyDescent="0.3">
      <c r="A67" s="2" t="s">
        <v>65</v>
      </c>
      <c r="B67" s="4">
        <v>6.867</v>
      </c>
      <c r="C67" s="3">
        <v>1</v>
      </c>
    </row>
    <row r="68" spans="1:3" x14ac:dyDescent="0.3">
      <c r="A68" s="2" t="s">
        <v>66</v>
      </c>
      <c r="B68" s="4">
        <v>7.0250000000000004</v>
      </c>
      <c r="C68" s="3">
        <v>1</v>
      </c>
    </row>
    <row r="69" spans="1:3" x14ac:dyDescent="0.3">
      <c r="A69" s="2" t="s">
        <v>67</v>
      </c>
      <c r="B69" s="4">
        <v>7.0250000000000004</v>
      </c>
      <c r="C69" s="3">
        <v>1</v>
      </c>
    </row>
    <row r="70" spans="1:3" x14ac:dyDescent="0.3">
      <c r="A70" s="2" t="s">
        <v>68</v>
      </c>
      <c r="B70" s="4">
        <v>7.2889999999999997</v>
      </c>
      <c r="C70" s="3">
        <v>1</v>
      </c>
    </row>
    <row r="71" spans="1:3" x14ac:dyDescent="0.3">
      <c r="A71" s="2" t="s">
        <v>69</v>
      </c>
      <c r="B71" s="4">
        <v>7.2889999999999997</v>
      </c>
      <c r="C71" s="3">
        <v>1</v>
      </c>
    </row>
    <row r="72" spans="1:3" x14ac:dyDescent="0.3">
      <c r="A72" s="2" t="s">
        <v>70</v>
      </c>
      <c r="B72" s="4">
        <v>7.1310000000000002</v>
      </c>
      <c r="C72" s="3">
        <v>1</v>
      </c>
    </row>
    <row r="73" spans="1:3" x14ac:dyDescent="0.3">
      <c r="A73" s="2" t="s">
        <v>71</v>
      </c>
      <c r="B73" s="4">
        <v>7.1829999999999998</v>
      </c>
      <c r="C73" s="3">
        <v>1</v>
      </c>
    </row>
    <row r="74" spans="1:3" x14ac:dyDescent="0.3">
      <c r="A74" s="2" t="s">
        <v>72</v>
      </c>
      <c r="B74" s="4">
        <v>7.1829999999999998</v>
      </c>
      <c r="C74" s="3">
        <v>1</v>
      </c>
    </row>
    <row r="75" spans="1:3" x14ac:dyDescent="0.3">
      <c r="A75" s="2" t="s">
        <v>73</v>
      </c>
      <c r="B75" s="4">
        <v>7.1310000000000002</v>
      </c>
      <c r="C75" s="3">
        <v>1</v>
      </c>
    </row>
    <row r="76" spans="1:3" x14ac:dyDescent="0.3">
      <c r="A76" s="2" t="s">
        <v>74</v>
      </c>
      <c r="B76" s="4">
        <v>7.0250000000000004</v>
      </c>
      <c r="C76" s="3">
        <v>1</v>
      </c>
    </row>
    <row r="77" spans="1:3" x14ac:dyDescent="0.3">
      <c r="A77" s="2" t="s">
        <v>75</v>
      </c>
      <c r="B77" s="4">
        <v>7.0780000000000003</v>
      </c>
      <c r="C77" s="3">
        <v>1</v>
      </c>
    </row>
    <row r="78" spans="1:3" x14ac:dyDescent="0.3">
      <c r="A78" s="2" t="s">
        <v>76</v>
      </c>
      <c r="B78" s="4">
        <v>7.0250000000000004</v>
      </c>
      <c r="C78" s="3">
        <v>1</v>
      </c>
    </row>
    <row r="79" spans="1:3" x14ac:dyDescent="0.3">
      <c r="A79" s="2" t="s">
        <v>77</v>
      </c>
      <c r="B79" s="4">
        <v>7.1829999999999998</v>
      </c>
      <c r="C79" s="3">
        <v>1</v>
      </c>
    </row>
    <row r="80" spans="1:3" x14ac:dyDescent="0.3">
      <c r="A80" s="2" t="s">
        <v>78</v>
      </c>
      <c r="B80" s="4">
        <v>7.3949999999999996</v>
      </c>
      <c r="C80" s="3">
        <v>1</v>
      </c>
    </row>
    <row r="81" spans="1:3" x14ac:dyDescent="0.3">
      <c r="A81" s="2" t="s">
        <v>79</v>
      </c>
      <c r="B81" s="4">
        <v>7.5</v>
      </c>
      <c r="C81" s="3">
        <v>1</v>
      </c>
    </row>
    <row r="82" spans="1:3" x14ac:dyDescent="0.3">
      <c r="A82" s="2" t="s">
        <v>80</v>
      </c>
      <c r="B82" s="4">
        <v>7.7119999999999997</v>
      </c>
      <c r="C82" s="3">
        <v>1</v>
      </c>
    </row>
    <row r="83" spans="1:3" x14ac:dyDescent="0.3">
      <c r="A83" s="2" t="s">
        <v>81</v>
      </c>
      <c r="B83" s="4">
        <v>7.7119999999999997</v>
      </c>
      <c r="C83" s="3">
        <v>1</v>
      </c>
    </row>
    <row r="84" spans="1:3" x14ac:dyDescent="0.3">
      <c r="A84" s="2" t="s">
        <v>82</v>
      </c>
      <c r="B84" s="4">
        <v>7.8170000000000002</v>
      </c>
      <c r="C84" s="3">
        <v>1</v>
      </c>
    </row>
    <row r="85" spans="1:3" x14ac:dyDescent="0.3">
      <c r="A85" s="2" t="s">
        <v>83</v>
      </c>
      <c r="B85" s="4">
        <v>7.8170000000000002</v>
      </c>
      <c r="C85" s="3">
        <v>1</v>
      </c>
    </row>
    <row r="86" spans="1:3" x14ac:dyDescent="0.3">
      <c r="A86" s="2" t="s">
        <v>84</v>
      </c>
      <c r="B86" s="4">
        <v>7.6589999999999998</v>
      </c>
      <c r="C86" s="3">
        <v>1</v>
      </c>
    </row>
    <row r="87" spans="1:3" x14ac:dyDescent="0.3">
      <c r="A87" s="2" t="s">
        <v>85</v>
      </c>
      <c r="B87" s="4">
        <v>7.5529999999999999</v>
      </c>
      <c r="C87" s="3">
        <v>1</v>
      </c>
    </row>
    <row r="88" spans="1:3" x14ac:dyDescent="0.3">
      <c r="A88" s="2" t="s">
        <v>86</v>
      </c>
      <c r="B88" s="4">
        <v>7.6589999999999998</v>
      </c>
      <c r="C88" s="3">
        <v>1</v>
      </c>
    </row>
    <row r="89" spans="1:3" x14ac:dyDescent="0.3">
      <c r="A89" s="2" t="s">
        <v>87</v>
      </c>
      <c r="B89" s="4">
        <v>7.6059999999999999</v>
      </c>
      <c r="C89" s="3">
        <v>1</v>
      </c>
    </row>
    <row r="90" spans="1:3" x14ac:dyDescent="0.3">
      <c r="A90" s="2" t="s">
        <v>88</v>
      </c>
      <c r="B90" s="4">
        <v>7.6059999999999999</v>
      </c>
      <c r="C90" s="3">
        <v>1</v>
      </c>
    </row>
    <row r="91" spans="1:3" x14ac:dyDescent="0.3">
      <c r="A91" s="2" t="s">
        <v>89</v>
      </c>
      <c r="B91" s="4">
        <v>7.6589999999999998</v>
      </c>
      <c r="C91" s="3">
        <v>1</v>
      </c>
    </row>
    <row r="92" spans="1:3" x14ac:dyDescent="0.3">
      <c r="A92" s="2" t="s">
        <v>90</v>
      </c>
      <c r="B92" s="4">
        <v>7.6589999999999998</v>
      </c>
      <c r="C92" s="3">
        <v>1</v>
      </c>
    </row>
    <row r="93" spans="1:3" x14ac:dyDescent="0.3">
      <c r="A93" s="2" t="s">
        <v>91</v>
      </c>
      <c r="B93" s="4">
        <v>7.5529999999999999</v>
      </c>
      <c r="C93" s="3">
        <v>1</v>
      </c>
    </row>
    <row r="94" spans="1:3" x14ac:dyDescent="0.3">
      <c r="A94" s="2" t="s">
        <v>92</v>
      </c>
      <c r="B94" s="4">
        <v>7.7649999999999997</v>
      </c>
      <c r="C94" s="3">
        <v>1</v>
      </c>
    </row>
    <row r="95" spans="1:3" x14ac:dyDescent="0.3">
      <c r="A95" s="2" t="s">
        <v>93</v>
      </c>
      <c r="B95" s="4">
        <v>7.5529999999999999</v>
      </c>
      <c r="C95" s="3">
        <v>1</v>
      </c>
    </row>
    <row r="96" spans="1:3" x14ac:dyDescent="0.3">
      <c r="A96" s="2" t="s">
        <v>94</v>
      </c>
      <c r="B96" s="4">
        <v>7.7119999999999997</v>
      </c>
      <c r="C96" s="3">
        <v>1</v>
      </c>
    </row>
    <row r="97" spans="1:3" x14ac:dyDescent="0.3">
      <c r="A97" s="2" t="s">
        <v>95</v>
      </c>
      <c r="B97" s="4">
        <v>7.923</v>
      </c>
      <c r="C97" s="3">
        <v>1</v>
      </c>
    </row>
    <row r="98" spans="1:3" x14ac:dyDescent="0.3">
      <c r="A98" s="2" t="s">
        <v>96</v>
      </c>
      <c r="B98" s="4">
        <v>8.0289999999999999</v>
      </c>
      <c r="C98" s="3">
        <v>1</v>
      </c>
    </row>
    <row r="99" spans="1:3" x14ac:dyDescent="0.3">
      <c r="A99" s="2" t="s">
        <v>97</v>
      </c>
      <c r="B99" s="4">
        <v>7.976</v>
      </c>
      <c r="C99" s="3">
        <v>1</v>
      </c>
    </row>
    <row r="100" spans="1:3" x14ac:dyDescent="0.3">
      <c r="A100" s="2" t="s">
        <v>98</v>
      </c>
      <c r="B100" s="4">
        <v>7.976</v>
      </c>
      <c r="C100" s="3">
        <v>1</v>
      </c>
    </row>
    <row r="101" spans="1:3" x14ac:dyDescent="0.3">
      <c r="A101" s="2" t="s">
        <v>99</v>
      </c>
      <c r="B101" s="4">
        <v>7.976</v>
      </c>
      <c r="C101" s="3">
        <v>1</v>
      </c>
    </row>
    <row r="102" spans="1:3" x14ac:dyDescent="0.3">
      <c r="A102" s="2" t="s">
        <v>100</v>
      </c>
      <c r="B102" s="4">
        <v>8.0809999999999995</v>
      </c>
      <c r="C102" s="3">
        <v>1</v>
      </c>
    </row>
    <row r="103" spans="1:3" x14ac:dyDescent="0.3">
      <c r="A103" s="2" t="s">
        <v>101</v>
      </c>
      <c r="B103" s="4">
        <v>8.0289999999999999</v>
      </c>
      <c r="C103" s="3">
        <v>1</v>
      </c>
    </row>
    <row r="104" spans="1:3" x14ac:dyDescent="0.3">
      <c r="A104" s="2" t="s">
        <v>102</v>
      </c>
      <c r="B104" s="4">
        <v>7.923</v>
      </c>
      <c r="C104" s="3">
        <v>1</v>
      </c>
    </row>
    <row r="105" spans="1:3" x14ac:dyDescent="0.3">
      <c r="A105" s="2" t="s">
        <v>103</v>
      </c>
      <c r="B105" s="4">
        <v>8.0809999999999995</v>
      </c>
      <c r="C105" s="3">
        <v>1</v>
      </c>
    </row>
    <row r="106" spans="1:3" x14ac:dyDescent="0.3">
      <c r="A106" s="2" t="s">
        <v>104</v>
      </c>
      <c r="B106" s="4">
        <v>8.0809999999999995</v>
      </c>
      <c r="C106" s="3">
        <v>1</v>
      </c>
    </row>
    <row r="107" spans="1:3" x14ac:dyDescent="0.3">
      <c r="A107" s="2" t="s">
        <v>105</v>
      </c>
      <c r="B107" s="4">
        <v>8.0289999999999999</v>
      </c>
      <c r="C107" s="3">
        <v>1</v>
      </c>
    </row>
    <row r="108" spans="1:3" x14ac:dyDescent="0.3">
      <c r="A108" s="2" t="s">
        <v>106</v>
      </c>
      <c r="B108" s="4">
        <v>8.1340000000000003</v>
      </c>
      <c r="C108" s="3">
        <v>1</v>
      </c>
    </row>
    <row r="109" spans="1:3" x14ac:dyDescent="0.3">
      <c r="A109" s="2" t="s">
        <v>107</v>
      </c>
      <c r="B109" s="4">
        <v>8.3979999999999997</v>
      </c>
      <c r="C109" s="3">
        <v>1</v>
      </c>
    </row>
    <row r="110" spans="1:3" x14ac:dyDescent="0.3">
      <c r="A110" s="2" t="s">
        <v>108</v>
      </c>
      <c r="B110" s="4">
        <v>8.3460000000000001</v>
      </c>
      <c r="C110" s="3">
        <v>1</v>
      </c>
    </row>
    <row r="111" spans="1:3" x14ac:dyDescent="0.3">
      <c r="A111" s="2" t="s">
        <v>109</v>
      </c>
      <c r="B111" s="4">
        <v>8.5570000000000004</v>
      </c>
      <c r="C111" s="3">
        <v>1</v>
      </c>
    </row>
    <row r="112" spans="1:3" x14ac:dyDescent="0.3">
      <c r="A112" s="2" t="s">
        <v>110</v>
      </c>
      <c r="B112" s="4">
        <v>8.3979999999999997</v>
      </c>
      <c r="C112" s="3">
        <v>1</v>
      </c>
    </row>
    <row r="113" spans="1:3" x14ac:dyDescent="0.3">
      <c r="A113" s="2" t="s">
        <v>111</v>
      </c>
      <c r="B113" s="4">
        <v>8.2929999999999993</v>
      </c>
      <c r="C113" s="3">
        <v>1</v>
      </c>
    </row>
    <row r="114" spans="1:3" x14ac:dyDescent="0.3">
      <c r="A114" s="2" t="s">
        <v>112</v>
      </c>
      <c r="B114" s="4">
        <v>8.24</v>
      </c>
      <c r="C114" s="3">
        <v>1</v>
      </c>
    </row>
    <row r="115" spans="1:3" x14ac:dyDescent="0.3">
      <c r="A115" s="2" t="s">
        <v>113</v>
      </c>
      <c r="B115" s="4">
        <v>8.24</v>
      </c>
      <c r="C115" s="3">
        <v>1</v>
      </c>
    </row>
    <row r="116" spans="1:3" x14ac:dyDescent="0.3">
      <c r="A116" s="2" t="s">
        <v>114</v>
      </c>
      <c r="B116" s="4">
        <v>8.2929999999999993</v>
      </c>
      <c r="C116" s="3">
        <v>1</v>
      </c>
    </row>
    <row r="117" spans="1:3" x14ac:dyDescent="0.3">
      <c r="A117" s="2" t="s">
        <v>115</v>
      </c>
      <c r="B117" s="4">
        <v>8.1869999999999994</v>
      </c>
      <c r="C117" s="3">
        <v>1</v>
      </c>
    </row>
    <row r="118" spans="1:3" x14ac:dyDescent="0.3">
      <c r="A118" s="2" t="s">
        <v>116</v>
      </c>
      <c r="B118" s="4">
        <v>8.3460000000000001</v>
      </c>
      <c r="C118" s="3">
        <v>1</v>
      </c>
    </row>
    <row r="119" spans="1:3" x14ac:dyDescent="0.3">
      <c r="A119" s="2" t="s">
        <v>117</v>
      </c>
      <c r="B119" s="4">
        <v>8.1869999999999994</v>
      </c>
      <c r="C119" s="3">
        <v>1</v>
      </c>
    </row>
    <row r="120" spans="1:3" x14ac:dyDescent="0.3">
      <c r="A120" s="2" t="s">
        <v>118</v>
      </c>
      <c r="B120" s="4">
        <v>8.24</v>
      </c>
      <c r="C120" s="3">
        <v>1</v>
      </c>
    </row>
    <row r="121" spans="1:3" x14ac:dyDescent="0.3">
      <c r="A121" s="2" t="s">
        <v>119</v>
      </c>
      <c r="B121" s="4">
        <v>8.3979999999999997</v>
      </c>
      <c r="C121" s="3">
        <v>1</v>
      </c>
    </row>
    <row r="122" spans="1:3" x14ac:dyDescent="0.3">
      <c r="A122" s="2" t="s">
        <v>120</v>
      </c>
      <c r="B122" s="4">
        <v>8.2929999999999993</v>
      </c>
      <c r="C122" s="3">
        <v>1</v>
      </c>
    </row>
    <row r="123" spans="1:3" x14ac:dyDescent="0.3">
      <c r="A123" s="2" t="s">
        <v>121</v>
      </c>
      <c r="B123" s="4">
        <v>8.5570000000000004</v>
      </c>
      <c r="C123" s="3">
        <v>1</v>
      </c>
    </row>
    <row r="124" spans="1:3" x14ac:dyDescent="0.3">
      <c r="A124" s="2" t="s">
        <v>122</v>
      </c>
      <c r="B124" s="4">
        <v>8.6630000000000003</v>
      </c>
      <c r="C124" s="3">
        <v>1</v>
      </c>
    </row>
    <row r="125" spans="1:3" x14ac:dyDescent="0.3">
      <c r="A125" s="2" t="s">
        <v>123</v>
      </c>
      <c r="B125" s="4">
        <v>8.61</v>
      </c>
      <c r="C125" s="3">
        <v>1</v>
      </c>
    </row>
    <row r="126" spans="1:3" x14ac:dyDescent="0.3">
      <c r="A126" s="2" t="s">
        <v>124</v>
      </c>
      <c r="B126" s="4">
        <v>8.5039999999999996</v>
      </c>
      <c r="C126" s="3">
        <v>1</v>
      </c>
    </row>
    <row r="127" spans="1:3" x14ac:dyDescent="0.3">
      <c r="A127" s="2" t="s">
        <v>125</v>
      </c>
      <c r="B127" s="4">
        <v>8.5039999999999996</v>
      </c>
      <c r="C127" s="3">
        <v>1</v>
      </c>
    </row>
    <row r="128" spans="1:3" x14ac:dyDescent="0.3">
      <c r="A128" s="2" t="s">
        <v>126</v>
      </c>
      <c r="B128" s="4">
        <v>8.5570000000000004</v>
      </c>
      <c r="C128" s="3">
        <v>1</v>
      </c>
    </row>
    <row r="129" spans="1:3" x14ac:dyDescent="0.3">
      <c r="A129" s="2" t="s">
        <v>127</v>
      </c>
      <c r="B129" s="4">
        <v>8.5039999999999996</v>
      </c>
      <c r="C129" s="3">
        <v>1</v>
      </c>
    </row>
    <row r="130" spans="1:3" x14ac:dyDescent="0.3">
      <c r="A130" s="2" t="s">
        <v>128</v>
      </c>
      <c r="B130" s="4">
        <v>8.4510000000000005</v>
      </c>
      <c r="C130" s="3">
        <v>1</v>
      </c>
    </row>
    <row r="131" spans="1:3" x14ac:dyDescent="0.3">
      <c r="A131" s="2" t="s">
        <v>129</v>
      </c>
      <c r="B131" s="4">
        <v>8.4510000000000005</v>
      </c>
      <c r="C131" s="3">
        <v>1</v>
      </c>
    </row>
    <row r="132" spans="1:3" x14ac:dyDescent="0.3">
      <c r="A132" s="2" t="s">
        <v>130</v>
      </c>
      <c r="B132" s="4">
        <v>8.5039999999999996</v>
      </c>
      <c r="C132" s="3">
        <v>1</v>
      </c>
    </row>
    <row r="133" spans="1:3" x14ac:dyDescent="0.3">
      <c r="A133" s="2" t="s">
        <v>131</v>
      </c>
      <c r="B133" s="4">
        <v>8.5039999999999996</v>
      </c>
      <c r="C133" s="3">
        <v>1</v>
      </c>
    </row>
    <row r="134" spans="1:3" x14ac:dyDescent="0.3">
      <c r="A134" s="2" t="s">
        <v>132</v>
      </c>
      <c r="B134" s="4">
        <v>8.6630000000000003</v>
      </c>
      <c r="C134" s="3">
        <v>1</v>
      </c>
    </row>
    <row r="135" spans="1:3" x14ac:dyDescent="0.3">
      <c r="A135" s="2" t="s">
        <v>133</v>
      </c>
      <c r="B135" s="4">
        <v>8.7680000000000007</v>
      </c>
      <c r="C135" s="3">
        <v>1</v>
      </c>
    </row>
    <row r="136" spans="1:3" x14ac:dyDescent="0.3">
      <c r="A136" s="2" t="s">
        <v>134</v>
      </c>
      <c r="B136" s="4">
        <v>8.8740000000000006</v>
      </c>
      <c r="C136" s="3">
        <v>1</v>
      </c>
    </row>
    <row r="137" spans="1:3" x14ac:dyDescent="0.3">
      <c r="A137" s="2" t="s">
        <v>135</v>
      </c>
      <c r="B137" s="4">
        <v>8.9269999999999996</v>
      </c>
      <c r="C137" s="3">
        <v>1</v>
      </c>
    </row>
    <row r="138" spans="1:3" x14ac:dyDescent="0.3">
      <c r="A138" s="2" t="s">
        <v>136</v>
      </c>
      <c r="B138" s="4">
        <v>8.98</v>
      </c>
      <c r="C138" s="3">
        <v>1</v>
      </c>
    </row>
    <row r="139" spans="1:3" x14ac:dyDescent="0.3">
      <c r="A139" s="2" t="s">
        <v>137</v>
      </c>
      <c r="B139" s="4">
        <v>9.032</v>
      </c>
      <c r="C139" s="3">
        <v>1</v>
      </c>
    </row>
    <row r="140" spans="1:3" x14ac:dyDescent="0.3">
      <c r="A140" s="2" t="s">
        <v>138</v>
      </c>
      <c r="B140" s="4">
        <v>9.032</v>
      </c>
      <c r="C140" s="3">
        <v>1</v>
      </c>
    </row>
    <row r="141" spans="1:3" x14ac:dyDescent="0.3">
      <c r="A141" s="2" t="s">
        <v>139</v>
      </c>
      <c r="B141" s="4">
        <v>9.0850000000000009</v>
      </c>
      <c r="C141" s="3">
        <v>1</v>
      </c>
    </row>
    <row r="142" spans="1:3" x14ac:dyDescent="0.3">
      <c r="A142" s="2" t="s">
        <v>140</v>
      </c>
      <c r="B142" s="4">
        <v>9.1910000000000007</v>
      </c>
      <c r="C142" s="3">
        <v>1</v>
      </c>
    </row>
    <row r="143" spans="1:3" x14ac:dyDescent="0.3">
      <c r="A143" s="2" t="s">
        <v>141</v>
      </c>
      <c r="B143" s="4">
        <v>9.032</v>
      </c>
      <c r="C143" s="3">
        <v>1</v>
      </c>
    </row>
    <row r="144" spans="1:3" x14ac:dyDescent="0.3">
      <c r="A144" s="2" t="s">
        <v>142</v>
      </c>
      <c r="B144" s="4">
        <v>8.98</v>
      </c>
      <c r="C144" s="3">
        <v>1</v>
      </c>
    </row>
    <row r="145" spans="1:3" x14ac:dyDescent="0.3">
      <c r="A145" s="2" t="s">
        <v>143</v>
      </c>
      <c r="B145" s="4">
        <v>9.032</v>
      </c>
      <c r="C145" s="3">
        <v>1</v>
      </c>
    </row>
    <row r="146" spans="1:3" x14ac:dyDescent="0.3">
      <c r="A146" s="2" t="s">
        <v>144</v>
      </c>
      <c r="B146" s="4">
        <v>9.0850000000000009</v>
      </c>
      <c r="C146" s="3">
        <v>1</v>
      </c>
    </row>
    <row r="147" spans="1:3" x14ac:dyDescent="0.3">
      <c r="A147" s="2" t="s">
        <v>145</v>
      </c>
      <c r="B147" s="4">
        <v>9.1910000000000007</v>
      </c>
      <c r="C147" s="3">
        <v>1</v>
      </c>
    </row>
    <row r="148" spans="1:3" x14ac:dyDescent="0.3">
      <c r="A148" s="2" t="s">
        <v>146</v>
      </c>
      <c r="B148" s="4">
        <v>9.3490000000000002</v>
      </c>
      <c r="C148" s="3">
        <v>1</v>
      </c>
    </row>
    <row r="149" spans="1:3" x14ac:dyDescent="0.3">
      <c r="A149" s="2" t="s">
        <v>147</v>
      </c>
      <c r="B149" s="4">
        <v>9.4550000000000001</v>
      </c>
      <c r="C149" s="3">
        <v>1</v>
      </c>
    </row>
    <row r="150" spans="1:3" x14ac:dyDescent="0.3">
      <c r="A150" s="2" t="s">
        <v>148</v>
      </c>
      <c r="B150" s="4">
        <v>9.5079999999999991</v>
      </c>
      <c r="C150" s="3">
        <v>1</v>
      </c>
    </row>
    <row r="151" spans="1:3" x14ac:dyDescent="0.3">
      <c r="A151" s="2" t="s">
        <v>149</v>
      </c>
      <c r="B151" s="4">
        <v>9.5609999999999999</v>
      </c>
      <c r="C151" s="3">
        <v>1</v>
      </c>
    </row>
    <row r="152" spans="1:3" x14ac:dyDescent="0.3">
      <c r="A152" s="2" t="s">
        <v>150</v>
      </c>
      <c r="B152" s="4">
        <v>9.5079999999999991</v>
      </c>
      <c r="C152" s="3">
        <v>1</v>
      </c>
    </row>
    <row r="153" spans="1:3" x14ac:dyDescent="0.3">
      <c r="A153" s="2" t="s">
        <v>151</v>
      </c>
      <c r="B153" s="4">
        <v>9.5079999999999991</v>
      </c>
      <c r="C153" s="3">
        <v>1</v>
      </c>
    </row>
    <row r="154" spans="1:3" x14ac:dyDescent="0.3">
      <c r="A154" s="2" t="s">
        <v>152</v>
      </c>
      <c r="B154" s="4">
        <v>9.4550000000000001</v>
      </c>
      <c r="C154" s="3">
        <v>1</v>
      </c>
    </row>
    <row r="155" spans="1:3" x14ac:dyDescent="0.3">
      <c r="A155" s="2" t="s">
        <v>153</v>
      </c>
      <c r="B155" s="4">
        <v>9.6129999999999995</v>
      </c>
      <c r="C155" s="3">
        <v>1</v>
      </c>
    </row>
    <row r="156" spans="1:3" x14ac:dyDescent="0.3">
      <c r="A156" s="2" t="s">
        <v>154</v>
      </c>
      <c r="B156" s="4">
        <v>9.6129999999999995</v>
      </c>
      <c r="C156" s="3">
        <v>1</v>
      </c>
    </row>
    <row r="157" spans="1:3" x14ac:dyDescent="0.3">
      <c r="A157" s="2" t="s">
        <v>155</v>
      </c>
      <c r="B157" s="4">
        <v>9.5609999999999999</v>
      </c>
      <c r="C157" s="3">
        <v>1</v>
      </c>
    </row>
    <row r="158" spans="1:3" x14ac:dyDescent="0.3">
      <c r="A158" s="2" t="s">
        <v>156</v>
      </c>
      <c r="B158" s="4">
        <v>9.5609999999999999</v>
      </c>
      <c r="C158" s="3">
        <v>1</v>
      </c>
    </row>
    <row r="159" spans="1:3" x14ac:dyDescent="0.3">
      <c r="A159" s="2" t="s">
        <v>157</v>
      </c>
      <c r="B159" s="4">
        <v>9.6129999999999995</v>
      </c>
      <c r="C159" s="3">
        <v>1</v>
      </c>
    </row>
    <row r="160" spans="1:3" x14ac:dyDescent="0.3">
      <c r="A160" s="2" t="s">
        <v>158</v>
      </c>
      <c r="B160" s="4">
        <v>9.4019999999999992</v>
      </c>
      <c r="C160" s="3">
        <v>1</v>
      </c>
    </row>
    <row r="161" spans="1:3" x14ac:dyDescent="0.3">
      <c r="A161" s="2" t="s">
        <v>159</v>
      </c>
      <c r="B161" s="4">
        <v>9.5079999999999991</v>
      </c>
      <c r="C161" s="3">
        <v>1</v>
      </c>
    </row>
    <row r="162" spans="1:3" x14ac:dyDescent="0.3">
      <c r="A162" s="2" t="s">
        <v>160</v>
      </c>
      <c r="B162" s="4">
        <v>9.4550000000000001</v>
      </c>
      <c r="C162" s="3">
        <v>1</v>
      </c>
    </row>
    <row r="163" spans="1:3" x14ac:dyDescent="0.3">
      <c r="A163" s="2" t="s">
        <v>161</v>
      </c>
      <c r="B163" s="4">
        <v>9.2439999999999998</v>
      </c>
      <c r="C163" s="3">
        <v>1</v>
      </c>
    </row>
    <row r="164" spans="1:3" x14ac:dyDescent="0.3">
      <c r="A164" s="2" t="s">
        <v>162</v>
      </c>
      <c r="B164" s="4">
        <v>9.2439999999999998</v>
      </c>
      <c r="C164" s="3">
        <v>1</v>
      </c>
    </row>
    <row r="165" spans="1:3" x14ac:dyDescent="0.3">
      <c r="A165" s="2" t="s">
        <v>163</v>
      </c>
      <c r="B165" s="4">
        <v>9.1379999999999999</v>
      </c>
      <c r="C165" s="3">
        <v>1</v>
      </c>
    </row>
    <row r="166" spans="1:3" x14ac:dyDescent="0.3">
      <c r="A166" s="2" t="s">
        <v>164</v>
      </c>
      <c r="B166" s="4">
        <v>8.98</v>
      </c>
      <c r="C166" s="3">
        <v>1</v>
      </c>
    </row>
    <row r="167" spans="1:3" x14ac:dyDescent="0.3">
      <c r="A167" s="2" t="s">
        <v>165</v>
      </c>
      <c r="B167" s="4">
        <v>9.1379999999999999</v>
      </c>
      <c r="C167" s="3">
        <v>1</v>
      </c>
    </row>
    <row r="168" spans="1:3" x14ac:dyDescent="0.3">
      <c r="A168" s="2" t="s">
        <v>166</v>
      </c>
      <c r="B168" s="4">
        <v>9.1379999999999999</v>
      </c>
      <c r="C168" s="3">
        <v>1</v>
      </c>
    </row>
    <row r="169" spans="1:3" x14ac:dyDescent="0.3">
      <c r="A169" s="2" t="s">
        <v>167</v>
      </c>
      <c r="B169" s="4">
        <v>9.3490000000000002</v>
      </c>
      <c r="C169" s="3">
        <v>1</v>
      </c>
    </row>
    <row r="170" spans="1:3" x14ac:dyDescent="0.3">
      <c r="A170" s="2" t="s">
        <v>168</v>
      </c>
      <c r="B170" s="4">
        <v>9.5079999999999991</v>
      </c>
      <c r="C170" s="3">
        <v>1</v>
      </c>
    </row>
    <row r="171" spans="1:3" x14ac:dyDescent="0.3">
      <c r="A171" s="2" t="s">
        <v>169</v>
      </c>
      <c r="B171" s="4">
        <v>9.6129999999999995</v>
      </c>
      <c r="C171" s="3">
        <v>1</v>
      </c>
    </row>
    <row r="172" spans="1:3" x14ac:dyDescent="0.3">
      <c r="A172" s="2" t="s">
        <v>170</v>
      </c>
      <c r="B172" s="4">
        <v>9.6660000000000004</v>
      </c>
      <c r="C172" s="3">
        <v>1</v>
      </c>
    </row>
    <row r="173" spans="1:3" x14ac:dyDescent="0.3">
      <c r="A173" s="2" t="s">
        <v>171</v>
      </c>
      <c r="B173" s="4">
        <v>9.5609999999999999</v>
      </c>
      <c r="C173" s="3">
        <v>1</v>
      </c>
    </row>
    <row r="174" spans="1:3" x14ac:dyDescent="0.3">
      <c r="A174" s="2" t="s">
        <v>172</v>
      </c>
      <c r="B174" s="4">
        <v>9.6129999999999995</v>
      </c>
      <c r="C174" s="3">
        <v>1</v>
      </c>
    </row>
    <row r="175" spans="1:3" x14ac:dyDescent="0.3">
      <c r="A175" s="2" t="s">
        <v>173</v>
      </c>
      <c r="B175" s="4">
        <v>9.6660000000000004</v>
      </c>
      <c r="C175" s="3">
        <v>1</v>
      </c>
    </row>
    <row r="176" spans="1:3" x14ac:dyDescent="0.3">
      <c r="A176" s="2" t="s">
        <v>174</v>
      </c>
      <c r="B176" s="4">
        <v>9.7189999999999994</v>
      </c>
      <c r="C176" s="3">
        <v>1</v>
      </c>
    </row>
    <row r="177" spans="1:3" x14ac:dyDescent="0.3">
      <c r="A177" s="2" t="s">
        <v>175</v>
      </c>
      <c r="B177" s="4">
        <v>9.7189999999999994</v>
      </c>
      <c r="C177" s="3">
        <v>1</v>
      </c>
    </row>
    <row r="178" spans="1:3" x14ac:dyDescent="0.3">
      <c r="A178" s="2" t="s">
        <v>176</v>
      </c>
      <c r="B178" s="4">
        <v>9.8249999999999993</v>
      </c>
      <c r="C178" s="3">
        <v>1</v>
      </c>
    </row>
    <row r="179" spans="1:3" x14ac:dyDescent="0.3">
      <c r="A179" s="2" t="s">
        <v>177</v>
      </c>
      <c r="B179" s="4">
        <v>9.93</v>
      </c>
      <c r="C179" s="3">
        <v>1</v>
      </c>
    </row>
    <row r="180" spans="1:3" x14ac:dyDescent="0.3">
      <c r="A180" s="2" t="s">
        <v>178</v>
      </c>
      <c r="B180" s="4">
        <v>9.8780000000000001</v>
      </c>
      <c r="C180" s="3">
        <v>1</v>
      </c>
    </row>
    <row r="181" spans="1:3" x14ac:dyDescent="0.3">
      <c r="A181" s="2" t="s">
        <v>179</v>
      </c>
      <c r="B181" s="4">
        <v>9.8249999999999993</v>
      </c>
      <c r="C181" s="3">
        <v>1</v>
      </c>
    </row>
    <row r="182" spans="1:3" x14ac:dyDescent="0.3">
      <c r="A182" s="2" t="s">
        <v>180</v>
      </c>
      <c r="B182" s="4">
        <v>9.8249999999999993</v>
      </c>
      <c r="C182" s="3">
        <v>1</v>
      </c>
    </row>
    <row r="183" spans="1:3" x14ac:dyDescent="0.3">
      <c r="A183" s="2" t="s">
        <v>181</v>
      </c>
      <c r="B183" s="4">
        <v>9.8780000000000001</v>
      </c>
      <c r="C183" s="3">
        <v>1</v>
      </c>
    </row>
    <row r="184" spans="1:3" x14ac:dyDescent="0.3">
      <c r="A184" s="2" t="s">
        <v>182</v>
      </c>
      <c r="B184" s="4">
        <v>9.93</v>
      </c>
      <c r="C184" s="3">
        <v>1</v>
      </c>
    </row>
    <row r="185" spans="1:3" x14ac:dyDescent="0.3">
      <c r="A185" s="2" t="s">
        <v>183</v>
      </c>
      <c r="B185" s="4">
        <v>9.8780000000000001</v>
      </c>
      <c r="C185" s="3">
        <v>1</v>
      </c>
    </row>
    <row r="186" spans="1:3" x14ac:dyDescent="0.3">
      <c r="A186" s="2" t="s">
        <v>184</v>
      </c>
      <c r="B186" s="4">
        <v>9.9830000000000005</v>
      </c>
      <c r="C186" s="3">
        <v>1</v>
      </c>
    </row>
    <row r="187" spans="1:3" x14ac:dyDescent="0.3">
      <c r="A187" s="2" t="s">
        <v>185</v>
      </c>
      <c r="B187" s="4">
        <v>10.036</v>
      </c>
      <c r="C187" s="3">
        <v>1</v>
      </c>
    </row>
    <row r="188" spans="1:3" x14ac:dyDescent="0.3">
      <c r="A188" s="2" t="s">
        <v>186</v>
      </c>
      <c r="B188" s="4">
        <v>10.089</v>
      </c>
      <c r="C188" s="3">
        <v>1</v>
      </c>
    </row>
    <row r="189" spans="1:3" x14ac:dyDescent="0.3">
      <c r="A189" s="2" t="s">
        <v>187</v>
      </c>
      <c r="B189" s="4">
        <v>10.036</v>
      </c>
      <c r="C189" s="3">
        <v>1</v>
      </c>
    </row>
    <row r="190" spans="1:3" x14ac:dyDescent="0.3">
      <c r="A190" s="2" t="s">
        <v>188</v>
      </c>
      <c r="B190" s="4">
        <v>10.195</v>
      </c>
      <c r="C190" s="3">
        <v>1</v>
      </c>
    </row>
    <row r="191" spans="1:3" x14ac:dyDescent="0.3">
      <c r="A191" s="2" t="s">
        <v>189</v>
      </c>
      <c r="B191" s="4">
        <v>10.195</v>
      </c>
      <c r="C191" s="3">
        <v>1</v>
      </c>
    </row>
    <row r="192" spans="1:3" x14ac:dyDescent="0.3">
      <c r="A192" s="2" t="s">
        <v>190</v>
      </c>
      <c r="B192" s="4">
        <v>10.036</v>
      </c>
      <c r="C192" s="3">
        <v>1</v>
      </c>
    </row>
    <row r="193" spans="1:3" x14ac:dyDescent="0.3">
      <c r="A193" s="2" t="s">
        <v>191</v>
      </c>
      <c r="B193" s="4">
        <v>10.141999999999999</v>
      </c>
      <c r="C193" s="3">
        <v>1</v>
      </c>
    </row>
    <row r="194" spans="1:3" x14ac:dyDescent="0.3">
      <c r="A194" s="2" t="s">
        <v>192</v>
      </c>
      <c r="B194" s="4">
        <v>10.089</v>
      </c>
      <c r="C194" s="3">
        <v>1</v>
      </c>
    </row>
    <row r="195" spans="1:3" x14ac:dyDescent="0.3">
      <c r="A195" s="2" t="s">
        <v>193</v>
      </c>
      <c r="B195" s="4">
        <v>10.036</v>
      </c>
      <c r="C195" s="3">
        <v>1</v>
      </c>
    </row>
    <row r="196" spans="1:3" x14ac:dyDescent="0.3">
      <c r="A196" s="2" t="s">
        <v>194</v>
      </c>
      <c r="B196" s="4">
        <v>10.036</v>
      </c>
      <c r="C196" s="3">
        <v>1</v>
      </c>
    </row>
    <row r="197" spans="1:3" x14ac:dyDescent="0.3">
      <c r="A197" s="2" t="s">
        <v>195</v>
      </c>
      <c r="B197" s="4">
        <v>10.089</v>
      </c>
      <c r="C197" s="3">
        <v>1</v>
      </c>
    </row>
    <row r="198" spans="1:3" x14ac:dyDescent="0.3">
      <c r="A198" s="2" t="s">
        <v>196</v>
      </c>
      <c r="B198" s="4">
        <v>10.089</v>
      </c>
      <c r="C198" s="3">
        <v>1</v>
      </c>
    </row>
    <row r="199" spans="1:3" x14ac:dyDescent="0.3">
      <c r="A199" s="2" t="s">
        <v>197</v>
      </c>
      <c r="B199" s="4">
        <v>10.141999999999999</v>
      </c>
      <c r="C199" s="3">
        <v>1</v>
      </c>
    </row>
    <row r="200" spans="1:3" x14ac:dyDescent="0.3">
      <c r="A200" s="2" t="s">
        <v>198</v>
      </c>
      <c r="B200" s="4">
        <v>9.9830000000000005</v>
      </c>
      <c r="C200" s="3">
        <v>1</v>
      </c>
    </row>
    <row r="201" spans="1:3" x14ac:dyDescent="0.3">
      <c r="A201" s="2" t="s">
        <v>199</v>
      </c>
      <c r="B201" s="4">
        <v>9.9830000000000005</v>
      </c>
      <c r="C201" s="3">
        <v>1</v>
      </c>
    </row>
    <row r="202" spans="1:3" x14ac:dyDescent="0.3">
      <c r="A202" s="2" t="s">
        <v>200</v>
      </c>
      <c r="B202" s="4">
        <v>9.93</v>
      </c>
      <c r="C202" s="3">
        <v>1</v>
      </c>
    </row>
    <row r="203" spans="1:3" x14ac:dyDescent="0.3">
      <c r="A203" s="2" t="s">
        <v>201</v>
      </c>
      <c r="B203" s="4">
        <v>9.93</v>
      </c>
      <c r="C203" s="3">
        <v>1</v>
      </c>
    </row>
    <row r="204" spans="1:3" x14ac:dyDescent="0.3">
      <c r="A204" s="2" t="s">
        <v>202</v>
      </c>
      <c r="B204" s="4">
        <v>9.8780000000000001</v>
      </c>
      <c r="C204" s="3">
        <v>1</v>
      </c>
    </row>
    <row r="205" spans="1:3" x14ac:dyDescent="0.3">
      <c r="A205" s="2" t="s">
        <v>203</v>
      </c>
      <c r="B205" s="4">
        <v>9.9309999999999992</v>
      </c>
      <c r="C205" s="3">
        <v>1</v>
      </c>
    </row>
    <row r="206" spans="1:3" x14ac:dyDescent="0.3">
      <c r="A206" s="2" t="s">
        <v>204</v>
      </c>
      <c r="B206" s="4">
        <v>9.7720000000000002</v>
      </c>
      <c r="C206" s="3">
        <v>1</v>
      </c>
    </row>
    <row r="207" spans="1:3" x14ac:dyDescent="0.3">
      <c r="A207" s="2" t="s">
        <v>205</v>
      </c>
      <c r="B207" s="4">
        <v>9.7720000000000002</v>
      </c>
      <c r="C207" s="3">
        <v>1</v>
      </c>
    </row>
    <row r="208" spans="1:3" x14ac:dyDescent="0.3">
      <c r="A208" s="2" t="s">
        <v>206</v>
      </c>
      <c r="B208" s="4">
        <v>9.9830000000000005</v>
      </c>
      <c r="C208" s="3">
        <v>1</v>
      </c>
    </row>
    <row r="209" spans="1:3" x14ac:dyDescent="0.3">
      <c r="A209" s="2" t="s">
        <v>207</v>
      </c>
      <c r="B209" s="4">
        <v>9.7720000000000002</v>
      </c>
      <c r="C209" s="3">
        <v>1</v>
      </c>
    </row>
    <row r="210" spans="1:3" x14ac:dyDescent="0.3">
      <c r="A210" s="2" t="s">
        <v>208</v>
      </c>
      <c r="B210" s="4">
        <v>9.7720000000000002</v>
      </c>
      <c r="C210" s="3">
        <v>1</v>
      </c>
    </row>
    <row r="211" spans="1:3" x14ac:dyDescent="0.3">
      <c r="A211" s="2" t="s">
        <v>209</v>
      </c>
      <c r="B211" s="4">
        <v>9.7720000000000002</v>
      </c>
      <c r="C211" s="3">
        <v>1</v>
      </c>
    </row>
    <row r="212" spans="1:3" x14ac:dyDescent="0.3">
      <c r="A212" s="2" t="s">
        <v>210</v>
      </c>
      <c r="B212" s="4">
        <v>9.7720000000000002</v>
      </c>
      <c r="C212" s="3">
        <v>1</v>
      </c>
    </row>
    <row r="213" spans="1:3" x14ac:dyDescent="0.3">
      <c r="A213" s="2" t="s">
        <v>211</v>
      </c>
      <c r="B213" s="4">
        <v>9.7720000000000002</v>
      </c>
      <c r="C213" s="3">
        <v>1</v>
      </c>
    </row>
    <row r="214" spans="1:3" x14ac:dyDescent="0.3">
      <c r="A214" s="2" t="s">
        <v>212</v>
      </c>
      <c r="B214" s="4">
        <v>9.7720000000000002</v>
      </c>
      <c r="C214" s="3">
        <v>1</v>
      </c>
    </row>
    <row r="215" spans="1:3" x14ac:dyDescent="0.3">
      <c r="A215" s="2" t="s">
        <v>213</v>
      </c>
      <c r="B215" s="4">
        <v>9.8249999999999993</v>
      </c>
      <c r="C215" s="3">
        <v>1</v>
      </c>
    </row>
    <row r="216" spans="1:3" x14ac:dyDescent="0.3">
      <c r="A216" s="2" t="s">
        <v>214</v>
      </c>
      <c r="B216" s="4">
        <v>9.7720000000000002</v>
      </c>
      <c r="C216" s="3">
        <v>1</v>
      </c>
    </row>
    <row r="217" spans="1:3" x14ac:dyDescent="0.3">
      <c r="A217" s="2" t="s">
        <v>215</v>
      </c>
      <c r="B217" s="4">
        <v>9.8249999999999993</v>
      </c>
      <c r="C217" s="3">
        <v>1</v>
      </c>
    </row>
    <row r="218" spans="1:3" x14ac:dyDescent="0.3">
      <c r="A218" s="2" t="s">
        <v>216</v>
      </c>
      <c r="B218" s="4">
        <v>9.9830000000000005</v>
      </c>
      <c r="C218" s="3">
        <v>1</v>
      </c>
    </row>
    <row r="219" spans="1:3" x14ac:dyDescent="0.3">
      <c r="A219" s="2" t="s">
        <v>217</v>
      </c>
      <c r="B219" s="4">
        <v>10.141999999999999</v>
      </c>
      <c r="C219" s="3">
        <v>1</v>
      </c>
    </row>
    <row r="220" spans="1:3" x14ac:dyDescent="0.3">
      <c r="A220" s="2" t="s">
        <v>218</v>
      </c>
      <c r="B220" s="4">
        <v>10.141999999999999</v>
      </c>
      <c r="C220" s="3">
        <v>1</v>
      </c>
    </row>
    <row r="221" spans="1:3" x14ac:dyDescent="0.3">
      <c r="A221" s="2" t="s">
        <v>219</v>
      </c>
      <c r="B221" s="4">
        <v>10.141999999999999</v>
      </c>
      <c r="C221" s="3">
        <v>1</v>
      </c>
    </row>
    <row r="222" spans="1:3" x14ac:dyDescent="0.3">
      <c r="A222" s="2" t="s">
        <v>220</v>
      </c>
      <c r="B222" s="4">
        <v>10.036</v>
      </c>
      <c r="C222" s="3">
        <v>1</v>
      </c>
    </row>
    <row r="223" spans="1:3" x14ac:dyDescent="0.3">
      <c r="A223" s="2" t="s">
        <v>221</v>
      </c>
      <c r="B223" s="4">
        <v>10.089</v>
      </c>
      <c r="C223" s="3">
        <v>1</v>
      </c>
    </row>
    <row r="224" spans="1:3" x14ac:dyDescent="0.3">
      <c r="A224" s="2" t="s">
        <v>222</v>
      </c>
      <c r="B224" s="4">
        <v>10.195</v>
      </c>
      <c r="C224" s="3">
        <v>1</v>
      </c>
    </row>
    <row r="225" spans="1:3" x14ac:dyDescent="0.3">
      <c r="A225" s="2" t="s">
        <v>223</v>
      </c>
      <c r="B225" s="4">
        <v>10.195</v>
      </c>
      <c r="C225" s="3">
        <v>1</v>
      </c>
    </row>
    <row r="226" spans="1:3" x14ac:dyDescent="0.3">
      <c r="A226" s="2" t="s">
        <v>224</v>
      </c>
      <c r="B226" s="4">
        <v>10.247</v>
      </c>
      <c r="C226" s="3">
        <v>1</v>
      </c>
    </row>
    <row r="227" spans="1:3" x14ac:dyDescent="0.3">
      <c r="A227" s="2" t="s">
        <v>225</v>
      </c>
      <c r="B227" s="4">
        <v>10.141999999999999</v>
      </c>
      <c r="C227" s="3">
        <v>1</v>
      </c>
    </row>
    <row r="228" spans="1:3" x14ac:dyDescent="0.3">
      <c r="A228" s="2" t="s">
        <v>226</v>
      </c>
      <c r="B228" s="4">
        <v>10.247</v>
      </c>
      <c r="C228" s="3">
        <v>1</v>
      </c>
    </row>
    <row r="229" spans="1:3" x14ac:dyDescent="0.3">
      <c r="A229" s="2" t="s">
        <v>227</v>
      </c>
      <c r="B229" s="4">
        <v>10.195</v>
      </c>
      <c r="C229" s="3">
        <v>1</v>
      </c>
    </row>
    <row r="230" spans="1:3" x14ac:dyDescent="0.3">
      <c r="A230" s="2" t="s">
        <v>228</v>
      </c>
      <c r="B230" s="4">
        <v>10.247</v>
      </c>
      <c r="C230" s="3">
        <v>1</v>
      </c>
    </row>
    <row r="231" spans="1:3" x14ac:dyDescent="0.3">
      <c r="A231" s="2" t="s">
        <v>229</v>
      </c>
      <c r="B231" s="4">
        <v>10.195</v>
      </c>
      <c r="C231" s="3">
        <v>1</v>
      </c>
    </row>
    <row r="232" spans="1:3" x14ac:dyDescent="0.3">
      <c r="A232" s="2" t="s">
        <v>230</v>
      </c>
      <c r="B232" s="4">
        <v>10.195</v>
      </c>
      <c r="C232" s="3">
        <v>1</v>
      </c>
    </row>
    <row r="233" spans="1:3" x14ac:dyDescent="0.3">
      <c r="A233" s="2" t="s">
        <v>231</v>
      </c>
      <c r="B233" s="4">
        <v>10.3</v>
      </c>
      <c r="C233" s="3">
        <v>1</v>
      </c>
    </row>
    <row r="234" spans="1:3" x14ac:dyDescent="0.3">
      <c r="A234" s="2" t="s">
        <v>232</v>
      </c>
      <c r="B234" s="4">
        <v>10.195</v>
      </c>
      <c r="C234" s="3">
        <v>1</v>
      </c>
    </row>
    <row r="235" spans="1:3" x14ac:dyDescent="0.3">
      <c r="A235" s="2" t="s">
        <v>233</v>
      </c>
      <c r="B235" s="4">
        <v>10.247</v>
      </c>
      <c r="C235" s="3">
        <v>1</v>
      </c>
    </row>
    <row r="236" spans="1:3" x14ac:dyDescent="0.3">
      <c r="A236" s="2" t="s">
        <v>234</v>
      </c>
      <c r="B236" s="4">
        <v>10.247</v>
      </c>
      <c r="C236" s="3">
        <v>1</v>
      </c>
    </row>
    <row r="237" spans="1:3" x14ac:dyDescent="0.3">
      <c r="A237" s="2" t="s">
        <v>235</v>
      </c>
      <c r="B237" s="4">
        <v>10.247</v>
      </c>
      <c r="C237" s="3">
        <v>1</v>
      </c>
    </row>
    <row r="238" spans="1:3" x14ac:dyDescent="0.3">
      <c r="A238" s="2" t="s">
        <v>236</v>
      </c>
      <c r="B238" s="4">
        <v>10.247</v>
      </c>
      <c r="C238" s="3">
        <v>1</v>
      </c>
    </row>
    <row r="239" spans="1:3" x14ac:dyDescent="0.3">
      <c r="A239" s="2" t="s">
        <v>237</v>
      </c>
      <c r="B239" s="4">
        <v>10.353</v>
      </c>
      <c r="C239" s="3">
        <v>1</v>
      </c>
    </row>
    <row r="240" spans="1:3" x14ac:dyDescent="0.3">
      <c r="A240" s="2" t="s">
        <v>238</v>
      </c>
      <c r="B240" s="4">
        <v>10.353</v>
      </c>
      <c r="C240" s="3">
        <v>1</v>
      </c>
    </row>
    <row r="241" spans="1:3" x14ac:dyDescent="0.3">
      <c r="A241" s="2" t="s">
        <v>239</v>
      </c>
      <c r="B241" s="4">
        <v>10.3</v>
      </c>
      <c r="C241" s="3">
        <v>1</v>
      </c>
    </row>
    <row r="242" spans="1:3" x14ac:dyDescent="0.3">
      <c r="A242" s="2" t="s">
        <v>240</v>
      </c>
      <c r="B242" s="4">
        <v>10.141999999999999</v>
      </c>
      <c r="C242" s="3">
        <v>1</v>
      </c>
    </row>
    <row r="243" spans="1:3" x14ac:dyDescent="0.3">
      <c r="A243" s="2" t="s">
        <v>241</v>
      </c>
      <c r="B243" s="4">
        <v>10.195</v>
      </c>
      <c r="C243" s="3">
        <v>1</v>
      </c>
    </row>
    <row r="244" spans="1:3" x14ac:dyDescent="0.3">
      <c r="A244" s="2" t="s">
        <v>242</v>
      </c>
      <c r="B244" s="4">
        <v>10.036</v>
      </c>
      <c r="C244" s="3">
        <v>1</v>
      </c>
    </row>
    <row r="245" spans="1:3" x14ac:dyDescent="0.3">
      <c r="A245" s="2" t="s">
        <v>243</v>
      </c>
      <c r="B245" s="4">
        <v>10.036</v>
      </c>
      <c r="C245" s="3">
        <v>1</v>
      </c>
    </row>
    <row r="246" spans="1:3" x14ac:dyDescent="0.3">
      <c r="A246" s="2" t="s">
        <v>244</v>
      </c>
      <c r="B246" s="4">
        <v>10.195</v>
      </c>
      <c r="C246" s="3">
        <v>1</v>
      </c>
    </row>
    <row r="247" spans="1:3" x14ac:dyDescent="0.3">
      <c r="A247" s="2" t="s">
        <v>245</v>
      </c>
      <c r="B247" s="4">
        <v>10.195</v>
      </c>
      <c r="C247" s="3">
        <v>1</v>
      </c>
    </row>
    <row r="248" spans="1:3" x14ac:dyDescent="0.3">
      <c r="A248" s="2" t="s">
        <v>246</v>
      </c>
      <c r="B248" s="4">
        <v>10.195</v>
      </c>
      <c r="C248" s="3">
        <v>1</v>
      </c>
    </row>
    <row r="249" spans="1:3" x14ac:dyDescent="0.3">
      <c r="A249" s="2" t="s">
        <v>247</v>
      </c>
      <c r="B249" s="4">
        <v>10.141999999999999</v>
      </c>
      <c r="C249" s="3">
        <v>1</v>
      </c>
    </row>
    <row r="250" spans="1:3" x14ac:dyDescent="0.3">
      <c r="A250" s="2" t="s">
        <v>248</v>
      </c>
      <c r="B250" s="4">
        <v>10.141999999999999</v>
      </c>
      <c r="C250" s="3">
        <v>1</v>
      </c>
    </row>
    <row r="251" spans="1:3" x14ac:dyDescent="0.3">
      <c r="A251" s="2" t="s">
        <v>249</v>
      </c>
      <c r="B251" s="4">
        <v>10.141999999999999</v>
      </c>
      <c r="C251" s="3">
        <v>1</v>
      </c>
    </row>
    <row r="252" spans="1:3" x14ac:dyDescent="0.3">
      <c r="A252" s="2" t="s">
        <v>250</v>
      </c>
      <c r="B252" s="4">
        <v>10.195</v>
      </c>
      <c r="C252" s="3">
        <v>1</v>
      </c>
    </row>
    <row r="253" spans="1:3" x14ac:dyDescent="0.3">
      <c r="A253" s="2" t="s">
        <v>251</v>
      </c>
      <c r="B253" s="4">
        <v>10.247999999999999</v>
      </c>
      <c r="C253" s="3">
        <v>1</v>
      </c>
    </row>
    <row r="254" spans="1:3" x14ac:dyDescent="0.3">
      <c r="A254" s="2" t="s">
        <v>252</v>
      </c>
      <c r="B254" s="4">
        <v>10.353</v>
      </c>
      <c r="C254" s="3">
        <v>1</v>
      </c>
    </row>
    <row r="255" spans="1:3" x14ac:dyDescent="0.3">
      <c r="A255" s="2" t="s">
        <v>253</v>
      </c>
      <c r="B255" s="4">
        <v>10.353</v>
      </c>
      <c r="C255" s="3">
        <v>1</v>
      </c>
    </row>
    <row r="256" spans="1:3" x14ac:dyDescent="0.3">
      <c r="A256" s="2" t="s">
        <v>254</v>
      </c>
      <c r="B256" s="4">
        <v>10.406000000000001</v>
      </c>
      <c r="C256" s="3">
        <v>1</v>
      </c>
    </row>
    <row r="257" spans="1:3" x14ac:dyDescent="0.3">
      <c r="A257" s="2" t="s">
        <v>255</v>
      </c>
      <c r="B257" s="4">
        <v>10.406000000000001</v>
      </c>
      <c r="C257" s="3">
        <v>1</v>
      </c>
    </row>
    <row r="258" spans="1:3" x14ac:dyDescent="0.3">
      <c r="A258" s="2" t="s">
        <v>256</v>
      </c>
      <c r="B258" s="4">
        <v>10.353</v>
      </c>
      <c r="C258" s="3">
        <v>1</v>
      </c>
    </row>
    <row r="259" spans="1:3" x14ac:dyDescent="0.3">
      <c r="A259" s="2" t="s">
        <v>257</v>
      </c>
      <c r="B259" s="4">
        <v>10.353</v>
      </c>
      <c r="C259" s="3">
        <v>1</v>
      </c>
    </row>
    <row r="260" spans="1:3" x14ac:dyDescent="0.3">
      <c r="A260" s="2" t="s">
        <v>258</v>
      </c>
      <c r="B260" s="4">
        <v>10.3</v>
      </c>
      <c r="C260" s="3">
        <v>1</v>
      </c>
    </row>
    <row r="261" spans="1:3" x14ac:dyDescent="0.3">
      <c r="A261" s="2" t="s">
        <v>259</v>
      </c>
      <c r="B261" s="4">
        <v>10.3</v>
      </c>
      <c r="C261" s="3">
        <v>1</v>
      </c>
    </row>
    <row r="262" spans="1:3" x14ac:dyDescent="0.3">
      <c r="A262" s="2" t="s">
        <v>260</v>
      </c>
      <c r="B262" s="4">
        <v>10.3</v>
      </c>
      <c r="C262" s="3">
        <v>1</v>
      </c>
    </row>
    <row r="263" spans="1:3" x14ac:dyDescent="0.3">
      <c r="A263" s="2" t="s">
        <v>261</v>
      </c>
      <c r="B263" s="4">
        <v>10.3</v>
      </c>
      <c r="C263" s="3">
        <v>1</v>
      </c>
    </row>
    <row r="264" spans="1:3" x14ac:dyDescent="0.3">
      <c r="A264" s="2" t="s">
        <v>262</v>
      </c>
      <c r="B264" s="4">
        <v>10.353</v>
      </c>
      <c r="C264" s="3">
        <v>1</v>
      </c>
    </row>
    <row r="265" spans="1:3" x14ac:dyDescent="0.3">
      <c r="A265" s="2" t="s">
        <v>263</v>
      </c>
      <c r="B265" s="4">
        <v>10.406000000000001</v>
      </c>
      <c r="C265" s="3">
        <v>1</v>
      </c>
    </row>
    <row r="266" spans="1:3" x14ac:dyDescent="0.3">
      <c r="A266" s="2" t="s">
        <v>264</v>
      </c>
      <c r="B266" s="4">
        <v>10.353</v>
      </c>
      <c r="C266" s="3">
        <v>1</v>
      </c>
    </row>
    <row r="267" spans="1:3" x14ac:dyDescent="0.3">
      <c r="A267" s="2" t="s">
        <v>265</v>
      </c>
      <c r="B267" s="4">
        <v>10.406000000000001</v>
      </c>
      <c r="C267" s="3">
        <v>1</v>
      </c>
    </row>
    <row r="268" spans="1:3" x14ac:dyDescent="0.3">
      <c r="A268" s="2" t="s">
        <v>266</v>
      </c>
      <c r="B268" s="4">
        <v>10.3</v>
      </c>
      <c r="C268" s="3">
        <v>1</v>
      </c>
    </row>
    <row r="269" spans="1:3" x14ac:dyDescent="0.3">
      <c r="A269" s="2" t="s">
        <v>267</v>
      </c>
      <c r="B269" s="4">
        <v>10.3</v>
      </c>
      <c r="C269" s="3">
        <v>1</v>
      </c>
    </row>
    <row r="270" spans="1:3" x14ac:dyDescent="0.3">
      <c r="A270" s="2" t="s">
        <v>268</v>
      </c>
      <c r="B270" s="4">
        <v>10.3</v>
      </c>
      <c r="C270" s="3">
        <v>1</v>
      </c>
    </row>
    <row r="271" spans="1:3" x14ac:dyDescent="0.3">
      <c r="A271" s="2" t="s">
        <v>269</v>
      </c>
      <c r="B271" s="4">
        <v>10.3</v>
      </c>
      <c r="C271" s="3">
        <v>1</v>
      </c>
    </row>
    <row r="272" spans="1:3" x14ac:dyDescent="0.3">
      <c r="A272" s="2" t="s">
        <v>270</v>
      </c>
      <c r="B272" s="4">
        <v>10.3</v>
      </c>
      <c r="C272" s="3">
        <v>1</v>
      </c>
    </row>
    <row r="273" spans="1:3" x14ac:dyDescent="0.3">
      <c r="A273" s="2" t="s">
        <v>271</v>
      </c>
      <c r="B273" s="4">
        <v>10.247999999999999</v>
      </c>
      <c r="C273" s="3">
        <v>1</v>
      </c>
    </row>
    <row r="274" spans="1:3" x14ac:dyDescent="0.3">
      <c r="A274" s="2" t="s">
        <v>272</v>
      </c>
      <c r="B274" s="4">
        <v>10.3</v>
      </c>
      <c r="C274" s="3">
        <v>1</v>
      </c>
    </row>
    <row r="275" spans="1:3" x14ac:dyDescent="0.3">
      <c r="A275" s="2" t="s">
        <v>273</v>
      </c>
      <c r="B275" s="4">
        <v>10.195</v>
      </c>
      <c r="C275" s="3">
        <v>1</v>
      </c>
    </row>
    <row r="276" spans="1:3" x14ac:dyDescent="0.3">
      <c r="A276" s="2" t="s">
        <v>274</v>
      </c>
      <c r="B276" s="4">
        <v>9.8780000000000001</v>
      </c>
      <c r="C276" s="3">
        <v>1</v>
      </c>
    </row>
    <row r="277" spans="1:3" x14ac:dyDescent="0.3">
      <c r="A277" s="2" t="s">
        <v>275</v>
      </c>
      <c r="B277" s="4">
        <v>9.9830000000000005</v>
      </c>
      <c r="C277" s="3">
        <v>1</v>
      </c>
    </row>
    <row r="278" spans="1:3" x14ac:dyDescent="0.3">
      <c r="A278" s="2" t="s">
        <v>276</v>
      </c>
      <c r="B278" s="4">
        <v>9.9830000000000005</v>
      </c>
      <c r="C278" s="3">
        <v>1</v>
      </c>
    </row>
    <row r="279" spans="1:3" x14ac:dyDescent="0.3">
      <c r="A279" s="2" t="s">
        <v>277</v>
      </c>
      <c r="B279" s="4">
        <v>10.089</v>
      </c>
      <c r="C279" s="3">
        <v>1</v>
      </c>
    </row>
    <row r="280" spans="1:3" x14ac:dyDescent="0.3">
      <c r="A280" s="2" t="s">
        <v>278</v>
      </c>
      <c r="B280" s="4">
        <v>10.089</v>
      </c>
      <c r="C280" s="3">
        <v>1</v>
      </c>
    </row>
    <row r="281" spans="1:3" x14ac:dyDescent="0.3">
      <c r="A281" s="2" t="s">
        <v>279</v>
      </c>
      <c r="B281" s="4">
        <v>10.247999999999999</v>
      </c>
      <c r="C281" s="3">
        <v>1</v>
      </c>
    </row>
    <row r="282" spans="1:3" x14ac:dyDescent="0.3">
      <c r="A282" s="2" t="s">
        <v>280</v>
      </c>
      <c r="B282" s="4">
        <v>10.247999999999999</v>
      </c>
      <c r="C282" s="3">
        <v>1</v>
      </c>
    </row>
    <row r="283" spans="1:3" x14ac:dyDescent="0.3">
      <c r="A283" s="2" t="s">
        <v>281</v>
      </c>
      <c r="B283" s="4">
        <v>10.247999999999999</v>
      </c>
      <c r="C283" s="3">
        <v>1</v>
      </c>
    </row>
    <row r="284" spans="1:3" x14ac:dyDescent="0.3">
      <c r="A284" s="2" t="s">
        <v>282</v>
      </c>
      <c r="B284" s="4">
        <v>10.247999999999999</v>
      </c>
      <c r="C284" s="3">
        <v>1</v>
      </c>
    </row>
    <row r="285" spans="1:3" x14ac:dyDescent="0.3">
      <c r="A285" s="2" t="s">
        <v>283</v>
      </c>
      <c r="B285" s="4">
        <v>10.353</v>
      </c>
      <c r="C285" s="3">
        <v>1</v>
      </c>
    </row>
    <row r="286" spans="1:3" x14ac:dyDescent="0.3">
      <c r="A286" s="2" t="s">
        <v>284</v>
      </c>
      <c r="B286" s="4">
        <v>10.3</v>
      </c>
      <c r="C286" s="3">
        <v>1</v>
      </c>
    </row>
    <row r="287" spans="1:3" x14ac:dyDescent="0.3">
      <c r="A287" s="2" t="s">
        <v>285</v>
      </c>
      <c r="B287" s="4">
        <v>10.247999999999999</v>
      </c>
      <c r="C287" s="3">
        <v>1</v>
      </c>
    </row>
    <row r="288" spans="1:3" x14ac:dyDescent="0.3">
      <c r="A288" s="2" t="s">
        <v>286</v>
      </c>
      <c r="B288" s="4">
        <v>10.247999999999999</v>
      </c>
      <c r="C288" s="3">
        <v>1</v>
      </c>
    </row>
    <row r="289" spans="1:3" x14ac:dyDescent="0.3">
      <c r="A289" s="2" t="s">
        <v>287</v>
      </c>
      <c r="B289" s="4">
        <v>10.141999999999999</v>
      </c>
      <c r="C289" s="3">
        <v>1</v>
      </c>
    </row>
    <row r="290" spans="1:3" x14ac:dyDescent="0.3">
      <c r="A290" s="2" t="s">
        <v>288</v>
      </c>
      <c r="B290" s="4">
        <v>10.195</v>
      </c>
      <c r="C290" s="3">
        <v>1</v>
      </c>
    </row>
    <row r="291" spans="1:3" x14ac:dyDescent="0.3">
      <c r="A291" s="2" t="s">
        <v>289</v>
      </c>
      <c r="B291" s="4">
        <v>10.089</v>
      </c>
      <c r="C291" s="3">
        <v>1</v>
      </c>
    </row>
    <row r="292" spans="1:3" x14ac:dyDescent="0.3">
      <c r="A292" s="2" t="s">
        <v>290</v>
      </c>
      <c r="B292" s="4">
        <v>10.089</v>
      </c>
      <c r="C292" s="3">
        <v>1</v>
      </c>
    </row>
    <row r="293" spans="1:3" x14ac:dyDescent="0.3">
      <c r="A293" s="2" t="s">
        <v>291</v>
      </c>
      <c r="B293" s="4">
        <v>10.141999999999999</v>
      </c>
      <c r="C293" s="3">
        <v>1</v>
      </c>
    </row>
    <row r="294" spans="1:3" x14ac:dyDescent="0.3">
      <c r="A294" s="2" t="s">
        <v>292</v>
      </c>
      <c r="B294" s="4">
        <v>10.089</v>
      </c>
      <c r="C294" s="3">
        <v>1</v>
      </c>
    </row>
    <row r="295" spans="1:3" x14ac:dyDescent="0.3">
      <c r="A295" s="2" t="s">
        <v>293</v>
      </c>
      <c r="B295" s="4">
        <v>10.036</v>
      </c>
      <c r="C295" s="3">
        <v>1</v>
      </c>
    </row>
    <row r="296" spans="1:3" x14ac:dyDescent="0.3">
      <c r="A296" s="2" t="s">
        <v>294</v>
      </c>
      <c r="B296" s="4">
        <v>10.036</v>
      </c>
      <c r="C296" s="3">
        <v>1</v>
      </c>
    </row>
    <row r="297" spans="1:3" x14ac:dyDescent="0.3">
      <c r="A297" s="2" t="s">
        <v>295</v>
      </c>
      <c r="B297" s="4">
        <v>9.9830000000000005</v>
      </c>
      <c r="C297" s="3">
        <v>1</v>
      </c>
    </row>
    <row r="298" spans="1:3" x14ac:dyDescent="0.3">
      <c r="A298" s="2" t="s">
        <v>296</v>
      </c>
      <c r="B298" s="4">
        <v>9.9309999999999992</v>
      </c>
      <c r="C298" s="3">
        <v>1</v>
      </c>
    </row>
    <row r="299" spans="1:3" x14ac:dyDescent="0.3">
      <c r="A299" s="2" t="s">
        <v>297</v>
      </c>
      <c r="B299" s="4">
        <v>9.8249999999999993</v>
      </c>
      <c r="C299" s="3">
        <v>1</v>
      </c>
    </row>
    <row r="300" spans="1:3" x14ac:dyDescent="0.3">
      <c r="A300" s="2" t="s">
        <v>298</v>
      </c>
      <c r="B300" s="4">
        <v>9.9830000000000005</v>
      </c>
      <c r="C300" s="3">
        <v>1</v>
      </c>
    </row>
    <row r="301" spans="1:3" x14ac:dyDescent="0.3">
      <c r="A301" s="2" t="s">
        <v>299</v>
      </c>
      <c r="B301" s="4">
        <v>9.9309999999999992</v>
      </c>
      <c r="C301" s="3">
        <v>1</v>
      </c>
    </row>
    <row r="302" spans="1:3" x14ac:dyDescent="0.3">
      <c r="A302" s="2" t="s">
        <v>300</v>
      </c>
      <c r="B302" s="4">
        <v>9.9830000000000005</v>
      </c>
      <c r="C302" s="3">
        <v>1</v>
      </c>
    </row>
    <row r="303" spans="1:3" x14ac:dyDescent="0.3">
      <c r="A303" s="2" t="s">
        <v>301</v>
      </c>
      <c r="B303" s="4">
        <v>9.9830000000000005</v>
      </c>
      <c r="C303" s="3">
        <v>1</v>
      </c>
    </row>
    <row r="304" spans="1:3" x14ac:dyDescent="0.3">
      <c r="A304" s="2" t="s">
        <v>302</v>
      </c>
      <c r="B304" s="4">
        <v>9.9309999999999992</v>
      </c>
      <c r="C304" s="3">
        <v>1</v>
      </c>
    </row>
    <row r="305" spans="1:3" x14ac:dyDescent="0.3">
      <c r="A305" s="2" t="s">
        <v>303</v>
      </c>
      <c r="B305" s="4">
        <v>10.036</v>
      </c>
      <c r="C305" s="3">
        <v>1</v>
      </c>
    </row>
    <row r="306" spans="1:3" x14ac:dyDescent="0.3">
      <c r="A306" s="2" t="s">
        <v>304</v>
      </c>
      <c r="B306" s="4">
        <v>9.9830000000000005</v>
      </c>
      <c r="C306" s="3">
        <v>1</v>
      </c>
    </row>
    <row r="307" spans="1:3" x14ac:dyDescent="0.3">
      <c r="A307" s="2" t="s">
        <v>305</v>
      </c>
      <c r="B307" s="4">
        <v>9.9309999999999992</v>
      </c>
      <c r="C307" s="3">
        <v>1</v>
      </c>
    </row>
    <row r="308" spans="1:3" x14ac:dyDescent="0.3">
      <c r="A308" s="2" t="s">
        <v>306</v>
      </c>
      <c r="B308" s="4">
        <v>9.8249999999999993</v>
      </c>
      <c r="C308" s="3">
        <v>1</v>
      </c>
    </row>
    <row r="309" spans="1:3" x14ac:dyDescent="0.3">
      <c r="A309" s="2" t="s">
        <v>307</v>
      </c>
      <c r="B309" s="4">
        <v>9.8780000000000001</v>
      </c>
      <c r="C309" s="3">
        <v>1</v>
      </c>
    </row>
    <row r="310" spans="1:3" x14ac:dyDescent="0.3">
      <c r="A310" s="2" t="s">
        <v>308</v>
      </c>
      <c r="B310" s="4">
        <v>9.8249999999999993</v>
      </c>
      <c r="C310" s="3">
        <v>1</v>
      </c>
    </row>
    <row r="311" spans="1:3" x14ac:dyDescent="0.3">
      <c r="A311" s="2" t="s">
        <v>309</v>
      </c>
      <c r="B311" s="4">
        <v>9.8780000000000001</v>
      </c>
      <c r="C311" s="3">
        <v>1</v>
      </c>
    </row>
    <row r="312" spans="1:3" x14ac:dyDescent="0.3">
      <c r="A312" s="2" t="s">
        <v>310</v>
      </c>
      <c r="B312" s="4">
        <v>9.8780000000000001</v>
      </c>
      <c r="C312" s="3">
        <v>1</v>
      </c>
    </row>
    <row r="313" spans="1:3" x14ac:dyDescent="0.3">
      <c r="A313" s="2" t="s">
        <v>311</v>
      </c>
      <c r="B313" s="4">
        <v>9.9309999999999992</v>
      </c>
      <c r="C313" s="3">
        <v>1</v>
      </c>
    </row>
    <row r="314" spans="1:3" x14ac:dyDescent="0.3">
      <c r="A314" s="2" t="s">
        <v>312</v>
      </c>
      <c r="B314" s="4">
        <v>9.9309999999999992</v>
      </c>
      <c r="C314" s="3">
        <v>1</v>
      </c>
    </row>
    <row r="315" spans="1:3" x14ac:dyDescent="0.3">
      <c r="A315" s="2" t="s">
        <v>313</v>
      </c>
      <c r="B315" s="4">
        <v>9.8249999999999993</v>
      </c>
      <c r="C315" s="3">
        <v>1</v>
      </c>
    </row>
    <row r="316" spans="1:3" x14ac:dyDescent="0.3">
      <c r="A316" s="2" t="s">
        <v>314</v>
      </c>
      <c r="B316" s="4">
        <v>9.9830000000000005</v>
      </c>
      <c r="C316" s="3">
        <v>1</v>
      </c>
    </row>
    <row r="317" spans="1:3" x14ac:dyDescent="0.3">
      <c r="A317" s="2" t="s">
        <v>315</v>
      </c>
      <c r="B317" s="4">
        <v>9.8780000000000001</v>
      </c>
      <c r="C317" s="3">
        <v>1</v>
      </c>
    </row>
    <row r="318" spans="1:3" x14ac:dyDescent="0.3">
      <c r="A318" s="2" t="s">
        <v>316</v>
      </c>
      <c r="B318" s="4">
        <v>10.036</v>
      </c>
      <c r="C318" s="3">
        <v>1</v>
      </c>
    </row>
    <row r="319" spans="1:3" x14ac:dyDescent="0.3">
      <c r="A319" s="2" t="s">
        <v>317</v>
      </c>
      <c r="B319" s="4">
        <v>9.9830000000000005</v>
      </c>
      <c r="C319" s="3">
        <v>1</v>
      </c>
    </row>
    <row r="320" spans="1:3" x14ac:dyDescent="0.3">
      <c r="A320" s="2" t="s">
        <v>318</v>
      </c>
      <c r="B320" s="4">
        <v>10.036</v>
      </c>
      <c r="C320" s="3">
        <v>1</v>
      </c>
    </row>
    <row r="321" spans="1:3" x14ac:dyDescent="0.3">
      <c r="A321" s="2" t="s">
        <v>319</v>
      </c>
      <c r="B321" s="4">
        <v>10.036</v>
      </c>
      <c r="C321" s="3">
        <v>1</v>
      </c>
    </row>
    <row r="322" spans="1:3" x14ac:dyDescent="0.3">
      <c r="A322" s="2" t="s">
        <v>320</v>
      </c>
      <c r="B322" s="4">
        <v>10.141999999999999</v>
      </c>
      <c r="C322" s="3">
        <v>1</v>
      </c>
    </row>
    <row r="323" spans="1:3" x14ac:dyDescent="0.3">
      <c r="A323" s="2" t="s">
        <v>321</v>
      </c>
      <c r="B323" s="4">
        <v>10.247999999999999</v>
      </c>
      <c r="C323" s="3">
        <v>1</v>
      </c>
    </row>
    <row r="324" spans="1:3" x14ac:dyDescent="0.3">
      <c r="A324" s="2" t="s">
        <v>322</v>
      </c>
      <c r="B324" s="4">
        <v>10.3</v>
      </c>
      <c r="C324" s="3">
        <v>1</v>
      </c>
    </row>
    <row r="325" spans="1:3" x14ac:dyDescent="0.3">
      <c r="A325" s="2" t="s">
        <v>323</v>
      </c>
      <c r="B325" s="4">
        <v>10.353</v>
      </c>
      <c r="C325" s="3">
        <v>1</v>
      </c>
    </row>
    <row r="326" spans="1:3" x14ac:dyDescent="0.3">
      <c r="A326" s="2" t="s">
        <v>324</v>
      </c>
      <c r="B326" s="4">
        <v>10.247999999999999</v>
      </c>
      <c r="C326" s="3">
        <v>1</v>
      </c>
    </row>
    <row r="327" spans="1:3" x14ac:dyDescent="0.3">
      <c r="A327" s="2" t="s">
        <v>325</v>
      </c>
      <c r="B327" s="4">
        <v>10.3</v>
      </c>
      <c r="C327" s="3">
        <v>1</v>
      </c>
    </row>
    <row r="328" spans="1:3" x14ac:dyDescent="0.3">
      <c r="A328" s="2" t="s">
        <v>326</v>
      </c>
      <c r="B328" s="4">
        <v>10.247999999999999</v>
      </c>
      <c r="C328" s="3">
        <v>1</v>
      </c>
    </row>
    <row r="329" spans="1:3" x14ac:dyDescent="0.3">
      <c r="A329" s="2" t="s">
        <v>327</v>
      </c>
      <c r="B329" s="4">
        <v>10.247999999999999</v>
      </c>
      <c r="C329" s="3">
        <v>1</v>
      </c>
    </row>
    <row r="330" spans="1:3" x14ac:dyDescent="0.3">
      <c r="A330" s="2" t="s">
        <v>328</v>
      </c>
      <c r="B330" s="4">
        <v>10.195</v>
      </c>
      <c r="C330" s="3">
        <v>1</v>
      </c>
    </row>
    <row r="331" spans="1:3" x14ac:dyDescent="0.3">
      <c r="A331" s="2" t="s">
        <v>329</v>
      </c>
      <c r="B331" s="4">
        <v>10.141999999999999</v>
      </c>
      <c r="C331" s="3">
        <v>1</v>
      </c>
    </row>
    <row r="332" spans="1:3" x14ac:dyDescent="0.3">
      <c r="A332" s="2" t="s">
        <v>330</v>
      </c>
      <c r="B332" s="4">
        <v>10.141999999999999</v>
      </c>
      <c r="C332" s="3">
        <v>1</v>
      </c>
    </row>
    <row r="333" spans="1:3" x14ac:dyDescent="0.3">
      <c r="A333" s="2" t="s">
        <v>331</v>
      </c>
      <c r="B333" s="4">
        <v>10.195</v>
      </c>
      <c r="C333" s="3">
        <v>1</v>
      </c>
    </row>
    <row r="334" spans="1:3" x14ac:dyDescent="0.3">
      <c r="A334" s="2" t="s">
        <v>332</v>
      </c>
      <c r="B334" s="4">
        <v>10.089</v>
      </c>
      <c r="C334" s="3">
        <v>1</v>
      </c>
    </row>
    <row r="335" spans="1:3" x14ac:dyDescent="0.3">
      <c r="A335" s="2" t="s">
        <v>333</v>
      </c>
      <c r="B335" s="4">
        <v>10.141999999999999</v>
      </c>
      <c r="C335" s="3">
        <v>1</v>
      </c>
    </row>
    <row r="336" spans="1:3" x14ac:dyDescent="0.3">
      <c r="A336" s="2" t="s">
        <v>334</v>
      </c>
      <c r="B336" s="4">
        <v>10.247999999999999</v>
      </c>
      <c r="C336" s="3">
        <v>1</v>
      </c>
    </row>
    <row r="337" spans="1:3" x14ac:dyDescent="0.3">
      <c r="A337" s="2" t="s">
        <v>335</v>
      </c>
      <c r="B337" s="4">
        <v>10.247999999999999</v>
      </c>
      <c r="C337" s="3">
        <v>1</v>
      </c>
    </row>
    <row r="338" spans="1:3" x14ac:dyDescent="0.3">
      <c r="A338" s="2" t="s">
        <v>336</v>
      </c>
      <c r="B338" s="4">
        <v>10.406000000000001</v>
      </c>
      <c r="C338" s="3">
        <v>1</v>
      </c>
    </row>
    <row r="339" spans="1:3" x14ac:dyDescent="0.3">
      <c r="A339" s="2" t="s">
        <v>337</v>
      </c>
      <c r="B339" s="4">
        <v>10.353</v>
      </c>
      <c r="C339" s="3">
        <v>1</v>
      </c>
    </row>
    <row r="340" spans="1:3" x14ac:dyDescent="0.3">
      <c r="A340" s="2" t="s">
        <v>338</v>
      </c>
      <c r="B340" s="4">
        <v>10.247999999999999</v>
      </c>
      <c r="C340" s="3">
        <v>1</v>
      </c>
    </row>
    <row r="341" spans="1:3" x14ac:dyDescent="0.3">
      <c r="A341" s="2" t="s">
        <v>339</v>
      </c>
      <c r="B341" s="4">
        <v>10.247999999999999</v>
      </c>
      <c r="C341" s="3">
        <v>1</v>
      </c>
    </row>
    <row r="342" spans="1:3" x14ac:dyDescent="0.3">
      <c r="A342" s="2" t="s">
        <v>340</v>
      </c>
      <c r="B342" s="4">
        <v>10.459</v>
      </c>
      <c r="C342" s="3">
        <v>1</v>
      </c>
    </row>
    <row r="343" spans="1:3" x14ac:dyDescent="0.3">
      <c r="A343" s="2" t="s">
        <v>341</v>
      </c>
      <c r="B343" s="4">
        <v>10.459</v>
      </c>
      <c r="C343" s="3">
        <v>1</v>
      </c>
    </row>
    <row r="344" spans="1:3" x14ac:dyDescent="0.3">
      <c r="A344" s="2" t="s">
        <v>342</v>
      </c>
      <c r="B344" s="4">
        <v>10.512</v>
      </c>
      <c r="C344" s="3">
        <v>1</v>
      </c>
    </row>
    <row r="345" spans="1:3" x14ac:dyDescent="0.3">
      <c r="A345" s="2" t="s">
        <v>343</v>
      </c>
      <c r="B345" s="4">
        <v>10.512</v>
      </c>
      <c r="C345" s="3">
        <v>1</v>
      </c>
    </row>
    <row r="346" spans="1:3" x14ac:dyDescent="0.3">
      <c r="A346" s="2" t="s">
        <v>344</v>
      </c>
      <c r="B346" s="4">
        <v>10.564</v>
      </c>
      <c r="C346" s="3">
        <v>1</v>
      </c>
    </row>
    <row r="347" spans="1:3" x14ac:dyDescent="0.3">
      <c r="A347" s="2" t="s">
        <v>345</v>
      </c>
      <c r="B347" s="4">
        <v>10.67</v>
      </c>
      <c r="C347" s="3">
        <v>1</v>
      </c>
    </row>
    <row r="348" spans="1:3" x14ac:dyDescent="0.3">
      <c r="A348" s="2" t="s">
        <v>346</v>
      </c>
      <c r="B348" s="4">
        <v>10.67</v>
      </c>
      <c r="C348" s="3">
        <v>1</v>
      </c>
    </row>
    <row r="349" spans="1:3" x14ac:dyDescent="0.3">
      <c r="A349" s="2" t="s">
        <v>347</v>
      </c>
      <c r="B349" s="4">
        <v>10.406000000000001</v>
      </c>
      <c r="C349" s="3">
        <v>1</v>
      </c>
    </row>
    <row r="350" spans="1:3" x14ac:dyDescent="0.3">
      <c r="A350" s="2" t="s">
        <v>348</v>
      </c>
      <c r="B350" s="4">
        <v>10.406000000000001</v>
      </c>
      <c r="C350" s="3">
        <v>1</v>
      </c>
    </row>
    <row r="351" spans="1:3" x14ac:dyDescent="0.3">
      <c r="A351" s="2" t="s">
        <v>349</v>
      </c>
      <c r="B351" s="4">
        <v>10.3</v>
      </c>
      <c r="C351" s="3">
        <v>1</v>
      </c>
    </row>
    <row r="352" spans="1:3" x14ac:dyDescent="0.3">
      <c r="A352" s="2" t="s">
        <v>350</v>
      </c>
      <c r="B352" s="4">
        <v>10.247999999999999</v>
      </c>
      <c r="C352" s="3">
        <v>1</v>
      </c>
    </row>
    <row r="353" spans="1:3" x14ac:dyDescent="0.3">
      <c r="A353" s="2" t="s">
        <v>351</v>
      </c>
      <c r="B353" s="4">
        <v>10.247999999999999</v>
      </c>
      <c r="C353" s="3">
        <v>1</v>
      </c>
    </row>
    <row r="354" spans="1:3" x14ac:dyDescent="0.3">
      <c r="A354" s="2" t="s">
        <v>352</v>
      </c>
      <c r="B354" s="4">
        <v>10.406000000000001</v>
      </c>
      <c r="C354" s="3">
        <v>1</v>
      </c>
    </row>
    <row r="355" spans="1:3" x14ac:dyDescent="0.3">
      <c r="A355" s="2" t="s">
        <v>353</v>
      </c>
      <c r="B355" s="4">
        <v>10.353</v>
      </c>
      <c r="C355" s="3">
        <v>1</v>
      </c>
    </row>
    <row r="356" spans="1:3" x14ac:dyDescent="0.3">
      <c r="A356" s="2" t="s">
        <v>354</v>
      </c>
      <c r="B356" s="4">
        <v>10.3</v>
      </c>
      <c r="C356" s="3">
        <v>1</v>
      </c>
    </row>
    <row r="357" spans="1:3" x14ac:dyDescent="0.3">
      <c r="A357" s="2" t="s">
        <v>355</v>
      </c>
      <c r="B357" s="4">
        <v>10.089</v>
      </c>
      <c r="C357" s="3">
        <v>1</v>
      </c>
    </row>
    <row r="358" spans="1:3" x14ac:dyDescent="0.3">
      <c r="A358" s="2" t="s">
        <v>356</v>
      </c>
      <c r="B358" s="4">
        <v>10.195</v>
      </c>
      <c r="C358" s="3">
        <v>1</v>
      </c>
    </row>
    <row r="359" spans="1:3" x14ac:dyDescent="0.3">
      <c r="A359" s="2" t="s">
        <v>357</v>
      </c>
      <c r="B359" s="4">
        <v>10.3</v>
      </c>
      <c r="C359" s="3">
        <v>1</v>
      </c>
    </row>
    <row r="360" spans="1:3" x14ac:dyDescent="0.3">
      <c r="A360" s="2" t="s">
        <v>358</v>
      </c>
      <c r="B360" s="4">
        <v>10.141999999999999</v>
      </c>
      <c r="C360" s="3">
        <v>1</v>
      </c>
    </row>
    <row r="361" spans="1:3" x14ac:dyDescent="0.3">
      <c r="A361" s="2" t="s">
        <v>359</v>
      </c>
      <c r="B361" s="4">
        <v>10.195</v>
      </c>
      <c r="C361" s="3">
        <v>1</v>
      </c>
    </row>
    <row r="362" spans="1:3" x14ac:dyDescent="0.3">
      <c r="A362" s="2" t="s">
        <v>360</v>
      </c>
      <c r="B362" s="4">
        <v>10.195</v>
      </c>
      <c r="C362" s="3">
        <v>1</v>
      </c>
    </row>
    <row r="363" spans="1:3" x14ac:dyDescent="0.3">
      <c r="A363" s="2" t="s">
        <v>361</v>
      </c>
      <c r="B363" s="4">
        <v>10.3</v>
      </c>
      <c r="C363" s="3">
        <v>1</v>
      </c>
    </row>
    <row r="364" spans="1:3" x14ac:dyDescent="0.3">
      <c r="A364" s="2" t="s">
        <v>362</v>
      </c>
      <c r="B364" s="4">
        <v>10.353</v>
      </c>
      <c r="C364" s="3">
        <v>1</v>
      </c>
    </row>
    <row r="365" spans="1:3" x14ac:dyDescent="0.3">
      <c r="A365" s="2" t="s">
        <v>363</v>
      </c>
      <c r="B365" s="4">
        <v>10.406000000000001</v>
      </c>
      <c r="C365" s="3">
        <v>1</v>
      </c>
    </row>
    <row r="366" spans="1:3" x14ac:dyDescent="0.3">
      <c r="A366" s="2" t="s">
        <v>364</v>
      </c>
      <c r="B366" s="4">
        <v>10.512</v>
      </c>
      <c r="C366" s="3">
        <v>1</v>
      </c>
    </row>
    <row r="367" spans="1:3" x14ac:dyDescent="0.3">
      <c r="A367" s="2" t="s">
        <v>365</v>
      </c>
      <c r="B367" s="4">
        <v>10.406000000000001</v>
      </c>
      <c r="C367" s="3">
        <v>1</v>
      </c>
    </row>
    <row r="368" spans="1:3" x14ac:dyDescent="0.3">
      <c r="A368" s="2" t="s">
        <v>366</v>
      </c>
      <c r="B368" s="4">
        <v>10.406000000000001</v>
      </c>
      <c r="C368" s="3">
        <v>1</v>
      </c>
    </row>
    <row r="369" spans="1:3" x14ac:dyDescent="0.3">
      <c r="A369" s="2" t="s">
        <v>367</v>
      </c>
      <c r="B369" s="4">
        <v>10.459</v>
      </c>
      <c r="C369" s="3">
        <v>1</v>
      </c>
    </row>
    <row r="370" spans="1:3" x14ac:dyDescent="0.3">
      <c r="A370" s="2" t="s">
        <v>368</v>
      </c>
      <c r="B370" s="4">
        <v>10.247</v>
      </c>
      <c r="C370" s="3">
        <v>1</v>
      </c>
    </row>
    <row r="371" spans="1:3" x14ac:dyDescent="0.3">
      <c r="A371" s="2" t="s">
        <v>369</v>
      </c>
      <c r="B371" s="4">
        <v>10.406000000000001</v>
      </c>
      <c r="C371" s="3">
        <v>1</v>
      </c>
    </row>
    <row r="372" spans="1:3" x14ac:dyDescent="0.3">
      <c r="A372" s="2" t="s">
        <v>370</v>
      </c>
      <c r="B372" s="4">
        <v>10.353</v>
      </c>
      <c r="C372" s="3">
        <v>1</v>
      </c>
    </row>
    <row r="373" spans="1:3" x14ac:dyDescent="0.3">
      <c r="A373" s="2" t="s">
        <v>371</v>
      </c>
      <c r="B373" s="4">
        <v>10.3</v>
      </c>
      <c r="C373" s="3">
        <v>1</v>
      </c>
    </row>
    <row r="374" spans="1:3" x14ac:dyDescent="0.3">
      <c r="A374" s="2" t="s">
        <v>372</v>
      </c>
      <c r="B374" s="4">
        <v>10.3</v>
      </c>
      <c r="C374" s="3">
        <v>1</v>
      </c>
    </row>
    <row r="375" spans="1:3" x14ac:dyDescent="0.3">
      <c r="A375" s="2" t="s">
        <v>373</v>
      </c>
      <c r="B375" s="4">
        <v>10.3</v>
      </c>
      <c r="C375" s="3">
        <v>1</v>
      </c>
    </row>
    <row r="376" spans="1:3" x14ac:dyDescent="0.3">
      <c r="A376" s="2" t="s">
        <v>374</v>
      </c>
      <c r="B376" s="4">
        <v>10.3</v>
      </c>
      <c r="C376" s="3">
        <v>1</v>
      </c>
    </row>
    <row r="377" spans="1:3" x14ac:dyDescent="0.3">
      <c r="A377" s="2" t="s">
        <v>375</v>
      </c>
      <c r="B377" s="4">
        <v>10.3</v>
      </c>
      <c r="C377" s="3">
        <v>1</v>
      </c>
    </row>
    <row r="378" spans="1:3" x14ac:dyDescent="0.3">
      <c r="A378" s="2" t="s">
        <v>376</v>
      </c>
      <c r="B378" s="4">
        <v>10.3</v>
      </c>
      <c r="C378" s="3">
        <v>1</v>
      </c>
    </row>
    <row r="379" spans="1:3" x14ac:dyDescent="0.3">
      <c r="A379" s="2" t="s">
        <v>377</v>
      </c>
      <c r="B379" s="4">
        <v>10.406000000000001</v>
      </c>
      <c r="C379" s="3">
        <v>1</v>
      </c>
    </row>
    <row r="380" spans="1:3" x14ac:dyDescent="0.3">
      <c r="A380" s="2" t="s">
        <v>378</v>
      </c>
      <c r="B380" s="4">
        <v>10.353</v>
      </c>
      <c r="C380" s="3">
        <v>1</v>
      </c>
    </row>
    <row r="381" spans="1:3" x14ac:dyDescent="0.3">
      <c r="A381" s="2" t="s">
        <v>379</v>
      </c>
      <c r="B381" s="4">
        <v>10.3</v>
      </c>
      <c r="C381" s="3">
        <v>1</v>
      </c>
    </row>
    <row r="382" spans="1:3" x14ac:dyDescent="0.3">
      <c r="A382" s="2" t="s">
        <v>380</v>
      </c>
      <c r="B382" s="4">
        <v>10.353</v>
      </c>
      <c r="C382" s="3">
        <v>1</v>
      </c>
    </row>
    <row r="383" spans="1:3" x14ac:dyDescent="0.3">
      <c r="A383" s="2" t="s">
        <v>381</v>
      </c>
      <c r="B383" s="4">
        <v>10.247</v>
      </c>
      <c r="C383" s="3">
        <v>1</v>
      </c>
    </row>
    <row r="384" spans="1:3" x14ac:dyDescent="0.3">
      <c r="A384" s="2" t="s">
        <v>382</v>
      </c>
      <c r="B384" s="4">
        <v>10.141999999999999</v>
      </c>
      <c r="C384" s="3">
        <v>1</v>
      </c>
    </row>
    <row r="385" spans="1:3" x14ac:dyDescent="0.3">
      <c r="A385" s="2" t="s">
        <v>383</v>
      </c>
      <c r="B385" s="4">
        <v>10.195</v>
      </c>
      <c r="C385" s="3">
        <v>1</v>
      </c>
    </row>
    <row r="386" spans="1:3" x14ac:dyDescent="0.3">
      <c r="A386" s="2" t="s">
        <v>384</v>
      </c>
      <c r="B386" s="4">
        <v>10.089</v>
      </c>
      <c r="C386" s="3">
        <v>1</v>
      </c>
    </row>
    <row r="387" spans="1:3" x14ac:dyDescent="0.3">
      <c r="A387" s="2" t="s">
        <v>385</v>
      </c>
      <c r="B387" s="4">
        <v>10.089</v>
      </c>
      <c r="C387" s="3">
        <v>1</v>
      </c>
    </row>
    <row r="388" spans="1:3" x14ac:dyDescent="0.3">
      <c r="A388" s="2" t="s">
        <v>386</v>
      </c>
      <c r="B388" s="4">
        <v>10.089</v>
      </c>
      <c r="C388" s="3">
        <v>1</v>
      </c>
    </row>
    <row r="389" spans="1:3" x14ac:dyDescent="0.3">
      <c r="A389" s="2" t="s">
        <v>387</v>
      </c>
      <c r="B389" s="4">
        <v>10.036</v>
      </c>
      <c r="C389" s="3">
        <v>1</v>
      </c>
    </row>
    <row r="390" spans="1:3" x14ac:dyDescent="0.3">
      <c r="A390" s="2" t="s">
        <v>388</v>
      </c>
      <c r="B390" s="4">
        <v>10.036</v>
      </c>
      <c r="C390" s="3">
        <v>1</v>
      </c>
    </row>
    <row r="391" spans="1:3" x14ac:dyDescent="0.3">
      <c r="A391" s="2" t="s">
        <v>389</v>
      </c>
      <c r="B391" s="4">
        <v>10.141999999999999</v>
      </c>
      <c r="C391" s="3">
        <v>1</v>
      </c>
    </row>
    <row r="392" spans="1:3" x14ac:dyDescent="0.3">
      <c r="A392" s="2" t="s">
        <v>390</v>
      </c>
      <c r="B392" s="4">
        <v>10.141999999999999</v>
      </c>
      <c r="C392" s="3">
        <v>1</v>
      </c>
    </row>
    <row r="393" spans="1:3" x14ac:dyDescent="0.3">
      <c r="A393" s="2" t="s">
        <v>391</v>
      </c>
      <c r="B393" s="4">
        <v>10.089</v>
      </c>
      <c r="C393" s="3">
        <v>1</v>
      </c>
    </row>
    <row r="394" spans="1:3" x14ac:dyDescent="0.3">
      <c r="A394" s="2" t="s">
        <v>392</v>
      </c>
      <c r="B394" s="4">
        <v>10.036</v>
      </c>
      <c r="C394" s="3">
        <v>1</v>
      </c>
    </row>
    <row r="395" spans="1:3" x14ac:dyDescent="0.3">
      <c r="A395" s="2" t="s">
        <v>393</v>
      </c>
      <c r="B395" s="4">
        <v>9.9830000000000005</v>
      </c>
      <c r="C395" s="3">
        <v>1</v>
      </c>
    </row>
    <row r="396" spans="1:3" x14ac:dyDescent="0.3">
      <c r="A396" s="2" t="s">
        <v>394</v>
      </c>
      <c r="B396" s="4">
        <v>9.9830000000000005</v>
      </c>
      <c r="C396" s="3">
        <v>1</v>
      </c>
    </row>
    <row r="397" spans="1:3" x14ac:dyDescent="0.3">
      <c r="A397" s="2" t="s">
        <v>395</v>
      </c>
      <c r="B397" s="4">
        <v>9.8780000000000001</v>
      </c>
      <c r="C397" s="3">
        <v>1</v>
      </c>
    </row>
    <row r="398" spans="1:3" x14ac:dyDescent="0.3">
      <c r="A398" s="2" t="s">
        <v>396</v>
      </c>
      <c r="B398" s="4">
        <v>9.9830000000000005</v>
      </c>
      <c r="C398" s="3">
        <v>1</v>
      </c>
    </row>
    <row r="399" spans="1:3" x14ac:dyDescent="0.3">
      <c r="A399" s="2" t="s">
        <v>397</v>
      </c>
      <c r="B399" s="4">
        <v>9.9830000000000005</v>
      </c>
      <c r="C399" s="3">
        <v>1</v>
      </c>
    </row>
    <row r="400" spans="1:3" x14ac:dyDescent="0.3">
      <c r="A400" s="2" t="s">
        <v>398</v>
      </c>
      <c r="B400" s="4">
        <v>9.9830000000000005</v>
      </c>
      <c r="C400" s="3">
        <v>1</v>
      </c>
    </row>
    <row r="401" spans="1:3" x14ac:dyDescent="0.3">
      <c r="A401" s="2" t="s">
        <v>399</v>
      </c>
      <c r="B401" s="4">
        <v>10.089</v>
      </c>
      <c r="C401" s="3">
        <v>1</v>
      </c>
    </row>
    <row r="402" spans="1:3" x14ac:dyDescent="0.3">
      <c r="A402" s="2" t="s">
        <v>400</v>
      </c>
      <c r="B402" s="4">
        <v>10.141999999999999</v>
      </c>
      <c r="C402" s="3">
        <v>1</v>
      </c>
    </row>
    <row r="403" spans="1:3" x14ac:dyDescent="0.3">
      <c r="A403" s="2" t="s">
        <v>401</v>
      </c>
      <c r="B403" s="4">
        <v>10.195</v>
      </c>
      <c r="C403" s="3">
        <v>1</v>
      </c>
    </row>
    <row r="404" spans="1:3" x14ac:dyDescent="0.3">
      <c r="A404" s="2" t="s">
        <v>402</v>
      </c>
      <c r="B404" s="4">
        <v>10.141999999999999</v>
      </c>
      <c r="C404" s="3">
        <v>1</v>
      </c>
    </row>
    <row r="405" spans="1:3" x14ac:dyDescent="0.3">
      <c r="A405" s="2" t="s">
        <v>403</v>
      </c>
      <c r="B405" s="4">
        <v>10.036</v>
      </c>
      <c r="C405" s="3">
        <v>1</v>
      </c>
    </row>
    <row r="406" spans="1:3" x14ac:dyDescent="0.3">
      <c r="A406" s="2" t="s">
        <v>404</v>
      </c>
      <c r="B406" s="4">
        <v>9.8780000000000001</v>
      </c>
      <c r="C406" s="3">
        <v>1</v>
      </c>
    </row>
    <row r="407" spans="1:3" x14ac:dyDescent="0.3">
      <c r="A407" s="2" t="s">
        <v>405</v>
      </c>
      <c r="B407" s="4">
        <v>9.8780000000000001</v>
      </c>
      <c r="C407" s="3">
        <v>1</v>
      </c>
    </row>
    <row r="408" spans="1:3" x14ac:dyDescent="0.3">
      <c r="A408" s="2" t="s">
        <v>406</v>
      </c>
      <c r="B408" s="4">
        <v>9.8780000000000001</v>
      </c>
      <c r="C408" s="3">
        <v>1</v>
      </c>
    </row>
    <row r="409" spans="1:3" x14ac:dyDescent="0.3">
      <c r="A409" s="2" t="s">
        <v>407</v>
      </c>
      <c r="B409" s="4">
        <v>9.7189999999999994</v>
      </c>
      <c r="C409" s="3">
        <v>1</v>
      </c>
    </row>
    <row r="410" spans="1:3" x14ac:dyDescent="0.3">
      <c r="A410" s="2" t="s">
        <v>408</v>
      </c>
      <c r="B410" s="4">
        <v>9.7720000000000002</v>
      </c>
      <c r="C410" s="3">
        <v>1</v>
      </c>
    </row>
    <row r="411" spans="1:3" x14ac:dyDescent="0.3">
      <c r="A411" s="2" t="s">
        <v>409</v>
      </c>
      <c r="B411" s="4">
        <v>9.7189999999999994</v>
      </c>
      <c r="C411" s="3">
        <v>1</v>
      </c>
    </row>
    <row r="412" spans="1:3" x14ac:dyDescent="0.3">
      <c r="A412" s="2" t="s">
        <v>410</v>
      </c>
      <c r="B412" s="4">
        <v>9.6140000000000008</v>
      </c>
      <c r="C412" s="3">
        <v>1</v>
      </c>
    </row>
    <row r="413" spans="1:3" x14ac:dyDescent="0.3">
      <c r="A413" s="2" t="s">
        <v>411</v>
      </c>
      <c r="B413" s="4">
        <v>9.5609999999999999</v>
      </c>
      <c r="C413" s="3">
        <v>1</v>
      </c>
    </row>
    <row r="414" spans="1:3" x14ac:dyDescent="0.3">
      <c r="A414" s="2" t="s">
        <v>412</v>
      </c>
      <c r="B414" s="4">
        <v>9.6660000000000004</v>
      </c>
      <c r="C414" s="3">
        <v>1</v>
      </c>
    </row>
    <row r="415" spans="1:3" x14ac:dyDescent="0.3">
      <c r="A415" s="2" t="s">
        <v>413</v>
      </c>
      <c r="B415" s="4">
        <v>9.6660000000000004</v>
      </c>
      <c r="C415" s="3">
        <v>1</v>
      </c>
    </row>
    <row r="416" spans="1:3" x14ac:dyDescent="0.3">
      <c r="A416" s="2" t="s">
        <v>414</v>
      </c>
      <c r="B416" s="4">
        <v>9.7720000000000002</v>
      </c>
      <c r="C416" s="3">
        <v>1</v>
      </c>
    </row>
    <row r="417" spans="1:3" x14ac:dyDescent="0.3">
      <c r="A417" s="2" t="s">
        <v>415</v>
      </c>
      <c r="B417" s="4">
        <v>9.7189999999999994</v>
      </c>
      <c r="C417" s="3">
        <v>1</v>
      </c>
    </row>
    <row r="418" spans="1:3" x14ac:dyDescent="0.3">
      <c r="A418" s="2" t="s">
        <v>416</v>
      </c>
      <c r="B418" s="4">
        <v>9.5609999999999999</v>
      </c>
      <c r="C418" s="3">
        <v>1</v>
      </c>
    </row>
    <row r="419" spans="1:3" x14ac:dyDescent="0.3">
      <c r="A419" s="2" t="s">
        <v>417</v>
      </c>
      <c r="B419" s="4">
        <v>9.5609999999999999</v>
      </c>
      <c r="C419" s="3">
        <v>1</v>
      </c>
    </row>
    <row r="420" spans="1:3" x14ac:dyDescent="0.3">
      <c r="A420" s="2" t="s">
        <v>418</v>
      </c>
      <c r="B420" s="4">
        <v>9.6660000000000004</v>
      </c>
      <c r="C420" s="3">
        <v>1</v>
      </c>
    </row>
    <row r="421" spans="1:3" x14ac:dyDescent="0.3">
      <c r="A421" s="2" t="s">
        <v>419</v>
      </c>
      <c r="B421" s="4">
        <v>9.6129999999999995</v>
      </c>
      <c r="C421" s="3">
        <v>1</v>
      </c>
    </row>
    <row r="422" spans="1:3" x14ac:dyDescent="0.3">
      <c r="A422" s="2" t="s">
        <v>420</v>
      </c>
      <c r="B422" s="4">
        <v>9.5609999999999999</v>
      </c>
      <c r="C422" s="3">
        <v>1</v>
      </c>
    </row>
    <row r="423" spans="1:3" x14ac:dyDescent="0.3">
      <c r="A423" s="2" t="s">
        <v>421</v>
      </c>
      <c r="B423" s="4">
        <v>9.6660000000000004</v>
      </c>
      <c r="C423" s="3">
        <v>1</v>
      </c>
    </row>
    <row r="424" spans="1:3" x14ac:dyDescent="0.3">
      <c r="A424" s="2" t="s">
        <v>422</v>
      </c>
      <c r="B424" s="4">
        <v>9.5609999999999999</v>
      </c>
      <c r="C424" s="3">
        <v>1</v>
      </c>
    </row>
    <row r="425" spans="1:3" x14ac:dyDescent="0.3">
      <c r="A425" s="2" t="s">
        <v>423</v>
      </c>
      <c r="B425" s="4">
        <v>9.5079999999999991</v>
      </c>
      <c r="C425" s="3">
        <v>1</v>
      </c>
    </row>
    <row r="426" spans="1:3" x14ac:dyDescent="0.3">
      <c r="A426" s="2" t="s">
        <v>424</v>
      </c>
      <c r="B426" s="4">
        <v>9.6660000000000004</v>
      </c>
      <c r="C426" s="3">
        <v>1</v>
      </c>
    </row>
    <row r="427" spans="1:3" x14ac:dyDescent="0.3">
      <c r="A427" s="2" t="s">
        <v>425</v>
      </c>
      <c r="B427" s="4">
        <v>9.6660000000000004</v>
      </c>
      <c r="C427" s="3">
        <v>1</v>
      </c>
    </row>
    <row r="428" spans="1:3" x14ac:dyDescent="0.3">
      <c r="A428" s="2" t="s">
        <v>426</v>
      </c>
      <c r="B428" s="4">
        <v>9.7189999999999994</v>
      </c>
      <c r="C428" s="3">
        <v>1</v>
      </c>
    </row>
    <row r="429" spans="1:3" x14ac:dyDescent="0.3">
      <c r="A429" s="2" t="s">
        <v>427</v>
      </c>
      <c r="B429" s="4">
        <v>9.6660000000000004</v>
      </c>
      <c r="C429" s="3">
        <v>1</v>
      </c>
    </row>
    <row r="430" spans="1:3" x14ac:dyDescent="0.3">
      <c r="A430" s="2" t="s">
        <v>428</v>
      </c>
      <c r="B430" s="4">
        <v>9.8780000000000001</v>
      </c>
      <c r="C430" s="3">
        <v>1</v>
      </c>
    </row>
    <row r="431" spans="1:3" x14ac:dyDescent="0.3">
      <c r="A431" s="2" t="s">
        <v>429</v>
      </c>
      <c r="B431" s="4">
        <v>9.93</v>
      </c>
      <c r="C431" s="3">
        <v>1</v>
      </c>
    </row>
    <row r="432" spans="1:3" x14ac:dyDescent="0.3">
      <c r="A432" s="2" t="s">
        <v>430</v>
      </c>
      <c r="B432" s="4">
        <v>9.8249999999999993</v>
      </c>
      <c r="C432" s="3">
        <v>1</v>
      </c>
    </row>
    <row r="433" spans="1:3" x14ac:dyDescent="0.3">
      <c r="A433" s="2" t="s">
        <v>431</v>
      </c>
      <c r="B433" s="4">
        <v>9.8249999999999993</v>
      </c>
      <c r="C433" s="3">
        <v>1</v>
      </c>
    </row>
    <row r="434" spans="1:3" x14ac:dyDescent="0.3">
      <c r="A434" s="2" t="s">
        <v>432</v>
      </c>
      <c r="B434" s="4">
        <v>9.6660000000000004</v>
      </c>
      <c r="C434" s="3">
        <v>1</v>
      </c>
    </row>
    <row r="435" spans="1:3" x14ac:dyDescent="0.3">
      <c r="A435" s="2" t="s">
        <v>433</v>
      </c>
      <c r="B435" s="4">
        <v>9.7189999999999994</v>
      </c>
      <c r="C435" s="3">
        <v>1</v>
      </c>
    </row>
    <row r="436" spans="1:3" x14ac:dyDescent="0.3">
      <c r="A436" s="2" t="s">
        <v>434</v>
      </c>
      <c r="B436" s="4">
        <v>9.5609999999999999</v>
      </c>
      <c r="C436" s="3">
        <v>1</v>
      </c>
    </row>
    <row r="437" spans="1:3" x14ac:dyDescent="0.3">
      <c r="A437" s="2" t="s">
        <v>435</v>
      </c>
      <c r="B437" s="4">
        <v>9.4550000000000001</v>
      </c>
      <c r="C437" s="3">
        <v>1</v>
      </c>
    </row>
    <row r="438" spans="1:3" x14ac:dyDescent="0.3">
      <c r="A438" s="2" t="s">
        <v>436</v>
      </c>
      <c r="B438" s="4">
        <v>9.2970000000000006</v>
      </c>
      <c r="C438" s="3">
        <v>1</v>
      </c>
    </row>
    <row r="439" spans="1:3" x14ac:dyDescent="0.3">
      <c r="A439" s="2" t="s">
        <v>437</v>
      </c>
      <c r="B439" s="4">
        <v>9.2970000000000006</v>
      </c>
      <c r="C439" s="3">
        <v>1</v>
      </c>
    </row>
    <row r="440" spans="1:3" x14ac:dyDescent="0.3">
      <c r="A440" s="2" t="s">
        <v>438</v>
      </c>
      <c r="B440" s="4">
        <v>9.2970000000000006</v>
      </c>
      <c r="C440" s="3">
        <v>1</v>
      </c>
    </row>
    <row r="441" spans="1:3" x14ac:dyDescent="0.3">
      <c r="A441" s="2" t="s">
        <v>439</v>
      </c>
      <c r="B441" s="4">
        <v>9.2439999999999998</v>
      </c>
      <c r="C441" s="3">
        <v>1</v>
      </c>
    </row>
    <row r="442" spans="1:3" x14ac:dyDescent="0.3">
      <c r="A442" s="2" t="s">
        <v>440</v>
      </c>
      <c r="B442" s="4">
        <v>9.2970000000000006</v>
      </c>
      <c r="C442" s="3">
        <v>1</v>
      </c>
    </row>
    <row r="443" spans="1:3" x14ac:dyDescent="0.3">
      <c r="A443" s="2" t="s">
        <v>441</v>
      </c>
      <c r="B443" s="4">
        <v>9.2439999999999998</v>
      </c>
      <c r="C443" s="3">
        <v>1</v>
      </c>
    </row>
    <row r="444" spans="1:3" x14ac:dyDescent="0.3">
      <c r="A444" s="2" t="s">
        <v>442</v>
      </c>
      <c r="B444" s="4">
        <v>9.1910000000000007</v>
      </c>
      <c r="C444" s="3">
        <v>1</v>
      </c>
    </row>
    <row r="445" spans="1:3" x14ac:dyDescent="0.3">
      <c r="A445" s="2" t="s">
        <v>443</v>
      </c>
      <c r="B445" s="4">
        <v>9.2439999999999998</v>
      </c>
      <c r="C445" s="3">
        <v>1</v>
      </c>
    </row>
    <row r="446" spans="1:3" x14ac:dyDescent="0.3">
      <c r="A446" s="2" t="s">
        <v>444</v>
      </c>
      <c r="B446" s="4">
        <v>9.3490000000000002</v>
      </c>
      <c r="C446" s="3">
        <v>1</v>
      </c>
    </row>
    <row r="447" spans="1:3" x14ac:dyDescent="0.3">
      <c r="A447" s="2" t="s">
        <v>445</v>
      </c>
      <c r="B447" s="4">
        <v>9.2439999999999998</v>
      </c>
      <c r="C447" s="3">
        <v>1</v>
      </c>
    </row>
    <row r="448" spans="1:3" x14ac:dyDescent="0.3">
      <c r="A448" s="2" t="s">
        <v>446</v>
      </c>
      <c r="B448" s="4">
        <v>9.2439999999999998</v>
      </c>
      <c r="C448" s="3">
        <v>1</v>
      </c>
    </row>
    <row r="449" spans="1:3" x14ac:dyDescent="0.3">
      <c r="A449" s="2" t="s">
        <v>447</v>
      </c>
      <c r="B449" s="4">
        <v>9.2439999999999998</v>
      </c>
      <c r="C449" s="3">
        <v>1</v>
      </c>
    </row>
    <row r="450" spans="1:3" x14ac:dyDescent="0.3">
      <c r="A450" s="2" t="s">
        <v>448</v>
      </c>
      <c r="B450" s="4">
        <v>9.2439999999999998</v>
      </c>
      <c r="C450" s="3">
        <v>1</v>
      </c>
    </row>
    <row r="451" spans="1:3" x14ac:dyDescent="0.3">
      <c r="A451" s="2" t="s">
        <v>449</v>
      </c>
      <c r="B451" s="4">
        <v>9.1910000000000007</v>
      </c>
      <c r="C451" s="3">
        <v>1</v>
      </c>
    </row>
    <row r="452" spans="1:3" x14ac:dyDescent="0.3">
      <c r="A452" s="2" t="s">
        <v>450</v>
      </c>
      <c r="B452" s="4">
        <v>9.1379999999999999</v>
      </c>
      <c r="C452" s="3">
        <v>1</v>
      </c>
    </row>
    <row r="453" spans="1:3" x14ac:dyDescent="0.3">
      <c r="A453" s="2" t="s">
        <v>451</v>
      </c>
      <c r="B453" s="4">
        <v>9.1379999999999999</v>
      </c>
      <c r="C453" s="3">
        <v>1</v>
      </c>
    </row>
    <row r="454" spans="1:3" x14ac:dyDescent="0.3">
      <c r="A454" s="2" t="s">
        <v>452</v>
      </c>
      <c r="B454" s="4">
        <v>9.032</v>
      </c>
      <c r="C454" s="3">
        <v>1</v>
      </c>
    </row>
    <row r="455" spans="1:3" x14ac:dyDescent="0.3">
      <c r="A455" s="2" t="s">
        <v>453</v>
      </c>
      <c r="B455" s="4">
        <v>8.8209999999999997</v>
      </c>
      <c r="C455" s="3">
        <v>1</v>
      </c>
    </row>
    <row r="456" spans="1:3" x14ac:dyDescent="0.3">
      <c r="A456" s="2" t="s">
        <v>454</v>
      </c>
      <c r="B456" s="4">
        <v>8.8740000000000006</v>
      </c>
      <c r="C456" s="3">
        <v>1</v>
      </c>
    </row>
    <row r="457" spans="1:3" x14ac:dyDescent="0.3">
      <c r="A457" s="2" t="s">
        <v>455</v>
      </c>
      <c r="B457" s="4">
        <v>8.8740000000000006</v>
      </c>
      <c r="C457" s="3">
        <v>1</v>
      </c>
    </row>
    <row r="458" spans="1:3" x14ac:dyDescent="0.3">
      <c r="A458" s="2" t="s">
        <v>456</v>
      </c>
      <c r="B458" s="4">
        <v>8.9269999999999996</v>
      </c>
      <c r="C458" s="3">
        <v>1</v>
      </c>
    </row>
    <row r="459" spans="1:3" x14ac:dyDescent="0.3">
      <c r="A459" s="2" t="s">
        <v>457</v>
      </c>
      <c r="B459" s="4">
        <v>9.032</v>
      </c>
      <c r="C459" s="3">
        <v>1</v>
      </c>
    </row>
    <row r="460" spans="1:3" x14ac:dyDescent="0.3">
      <c r="A460" s="2" t="s">
        <v>458</v>
      </c>
      <c r="B460" s="4">
        <v>9.0850000000000009</v>
      </c>
      <c r="C460" s="3">
        <v>1</v>
      </c>
    </row>
    <row r="461" spans="1:3" x14ac:dyDescent="0.3">
      <c r="A461" s="2" t="s">
        <v>459</v>
      </c>
      <c r="B461" s="4">
        <v>9.032</v>
      </c>
      <c r="C461" s="3">
        <v>1</v>
      </c>
    </row>
    <row r="462" spans="1:3" x14ac:dyDescent="0.3">
      <c r="A462" s="2" t="s">
        <v>460</v>
      </c>
      <c r="B462" s="4">
        <v>8.9269999999999996</v>
      </c>
      <c r="C462" s="3">
        <v>1</v>
      </c>
    </row>
    <row r="463" spans="1:3" x14ac:dyDescent="0.3">
      <c r="A463" s="2" t="s">
        <v>461</v>
      </c>
      <c r="B463" s="4">
        <v>8.9269999999999996</v>
      </c>
      <c r="C463" s="3">
        <v>1</v>
      </c>
    </row>
    <row r="464" spans="1:3" x14ac:dyDescent="0.3">
      <c r="A464" s="2" t="s">
        <v>462</v>
      </c>
      <c r="B464" s="4">
        <v>8.98</v>
      </c>
      <c r="C464" s="3">
        <v>1</v>
      </c>
    </row>
    <row r="465" spans="1:3" x14ac:dyDescent="0.3">
      <c r="A465" s="2" t="s">
        <v>463</v>
      </c>
      <c r="B465" s="4">
        <v>8.98</v>
      </c>
      <c r="C465" s="3">
        <v>1</v>
      </c>
    </row>
    <row r="466" spans="1:3" x14ac:dyDescent="0.3">
      <c r="A466" s="2" t="s">
        <v>464</v>
      </c>
      <c r="B466" s="4">
        <v>9.0850000000000009</v>
      </c>
      <c r="C466" s="3">
        <v>1</v>
      </c>
    </row>
    <row r="467" spans="1:3" x14ac:dyDescent="0.3">
      <c r="A467" s="2" t="s">
        <v>465</v>
      </c>
      <c r="B467" s="4">
        <v>9.032</v>
      </c>
      <c r="C467" s="3">
        <v>1</v>
      </c>
    </row>
    <row r="468" spans="1:3" x14ac:dyDescent="0.3">
      <c r="A468" s="2" t="s">
        <v>466</v>
      </c>
      <c r="B468" s="4">
        <v>8.98</v>
      </c>
      <c r="C468" s="3">
        <v>1</v>
      </c>
    </row>
    <row r="469" spans="1:3" x14ac:dyDescent="0.3">
      <c r="A469" s="2" t="s">
        <v>467</v>
      </c>
      <c r="B469" s="4">
        <v>8.8209999999999997</v>
      </c>
      <c r="C469" s="3">
        <v>1</v>
      </c>
    </row>
    <row r="470" spans="1:3" x14ac:dyDescent="0.3">
      <c r="A470" s="2" t="s">
        <v>468</v>
      </c>
      <c r="B470" s="4">
        <v>8.61</v>
      </c>
      <c r="C470" s="3">
        <v>1</v>
      </c>
    </row>
    <row r="471" spans="1:3" x14ac:dyDescent="0.3">
      <c r="A471" s="2" t="s">
        <v>469</v>
      </c>
      <c r="B471" s="4">
        <v>8.5570000000000004</v>
      </c>
      <c r="C471" s="3">
        <v>1</v>
      </c>
    </row>
    <row r="472" spans="1:3" x14ac:dyDescent="0.3">
      <c r="A472" s="2" t="s">
        <v>470</v>
      </c>
      <c r="B472" s="4">
        <v>8.6630000000000003</v>
      </c>
      <c r="C472" s="3">
        <v>1</v>
      </c>
    </row>
    <row r="473" spans="1:3" x14ac:dyDescent="0.3">
      <c r="A473" s="2" t="s">
        <v>471</v>
      </c>
      <c r="B473" s="4">
        <v>8.5570000000000004</v>
      </c>
      <c r="C473" s="3">
        <v>1</v>
      </c>
    </row>
    <row r="474" spans="1:3" x14ac:dyDescent="0.3">
      <c r="A474" s="2" t="s">
        <v>472</v>
      </c>
      <c r="B474" s="4">
        <v>8.5039999999999996</v>
      </c>
      <c r="C474" s="3">
        <v>1</v>
      </c>
    </row>
    <row r="475" spans="1:3" x14ac:dyDescent="0.3">
      <c r="A475" s="2" t="s">
        <v>473</v>
      </c>
      <c r="B475" s="4">
        <v>8.5570000000000004</v>
      </c>
      <c r="C475" s="3">
        <v>1</v>
      </c>
    </row>
    <row r="476" spans="1:3" x14ac:dyDescent="0.3">
      <c r="A476" s="2" t="s">
        <v>474</v>
      </c>
      <c r="B476" s="4">
        <v>8.6630000000000003</v>
      </c>
      <c r="C476" s="3">
        <v>1</v>
      </c>
    </row>
    <row r="477" spans="1:3" x14ac:dyDescent="0.3">
      <c r="A477" s="2" t="s">
        <v>475</v>
      </c>
      <c r="B477" s="4">
        <v>8.4510000000000005</v>
      </c>
      <c r="C477" s="3">
        <v>1</v>
      </c>
    </row>
    <row r="478" spans="1:3" x14ac:dyDescent="0.3">
      <c r="A478" s="2" t="s">
        <v>476</v>
      </c>
      <c r="B478" s="4">
        <v>8.2929999999999993</v>
      </c>
      <c r="C478" s="3">
        <v>1</v>
      </c>
    </row>
    <row r="479" spans="1:3" x14ac:dyDescent="0.3">
      <c r="A479" s="2" t="s">
        <v>477</v>
      </c>
      <c r="B479" s="4">
        <v>8.3460000000000001</v>
      </c>
      <c r="C479" s="3">
        <v>1</v>
      </c>
    </row>
    <row r="480" spans="1:3" x14ac:dyDescent="0.3">
      <c r="A480" s="2" t="s">
        <v>478</v>
      </c>
      <c r="B480" s="4">
        <v>8.24</v>
      </c>
      <c r="C480" s="3">
        <v>1</v>
      </c>
    </row>
    <row r="481" spans="1:3" x14ac:dyDescent="0.3">
      <c r="A481" s="2" t="s">
        <v>479</v>
      </c>
      <c r="B481" s="4">
        <v>8.2929999999999993</v>
      </c>
      <c r="C481" s="3">
        <v>1</v>
      </c>
    </row>
    <row r="482" spans="1:3" x14ac:dyDescent="0.3">
      <c r="A482" s="2" t="s">
        <v>480</v>
      </c>
      <c r="B482" s="4">
        <v>8.4510000000000005</v>
      </c>
      <c r="C482" s="3">
        <v>1</v>
      </c>
    </row>
    <row r="483" spans="1:3" x14ac:dyDescent="0.3">
      <c r="A483" s="2" t="s">
        <v>481</v>
      </c>
      <c r="B483" s="4">
        <v>8.3460000000000001</v>
      </c>
      <c r="C483" s="3">
        <v>1</v>
      </c>
    </row>
    <row r="484" spans="1:3" x14ac:dyDescent="0.3">
      <c r="A484" s="2" t="s">
        <v>482</v>
      </c>
      <c r="B484" s="4">
        <v>8.3460000000000001</v>
      </c>
      <c r="C484" s="3">
        <v>1</v>
      </c>
    </row>
    <row r="485" spans="1:3" x14ac:dyDescent="0.3">
      <c r="A485" s="2" t="s">
        <v>483</v>
      </c>
      <c r="B485" s="4">
        <v>8.3979999999999997</v>
      </c>
      <c r="C485" s="3">
        <v>1</v>
      </c>
    </row>
    <row r="486" spans="1:3" x14ac:dyDescent="0.3">
      <c r="A486" s="2" t="s">
        <v>484</v>
      </c>
      <c r="B486" s="4">
        <v>8.5039999999999996</v>
      </c>
      <c r="C486" s="3">
        <v>1</v>
      </c>
    </row>
    <row r="487" spans="1:3" x14ac:dyDescent="0.3">
      <c r="A487" s="2" t="s">
        <v>485</v>
      </c>
      <c r="B487" s="4">
        <v>8.3979999999999997</v>
      </c>
      <c r="C487" s="3">
        <v>1</v>
      </c>
    </row>
    <row r="488" spans="1:3" x14ac:dyDescent="0.3">
      <c r="A488" s="2" t="s">
        <v>486</v>
      </c>
      <c r="B488" s="4">
        <v>8.4510000000000005</v>
      </c>
      <c r="C488" s="3">
        <v>1</v>
      </c>
    </row>
    <row r="489" spans="1:3" x14ac:dyDescent="0.3">
      <c r="A489" s="2" t="s">
        <v>487</v>
      </c>
      <c r="B489" s="4">
        <v>8.5570000000000004</v>
      </c>
      <c r="C489" s="3">
        <v>1</v>
      </c>
    </row>
    <row r="490" spans="1:3" x14ac:dyDescent="0.3">
      <c r="A490" s="2" t="s">
        <v>488</v>
      </c>
      <c r="B490" s="4">
        <v>8.3460000000000001</v>
      </c>
      <c r="C490" s="3">
        <v>1</v>
      </c>
    </row>
    <row r="491" spans="1:3" x14ac:dyDescent="0.3">
      <c r="A491" s="2" t="s">
        <v>489</v>
      </c>
      <c r="B491" s="4">
        <v>8.24</v>
      </c>
      <c r="C491" s="3">
        <v>1</v>
      </c>
    </row>
    <row r="492" spans="1:3" x14ac:dyDescent="0.3">
      <c r="A492" s="2" t="s">
        <v>490</v>
      </c>
      <c r="B492" s="4">
        <v>8.0809999999999995</v>
      </c>
      <c r="C492" s="3">
        <v>1</v>
      </c>
    </row>
    <row r="493" spans="1:3" x14ac:dyDescent="0.3">
      <c r="A493" s="2" t="s">
        <v>491</v>
      </c>
      <c r="B493" s="4">
        <v>8.0289999999999999</v>
      </c>
      <c r="C493" s="3">
        <v>1</v>
      </c>
    </row>
    <row r="494" spans="1:3" x14ac:dyDescent="0.3">
      <c r="A494" s="2" t="s">
        <v>492</v>
      </c>
      <c r="B494" s="4">
        <v>8.0289999999999999</v>
      </c>
      <c r="C494" s="3">
        <v>1</v>
      </c>
    </row>
    <row r="495" spans="1:3" x14ac:dyDescent="0.3">
      <c r="A495" s="2" t="s">
        <v>493</v>
      </c>
      <c r="B495" s="4">
        <v>8.0289999999999999</v>
      </c>
      <c r="C495" s="3">
        <v>1</v>
      </c>
    </row>
    <row r="496" spans="1:3" x14ac:dyDescent="0.3">
      <c r="A496" s="2" t="s">
        <v>494</v>
      </c>
      <c r="B496" s="4">
        <v>7.976</v>
      </c>
      <c r="C496" s="3">
        <v>1</v>
      </c>
    </row>
    <row r="497" spans="1:3" x14ac:dyDescent="0.3">
      <c r="A497" s="2" t="s">
        <v>495</v>
      </c>
      <c r="B497" s="4">
        <v>7.923</v>
      </c>
      <c r="C497" s="3">
        <v>1</v>
      </c>
    </row>
    <row r="498" spans="1:3" x14ac:dyDescent="0.3">
      <c r="A498" s="2" t="s">
        <v>496</v>
      </c>
      <c r="B498" s="4">
        <v>7.976</v>
      </c>
      <c r="C498" s="3">
        <v>1</v>
      </c>
    </row>
    <row r="499" spans="1:3" x14ac:dyDescent="0.3">
      <c r="A499" s="2" t="s">
        <v>497</v>
      </c>
      <c r="B499" s="4">
        <v>7.976</v>
      </c>
      <c r="C499" s="3">
        <v>1</v>
      </c>
    </row>
    <row r="500" spans="1:3" x14ac:dyDescent="0.3">
      <c r="A500" s="2" t="s">
        <v>498</v>
      </c>
      <c r="B500" s="4">
        <v>7.976</v>
      </c>
      <c r="C500" s="3">
        <v>1</v>
      </c>
    </row>
    <row r="501" spans="1:3" x14ac:dyDescent="0.3">
      <c r="A501" s="2" t="s">
        <v>499</v>
      </c>
      <c r="B501" s="4">
        <v>7.923</v>
      </c>
      <c r="C501" s="3">
        <v>1</v>
      </c>
    </row>
    <row r="502" spans="1:3" x14ac:dyDescent="0.3">
      <c r="A502" s="2" t="s">
        <v>500</v>
      </c>
      <c r="B502" s="4">
        <v>7.8170000000000002</v>
      </c>
      <c r="C502" s="3">
        <v>1</v>
      </c>
    </row>
    <row r="503" spans="1:3" x14ac:dyDescent="0.3">
      <c r="A503" s="2" t="s">
        <v>501</v>
      </c>
      <c r="B503" s="4">
        <v>7.8170000000000002</v>
      </c>
      <c r="C503" s="3">
        <v>1</v>
      </c>
    </row>
    <row r="504" spans="1:3" x14ac:dyDescent="0.3">
      <c r="A504" s="2" t="s">
        <v>502</v>
      </c>
      <c r="B504" s="4">
        <v>7.6589999999999998</v>
      </c>
      <c r="C504" s="3">
        <v>1</v>
      </c>
    </row>
    <row r="505" spans="1:3" x14ac:dyDescent="0.3">
      <c r="A505" s="2" t="s">
        <v>503</v>
      </c>
      <c r="B505" s="4">
        <v>7.7119999999999997</v>
      </c>
      <c r="C505" s="3">
        <v>1</v>
      </c>
    </row>
    <row r="506" spans="1:3" x14ac:dyDescent="0.3">
      <c r="A506" s="2" t="s">
        <v>504</v>
      </c>
      <c r="B506" s="4">
        <v>7.7119999999999997</v>
      </c>
      <c r="C506" s="3">
        <v>1</v>
      </c>
    </row>
    <row r="507" spans="1:3" x14ac:dyDescent="0.3">
      <c r="A507" s="2" t="s">
        <v>505</v>
      </c>
      <c r="B507" s="4">
        <v>7.5529999999999999</v>
      </c>
      <c r="C507" s="3">
        <v>1</v>
      </c>
    </row>
    <row r="508" spans="1:3" x14ac:dyDescent="0.3">
      <c r="A508" s="2" t="s">
        <v>506</v>
      </c>
      <c r="B508" s="4">
        <v>7.5529999999999999</v>
      </c>
      <c r="C508" s="3">
        <v>1</v>
      </c>
    </row>
    <row r="509" spans="1:3" x14ac:dyDescent="0.3">
      <c r="A509" s="2" t="s">
        <v>507</v>
      </c>
      <c r="B509" s="4">
        <v>7.5529999999999999</v>
      </c>
      <c r="C509" s="3">
        <v>1</v>
      </c>
    </row>
    <row r="510" spans="1:3" x14ac:dyDescent="0.3">
      <c r="A510" s="2" t="s">
        <v>508</v>
      </c>
      <c r="B510" s="4">
        <v>7.6059999999999999</v>
      </c>
      <c r="C510" s="3">
        <v>1</v>
      </c>
    </row>
    <row r="511" spans="1:3" x14ac:dyDescent="0.3">
      <c r="A511" s="2" t="s">
        <v>509</v>
      </c>
      <c r="B511" s="4">
        <v>7.5529999999999999</v>
      </c>
      <c r="C511" s="3">
        <v>1</v>
      </c>
    </row>
    <row r="512" spans="1:3" x14ac:dyDescent="0.3">
      <c r="A512" s="2" t="s">
        <v>510</v>
      </c>
      <c r="B512" s="4">
        <v>7.7119999999999997</v>
      </c>
      <c r="C512" s="3">
        <v>1</v>
      </c>
    </row>
    <row r="513" spans="1:3" x14ac:dyDescent="0.3">
      <c r="A513" s="2" t="s">
        <v>511</v>
      </c>
      <c r="B513" s="4">
        <v>7.6589999999999998</v>
      </c>
      <c r="C513" s="3">
        <v>1</v>
      </c>
    </row>
    <row r="514" spans="1:3" x14ac:dyDescent="0.3">
      <c r="A514" s="2" t="s">
        <v>512</v>
      </c>
      <c r="B514" s="4">
        <v>7.4480000000000004</v>
      </c>
      <c r="C514" s="3">
        <v>1</v>
      </c>
    </row>
    <row r="515" spans="1:3" x14ac:dyDescent="0.3">
      <c r="A515" s="2" t="s">
        <v>513</v>
      </c>
      <c r="B515" s="4">
        <v>7.3949999999999996</v>
      </c>
      <c r="C515" s="3">
        <v>1</v>
      </c>
    </row>
    <row r="516" spans="1:3" x14ac:dyDescent="0.3">
      <c r="A516" s="2" t="s">
        <v>514</v>
      </c>
      <c r="B516" s="4">
        <v>7.3419999999999996</v>
      </c>
      <c r="C516" s="3">
        <v>1</v>
      </c>
    </row>
    <row r="517" spans="1:3" x14ac:dyDescent="0.3">
      <c r="A517" s="2" t="s">
        <v>515</v>
      </c>
      <c r="B517" s="4">
        <v>7.2889999999999997</v>
      </c>
      <c r="C517" s="3">
        <v>1</v>
      </c>
    </row>
    <row r="518" spans="1:3" x14ac:dyDescent="0.3">
      <c r="A518" s="2" t="s">
        <v>516</v>
      </c>
      <c r="B518" s="4">
        <v>7.1310000000000002</v>
      </c>
      <c r="C518" s="3">
        <v>1</v>
      </c>
    </row>
    <row r="519" spans="1:3" x14ac:dyDescent="0.3">
      <c r="A519" s="2" t="s">
        <v>517</v>
      </c>
      <c r="B519" s="4">
        <v>7.1310000000000002</v>
      </c>
      <c r="C519" s="3">
        <v>1</v>
      </c>
    </row>
    <row r="520" spans="1:3" x14ac:dyDescent="0.3">
      <c r="A520" s="2" t="s">
        <v>518</v>
      </c>
      <c r="B520" s="4">
        <v>7.1310000000000002</v>
      </c>
      <c r="C520" s="3">
        <v>1</v>
      </c>
    </row>
    <row r="521" spans="1:3" x14ac:dyDescent="0.3">
      <c r="A521" s="2" t="s">
        <v>519</v>
      </c>
      <c r="B521" s="4">
        <v>7.1829999999999998</v>
      </c>
      <c r="C521" s="3">
        <v>1</v>
      </c>
    </row>
    <row r="522" spans="1:3" x14ac:dyDescent="0.3">
      <c r="A522" s="2" t="s">
        <v>520</v>
      </c>
      <c r="B522" s="4">
        <v>7.2359999999999998</v>
      </c>
      <c r="C522" s="3">
        <v>1</v>
      </c>
    </row>
    <row r="523" spans="1:3" x14ac:dyDescent="0.3">
      <c r="A523" s="2" t="s">
        <v>521</v>
      </c>
      <c r="B523" s="4">
        <v>7.2889999999999997</v>
      </c>
      <c r="C523" s="3">
        <v>1</v>
      </c>
    </row>
    <row r="524" spans="1:3" x14ac:dyDescent="0.3">
      <c r="A524" s="2" t="s">
        <v>522</v>
      </c>
      <c r="B524" s="4">
        <v>7.3419999999999996</v>
      </c>
      <c r="C524" s="3">
        <v>1</v>
      </c>
    </row>
    <row r="525" spans="1:3" x14ac:dyDescent="0.3">
      <c r="A525" s="2" t="s">
        <v>523</v>
      </c>
      <c r="B525" s="4">
        <v>7.3419999999999996</v>
      </c>
      <c r="C525" s="3">
        <v>1</v>
      </c>
    </row>
    <row r="526" spans="1:3" x14ac:dyDescent="0.3">
      <c r="A526" s="2" t="s">
        <v>524</v>
      </c>
      <c r="B526" s="4">
        <v>7.4480000000000004</v>
      </c>
      <c r="C526" s="3">
        <v>1</v>
      </c>
    </row>
    <row r="527" spans="1:3" x14ac:dyDescent="0.3">
      <c r="A527" s="2" t="s">
        <v>525</v>
      </c>
      <c r="B527" s="4">
        <v>7.4480000000000004</v>
      </c>
      <c r="C527" s="3">
        <v>1</v>
      </c>
    </row>
    <row r="528" spans="1:3" x14ac:dyDescent="0.3">
      <c r="A528" s="2" t="s">
        <v>526</v>
      </c>
      <c r="B528" s="4">
        <v>7.2359999999999998</v>
      </c>
      <c r="C528" s="3">
        <v>1</v>
      </c>
    </row>
    <row r="529" spans="1:3" x14ac:dyDescent="0.3">
      <c r="A529" s="2" t="s">
        <v>527</v>
      </c>
      <c r="B529" s="4">
        <v>7.2359999999999998</v>
      </c>
      <c r="C529" s="3">
        <v>1</v>
      </c>
    </row>
    <row r="530" spans="1:3" x14ac:dyDescent="0.3">
      <c r="A530" s="2" t="s">
        <v>528</v>
      </c>
      <c r="B530" s="4">
        <v>7.2359999999999998</v>
      </c>
      <c r="C530" s="3">
        <v>1</v>
      </c>
    </row>
    <row r="531" spans="1:3" x14ac:dyDescent="0.3">
      <c r="A531" s="2" t="s">
        <v>529</v>
      </c>
      <c r="B531" s="4">
        <v>7.0250000000000004</v>
      </c>
      <c r="C531" s="3">
        <v>1</v>
      </c>
    </row>
    <row r="532" spans="1:3" x14ac:dyDescent="0.3">
      <c r="A532" s="2" t="s">
        <v>530</v>
      </c>
      <c r="B532" s="4">
        <v>6.9189999999999996</v>
      </c>
      <c r="C532" s="3">
        <v>1</v>
      </c>
    </row>
    <row r="533" spans="1:3" x14ac:dyDescent="0.3">
      <c r="A533" s="2" t="s">
        <v>531</v>
      </c>
      <c r="B533" s="4">
        <v>6.8140000000000001</v>
      </c>
      <c r="C533" s="3">
        <v>1</v>
      </c>
    </row>
    <row r="534" spans="1:3" x14ac:dyDescent="0.3">
      <c r="A534" s="2" t="s">
        <v>532</v>
      </c>
      <c r="B534" s="4">
        <v>6.8659999999999997</v>
      </c>
      <c r="C534" s="3">
        <v>1</v>
      </c>
    </row>
    <row r="535" spans="1:3" x14ac:dyDescent="0.3">
      <c r="A535" s="2" t="s">
        <v>533</v>
      </c>
      <c r="B535" s="4">
        <v>6.9189999999999996</v>
      </c>
      <c r="C535" s="3">
        <v>1</v>
      </c>
    </row>
    <row r="536" spans="1:3" x14ac:dyDescent="0.3">
      <c r="A536" s="2" t="s">
        <v>534</v>
      </c>
      <c r="B536" s="4">
        <v>6.7610000000000001</v>
      </c>
      <c r="C536" s="3">
        <v>1</v>
      </c>
    </row>
    <row r="537" spans="1:3" x14ac:dyDescent="0.3">
      <c r="A537" s="2" t="s">
        <v>535</v>
      </c>
      <c r="B537" s="4">
        <v>6.7080000000000002</v>
      </c>
      <c r="C537" s="3">
        <v>1</v>
      </c>
    </row>
    <row r="538" spans="1:3" x14ac:dyDescent="0.3">
      <c r="A538" s="2" t="s">
        <v>536</v>
      </c>
      <c r="B538" s="4">
        <v>6.6550000000000002</v>
      </c>
      <c r="C538" s="3">
        <v>1</v>
      </c>
    </row>
    <row r="539" spans="1:3" x14ac:dyDescent="0.3">
      <c r="A539" s="2" t="s">
        <v>537</v>
      </c>
      <c r="B539" s="4">
        <v>6.7080000000000002</v>
      </c>
      <c r="C539" s="3">
        <v>1</v>
      </c>
    </row>
    <row r="540" spans="1:3" x14ac:dyDescent="0.3">
      <c r="A540" s="2" t="s">
        <v>538</v>
      </c>
      <c r="B540" s="4">
        <v>6.7080000000000002</v>
      </c>
      <c r="C540" s="3">
        <v>1</v>
      </c>
    </row>
    <row r="541" spans="1:3" x14ac:dyDescent="0.3">
      <c r="A541" s="2" t="s">
        <v>539</v>
      </c>
      <c r="B541" s="4">
        <v>6.7610000000000001</v>
      </c>
      <c r="C541" s="3">
        <v>1</v>
      </c>
    </row>
    <row r="542" spans="1:3" x14ac:dyDescent="0.3">
      <c r="A542" s="2" t="s">
        <v>540</v>
      </c>
      <c r="B542" s="4">
        <v>6.6550000000000002</v>
      </c>
      <c r="C542" s="3">
        <v>1</v>
      </c>
    </row>
    <row r="543" spans="1:3" x14ac:dyDescent="0.3">
      <c r="A543" s="2" t="s">
        <v>541</v>
      </c>
      <c r="B543" s="4">
        <v>6.55</v>
      </c>
      <c r="C543" s="3">
        <v>1</v>
      </c>
    </row>
    <row r="544" spans="1:3" x14ac:dyDescent="0.3">
      <c r="A544" s="2" t="s">
        <v>542</v>
      </c>
      <c r="B544" s="4">
        <v>6.444</v>
      </c>
      <c r="C544" s="3">
        <v>1</v>
      </c>
    </row>
    <row r="545" spans="1:3" x14ac:dyDescent="0.3">
      <c r="A545" s="2" t="s">
        <v>543</v>
      </c>
      <c r="B545" s="4">
        <v>6.391</v>
      </c>
      <c r="C545" s="3">
        <v>1</v>
      </c>
    </row>
    <row r="546" spans="1:3" x14ac:dyDescent="0.3">
      <c r="A546" s="2" t="s">
        <v>544</v>
      </c>
      <c r="B546" s="4">
        <v>6.2850000000000001</v>
      </c>
      <c r="C546" s="3">
        <v>1</v>
      </c>
    </row>
    <row r="547" spans="1:3" x14ac:dyDescent="0.3">
      <c r="A547" s="2" t="s">
        <v>545</v>
      </c>
      <c r="B547" s="4">
        <v>6.3380000000000001</v>
      </c>
      <c r="C547" s="3">
        <v>1</v>
      </c>
    </row>
    <row r="548" spans="1:3" x14ac:dyDescent="0.3">
      <c r="A548" s="2" t="s">
        <v>546</v>
      </c>
      <c r="B548" s="4">
        <v>6.2850000000000001</v>
      </c>
      <c r="C548" s="3">
        <v>1</v>
      </c>
    </row>
    <row r="549" spans="1:3" x14ac:dyDescent="0.3">
      <c r="A549" s="2" t="s">
        <v>547</v>
      </c>
      <c r="B549" s="4">
        <v>6.391</v>
      </c>
      <c r="C549" s="3">
        <v>1</v>
      </c>
    </row>
    <row r="550" spans="1:3" x14ac:dyDescent="0.3">
      <c r="A550" s="2" t="s">
        <v>548</v>
      </c>
      <c r="B550" s="4">
        <v>6.391</v>
      </c>
      <c r="C550" s="3">
        <v>1</v>
      </c>
    </row>
    <row r="551" spans="1:3" x14ac:dyDescent="0.3">
      <c r="A551" s="2" t="s">
        <v>549</v>
      </c>
      <c r="B551" s="4">
        <v>6.391</v>
      </c>
      <c r="C551" s="3">
        <v>1</v>
      </c>
    </row>
    <row r="552" spans="1:3" x14ac:dyDescent="0.3">
      <c r="A552" s="2" t="s">
        <v>550</v>
      </c>
      <c r="B552" s="4">
        <v>6.18</v>
      </c>
      <c r="C552" s="3">
        <v>1</v>
      </c>
    </row>
    <row r="553" spans="1:3" x14ac:dyDescent="0.3">
      <c r="A553" s="2" t="s">
        <v>551</v>
      </c>
      <c r="B553" s="4">
        <v>6.2329999999999997</v>
      </c>
      <c r="C553" s="3">
        <v>1</v>
      </c>
    </row>
    <row r="554" spans="1:3" x14ac:dyDescent="0.3">
      <c r="A554" s="2" t="s">
        <v>552</v>
      </c>
      <c r="B554" s="4">
        <v>6.1269999999999998</v>
      </c>
      <c r="C554" s="3">
        <v>1</v>
      </c>
    </row>
    <row r="555" spans="1:3" x14ac:dyDescent="0.3">
      <c r="A555" s="2" t="s">
        <v>553</v>
      </c>
      <c r="B555" s="4">
        <v>6.0209999999999999</v>
      </c>
      <c r="C555" s="3">
        <v>1</v>
      </c>
    </row>
    <row r="556" spans="1:3" x14ac:dyDescent="0.3">
      <c r="A556" s="2" t="s">
        <v>554</v>
      </c>
      <c r="B556" s="4">
        <v>6.0739999999999998</v>
      </c>
      <c r="C556" s="3">
        <v>1</v>
      </c>
    </row>
    <row r="557" spans="1:3" x14ac:dyDescent="0.3">
      <c r="A557" s="2" t="s">
        <v>555</v>
      </c>
      <c r="B557" s="4">
        <v>5.9160000000000004</v>
      </c>
      <c r="C557" s="3">
        <v>1</v>
      </c>
    </row>
    <row r="558" spans="1:3" x14ac:dyDescent="0.3">
      <c r="A558" s="2" t="s">
        <v>556</v>
      </c>
      <c r="B558" s="4">
        <v>5.9160000000000004</v>
      </c>
      <c r="C558" s="3">
        <v>1</v>
      </c>
    </row>
    <row r="559" spans="1:3" x14ac:dyDescent="0.3">
      <c r="A559" s="2" t="s">
        <v>557</v>
      </c>
      <c r="B559" s="4">
        <v>5.968</v>
      </c>
      <c r="C559" s="3">
        <v>1</v>
      </c>
    </row>
    <row r="560" spans="1:3" x14ac:dyDescent="0.3">
      <c r="A560" s="2" t="s">
        <v>558</v>
      </c>
      <c r="B560" s="4">
        <v>5.9160000000000004</v>
      </c>
      <c r="C560" s="3">
        <v>1</v>
      </c>
    </row>
    <row r="561" spans="1:3" x14ac:dyDescent="0.3">
      <c r="A561" s="2" t="s">
        <v>559</v>
      </c>
      <c r="B561" s="4">
        <v>5.9160000000000004</v>
      </c>
      <c r="C561" s="3">
        <v>1</v>
      </c>
    </row>
    <row r="562" spans="1:3" x14ac:dyDescent="0.3">
      <c r="A562" s="2" t="s">
        <v>560</v>
      </c>
      <c r="B562" s="4">
        <v>5.8630000000000004</v>
      </c>
      <c r="C562" s="3">
        <v>1</v>
      </c>
    </row>
    <row r="563" spans="1:3" x14ac:dyDescent="0.3">
      <c r="A563" s="2" t="s">
        <v>561</v>
      </c>
      <c r="B563" s="4">
        <v>6.0209999999999999</v>
      </c>
      <c r="C563" s="3">
        <v>1</v>
      </c>
    </row>
    <row r="564" spans="1:3" x14ac:dyDescent="0.3">
      <c r="A564" s="2" t="s">
        <v>562</v>
      </c>
      <c r="B564" s="4">
        <v>5.8630000000000004</v>
      </c>
      <c r="C564" s="3">
        <v>1</v>
      </c>
    </row>
    <row r="565" spans="1:3" x14ac:dyDescent="0.3">
      <c r="A565" s="2" t="s">
        <v>563</v>
      </c>
      <c r="B565" s="4">
        <v>5.81</v>
      </c>
      <c r="C565" s="3">
        <v>1</v>
      </c>
    </row>
    <row r="566" spans="1:3" x14ac:dyDescent="0.3">
      <c r="A566" s="2" t="s">
        <v>564</v>
      </c>
      <c r="B566" s="4">
        <v>5.7569999999999997</v>
      </c>
      <c r="C566" s="3">
        <v>1</v>
      </c>
    </row>
    <row r="567" spans="1:3" x14ac:dyDescent="0.3">
      <c r="A567" s="2" t="s">
        <v>565</v>
      </c>
      <c r="B567" s="4">
        <v>5.5990000000000002</v>
      </c>
      <c r="C567" s="3">
        <v>1</v>
      </c>
    </row>
    <row r="568" spans="1:3" x14ac:dyDescent="0.3">
      <c r="A568" s="2" t="s">
        <v>566</v>
      </c>
      <c r="B568" s="4">
        <v>5.5990000000000002</v>
      </c>
      <c r="C568" s="3">
        <v>1</v>
      </c>
    </row>
    <row r="569" spans="1:3" x14ac:dyDescent="0.3">
      <c r="A569" s="2" t="s">
        <v>567</v>
      </c>
      <c r="B569" s="4">
        <v>5.3869999999999996</v>
      </c>
      <c r="C569" s="3">
        <v>1</v>
      </c>
    </row>
    <row r="570" spans="1:3" x14ac:dyDescent="0.3">
      <c r="A570" s="2" t="s">
        <v>568</v>
      </c>
      <c r="B570" s="4">
        <v>5.2290000000000001</v>
      </c>
      <c r="C570" s="3">
        <v>1</v>
      </c>
    </row>
    <row r="571" spans="1:3" x14ac:dyDescent="0.3">
      <c r="A571" s="2" t="s">
        <v>569</v>
      </c>
      <c r="B571" s="4">
        <v>5.1760000000000002</v>
      </c>
      <c r="C571" s="3">
        <v>1</v>
      </c>
    </row>
    <row r="572" spans="1:3" x14ac:dyDescent="0.3">
      <c r="A572" s="2" t="s">
        <v>570</v>
      </c>
      <c r="B572" s="4">
        <v>5.2290000000000001</v>
      </c>
      <c r="C572" s="3">
        <v>1</v>
      </c>
    </row>
    <row r="573" spans="1:3" x14ac:dyDescent="0.3">
      <c r="A573" s="2" t="s">
        <v>571</v>
      </c>
      <c r="B573" s="4">
        <v>5.1760000000000002</v>
      </c>
      <c r="C573" s="3">
        <v>1</v>
      </c>
    </row>
    <row r="574" spans="1:3" x14ac:dyDescent="0.3">
      <c r="A574" s="2" t="s">
        <v>572</v>
      </c>
      <c r="B574" s="4">
        <v>5.1760000000000002</v>
      </c>
      <c r="C574" s="3">
        <v>1</v>
      </c>
    </row>
    <row r="575" spans="1:3" x14ac:dyDescent="0.3">
      <c r="A575" s="2" t="s">
        <v>573</v>
      </c>
      <c r="B575" s="4">
        <v>5.1760000000000002</v>
      </c>
      <c r="C575" s="3">
        <v>1</v>
      </c>
    </row>
    <row r="576" spans="1:3" x14ac:dyDescent="0.3">
      <c r="A576" s="2" t="s">
        <v>574</v>
      </c>
      <c r="B576" s="4">
        <v>5.282</v>
      </c>
      <c r="C576" s="3">
        <v>1</v>
      </c>
    </row>
    <row r="577" spans="1:3" x14ac:dyDescent="0.3">
      <c r="A577" s="2" t="s">
        <v>575</v>
      </c>
      <c r="B577" s="4">
        <v>5.282</v>
      </c>
      <c r="C577" s="3">
        <v>1</v>
      </c>
    </row>
    <row r="578" spans="1:3" x14ac:dyDescent="0.3">
      <c r="A578" s="2" t="s">
        <v>576</v>
      </c>
      <c r="B578" s="4">
        <v>5.335</v>
      </c>
      <c r="C578" s="3">
        <v>1</v>
      </c>
    </row>
    <row r="579" spans="1:3" x14ac:dyDescent="0.3">
      <c r="A579" s="2" t="s">
        <v>577</v>
      </c>
      <c r="B579" s="4">
        <v>5.335</v>
      </c>
      <c r="C579" s="3">
        <v>1</v>
      </c>
    </row>
    <row r="580" spans="1:3" x14ac:dyDescent="0.3">
      <c r="A580" s="2" t="s">
        <v>578</v>
      </c>
      <c r="B580" s="4">
        <v>5.335</v>
      </c>
      <c r="C580" s="3">
        <v>1</v>
      </c>
    </row>
    <row r="581" spans="1:3" x14ac:dyDescent="0.3">
      <c r="A581" s="2" t="s">
        <v>579</v>
      </c>
      <c r="B581" s="4">
        <v>5.282</v>
      </c>
      <c r="C581" s="3">
        <v>1</v>
      </c>
    </row>
    <row r="582" spans="1:3" x14ac:dyDescent="0.3">
      <c r="A582" s="2" t="s">
        <v>580</v>
      </c>
      <c r="B582" s="4">
        <v>5.282</v>
      </c>
      <c r="C582" s="3">
        <v>1</v>
      </c>
    </row>
    <row r="583" spans="1:3" x14ac:dyDescent="0.3">
      <c r="A583" s="2" t="s">
        <v>581</v>
      </c>
      <c r="B583" s="4">
        <v>5.282</v>
      </c>
      <c r="C583" s="3">
        <v>1</v>
      </c>
    </row>
    <row r="584" spans="1:3" x14ac:dyDescent="0.3">
      <c r="A584" s="2" t="s">
        <v>582</v>
      </c>
      <c r="B584" s="4">
        <v>5.1760000000000002</v>
      </c>
      <c r="C584" s="3">
        <v>1</v>
      </c>
    </row>
    <row r="585" spans="1:3" x14ac:dyDescent="0.3">
      <c r="A585" s="2" t="s">
        <v>583</v>
      </c>
      <c r="B585" s="4">
        <v>5.2290000000000001</v>
      </c>
      <c r="C585" s="3">
        <v>1</v>
      </c>
    </row>
    <row r="586" spans="1:3" x14ac:dyDescent="0.3">
      <c r="A586" s="2" t="s">
        <v>584</v>
      </c>
      <c r="B586" s="4">
        <v>5.0179999999999998</v>
      </c>
      <c r="C586" s="3">
        <v>1</v>
      </c>
    </row>
    <row r="587" spans="1:3" x14ac:dyDescent="0.3">
      <c r="A587" s="2" t="s">
        <v>585</v>
      </c>
      <c r="B587" s="4">
        <v>5.1760000000000002</v>
      </c>
      <c r="C587" s="3">
        <v>1</v>
      </c>
    </row>
    <row r="588" spans="1:3" x14ac:dyDescent="0.3">
      <c r="A588" s="2" t="s">
        <v>586</v>
      </c>
      <c r="B588" s="4">
        <v>5.1760000000000002</v>
      </c>
      <c r="C588" s="3">
        <v>1</v>
      </c>
    </row>
    <row r="589" spans="1:3" x14ac:dyDescent="0.3">
      <c r="A589" s="2" t="s">
        <v>587</v>
      </c>
      <c r="B589" s="4">
        <v>5.2290000000000001</v>
      </c>
      <c r="C589" s="3">
        <v>1</v>
      </c>
    </row>
    <row r="590" spans="1:3" x14ac:dyDescent="0.3">
      <c r="A590" s="2" t="s">
        <v>588</v>
      </c>
      <c r="B590" s="4">
        <v>5.1760000000000002</v>
      </c>
      <c r="C590" s="3">
        <v>1</v>
      </c>
    </row>
    <row r="591" spans="1:3" x14ac:dyDescent="0.3">
      <c r="A591" s="2" t="s">
        <v>589</v>
      </c>
      <c r="B591" s="4">
        <v>5.2290000000000001</v>
      </c>
      <c r="C591" s="3">
        <v>1</v>
      </c>
    </row>
    <row r="592" spans="1:3" x14ac:dyDescent="0.3">
      <c r="A592" s="2" t="s">
        <v>590</v>
      </c>
      <c r="B592" s="4">
        <v>5.2290000000000001</v>
      </c>
      <c r="C592" s="3">
        <v>1</v>
      </c>
    </row>
    <row r="593" spans="1:3" x14ac:dyDescent="0.3">
      <c r="A593" s="2" t="s">
        <v>591</v>
      </c>
      <c r="B593" s="4">
        <v>5.282</v>
      </c>
      <c r="C593" s="3">
        <v>1</v>
      </c>
    </row>
    <row r="594" spans="1:3" x14ac:dyDescent="0.3">
      <c r="A594" s="2" t="s">
        <v>592</v>
      </c>
      <c r="B594" s="4">
        <v>5.282</v>
      </c>
      <c r="C594" s="3">
        <v>1</v>
      </c>
    </row>
    <row r="595" spans="1:3" x14ac:dyDescent="0.3">
      <c r="A595" s="2" t="s">
        <v>593</v>
      </c>
      <c r="B595" s="4">
        <v>5.335</v>
      </c>
      <c r="C595" s="3">
        <v>1</v>
      </c>
    </row>
    <row r="596" spans="1:3" x14ac:dyDescent="0.3">
      <c r="A596" s="2" t="s">
        <v>594</v>
      </c>
      <c r="B596" s="4">
        <v>5.335</v>
      </c>
      <c r="C596" s="3">
        <v>1</v>
      </c>
    </row>
    <row r="597" spans="1:3" x14ac:dyDescent="0.3">
      <c r="A597" s="2" t="s">
        <v>595</v>
      </c>
      <c r="B597" s="4">
        <v>5.4930000000000003</v>
      </c>
      <c r="C597" s="3">
        <v>1</v>
      </c>
    </row>
    <row r="598" spans="1:3" x14ac:dyDescent="0.3">
      <c r="A598" s="2" t="s">
        <v>596</v>
      </c>
      <c r="B598" s="4">
        <v>5.44</v>
      </c>
      <c r="C598" s="3">
        <v>1</v>
      </c>
    </row>
    <row r="599" spans="1:3" x14ac:dyDescent="0.3">
      <c r="A599" s="2" t="s">
        <v>597</v>
      </c>
      <c r="B599" s="4">
        <v>5.6509999999999998</v>
      </c>
      <c r="C599" s="3">
        <v>1</v>
      </c>
    </row>
    <row r="600" spans="1:3" x14ac:dyDescent="0.3">
      <c r="A600" s="2" t="s">
        <v>598</v>
      </c>
      <c r="B600" s="4">
        <v>5.7569999999999997</v>
      </c>
      <c r="C600" s="3">
        <v>1</v>
      </c>
    </row>
    <row r="601" spans="1:3" x14ac:dyDescent="0.3">
      <c r="A601" s="2" t="s">
        <v>599</v>
      </c>
      <c r="B601" s="4">
        <v>5.7039999999999997</v>
      </c>
      <c r="C601" s="3">
        <v>1</v>
      </c>
    </row>
    <row r="602" spans="1:3" x14ac:dyDescent="0.3">
      <c r="A602" s="2" t="s">
        <v>600</v>
      </c>
      <c r="B602" s="4">
        <v>5.81</v>
      </c>
      <c r="C602" s="3">
        <v>1</v>
      </c>
    </row>
    <row r="603" spans="1:3" x14ac:dyDescent="0.3">
      <c r="A603" s="2" t="s">
        <v>601</v>
      </c>
      <c r="B603" s="4">
        <v>5.6509999999999998</v>
      </c>
      <c r="C603" s="3">
        <v>1</v>
      </c>
    </row>
    <row r="604" spans="1:3" x14ac:dyDescent="0.3">
      <c r="A604" s="2" t="s">
        <v>602</v>
      </c>
      <c r="B604" s="4">
        <v>5.5990000000000002</v>
      </c>
      <c r="C604" s="3">
        <v>1</v>
      </c>
    </row>
    <row r="605" spans="1:3" x14ac:dyDescent="0.3">
      <c r="A605" s="2" t="s">
        <v>603</v>
      </c>
      <c r="B605" s="4">
        <v>5.5990000000000002</v>
      </c>
      <c r="C605" s="3">
        <v>1</v>
      </c>
    </row>
    <row r="606" spans="1:3" x14ac:dyDescent="0.3">
      <c r="A606" s="2" t="s">
        <v>604</v>
      </c>
      <c r="B606" s="4">
        <v>5.5460000000000003</v>
      </c>
      <c r="C606" s="3">
        <v>1</v>
      </c>
    </row>
    <row r="607" spans="1:3" x14ac:dyDescent="0.3">
      <c r="A607" s="2" t="s">
        <v>605</v>
      </c>
      <c r="B607" s="4">
        <v>5.44</v>
      </c>
      <c r="C607" s="3">
        <v>1</v>
      </c>
    </row>
    <row r="608" spans="1:3" x14ac:dyDescent="0.3">
      <c r="A608" s="2" t="s">
        <v>606</v>
      </c>
      <c r="B608" s="4">
        <v>5.3869999999999996</v>
      </c>
      <c r="C608" s="3">
        <v>1</v>
      </c>
    </row>
    <row r="609" spans="1:3" x14ac:dyDescent="0.3">
      <c r="A609" s="2" t="s">
        <v>607</v>
      </c>
      <c r="B609" s="4">
        <v>5.335</v>
      </c>
      <c r="C609" s="3">
        <v>1</v>
      </c>
    </row>
    <row r="610" spans="1:3" x14ac:dyDescent="0.3">
      <c r="A610" s="2" t="s">
        <v>608</v>
      </c>
      <c r="B610" s="4">
        <v>5.44</v>
      </c>
      <c r="C610" s="3">
        <v>1</v>
      </c>
    </row>
    <row r="611" spans="1:3" x14ac:dyDescent="0.3">
      <c r="A611" s="2" t="s">
        <v>609</v>
      </c>
      <c r="B611" s="4">
        <v>5.3869999999999996</v>
      </c>
      <c r="C611" s="3">
        <v>1</v>
      </c>
    </row>
    <row r="612" spans="1:3" x14ac:dyDescent="0.3">
      <c r="A612" s="2" t="s">
        <v>610</v>
      </c>
      <c r="B612" s="4">
        <v>5.2290000000000001</v>
      </c>
      <c r="C612" s="3">
        <v>1</v>
      </c>
    </row>
    <row r="613" spans="1:3" x14ac:dyDescent="0.3">
      <c r="A613" s="2" t="s">
        <v>611</v>
      </c>
      <c r="B613" s="4">
        <v>5.335</v>
      </c>
      <c r="C613" s="3">
        <v>1</v>
      </c>
    </row>
    <row r="614" spans="1:3" x14ac:dyDescent="0.3">
      <c r="A614" s="2" t="s">
        <v>612</v>
      </c>
      <c r="B614" s="4">
        <v>5.4930000000000003</v>
      </c>
      <c r="C614" s="3">
        <v>1</v>
      </c>
    </row>
    <row r="615" spans="1:3" x14ac:dyDescent="0.3">
      <c r="A615" s="2" t="s">
        <v>613</v>
      </c>
      <c r="B615" s="4">
        <v>5.4930000000000003</v>
      </c>
      <c r="C615" s="3">
        <v>1</v>
      </c>
    </row>
    <row r="616" spans="1:3" x14ac:dyDescent="0.3">
      <c r="A616" s="2" t="s">
        <v>614</v>
      </c>
      <c r="B616" s="4">
        <v>5.6509999999999998</v>
      </c>
      <c r="C616" s="3">
        <v>1</v>
      </c>
    </row>
    <row r="617" spans="1:3" x14ac:dyDescent="0.3">
      <c r="A617" s="2" t="s">
        <v>615</v>
      </c>
      <c r="B617" s="4">
        <v>5.5990000000000002</v>
      </c>
      <c r="C617" s="3">
        <v>1</v>
      </c>
    </row>
    <row r="618" spans="1:3" x14ac:dyDescent="0.3">
      <c r="A618" s="2" t="s">
        <v>616</v>
      </c>
      <c r="B618" s="4">
        <v>5.5990000000000002</v>
      </c>
      <c r="C618" s="3">
        <v>1</v>
      </c>
    </row>
    <row r="619" spans="1:3" x14ac:dyDescent="0.3">
      <c r="A619" s="2" t="s">
        <v>617</v>
      </c>
      <c r="B619" s="4">
        <v>5.5460000000000003</v>
      </c>
      <c r="C619" s="3">
        <v>1</v>
      </c>
    </row>
    <row r="620" spans="1:3" x14ac:dyDescent="0.3">
      <c r="A620" s="2" t="s">
        <v>618</v>
      </c>
      <c r="B620" s="4">
        <v>5.5990000000000002</v>
      </c>
      <c r="C620" s="3">
        <v>1</v>
      </c>
    </row>
    <row r="621" spans="1:3" x14ac:dyDescent="0.3">
      <c r="A621" s="2" t="s">
        <v>619</v>
      </c>
      <c r="B621" s="4">
        <v>5.5990000000000002</v>
      </c>
      <c r="C621" s="3">
        <v>1</v>
      </c>
    </row>
    <row r="622" spans="1:3" x14ac:dyDescent="0.3">
      <c r="A622" s="2" t="s">
        <v>620</v>
      </c>
      <c r="B622" s="4">
        <v>5.5460000000000003</v>
      </c>
      <c r="C622" s="3">
        <v>1</v>
      </c>
    </row>
    <row r="623" spans="1:3" x14ac:dyDescent="0.3">
      <c r="A623" s="2" t="s">
        <v>621</v>
      </c>
      <c r="B623" s="4">
        <v>5.5460000000000003</v>
      </c>
      <c r="C623" s="3">
        <v>1</v>
      </c>
    </row>
    <row r="624" spans="1:3" x14ac:dyDescent="0.3">
      <c r="A624" s="2" t="s">
        <v>622</v>
      </c>
      <c r="B624" s="4">
        <v>5.1760000000000002</v>
      </c>
      <c r="C624" s="3">
        <v>1</v>
      </c>
    </row>
    <row r="625" spans="1:3" x14ac:dyDescent="0.3">
      <c r="A625" s="2" t="s">
        <v>623</v>
      </c>
      <c r="B625" s="4">
        <v>5.44</v>
      </c>
      <c r="C625" s="3">
        <v>1</v>
      </c>
    </row>
    <row r="626" spans="1:3" x14ac:dyDescent="0.3">
      <c r="A626" s="2" t="s">
        <v>624</v>
      </c>
      <c r="B626" s="4">
        <v>5.6509999999999998</v>
      </c>
      <c r="C626" s="3">
        <v>1</v>
      </c>
    </row>
    <row r="627" spans="1:3" x14ac:dyDescent="0.3">
      <c r="A627" s="2" t="s">
        <v>625</v>
      </c>
      <c r="B627" s="4">
        <v>5.6509999999999998</v>
      </c>
      <c r="C627" s="3">
        <v>1</v>
      </c>
    </row>
    <row r="628" spans="1:3" x14ac:dyDescent="0.3">
      <c r="A628" s="2" t="s">
        <v>626</v>
      </c>
      <c r="B628" s="4">
        <v>5.8630000000000004</v>
      </c>
      <c r="C628" s="3">
        <v>1</v>
      </c>
    </row>
    <row r="629" spans="1:3" x14ac:dyDescent="0.3">
      <c r="A629" s="2" t="s">
        <v>627</v>
      </c>
      <c r="B629" s="4">
        <v>5.8630000000000004</v>
      </c>
      <c r="C629" s="3">
        <v>1</v>
      </c>
    </row>
    <row r="630" spans="1:3" x14ac:dyDescent="0.3">
      <c r="A630" s="2" t="s">
        <v>628</v>
      </c>
      <c r="B630" s="4">
        <v>5.968</v>
      </c>
      <c r="C630" s="3">
        <v>1</v>
      </c>
    </row>
    <row r="631" spans="1:3" x14ac:dyDescent="0.3">
      <c r="A631" s="2" t="s">
        <v>629</v>
      </c>
      <c r="B631" s="4">
        <v>5.968</v>
      </c>
      <c r="C631" s="3">
        <v>1</v>
      </c>
    </row>
    <row r="632" spans="1:3" x14ac:dyDescent="0.3">
      <c r="A632" s="2" t="s">
        <v>630</v>
      </c>
      <c r="B632" s="4">
        <v>5.968</v>
      </c>
      <c r="C632" s="3">
        <v>1</v>
      </c>
    </row>
    <row r="633" spans="1:3" x14ac:dyDescent="0.3">
      <c r="A633" s="2" t="s">
        <v>631</v>
      </c>
      <c r="B633" s="4">
        <v>5.968</v>
      </c>
      <c r="C633" s="3">
        <v>1</v>
      </c>
    </row>
    <row r="634" spans="1:3" x14ac:dyDescent="0.3">
      <c r="A634" s="2" t="s">
        <v>632</v>
      </c>
      <c r="B634" s="4">
        <v>5.81</v>
      </c>
      <c r="C634" s="3">
        <v>1</v>
      </c>
    </row>
    <row r="635" spans="1:3" x14ac:dyDescent="0.3">
      <c r="A635" s="2" t="s">
        <v>633</v>
      </c>
      <c r="B635" s="4">
        <v>5.81</v>
      </c>
      <c r="C635" s="3">
        <v>1</v>
      </c>
    </row>
    <row r="636" spans="1:3" x14ac:dyDescent="0.3">
      <c r="A636" s="2" t="s">
        <v>634</v>
      </c>
      <c r="B636" s="4">
        <v>5.81</v>
      </c>
      <c r="C636" s="3">
        <v>1</v>
      </c>
    </row>
    <row r="637" spans="1:3" x14ac:dyDescent="0.3">
      <c r="A637" s="2" t="s">
        <v>635</v>
      </c>
      <c r="B637" s="4">
        <v>5.81</v>
      </c>
      <c r="C637" s="3">
        <v>1</v>
      </c>
    </row>
    <row r="638" spans="1:3" x14ac:dyDescent="0.3">
      <c r="A638" s="2" t="s">
        <v>636</v>
      </c>
      <c r="B638" s="4">
        <v>5.7039999999999997</v>
      </c>
      <c r="C638" s="3">
        <v>1</v>
      </c>
    </row>
    <row r="639" spans="1:3" x14ac:dyDescent="0.3">
      <c r="A639" s="2" t="s">
        <v>637</v>
      </c>
      <c r="B639" s="4">
        <v>5.7569999999999997</v>
      </c>
      <c r="C639" s="3">
        <v>1</v>
      </c>
    </row>
    <row r="640" spans="1:3" x14ac:dyDescent="0.3">
      <c r="A640" s="2" t="s">
        <v>638</v>
      </c>
      <c r="B640" s="4">
        <v>5.6509999999999998</v>
      </c>
      <c r="C640" s="3">
        <v>1</v>
      </c>
    </row>
    <row r="641" spans="1:3" x14ac:dyDescent="0.3">
      <c r="A641" s="2" t="s">
        <v>639</v>
      </c>
      <c r="B641" s="4">
        <v>5.915</v>
      </c>
      <c r="C641" s="3">
        <v>1</v>
      </c>
    </row>
    <row r="642" spans="1:3" x14ac:dyDescent="0.3">
      <c r="A642" s="2" t="s">
        <v>640</v>
      </c>
      <c r="B642" s="4">
        <v>5.8630000000000004</v>
      </c>
      <c r="C642" s="3">
        <v>1</v>
      </c>
    </row>
    <row r="643" spans="1:3" x14ac:dyDescent="0.3">
      <c r="A643" s="2" t="s">
        <v>641</v>
      </c>
      <c r="B643" s="4">
        <v>6.0739999999999998</v>
      </c>
      <c r="C643" s="3">
        <v>1</v>
      </c>
    </row>
    <row r="644" spans="1:3" x14ac:dyDescent="0.3">
      <c r="A644" s="2" t="s">
        <v>642</v>
      </c>
      <c r="B644" s="4">
        <v>6.2850000000000001</v>
      </c>
      <c r="C644" s="3">
        <v>1</v>
      </c>
    </row>
    <row r="645" spans="1:3" x14ac:dyDescent="0.3">
      <c r="A645" s="2" t="s">
        <v>643</v>
      </c>
      <c r="B645" s="4">
        <v>6.3380000000000001</v>
      </c>
      <c r="C645" s="3">
        <v>1</v>
      </c>
    </row>
    <row r="646" spans="1:3" x14ac:dyDescent="0.3">
      <c r="A646" s="2" t="s">
        <v>644</v>
      </c>
      <c r="B646" s="4">
        <v>6.2850000000000001</v>
      </c>
      <c r="C646" s="3">
        <v>1</v>
      </c>
    </row>
    <row r="647" spans="1:3" x14ac:dyDescent="0.3">
      <c r="A647" s="2" t="s">
        <v>645</v>
      </c>
      <c r="B647" s="4">
        <v>6.18</v>
      </c>
      <c r="C647" s="3">
        <v>1</v>
      </c>
    </row>
    <row r="648" spans="1:3" x14ac:dyDescent="0.3">
      <c r="A648" s="2" t="s">
        <v>646</v>
      </c>
      <c r="B648" s="4">
        <v>6.1269999999999998</v>
      </c>
      <c r="C648" s="3">
        <v>1</v>
      </c>
    </row>
    <row r="649" spans="1:3" x14ac:dyDescent="0.3">
      <c r="A649" s="2" t="s">
        <v>647</v>
      </c>
      <c r="B649" s="4">
        <v>6.0739999999999998</v>
      </c>
      <c r="C649" s="3">
        <v>1</v>
      </c>
    </row>
    <row r="650" spans="1:3" x14ac:dyDescent="0.3">
      <c r="A650" s="2" t="s">
        <v>648</v>
      </c>
      <c r="B650" s="4">
        <v>6.1269999999999998</v>
      </c>
      <c r="C650" s="3">
        <v>1</v>
      </c>
    </row>
    <row r="651" spans="1:3" x14ac:dyDescent="0.3">
      <c r="A651" s="2" t="s">
        <v>649</v>
      </c>
      <c r="B651" s="4">
        <v>6.0739999999999998</v>
      </c>
      <c r="C651" s="3">
        <v>1</v>
      </c>
    </row>
    <row r="652" spans="1:3" x14ac:dyDescent="0.3">
      <c r="A652" s="2" t="s">
        <v>650</v>
      </c>
      <c r="B652" s="4">
        <v>6.0739999999999998</v>
      </c>
      <c r="C652" s="3">
        <v>1</v>
      </c>
    </row>
    <row r="653" spans="1:3" x14ac:dyDescent="0.3">
      <c r="A653" s="2" t="s">
        <v>651</v>
      </c>
      <c r="B653" s="4">
        <v>5.9269999999999996</v>
      </c>
      <c r="C653" s="3">
        <v>0.98434200000000005</v>
      </c>
    </row>
    <row r="654" spans="1:3" x14ac:dyDescent="0.3">
      <c r="A654" s="2" t="s">
        <v>652</v>
      </c>
      <c r="B654" s="4">
        <v>2.4039999999999999</v>
      </c>
      <c r="C654" s="3">
        <v>0.39923500000000001</v>
      </c>
    </row>
    <row r="655" spans="1:3" x14ac:dyDescent="0.3">
      <c r="A655" s="2" t="s">
        <v>653</v>
      </c>
      <c r="B655" s="4">
        <v>0</v>
      </c>
      <c r="C655" s="3">
        <v>0</v>
      </c>
    </row>
    <row r="656" spans="1:3" x14ac:dyDescent="0.3">
      <c r="A656" s="2" t="s">
        <v>654</v>
      </c>
      <c r="B656" s="4">
        <v>0</v>
      </c>
      <c r="C656" s="3">
        <v>0</v>
      </c>
    </row>
    <row r="657" spans="1:3" x14ac:dyDescent="0.3">
      <c r="A657" s="2" t="s">
        <v>655</v>
      </c>
      <c r="B657" s="4">
        <v>0</v>
      </c>
      <c r="C657" s="3">
        <v>0</v>
      </c>
    </row>
    <row r="658" spans="1:3" x14ac:dyDescent="0.3">
      <c r="A658" s="2" t="s">
        <v>656</v>
      </c>
      <c r="B658" s="4">
        <v>0</v>
      </c>
      <c r="C658" s="3">
        <v>0</v>
      </c>
    </row>
    <row r="659" spans="1:3" x14ac:dyDescent="0.3">
      <c r="A659" s="2" t="s">
        <v>657</v>
      </c>
      <c r="B659" s="4">
        <v>0</v>
      </c>
      <c r="C659" s="3">
        <v>0</v>
      </c>
    </row>
    <row r="660" spans="1:3" x14ac:dyDescent="0.3">
      <c r="A660" s="2" t="s">
        <v>658</v>
      </c>
      <c r="B660" s="4">
        <v>0</v>
      </c>
      <c r="C660" s="3">
        <v>0</v>
      </c>
    </row>
    <row r="661" spans="1:3" x14ac:dyDescent="0.3">
      <c r="A661" s="2" t="s">
        <v>659</v>
      </c>
      <c r="B661" s="4">
        <v>0</v>
      </c>
      <c r="C661" s="3">
        <v>0</v>
      </c>
    </row>
    <row r="662" spans="1:3" x14ac:dyDescent="0.3">
      <c r="A662" s="2" t="s">
        <v>660</v>
      </c>
      <c r="B662" s="4">
        <v>0</v>
      </c>
      <c r="C662" s="3">
        <v>0</v>
      </c>
    </row>
    <row r="663" spans="1:3" x14ac:dyDescent="0.3">
      <c r="A663" s="2" t="s">
        <v>661</v>
      </c>
      <c r="B663" s="4">
        <v>0</v>
      </c>
      <c r="C663" s="3">
        <v>0</v>
      </c>
    </row>
    <row r="664" spans="1:3" x14ac:dyDescent="0.3">
      <c r="A664" s="2" t="s">
        <v>662</v>
      </c>
      <c r="B664" s="4">
        <v>0</v>
      </c>
      <c r="C664" s="3">
        <v>0</v>
      </c>
    </row>
    <row r="665" spans="1:3" x14ac:dyDescent="0.3">
      <c r="A665" s="2" t="s">
        <v>663</v>
      </c>
      <c r="B665" s="4">
        <v>0</v>
      </c>
      <c r="C665" s="3">
        <v>0</v>
      </c>
    </row>
    <row r="666" spans="1:3" x14ac:dyDescent="0.3">
      <c r="A666" s="2" t="s">
        <v>664</v>
      </c>
      <c r="B666" s="4">
        <v>0</v>
      </c>
      <c r="C666" s="3">
        <v>0</v>
      </c>
    </row>
    <row r="667" spans="1:3" x14ac:dyDescent="0.3">
      <c r="A667" s="2" t="s">
        <v>665</v>
      </c>
      <c r="B667" s="4">
        <v>0</v>
      </c>
      <c r="C667" s="3">
        <v>0</v>
      </c>
    </row>
    <row r="668" spans="1:3" x14ac:dyDescent="0.3">
      <c r="A668" s="2" t="s">
        <v>666</v>
      </c>
      <c r="B668" s="4">
        <v>0</v>
      </c>
      <c r="C668" s="3">
        <v>0</v>
      </c>
    </row>
    <row r="669" spans="1:3" x14ac:dyDescent="0.3">
      <c r="A669" s="2" t="s">
        <v>667</v>
      </c>
      <c r="B669" s="4">
        <v>0</v>
      </c>
      <c r="C669" s="3">
        <v>0</v>
      </c>
    </row>
    <row r="670" spans="1:3" x14ac:dyDescent="0.3">
      <c r="A670" s="2" t="s">
        <v>668</v>
      </c>
      <c r="B670" s="4">
        <v>0</v>
      </c>
      <c r="C670" s="3">
        <v>0</v>
      </c>
    </row>
    <row r="671" spans="1:3" x14ac:dyDescent="0.3">
      <c r="A671" s="2" t="s">
        <v>669</v>
      </c>
      <c r="B671" s="4">
        <v>0</v>
      </c>
      <c r="C671" s="3">
        <v>0</v>
      </c>
    </row>
    <row r="672" spans="1:3" x14ac:dyDescent="0.3">
      <c r="A672" s="2" t="s">
        <v>670</v>
      </c>
      <c r="B672" s="4">
        <v>0</v>
      </c>
      <c r="C672" s="3">
        <v>0</v>
      </c>
    </row>
    <row r="673" spans="1:3" x14ac:dyDescent="0.3">
      <c r="A673" s="2" t="s">
        <v>671</v>
      </c>
      <c r="B673" s="4">
        <v>0</v>
      </c>
      <c r="C673" s="3">
        <v>0</v>
      </c>
    </row>
    <row r="674" spans="1:3" x14ac:dyDescent="0.3">
      <c r="A674" s="2" t="s">
        <v>672</v>
      </c>
      <c r="B674" s="4">
        <v>0</v>
      </c>
      <c r="C674" s="3">
        <v>0</v>
      </c>
    </row>
    <row r="675" spans="1:3" x14ac:dyDescent="0.3">
      <c r="A675" s="2" t="s">
        <v>673</v>
      </c>
      <c r="B675" s="4">
        <v>0</v>
      </c>
      <c r="C675" s="3">
        <v>0</v>
      </c>
    </row>
    <row r="676" spans="1:3" x14ac:dyDescent="0.3">
      <c r="A676" s="2" t="s">
        <v>674</v>
      </c>
      <c r="B676" s="4">
        <v>0</v>
      </c>
      <c r="C676" s="3">
        <v>0</v>
      </c>
    </row>
    <row r="677" spans="1:3" x14ac:dyDescent="0.3">
      <c r="A677" s="2" t="s">
        <v>675</v>
      </c>
      <c r="B677" s="4">
        <v>0</v>
      </c>
      <c r="C677" s="3">
        <v>0</v>
      </c>
    </row>
    <row r="678" spans="1:3" x14ac:dyDescent="0.3">
      <c r="A678" s="2" t="s">
        <v>676</v>
      </c>
      <c r="B678" s="4">
        <v>0</v>
      </c>
      <c r="C678" s="3">
        <v>0</v>
      </c>
    </row>
    <row r="679" spans="1:3" x14ac:dyDescent="0.3">
      <c r="A679" s="2" t="s">
        <v>677</v>
      </c>
      <c r="B679" s="4">
        <v>0</v>
      </c>
      <c r="C679" s="3">
        <v>0</v>
      </c>
    </row>
    <row r="680" spans="1:3" x14ac:dyDescent="0.3">
      <c r="A680" s="2" t="s">
        <v>678</v>
      </c>
      <c r="B680" s="4">
        <v>0</v>
      </c>
      <c r="C680" s="3">
        <v>0</v>
      </c>
    </row>
    <row r="681" spans="1:3" x14ac:dyDescent="0.3">
      <c r="A681" s="2" t="s">
        <v>679</v>
      </c>
      <c r="B681" s="4">
        <v>0</v>
      </c>
      <c r="C681" s="3">
        <v>0</v>
      </c>
    </row>
    <row r="682" spans="1:3" x14ac:dyDescent="0.3">
      <c r="A682" s="2" t="s">
        <v>680</v>
      </c>
      <c r="B682" s="4">
        <v>0</v>
      </c>
      <c r="C682" s="3">
        <v>0</v>
      </c>
    </row>
    <row r="683" spans="1:3" x14ac:dyDescent="0.3">
      <c r="A683" s="2" t="s">
        <v>681</v>
      </c>
      <c r="B683" s="4">
        <v>0</v>
      </c>
      <c r="C683" s="3">
        <v>0</v>
      </c>
    </row>
    <row r="684" spans="1:3" x14ac:dyDescent="0.3">
      <c r="A684" s="2" t="s">
        <v>682</v>
      </c>
      <c r="B684" s="4">
        <v>0</v>
      </c>
      <c r="C684" s="3">
        <v>0</v>
      </c>
    </row>
    <row r="685" spans="1:3" x14ac:dyDescent="0.3">
      <c r="A685" s="2" t="s">
        <v>683</v>
      </c>
      <c r="B685" s="4">
        <v>0</v>
      </c>
      <c r="C685" s="3">
        <v>0</v>
      </c>
    </row>
    <row r="686" spans="1:3" x14ac:dyDescent="0.3">
      <c r="A686" s="2" t="s">
        <v>684</v>
      </c>
      <c r="B686" s="4">
        <v>0</v>
      </c>
      <c r="C686" s="3">
        <v>0</v>
      </c>
    </row>
    <row r="687" spans="1:3" x14ac:dyDescent="0.3">
      <c r="A687" s="2" t="s">
        <v>685</v>
      </c>
      <c r="B687" s="4">
        <v>0</v>
      </c>
      <c r="C687" s="3">
        <v>0</v>
      </c>
    </row>
    <row r="688" spans="1:3" x14ac:dyDescent="0.3">
      <c r="A688" s="2" t="s">
        <v>686</v>
      </c>
      <c r="B688" s="4">
        <v>0</v>
      </c>
      <c r="C688" s="3">
        <v>0</v>
      </c>
    </row>
    <row r="689" spans="1:3" x14ac:dyDescent="0.3">
      <c r="A689" s="2" t="s">
        <v>687</v>
      </c>
      <c r="B689" s="4">
        <v>0</v>
      </c>
      <c r="C689" s="3">
        <v>0</v>
      </c>
    </row>
    <row r="690" spans="1:3" x14ac:dyDescent="0.3">
      <c r="A690" s="2" t="s">
        <v>688</v>
      </c>
      <c r="B690" s="4">
        <v>0</v>
      </c>
      <c r="C690" s="3">
        <v>0</v>
      </c>
    </row>
    <row r="691" spans="1:3" x14ac:dyDescent="0.3">
      <c r="A691" s="2" t="s">
        <v>689</v>
      </c>
      <c r="B691" s="4">
        <v>0</v>
      </c>
      <c r="C691" s="3">
        <v>0</v>
      </c>
    </row>
    <row r="692" spans="1:3" x14ac:dyDescent="0.3">
      <c r="A692" s="2" t="s">
        <v>690</v>
      </c>
      <c r="B692" s="4">
        <v>0</v>
      </c>
      <c r="C692" s="3">
        <v>0</v>
      </c>
    </row>
    <row r="693" spans="1:3" x14ac:dyDescent="0.3">
      <c r="A693" s="2" t="s">
        <v>691</v>
      </c>
      <c r="B693" s="4">
        <v>0</v>
      </c>
      <c r="C693" s="3">
        <v>0</v>
      </c>
    </row>
    <row r="694" spans="1:3" x14ac:dyDescent="0.3">
      <c r="A694" s="2" t="s">
        <v>692</v>
      </c>
      <c r="B694" s="4">
        <v>0</v>
      </c>
      <c r="C694" s="3">
        <v>0</v>
      </c>
    </row>
    <row r="695" spans="1:3" x14ac:dyDescent="0.3">
      <c r="A695" s="2" t="s">
        <v>693</v>
      </c>
      <c r="B695" s="4">
        <v>0</v>
      </c>
      <c r="C695" s="3">
        <v>0</v>
      </c>
    </row>
    <row r="696" spans="1:3" x14ac:dyDescent="0.3">
      <c r="A696" s="2" t="s">
        <v>694</v>
      </c>
      <c r="B696" s="4">
        <v>0</v>
      </c>
      <c r="C696" s="3">
        <v>0</v>
      </c>
    </row>
    <row r="697" spans="1:3" x14ac:dyDescent="0.3">
      <c r="A697" s="2" t="s">
        <v>695</v>
      </c>
      <c r="B697" s="4">
        <v>0</v>
      </c>
      <c r="C697" s="3">
        <v>0</v>
      </c>
    </row>
    <row r="698" spans="1:3" x14ac:dyDescent="0.3">
      <c r="A698" s="2" t="s">
        <v>696</v>
      </c>
      <c r="B698" s="4">
        <v>0</v>
      </c>
      <c r="C698" s="3">
        <v>0</v>
      </c>
    </row>
    <row r="699" spans="1:3" x14ac:dyDescent="0.3">
      <c r="A699" s="2" t="s">
        <v>697</v>
      </c>
      <c r="B699" s="4">
        <v>0</v>
      </c>
      <c r="C699" s="3">
        <v>0</v>
      </c>
    </row>
    <row r="700" spans="1:3" x14ac:dyDescent="0.3">
      <c r="A700" s="2" t="s">
        <v>698</v>
      </c>
      <c r="B700" s="4">
        <v>0</v>
      </c>
      <c r="C700" s="3">
        <v>0</v>
      </c>
    </row>
    <row r="701" spans="1:3" x14ac:dyDescent="0.3">
      <c r="A701" s="2" t="s">
        <v>699</v>
      </c>
      <c r="B701" s="4">
        <v>0</v>
      </c>
      <c r="C701" s="3">
        <v>0</v>
      </c>
    </row>
    <row r="702" spans="1:3" x14ac:dyDescent="0.3">
      <c r="A702" s="2" t="s">
        <v>700</v>
      </c>
      <c r="B702" s="4">
        <v>0</v>
      </c>
      <c r="C702" s="3">
        <v>0</v>
      </c>
    </row>
    <row r="703" spans="1:3" x14ac:dyDescent="0.3">
      <c r="A703" s="2" t="s">
        <v>701</v>
      </c>
      <c r="B703" s="4">
        <v>0</v>
      </c>
      <c r="C703" s="3">
        <v>0</v>
      </c>
    </row>
    <row r="704" spans="1:3" x14ac:dyDescent="0.3">
      <c r="A704" s="2" t="s">
        <v>702</v>
      </c>
      <c r="B704" s="4">
        <v>0</v>
      </c>
      <c r="C704" s="3">
        <v>0</v>
      </c>
    </row>
    <row r="705" spans="1:3" x14ac:dyDescent="0.3">
      <c r="A705" s="2" t="s">
        <v>703</v>
      </c>
      <c r="B705" s="4">
        <v>0</v>
      </c>
      <c r="C705" s="3">
        <v>0</v>
      </c>
    </row>
    <row r="706" spans="1:3" x14ac:dyDescent="0.3">
      <c r="A706" s="2" t="s">
        <v>704</v>
      </c>
      <c r="B706" s="4">
        <v>0</v>
      </c>
      <c r="C706" s="3">
        <v>0</v>
      </c>
    </row>
    <row r="707" spans="1:3" x14ac:dyDescent="0.3">
      <c r="A707" s="2" t="s">
        <v>705</v>
      </c>
      <c r="B707" s="4">
        <v>0</v>
      </c>
      <c r="C707" s="3">
        <v>0</v>
      </c>
    </row>
    <row r="708" spans="1:3" x14ac:dyDescent="0.3">
      <c r="A708" s="2" t="s">
        <v>706</v>
      </c>
      <c r="B708" s="4">
        <v>0</v>
      </c>
      <c r="C708" s="3">
        <v>0</v>
      </c>
    </row>
    <row r="709" spans="1:3" x14ac:dyDescent="0.3">
      <c r="A709" s="2" t="s">
        <v>707</v>
      </c>
      <c r="B709" s="4">
        <v>0</v>
      </c>
      <c r="C709" s="3">
        <v>0</v>
      </c>
    </row>
    <row r="710" spans="1:3" x14ac:dyDescent="0.3">
      <c r="A710" s="2" t="s">
        <v>708</v>
      </c>
      <c r="B710" s="4">
        <v>0</v>
      </c>
      <c r="C710" s="3">
        <v>0</v>
      </c>
    </row>
    <row r="711" spans="1:3" x14ac:dyDescent="0.3">
      <c r="A711" s="2" t="s">
        <v>709</v>
      </c>
      <c r="B711" s="4">
        <v>0</v>
      </c>
      <c r="C711" s="3">
        <v>0</v>
      </c>
    </row>
    <row r="712" spans="1:3" x14ac:dyDescent="0.3">
      <c r="A712" s="2" t="s">
        <v>710</v>
      </c>
      <c r="B712" s="4">
        <v>0</v>
      </c>
      <c r="C712" s="3">
        <v>0</v>
      </c>
    </row>
    <row r="713" spans="1:3" x14ac:dyDescent="0.3">
      <c r="A713" s="2" t="s">
        <v>711</v>
      </c>
      <c r="B713" s="4">
        <v>0</v>
      </c>
      <c r="C713" s="3">
        <v>0</v>
      </c>
    </row>
    <row r="714" spans="1:3" x14ac:dyDescent="0.3">
      <c r="A714" s="2" t="s">
        <v>712</v>
      </c>
      <c r="B714" s="4">
        <v>0</v>
      </c>
      <c r="C714" s="3">
        <v>0</v>
      </c>
    </row>
    <row r="715" spans="1:3" x14ac:dyDescent="0.3">
      <c r="A715" s="2" t="s">
        <v>713</v>
      </c>
      <c r="B715" s="4">
        <v>0</v>
      </c>
      <c r="C715" s="3">
        <v>0</v>
      </c>
    </row>
    <row r="716" spans="1:3" x14ac:dyDescent="0.3">
      <c r="A716" s="2" t="s">
        <v>714</v>
      </c>
      <c r="B716" s="4">
        <v>0</v>
      </c>
      <c r="C716" s="3">
        <v>0</v>
      </c>
    </row>
    <row r="717" spans="1:3" x14ac:dyDescent="0.3">
      <c r="A717" s="2" t="s">
        <v>715</v>
      </c>
      <c r="B717" s="4">
        <v>0</v>
      </c>
      <c r="C717" s="3">
        <v>0</v>
      </c>
    </row>
    <row r="718" spans="1:3" x14ac:dyDescent="0.3">
      <c r="A718" s="2" t="s">
        <v>716</v>
      </c>
      <c r="B718" s="4">
        <v>0</v>
      </c>
      <c r="C718" s="3">
        <v>0</v>
      </c>
    </row>
    <row r="719" spans="1:3" x14ac:dyDescent="0.3">
      <c r="A719" s="2" t="s">
        <v>717</v>
      </c>
      <c r="B719" s="4">
        <v>0</v>
      </c>
      <c r="C719" s="3">
        <v>0</v>
      </c>
    </row>
    <row r="720" spans="1:3" x14ac:dyDescent="0.3">
      <c r="A720" s="2" t="s">
        <v>718</v>
      </c>
      <c r="B720" s="4">
        <v>0</v>
      </c>
      <c r="C720" s="3">
        <v>0</v>
      </c>
    </row>
    <row r="721" spans="1:3" x14ac:dyDescent="0.3">
      <c r="A721" s="2" t="s">
        <v>719</v>
      </c>
      <c r="B721" s="4">
        <v>0</v>
      </c>
      <c r="C721" s="3">
        <v>0</v>
      </c>
    </row>
    <row r="722" spans="1:3" x14ac:dyDescent="0.3">
      <c r="A722" s="2" t="s">
        <v>720</v>
      </c>
      <c r="B722" s="4">
        <v>0</v>
      </c>
      <c r="C722" s="3">
        <v>0</v>
      </c>
    </row>
    <row r="723" spans="1:3" x14ac:dyDescent="0.3">
      <c r="A723" s="2" t="s">
        <v>721</v>
      </c>
      <c r="B723" s="4">
        <v>0</v>
      </c>
      <c r="C723" s="3">
        <v>0</v>
      </c>
    </row>
    <row r="724" spans="1:3" x14ac:dyDescent="0.3">
      <c r="A724" s="2" t="s">
        <v>722</v>
      </c>
      <c r="B724" s="4">
        <v>0</v>
      </c>
      <c r="C724" s="3">
        <v>0</v>
      </c>
    </row>
    <row r="725" spans="1:3" x14ac:dyDescent="0.3">
      <c r="A725" s="2" t="s">
        <v>723</v>
      </c>
      <c r="B725" s="4">
        <v>0</v>
      </c>
      <c r="C725" s="3">
        <v>0</v>
      </c>
    </row>
    <row r="726" spans="1:3" x14ac:dyDescent="0.3">
      <c r="A726" s="2" t="s">
        <v>724</v>
      </c>
      <c r="B726" s="4">
        <v>0</v>
      </c>
      <c r="C726" s="3">
        <v>0</v>
      </c>
    </row>
    <row r="727" spans="1:3" x14ac:dyDescent="0.3">
      <c r="A727" s="2" t="s">
        <v>725</v>
      </c>
      <c r="B727" s="4">
        <v>0</v>
      </c>
      <c r="C727" s="3">
        <v>0</v>
      </c>
    </row>
    <row r="728" spans="1:3" x14ac:dyDescent="0.3">
      <c r="A728" s="2" t="s">
        <v>726</v>
      </c>
      <c r="B728" s="4">
        <v>0</v>
      </c>
      <c r="C728" s="3">
        <v>0</v>
      </c>
    </row>
    <row r="729" spans="1:3" x14ac:dyDescent="0.3">
      <c r="A729" s="2" t="s">
        <v>727</v>
      </c>
      <c r="B729" s="4">
        <v>0</v>
      </c>
      <c r="C729" s="3">
        <v>0</v>
      </c>
    </row>
    <row r="730" spans="1:3" x14ac:dyDescent="0.3">
      <c r="A730" s="2" t="s">
        <v>728</v>
      </c>
      <c r="B730" s="4">
        <v>0</v>
      </c>
      <c r="C730" s="3">
        <v>0</v>
      </c>
    </row>
    <row r="731" spans="1:3" x14ac:dyDescent="0.3">
      <c r="A731" s="2" t="s">
        <v>729</v>
      </c>
      <c r="B731" s="4">
        <v>0</v>
      </c>
      <c r="C731" s="3">
        <v>0</v>
      </c>
    </row>
    <row r="732" spans="1:3" x14ac:dyDescent="0.3">
      <c r="A732" s="2" t="s">
        <v>730</v>
      </c>
      <c r="B732" s="4">
        <v>0</v>
      </c>
      <c r="C732" s="3">
        <v>0</v>
      </c>
    </row>
    <row r="733" spans="1:3" x14ac:dyDescent="0.3">
      <c r="A733" s="2" t="s">
        <v>731</v>
      </c>
      <c r="B733" s="4">
        <v>0</v>
      </c>
      <c r="C733" s="3">
        <v>0</v>
      </c>
    </row>
    <row r="734" spans="1:3" x14ac:dyDescent="0.3">
      <c r="A734" s="2" t="s">
        <v>732</v>
      </c>
      <c r="B734" s="4">
        <v>0</v>
      </c>
      <c r="C734" s="3">
        <v>0</v>
      </c>
    </row>
    <row r="735" spans="1:3" x14ac:dyDescent="0.3">
      <c r="A735" s="2" t="s">
        <v>733</v>
      </c>
      <c r="B735" s="4">
        <v>0</v>
      </c>
      <c r="C735" s="3">
        <v>0</v>
      </c>
    </row>
    <row r="736" spans="1:3" x14ac:dyDescent="0.3">
      <c r="A736" s="2" t="s">
        <v>734</v>
      </c>
      <c r="B736" s="4">
        <v>0</v>
      </c>
      <c r="C736" s="3">
        <v>0</v>
      </c>
    </row>
    <row r="737" spans="1:3" x14ac:dyDescent="0.3">
      <c r="A737" s="2" t="s">
        <v>735</v>
      </c>
      <c r="B737" s="4">
        <v>0</v>
      </c>
      <c r="C737" s="3">
        <v>0</v>
      </c>
    </row>
    <row r="738" spans="1:3" x14ac:dyDescent="0.3">
      <c r="A738" s="2" t="s">
        <v>736</v>
      </c>
      <c r="B738" s="4">
        <v>0</v>
      </c>
      <c r="C738" s="3">
        <v>0</v>
      </c>
    </row>
    <row r="739" spans="1:3" x14ac:dyDescent="0.3">
      <c r="A739" s="2" t="s">
        <v>737</v>
      </c>
      <c r="B739" s="4">
        <v>0</v>
      </c>
      <c r="C739" s="3">
        <v>0</v>
      </c>
    </row>
    <row r="740" spans="1:3" x14ac:dyDescent="0.3">
      <c r="A740" s="2" t="s">
        <v>738</v>
      </c>
      <c r="B740" s="4">
        <v>0</v>
      </c>
      <c r="C740" s="3">
        <v>0</v>
      </c>
    </row>
    <row r="741" spans="1:3" x14ac:dyDescent="0.3">
      <c r="A741" s="2" t="s">
        <v>739</v>
      </c>
      <c r="B741" s="4">
        <v>0</v>
      </c>
      <c r="C741" s="3">
        <v>0</v>
      </c>
    </row>
    <row r="742" spans="1:3" x14ac:dyDescent="0.3">
      <c r="A742" s="2" t="s">
        <v>740</v>
      </c>
      <c r="B742" s="4">
        <v>0</v>
      </c>
      <c r="C742" s="3">
        <v>0</v>
      </c>
    </row>
    <row r="743" spans="1:3" x14ac:dyDescent="0.3">
      <c r="A743" s="2" t="s">
        <v>741</v>
      </c>
      <c r="B743" s="4">
        <v>0</v>
      </c>
      <c r="C743" s="3">
        <v>0</v>
      </c>
    </row>
    <row r="744" spans="1:3" x14ac:dyDescent="0.3">
      <c r="A744" s="2" t="s">
        <v>742</v>
      </c>
      <c r="B744" s="4">
        <v>0</v>
      </c>
      <c r="C744" s="3">
        <v>0</v>
      </c>
    </row>
    <row r="745" spans="1:3" x14ac:dyDescent="0.3">
      <c r="A745" s="2" t="s">
        <v>743</v>
      </c>
      <c r="B745" s="4">
        <v>0</v>
      </c>
      <c r="C745" s="3">
        <v>0</v>
      </c>
    </row>
    <row r="746" spans="1:3" x14ac:dyDescent="0.3">
      <c r="A746" s="2" t="s">
        <v>744</v>
      </c>
      <c r="B746" s="4">
        <v>0</v>
      </c>
      <c r="C746" s="3">
        <v>0</v>
      </c>
    </row>
    <row r="747" spans="1:3" x14ac:dyDescent="0.3">
      <c r="A747" s="2" t="s">
        <v>745</v>
      </c>
      <c r="B747" s="4">
        <v>0</v>
      </c>
      <c r="C747" s="3">
        <v>0</v>
      </c>
    </row>
    <row r="748" spans="1:3" x14ac:dyDescent="0.3">
      <c r="A748" s="2" t="s">
        <v>746</v>
      </c>
      <c r="B748" s="4">
        <v>0</v>
      </c>
      <c r="C748" s="3">
        <v>0</v>
      </c>
    </row>
    <row r="749" spans="1:3" x14ac:dyDescent="0.3">
      <c r="A749" s="2" t="s">
        <v>747</v>
      </c>
      <c r="B749" s="4">
        <v>0</v>
      </c>
      <c r="C749" s="3">
        <v>0</v>
      </c>
    </row>
    <row r="750" spans="1:3" x14ac:dyDescent="0.3">
      <c r="A750" s="2" t="s">
        <v>748</v>
      </c>
      <c r="B750" s="4">
        <v>0</v>
      </c>
      <c r="C750" s="3">
        <v>0</v>
      </c>
    </row>
    <row r="751" spans="1:3" x14ac:dyDescent="0.3">
      <c r="A751" s="2" t="s">
        <v>749</v>
      </c>
      <c r="B751" s="4">
        <v>0</v>
      </c>
      <c r="C751" s="3">
        <v>0</v>
      </c>
    </row>
    <row r="752" spans="1:3" x14ac:dyDescent="0.3">
      <c r="A752" s="2" t="s">
        <v>750</v>
      </c>
      <c r="B752" s="4">
        <v>0</v>
      </c>
      <c r="C752" s="3">
        <v>0</v>
      </c>
    </row>
    <row r="753" spans="1:3" x14ac:dyDescent="0.3">
      <c r="A753" s="2" t="s">
        <v>751</v>
      </c>
      <c r="B753" s="4">
        <v>0</v>
      </c>
      <c r="C753" s="3">
        <v>0</v>
      </c>
    </row>
    <row r="754" spans="1:3" x14ac:dyDescent="0.3">
      <c r="A754" s="2" t="s">
        <v>752</v>
      </c>
      <c r="B754" s="4">
        <v>0</v>
      </c>
      <c r="C754" s="3">
        <v>0</v>
      </c>
    </row>
    <row r="755" spans="1:3" x14ac:dyDescent="0.3">
      <c r="A755" s="2" t="s">
        <v>753</v>
      </c>
      <c r="B755" s="4">
        <v>0</v>
      </c>
      <c r="C755" s="3">
        <v>0</v>
      </c>
    </row>
    <row r="756" spans="1:3" x14ac:dyDescent="0.3">
      <c r="A756" s="2" t="s">
        <v>754</v>
      </c>
      <c r="B756" s="4">
        <v>0</v>
      </c>
      <c r="C756" s="3">
        <v>0</v>
      </c>
    </row>
    <row r="757" spans="1:3" x14ac:dyDescent="0.3">
      <c r="A757" s="2" t="s">
        <v>755</v>
      </c>
      <c r="B757" s="4">
        <v>0</v>
      </c>
      <c r="C757" s="3">
        <v>0</v>
      </c>
    </row>
    <row r="758" spans="1:3" x14ac:dyDescent="0.3">
      <c r="A758" s="2" t="s">
        <v>756</v>
      </c>
      <c r="B758" s="4">
        <v>0</v>
      </c>
      <c r="C758" s="3">
        <v>0</v>
      </c>
    </row>
    <row r="759" spans="1:3" x14ac:dyDescent="0.3">
      <c r="A759" s="2" t="s">
        <v>757</v>
      </c>
      <c r="B759" s="4">
        <v>0</v>
      </c>
      <c r="C759" s="3">
        <v>0</v>
      </c>
    </row>
    <row r="760" spans="1:3" x14ac:dyDescent="0.3">
      <c r="A760" s="2" t="s">
        <v>758</v>
      </c>
      <c r="B760" s="4">
        <v>0</v>
      </c>
      <c r="C760" s="3">
        <v>0</v>
      </c>
    </row>
    <row r="761" spans="1:3" x14ac:dyDescent="0.3">
      <c r="A761" s="2" t="s">
        <v>759</v>
      </c>
      <c r="B761" s="4">
        <v>0</v>
      </c>
      <c r="C761" s="3">
        <v>0</v>
      </c>
    </row>
    <row r="762" spans="1:3" x14ac:dyDescent="0.3">
      <c r="A762" s="2" t="s">
        <v>760</v>
      </c>
      <c r="B762" s="4">
        <v>0</v>
      </c>
      <c r="C762" s="3">
        <v>0</v>
      </c>
    </row>
    <row r="763" spans="1:3" x14ac:dyDescent="0.3">
      <c r="A763" s="2" t="s">
        <v>761</v>
      </c>
      <c r="B763" s="4">
        <v>0</v>
      </c>
      <c r="C763" s="3">
        <v>0</v>
      </c>
    </row>
    <row r="764" spans="1:3" x14ac:dyDescent="0.3">
      <c r="A764" s="2" t="s">
        <v>762</v>
      </c>
      <c r="B764" s="4">
        <v>0</v>
      </c>
      <c r="C764" s="3">
        <v>0</v>
      </c>
    </row>
    <row r="765" spans="1:3" x14ac:dyDescent="0.3">
      <c r="A765" s="2" t="s">
        <v>763</v>
      </c>
      <c r="B765" s="4">
        <v>0</v>
      </c>
      <c r="C765" s="3">
        <v>0</v>
      </c>
    </row>
    <row r="766" spans="1:3" x14ac:dyDescent="0.3">
      <c r="A766" s="2" t="s">
        <v>764</v>
      </c>
      <c r="B766" s="4">
        <v>0</v>
      </c>
      <c r="C766" s="3">
        <v>0</v>
      </c>
    </row>
    <row r="767" spans="1:3" x14ac:dyDescent="0.3">
      <c r="A767" s="2" t="s">
        <v>765</v>
      </c>
      <c r="B767" s="4">
        <v>0</v>
      </c>
      <c r="C767" s="3">
        <v>0</v>
      </c>
    </row>
    <row r="768" spans="1:3" x14ac:dyDescent="0.3">
      <c r="A768" s="2" t="s">
        <v>766</v>
      </c>
      <c r="B768" s="4">
        <v>0</v>
      </c>
      <c r="C768" s="3">
        <v>0</v>
      </c>
    </row>
    <row r="769" spans="1:3" x14ac:dyDescent="0.3">
      <c r="A769" s="2" t="s">
        <v>767</v>
      </c>
      <c r="B769" s="4">
        <v>0</v>
      </c>
      <c r="C769" s="3">
        <v>0</v>
      </c>
    </row>
    <row r="770" spans="1:3" x14ac:dyDescent="0.3">
      <c r="A770" s="2" t="s">
        <v>768</v>
      </c>
      <c r="B770" s="4">
        <v>0</v>
      </c>
      <c r="C770" s="3">
        <v>0</v>
      </c>
    </row>
    <row r="771" spans="1:3" x14ac:dyDescent="0.3">
      <c r="A771" s="2" t="s">
        <v>769</v>
      </c>
      <c r="B771" s="4">
        <v>0</v>
      </c>
      <c r="C771" s="3">
        <v>0</v>
      </c>
    </row>
    <row r="772" spans="1:3" x14ac:dyDescent="0.3">
      <c r="A772" s="2" t="s">
        <v>770</v>
      </c>
      <c r="B772" s="4">
        <v>0</v>
      </c>
      <c r="C772" s="3">
        <v>0</v>
      </c>
    </row>
    <row r="773" spans="1:3" x14ac:dyDescent="0.3">
      <c r="A773" s="2" t="s">
        <v>771</v>
      </c>
      <c r="B773" s="4">
        <v>0</v>
      </c>
      <c r="C773" s="3">
        <v>0</v>
      </c>
    </row>
    <row r="774" spans="1:3" x14ac:dyDescent="0.3">
      <c r="A774" s="2" t="s">
        <v>772</v>
      </c>
      <c r="B774" s="4">
        <v>0</v>
      </c>
      <c r="C774" s="3">
        <v>0</v>
      </c>
    </row>
    <row r="775" spans="1:3" x14ac:dyDescent="0.3">
      <c r="A775" s="2" t="s">
        <v>773</v>
      </c>
      <c r="B775" s="4">
        <v>0</v>
      </c>
      <c r="C775" s="3">
        <v>0</v>
      </c>
    </row>
    <row r="776" spans="1:3" x14ac:dyDescent="0.3">
      <c r="A776" s="2" t="s">
        <v>774</v>
      </c>
      <c r="B776" s="4">
        <v>0</v>
      </c>
      <c r="C776" s="3">
        <v>0</v>
      </c>
    </row>
    <row r="777" spans="1:3" x14ac:dyDescent="0.3">
      <c r="A777" s="2" t="s">
        <v>775</v>
      </c>
      <c r="B777" s="4">
        <v>0</v>
      </c>
      <c r="C777" s="3">
        <v>0</v>
      </c>
    </row>
    <row r="778" spans="1:3" x14ac:dyDescent="0.3">
      <c r="A778" s="2" t="s">
        <v>776</v>
      </c>
      <c r="B778" s="4">
        <v>0</v>
      </c>
      <c r="C778" s="3">
        <v>0</v>
      </c>
    </row>
    <row r="779" spans="1:3" x14ac:dyDescent="0.3">
      <c r="A779" s="2" t="s">
        <v>777</v>
      </c>
      <c r="B779" s="4">
        <v>0</v>
      </c>
      <c r="C779" s="3">
        <v>0</v>
      </c>
    </row>
    <row r="780" spans="1:3" x14ac:dyDescent="0.3">
      <c r="A780" s="2" t="s">
        <v>778</v>
      </c>
      <c r="B780" s="4">
        <v>0</v>
      </c>
      <c r="C780" s="3">
        <v>0</v>
      </c>
    </row>
    <row r="781" spans="1:3" x14ac:dyDescent="0.3">
      <c r="A781" s="2" t="s">
        <v>779</v>
      </c>
      <c r="B781" s="4">
        <v>0</v>
      </c>
      <c r="C781" s="3">
        <v>0</v>
      </c>
    </row>
    <row r="782" spans="1:3" x14ac:dyDescent="0.3">
      <c r="A782" s="2" t="s">
        <v>780</v>
      </c>
      <c r="B782" s="4">
        <v>0</v>
      </c>
      <c r="C782" s="3">
        <v>0</v>
      </c>
    </row>
    <row r="783" spans="1:3" x14ac:dyDescent="0.3">
      <c r="A783" s="2" t="s">
        <v>781</v>
      </c>
      <c r="B783" s="4">
        <v>0</v>
      </c>
      <c r="C783" s="3">
        <v>0</v>
      </c>
    </row>
    <row r="784" spans="1:3" x14ac:dyDescent="0.3">
      <c r="A784" s="2" t="s">
        <v>782</v>
      </c>
      <c r="B784" s="4">
        <v>0</v>
      </c>
      <c r="C784" s="3">
        <v>0</v>
      </c>
    </row>
    <row r="785" spans="1:3" x14ac:dyDescent="0.3">
      <c r="A785" s="2" t="s">
        <v>783</v>
      </c>
      <c r="B785" s="4">
        <v>0</v>
      </c>
      <c r="C785" s="3">
        <v>0</v>
      </c>
    </row>
    <row r="786" spans="1:3" x14ac:dyDescent="0.3">
      <c r="A786" s="2" t="s">
        <v>784</v>
      </c>
      <c r="B786" s="4">
        <v>0</v>
      </c>
      <c r="C786" s="3">
        <v>0</v>
      </c>
    </row>
    <row r="787" spans="1:3" x14ac:dyDescent="0.3">
      <c r="A787" s="2" t="s">
        <v>785</v>
      </c>
      <c r="B787" s="4">
        <v>0</v>
      </c>
      <c r="C787" s="3">
        <v>0</v>
      </c>
    </row>
    <row r="788" spans="1:3" x14ac:dyDescent="0.3">
      <c r="A788" s="2" t="s">
        <v>786</v>
      </c>
      <c r="B788" s="4">
        <v>0</v>
      </c>
      <c r="C788" s="3">
        <v>0</v>
      </c>
    </row>
    <row r="789" spans="1:3" x14ac:dyDescent="0.3">
      <c r="A789" s="2" t="s">
        <v>787</v>
      </c>
      <c r="B789" s="4">
        <v>0</v>
      </c>
      <c r="C789" s="3">
        <v>0</v>
      </c>
    </row>
    <row r="790" spans="1:3" x14ac:dyDescent="0.3">
      <c r="A790" s="2" t="s">
        <v>788</v>
      </c>
      <c r="B790" s="4">
        <v>0</v>
      </c>
      <c r="C790" s="3">
        <v>0</v>
      </c>
    </row>
    <row r="791" spans="1:3" x14ac:dyDescent="0.3">
      <c r="A791" s="2" t="s">
        <v>789</v>
      </c>
      <c r="B791" s="4">
        <v>0</v>
      </c>
      <c r="C791" s="3">
        <v>0</v>
      </c>
    </row>
    <row r="792" spans="1:3" x14ac:dyDescent="0.3">
      <c r="A792" s="2" t="s">
        <v>790</v>
      </c>
      <c r="B792" s="4">
        <v>0</v>
      </c>
      <c r="C792" s="3">
        <v>0</v>
      </c>
    </row>
    <row r="793" spans="1:3" x14ac:dyDescent="0.3">
      <c r="A793" s="2" t="s">
        <v>791</v>
      </c>
      <c r="B793" s="4">
        <v>0</v>
      </c>
      <c r="C793" s="3">
        <v>0</v>
      </c>
    </row>
    <row r="794" spans="1:3" x14ac:dyDescent="0.3">
      <c r="A794" s="2" t="s">
        <v>792</v>
      </c>
      <c r="B794" s="4">
        <v>0</v>
      </c>
      <c r="C794" s="3">
        <v>0</v>
      </c>
    </row>
    <row r="795" spans="1:3" x14ac:dyDescent="0.3">
      <c r="A795" s="2" t="s">
        <v>793</v>
      </c>
      <c r="B795" s="4">
        <v>0</v>
      </c>
      <c r="C795" s="3">
        <v>0</v>
      </c>
    </row>
    <row r="796" spans="1:3" x14ac:dyDescent="0.3">
      <c r="A796" s="2" t="s">
        <v>794</v>
      </c>
      <c r="B796" s="4">
        <v>0</v>
      </c>
      <c r="C796" s="3">
        <v>0</v>
      </c>
    </row>
    <row r="797" spans="1:3" x14ac:dyDescent="0.3">
      <c r="A797" s="2" t="s">
        <v>795</v>
      </c>
      <c r="B797" s="4">
        <v>0</v>
      </c>
      <c r="C797" s="3">
        <v>0</v>
      </c>
    </row>
    <row r="798" spans="1:3" x14ac:dyDescent="0.3">
      <c r="A798" s="2" t="s">
        <v>796</v>
      </c>
      <c r="B798" s="4">
        <v>0</v>
      </c>
      <c r="C798" s="3">
        <v>0</v>
      </c>
    </row>
    <row r="799" spans="1:3" x14ac:dyDescent="0.3">
      <c r="A799" s="2" t="s">
        <v>797</v>
      </c>
      <c r="B799" s="4">
        <v>0</v>
      </c>
      <c r="C799" s="3">
        <v>0</v>
      </c>
    </row>
    <row r="800" spans="1:3" x14ac:dyDescent="0.3">
      <c r="A800" s="2" t="s">
        <v>798</v>
      </c>
      <c r="B800" s="4">
        <v>0</v>
      </c>
      <c r="C800" s="3">
        <v>0</v>
      </c>
    </row>
    <row r="801" spans="1:3" x14ac:dyDescent="0.3">
      <c r="A801" s="2" t="s">
        <v>799</v>
      </c>
      <c r="B801" s="4">
        <v>0</v>
      </c>
      <c r="C801" s="3">
        <v>0</v>
      </c>
    </row>
    <row r="802" spans="1:3" x14ac:dyDescent="0.3">
      <c r="A802" s="2" t="s">
        <v>800</v>
      </c>
      <c r="B802" s="4">
        <v>0</v>
      </c>
      <c r="C802" s="3">
        <v>0</v>
      </c>
    </row>
    <row r="803" spans="1:3" x14ac:dyDescent="0.3">
      <c r="A803" s="2" t="s">
        <v>801</v>
      </c>
      <c r="B803" s="4">
        <v>0</v>
      </c>
      <c r="C803" s="3">
        <v>0</v>
      </c>
    </row>
    <row r="804" spans="1:3" x14ac:dyDescent="0.3">
      <c r="A804" s="2" t="s">
        <v>802</v>
      </c>
      <c r="B804" s="4">
        <v>0</v>
      </c>
      <c r="C804" s="3">
        <v>0</v>
      </c>
    </row>
    <row r="805" spans="1:3" x14ac:dyDescent="0.3">
      <c r="A805" s="2" t="s">
        <v>803</v>
      </c>
      <c r="B805" s="4">
        <v>0</v>
      </c>
      <c r="C805" s="3">
        <v>0</v>
      </c>
    </row>
    <row r="806" spans="1:3" x14ac:dyDescent="0.3">
      <c r="A806" s="2" t="s">
        <v>804</v>
      </c>
      <c r="B806" s="4">
        <v>0</v>
      </c>
      <c r="C806" s="3">
        <v>0</v>
      </c>
    </row>
    <row r="807" spans="1:3" x14ac:dyDescent="0.3">
      <c r="A807" s="2" t="s">
        <v>805</v>
      </c>
      <c r="B807" s="4">
        <v>0</v>
      </c>
      <c r="C807" s="3">
        <v>0</v>
      </c>
    </row>
    <row r="808" spans="1:3" x14ac:dyDescent="0.3">
      <c r="A808" s="2" t="s">
        <v>806</v>
      </c>
      <c r="B808" s="4">
        <v>0</v>
      </c>
      <c r="C808" s="3">
        <v>0</v>
      </c>
    </row>
    <row r="809" spans="1:3" x14ac:dyDescent="0.3">
      <c r="A809" s="2" t="s">
        <v>807</v>
      </c>
      <c r="B809" s="4">
        <v>0</v>
      </c>
      <c r="C809" s="3">
        <v>0</v>
      </c>
    </row>
    <row r="810" spans="1:3" x14ac:dyDescent="0.3">
      <c r="A810" s="2" t="s">
        <v>808</v>
      </c>
      <c r="B810" s="4">
        <v>0</v>
      </c>
      <c r="C810" s="3">
        <v>0</v>
      </c>
    </row>
    <row r="811" spans="1:3" x14ac:dyDescent="0.3">
      <c r="A811" s="2" t="s">
        <v>809</v>
      </c>
      <c r="B811" s="4">
        <v>0</v>
      </c>
      <c r="C811" s="3">
        <v>0</v>
      </c>
    </row>
    <row r="812" spans="1:3" x14ac:dyDescent="0.3">
      <c r="A812" s="2" t="s">
        <v>810</v>
      </c>
      <c r="B812" s="4">
        <v>0</v>
      </c>
      <c r="C812" s="3">
        <v>0</v>
      </c>
    </row>
    <row r="813" spans="1:3" x14ac:dyDescent="0.3">
      <c r="A813" s="2" t="s">
        <v>811</v>
      </c>
      <c r="B813" s="4">
        <v>0</v>
      </c>
      <c r="C813" s="3">
        <v>0</v>
      </c>
    </row>
    <row r="814" spans="1:3" x14ac:dyDescent="0.3">
      <c r="A814" s="2" t="s">
        <v>812</v>
      </c>
      <c r="B814" s="4">
        <v>0</v>
      </c>
      <c r="C814" s="3">
        <v>0</v>
      </c>
    </row>
    <row r="815" spans="1:3" x14ac:dyDescent="0.3">
      <c r="A815" s="2" t="s">
        <v>813</v>
      </c>
      <c r="B815" s="4">
        <v>0</v>
      </c>
      <c r="C815" s="3">
        <v>0</v>
      </c>
    </row>
    <row r="816" spans="1:3" x14ac:dyDescent="0.3">
      <c r="A816" s="2" t="s">
        <v>814</v>
      </c>
      <c r="B816" s="4">
        <v>0</v>
      </c>
      <c r="C816" s="3">
        <v>0</v>
      </c>
    </row>
    <row r="817" spans="1:3" x14ac:dyDescent="0.3">
      <c r="A817" s="2" t="s">
        <v>815</v>
      </c>
      <c r="B817" s="4">
        <v>0</v>
      </c>
      <c r="C817" s="3">
        <v>0</v>
      </c>
    </row>
    <row r="818" spans="1:3" x14ac:dyDescent="0.3">
      <c r="A818" s="2" t="s">
        <v>816</v>
      </c>
      <c r="B818" s="4">
        <v>0</v>
      </c>
      <c r="C818" s="3">
        <v>0</v>
      </c>
    </row>
    <row r="819" spans="1:3" x14ac:dyDescent="0.3">
      <c r="A819" s="2" t="s">
        <v>817</v>
      </c>
      <c r="B819" s="4">
        <v>0</v>
      </c>
      <c r="C819" s="3">
        <v>0</v>
      </c>
    </row>
    <row r="820" spans="1:3" x14ac:dyDescent="0.3">
      <c r="A820" s="2" t="s">
        <v>818</v>
      </c>
      <c r="B820" s="4">
        <v>0</v>
      </c>
      <c r="C820" s="3">
        <v>0</v>
      </c>
    </row>
    <row r="821" spans="1:3" x14ac:dyDescent="0.3">
      <c r="A821" s="2" t="s">
        <v>819</v>
      </c>
      <c r="B821" s="4">
        <v>0</v>
      </c>
      <c r="C821" s="3">
        <v>0</v>
      </c>
    </row>
    <row r="822" spans="1:3" x14ac:dyDescent="0.3">
      <c r="A822" s="2" t="s">
        <v>820</v>
      </c>
      <c r="B822" s="4">
        <v>0</v>
      </c>
      <c r="C822" s="3">
        <v>0</v>
      </c>
    </row>
    <row r="823" spans="1:3" x14ac:dyDescent="0.3">
      <c r="A823" s="2" t="s">
        <v>821</v>
      </c>
      <c r="B823" s="4">
        <v>0</v>
      </c>
      <c r="C823" s="3">
        <v>0</v>
      </c>
    </row>
    <row r="824" spans="1:3" x14ac:dyDescent="0.3">
      <c r="A824" s="2" t="s">
        <v>822</v>
      </c>
      <c r="B824" s="4">
        <v>0</v>
      </c>
      <c r="C824" s="3">
        <v>0</v>
      </c>
    </row>
    <row r="825" spans="1:3" x14ac:dyDescent="0.3">
      <c r="A825" s="2" t="s">
        <v>823</v>
      </c>
      <c r="B825" s="4">
        <v>0</v>
      </c>
      <c r="C825" s="3">
        <v>0</v>
      </c>
    </row>
    <row r="826" spans="1:3" x14ac:dyDescent="0.3">
      <c r="A826" s="2" t="s">
        <v>824</v>
      </c>
      <c r="B826" s="4">
        <v>0</v>
      </c>
      <c r="C826" s="3">
        <v>0</v>
      </c>
    </row>
    <row r="827" spans="1:3" x14ac:dyDescent="0.3">
      <c r="A827" s="2" t="s">
        <v>825</v>
      </c>
      <c r="B827" s="4">
        <v>0</v>
      </c>
      <c r="C827" s="3">
        <v>0</v>
      </c>
    </row>
    <row r="828" spans="1:3" x14ac:dyDescent="0.3">
      <c r="A828" s="2" t="s">
        <v>826</v>
      </c>
      <c r="B828" s="4">
        <v>0</v>
      </c>
      <c r="C828" s="3">
        <v>0</v>
      </c>
    </row>
    <row r="829" spans="1:3" x14ac:dyDescent="0.3">
      <c r="A829" s="2" t="s">
        <v>827</v>
      </c>
      <c r="B829" s="4">
        <v>0</v>
      </c>
      <c r="C829" s="3">
        <v>0</v>
      </c>
    </row>
    <row r="830" spans="1:3" x14ac:dyDescent="0.3">
      <c r="A830" s="2" t="s">
        <v>828</v>
      </c>
      <c r="B830" s="4">
        <v>0</v>
      </c>
      <c r="C830" s="3">
        <v>0</v>
      </c>
    </row>
    <row r="831" spans="1:3" x14ac:dyDescent="0.3">
      <c r="A831" s="2" t="s">
        <v>829</v>
      </c>
      <c r="B831" s="4">
        <v>0</v>
      </c>
      <c r="C831" s="3">
        <v>0</v>
      </c>
    </row>
    <row r="832" spans="1:3" x14ac:dyDescent="0.3">
      <c r="A832" s="2" t="s">
        <v>830</v>
      </c>
      <c r="B832" s="4">
        <v>0</v>
      </c>
      <c r="C832" s="3">
        <v>0</v>
      </c>
    </row>
    <row r="833" spans="1:3" x14ac:dyDescent="0.3">
      <c r="A833" s="2" t="s">
        <v>831</v>
      </c>
      <c r="B833" s="4">
        <v>0</v>
      </c>
      <c r="C833" s="3">
        <v>0</v>
      </c>
    </row>
    <row r="834" spans="1:3" x14ac:dyDescent="0.3">
      <c r="A834" s="2" t="s">
        <v>832</v>
      </c>
      <c r="B834" s="4">
        <v>0</v>
      </c>
      <c r="C834" s="3">
        <v>0</v>
      </c>
    </row>
    <row r="835" spans="1:3" x14ac:dyDescent="0.3">
      <c r="A835" s="2" t="s">
        <v>833</v>
      </c>
      <c r="B835" s="4">
        <v>0</v>
      </c>
      <c r="C835" s="3">
        <v>0</v>
      </c>
    </row>
    <row r="836" spans="1:3" x14ac:dyDescent="0.3">
      <c r="A836" s="2" t="s">
        <v>834</v>
      </c>
      <c r="B836" s="4">
        <v>0</v>
      </c>
      <c r="C836" s="3">
        <v>0</v>
      </c>
    </row>
    <row r="837" spans="1:3" x14ac:dyDescent="0.3">
      <c r="A837" s="2" t="s">
        <v>835</v>
      </c>
      <c r="B837" s="4">
        <v>0</v>
      </c>
      <c r="C837" s="3">
        <v>0</v>
      </c>
    </row>
    <row r="838" spans="1:3" x14ac:dyDescent="0.3">
      <c r="A838" s="2" t="s">
        <v>836</v>
      </c>
      <c r="B838" s="4">
        <v>0</v>
      </c>
      <c r="C838" s="3">
        <v>0</v>
      </c>
    </row>
    <row r="839" spans="1:3" x14ac:dyDescent="0.3">
      <c r="A839" s="2" t="s">
        <v>837</v>
      </c>
      <c r="B839" s="4">
        <v>0</v>
      </c>
      <c r="C839" s="3">
        <v>0</v>
      </c>
    </row>
    <row r="840" spans="1:3" x14ac:dyDescent="0.3">
      <c r="A840" s="2" t="s">
        <v>838</v>
      </c>
      <c r="B840" s="4">
        <v>0</v>
      </c>
      <c r="C840" s="3">
        <v>0</v>
      </c>
    </row>
    <row r="841" spans="1:3" x14ac:dyDescent="0.3">
      <c r="A841" s="2" t="s">
        <v>839</v>
      </c>
      <c r="B841" s="4">
        <v>0</v>
      </c>
      <c r="C841" s="3">
        <v>0</v>
      </c>
    </row>
    <row r="842" spans="1:3" x14ac:dyDescent="0.3">
      <c r="A842" s="2" t="s">
        <v>840</v>
      </c>
      <c r="B842" s="4">
        <v>0</v>
      </c>
      <c r="C842" s="3">
        <v>0</v>
      </c>
    </row>
    <row r="843" spans="1:3" x14ac:dyDescent="0.3">
      <c r="A843" s="2" t="s">
        <v>841</v>
      </c>
      <c r="B843" s="4">
        <v>0</v>
      </c>
      <c r="C843" s="3">
        <v>0</v>
      </c>
    </row>
    <row r="844" spans="1:3" x14ac:dyDescent="0.3">
      <c r="A844" s="2" t="s">
        <v>842</v>
      </c>
      <c r="B844" s="4">
        <v>0</v>
      </c>
      <c r="C844" s="3">
        <v>0</v>
      </c>
    </row>
    <row r="845" spans="1:3" x14ac:dyDescent="0.3">
      <c r="A845" s="2" t="s">
        <v>843</v>
      </c>
      <c r="B845" s="4">
        <v>0</v>
      </c>
      <c r="C845" s="3">
        <v>0</v>
      </c>
    </row>
    <row r="846" spans="1:3" x14ac:dyDescent="0.3">
      <c r="A846" s="2" t="s">
        <v>844</v>
      </c>
      <c r="B846" s="4">
        <v>0</v>
      </c>
      <c r="C846" s="3">
        <v>0</v>
      </c>
    </row>
    <row r="847" spans="1:3" x14ac:dyDescent="0.3">
      <c r="A847" s="2" t="s">
        <v>845</v>
      </c>
      <c r="B847" s="4">
        <v>0</v>
      </c>
      <c r="C847" s="3">
        <v>0</v>
      </c>
    </row>
    <row r="848" spans="1:3" x14ac:dyDescent="0.3">
      <c r="A848" s="2" t="s">
        <v>846</v>
      </c>
      <c r="B848" s="4">
        <v>0</v>
      </c>
      <c r="C848" s="3">
        <v>0</v>
      </c>
    </row>
    <row r="849" spans="1:3" x14ac:dyDescent="0.3">
      <c r="A849" s="2" t="s">
        <v>847</v>
      </c>
      <c r="B849" s="4">
        <v>0</v>
      </c>
      <c r="C849" s="3">
        <v>0</v>
      </c>
    </row>
    <row r="850" spans="1:3" x14ac:dyDescent="0.3">
      <c r="A850" s="2" t="s">
        <v>848</v>
      </c>
      <c r="B850" s="4">
        <v>0</v>
      </c>
      <c r="C850" s="3">
        <v>0</v>
      </c>
    </row>
    <row r="851" spans="1:3" x14ac:dyDescent="0.3">
      <c r="A851" s="2" t="s">
        <v>849</v>
      </c>
      <c r="B851" s="4">
        <v>0</v>
      </c>
      <c r="C851" s="3">
        <v>0</v>
      </c>
    </row>
    <row r="852" spans="1:3" x14ac:dyDescent="0.3">
      <c r="A852" s="2" t="s">
        <v>850</v>
      </c>
      <c r="B852" s="4">
        <v>0</v>
      </c>
      <c r="C852" s="3">
        <v>0</v>
      </c>
    </row>
    <row r="853" spans="1:3" x14ac:dyDescent="0.3">
      <c r="A853" s="2" t="s">
        <v>851</v>
      </c>
      <c r="B853" s="4">
        <v>0</v>
      </c>
      <c r="C853" s="3">
        <v>0</v>
      </c>
    </row>
    <row r="854" spans="1:3" x14ac:dyDescent="0.3">
      <c r="A854" s="2" t="s">
        <v>852</v>
      </c>
      <c r="B854" s="4">
        <v>0</v>
      </c>
      <c r="C854" s="3">
        <v>0</v>
      </c>
    </row>
    <row r="855" spans="1:3" x14ac:dyDescent="0.3">
      <c r="A855" s="2" t="s">
        <v>853</v>
      </c>
      <c r="B855" s="4">
        <v>0</v>
      </c>
      <c r="C855" s="3">
        <v>0</v>
      </c>
    </row>
    <row r="856" spans="1:3" x14ac:dyDescent="0.3">
      <c r="A856" s="2" t="s">
        <v>854</v>
      </c>
      <c r="B856" s="4">
        <v>0</v>
      </c>
      <c r="C856" s="3">
        <v>0</v>
      </c>
    </row>
    <row r="857" spans="1:3" x14ac:dyDescent="0.3">
      <c r="A857" s="2" t="s">
        <v>855</v>
      </c>
      <c r="B857" s="4">
        <v>0</v>
      </c>
      <c r="C857" s="3">
        <v>0</v>
      </c>
    </row>
    <row r="858" spans="1:3" x14ac:dyDescent="0.3">
      <c r="A858" s="2" t="s">
        <v>856</v>
      </c>
      <c r="B858" s="4">
        <v>0</v>
      </c>
      <c r="C858" s="3">
        <v>0</v>
      </c>
    </row>
    <row r="859" spans="1:3" x14ac:dyDescent="0.3">
      <c r="A859" s="2" t="s">
        <v>857</v>
      </c>
      <c r="B859" s="4">
        <v>0</v>
      </c>
      <c r="C859" s="3">
        <v>0</v>
      </c>
    </row>
    <row r="860" spans="1:3" x14ac:dyDescent="0.3">
      <c r="A860" s="2" t="s">
        <v>858</v>
      </c>
      <c r="B860" s="4">
        <v>0</v>
      </c>
      <c r="C860" s="3">
        <v>0</v>
      </c>
    </row>
    <row r="861" spans="1:3" x14ac:dyDescent="0.3">
      <c r="A861" s="2" t="s">
        <v>859</v>
      </c>
      <c r="B861" s="4">
        <v>0</v>
      </c>
      <c r="C861" s="3">
        <v>0</v>
      </c>
    </row>
    <row r="862" spans="1:3" x14ac:dyDescent="0.3">
      <c r="A862" s="2" t="s">
        <v>860</v>
      </c>
      <c r="B862" s="4">
        <v>0</v>
      </c>
      <c r="C862" s="3">
        <v>0</v>
      </c>
    </row>
    <row r="863" spans="1:3" x14ac:dyDescent="0.3">
      <c r="A863" s="2" t="s">
        <v>861</v>
      </c>
      <c r="B863" s="4">
        <v>0</v>
      </c>
      <c r="C863" s="3">
        <v>0</v>
      </c>
    </row>
    <row r="864" spans="1:3" x14ac:dyDescent="0.3">
      <c r="A864" s="2" t="s">
        <v>862</v>
      </c>
      <c r="B864" s="4">
        <v>0</v>
      </c>
      <c r="C864" s="3">
        <v>0</v>
      </c>
    </row>
    <row r="865" spans="1:3" x14ac:dyDescent="0.3">
      <c r="A865" s="2" t="s">
        <v>863</v>
      </c>
      <c r="B865" s="4">
        <v>0</v>
      </c>
      <c r="C865" s="3">
        <v>0</v>
      </c>
    </row>
    <row r="866" spans="1:3" x14ac:dyDescent="0.3">
      <c r="A866" s="2" t="s">
        <v>864</v>
      </c>
      <c r="B866" s="4">
        <v>0</v>
      </c>
      <c r="C866" s="3">
        <v>0</v>
      </c>
    </row>
    <row r="867" spans="1:3" x14ac:dyDescent="0.3">
      <c r="A867" s="2" t="s">
        <v>865</v>
      </c>
      <c r="B867" s="4">
        <v>0</v>
      </c>
      <c r="C867" s="3">
        <v>0</v>
      </c>
    </row>
    <row r="868" spans="1:3" x14ac:dyDescent="0.3">
      <c r="A868" s="2" t="s">
        <v>866</v>
      </c>
      <c r="B868" s="4">
        <v>0</v>
      </c>
      <c r="C868" s="3">
        <v>0</v>
      </c>
    </row>
    <row r="869" spans="1:3" x14ac:dyDescent="0.3">
      <c r="A869" s="2" t="s">
        <v>867</v>
      </c>
      <c r="B869" s="4">
        <v>0</v>
      </c>
      <c r="C869" s="3">
        <v>0</v>
      </c>
    </row>
    <row r="870" spans="1:3" x14ac:dyDescent="0.3">
      <c r="A870" s="2" t="s">
        <v>868</v>
      </c>
      <c r="B870" s="4">
        <v>0</v>
      </c>
      <c r="C870" s="3">
        <v>0</v>
      </c>
    </row>
    <row r="871" spans="1:3" x14ac:dyDescent="0.3">
      <c r="A871" s="2" t="s">
        <v>869</v>
      </c>
      <c r="B871" s="4">
        <v>0</v>
      </c>
      <c r="C871" s="3">
        <v>0</v>
      </c>
    </row>
    <row r="872" spans="1:3" x14ac:dyDescent="0.3">
      <c r="A872" s="2" t="s">
        <v>870</v>
      </c>
      <c r="B872" s="4">
        <v>0</v>
      </c>
      <c r="C872" s="3">
        <v>0</v>
      </c>
    </row>
    <row r="873" spans="1:3" x14ac:dyDescent="0.3">
      <c r="A873" s="2" t="s">
        <v>871</v>
      </c>
      <c r="B873" s="4">
        <v>0</v>
      </c>
      <c r="C873" s="3">
        <v>0</v>
      </c>
    </row>
    <row r="874" spans="1:3" x14ac:dyDescent="0.3">
      <c r="A874" s="2" t="s">
        <v>872</v>
      </c>
      <c r="B874" s="4">
        <v>0</v>
      </c>
      <c r="C874" s="3">
        <v>0</v>
      </c>
    </row>
    <row r="875" spans="1:3" x14ac:dyDescent="0.3">
      <c r="A875" s="2" t="s">
        <v>873</v>
      </c>
      <c r="B875" s="4">
        <v>0</v>
      </c>
      <c r="C875" s="3">
        <v>0</v>
      </c>
    </row>
    <row r="876" spans="1:3" x14ac:dyDescent="0.3">
      <c r="A876" s="2" t="s">
        <v>874</v>
      </c>
      <c r="B876" s="4">
        <v>0</v>
      </c>
      <c r="C876" s="3">
        <v>0</v>
      </c>
    </row>
    <row r="877" spans="1:3" x14ac:dyDescent="0.3">
      <c r="A877" s="2" t="s">
        <v>875</v>
      </c>
      <c r="B877" s="4">
        <v>0</v>
      </c>
      <c r="C877" s="3">
        <v>0</v>
      </c>
    </row>
    <row r="878" spans="1:3" x14ac:dyDescent="0.3">
      <c r="A878" s="2" t="s">
        <v>876</v>
      </c>
      <c r="B878" s="4">
        <v>0</v>
      </c>
      <c r="C878" s="3">
        <v>0</v>
      </c>
    </row>
    <row r="879" spans="1:3" x14ac:dyDescent="0.3">
      <c r="A879" s="2" t="s">
        <v>877</v>
      </c>
      <c r="B879" s="4">
        <v>0</v>
      </c>
      <c r="C879" s="3">
        <v>0</v>
      </c>
    </row>
    <row r="880" spans="1:3" x14ac:dyDescent="0.3">
      <c r="A880" s="2" t="s">
        <v>878</v>
      </c>
      <c r="B880" s="4">
        <v>0</v>
      </c>
      <c r="C880" s="3">
        <v>0</v>
      </c>
    </row>
    <row r="881" spans="1:3" x14ac:dyDescent="0.3">
      <c r="A881" s="2" t="s">
        <v>879</v>
      </c>
      <c r="B881" s="4">
        <v>0</v>
      </c>
      <c r="C881" s="3">
        <v>0</v>
      </c>
    </row>
    <row r="882" spans="1:3" x14ac:dyDescent="0.3">
      <c r="A882" s="2" t="s">
        <v>880</v>
      </c>
      <c r="B882" s="4">
        <v>0</v>
      </c>
      <c r="C882" s="3">
        <v>0</v>
      </c>
    </row>
    <row r="883" spans="1:3" x14ac:dyDescent="0.3">
      <c r="A883" s="2" t="s">
        <v>881</v>
      </c>
      <c r="B883" s="4">
        <v>0</v>
      </c>
      <c r="C883" s="3">
        <v>0</v>
      </c>
    </row>
    <row r="884" spans="1:3" x14ac:dyDescent="0.3">
      <c r="A884" s="2" t="s">
        <v>882</v>
      </c>
      <c r="B884" s="4">
        <v>0</v>
      </c>
      <c r="C884" s="3">
        <v>0</v>
      </c>
    </row>
    <row r="885" spans="1:3" x14ac:dyDescent="0.3">
      <c r="A885" s="2" t="s">
        <v>883</v>
      </c>
      <c r="B885" s="4">
        <v>0</v>
      </c>
      <c r="C885" s="3">
        <v>0</v>
      </c>
    </row>
    <row r="886" spans="1:3" x14ac:dyDescent="0.3">
      <c r="A886" s="2" t="s">
        <v>884</v>
      </c>
      <c r="B886" s="4">
        <v>0</v>
      </c>
      <c r="C886" s="3">
        <v>0</v>
      </c>
    </row>
    <row r="887" spans="1:3" x14ac:dyDescent="0.3">
      <c r="A887" s="2" t="s">
        <v>885</v>
      </c>
      <c r="B887" s="4">
        <v>0</v>
      </c>
      <c r="C887" s="3">
        <v>0</v>
      </c>
    </row>
    <row r="888" spans="1:3" x14ac:dyDescent="0.3">
      <c r="A888" s="2" t="s">
        <v>886</v>
      </c>
      <c r="B888" s="4">
        <v>0</v>
      </c>
      <c r="C888" s="3">
        <v>0</v>
      </c>
    </row>
    <row r="889" spans="1:3" x14ac:dyDescent="0.3">
      <c r="A889" s="2" t="s">
        <v>887</v>
      </c>
      <c r="B889" s="4">
        <v>0</v>
      </c>
      <c r="C889" s="3">
        <v>0</v>
      </c>
    </row>
    <row r="890" spans="1:3" x14ac:dyDescent="0.3">
      <c r="A890" s="2" t="s">
        <v>888</v>
      </c>
      <c r="B890" s="4">
        <v>0</v>
      </c>
      <c r="C890" s="3">
        <v>0</v>
      </c>
    </row>
    <row r="891" spans="1:3" x14ac:dyDescent="0.3">
      <c r="A891" s="2" t="s">
        <v>889</v>
      </c>
      <c r="B891" s="4">
        <v>0</v>
      </c>
      <c r="C891" s="3">
        <v>0</v>
      </c>
    </row>
    <row r="892" spans="1:3" x14ac:dyDescent="0.3">
      <c r="A892" s="2" t="s">
        <v>890</v>
      </c>
      <c r="B892" s="4">
        <v>0</v>
      </c>
      <c r="C892" s="3">
        <v>0</v>
      </c>
    </row>
    <row r="893" spans="1:3" x14ac:dyDescent="0.3">
      <c r="A893" s="2" t="s">
        <v>891</v>
      </c>
      <c r="B893" s="4">
        <v>0</v>
      </c>
      <c r="C893" s="3">
        <v>0</v>
      </c>
    </row>
    <row r="894" spans="1:3" x14ac:dyDescent="0.3">
      <c r="A894" s="2" t="s">
        <v>892</v>
      </c>
      <c r="B894" s="4">
        <v>0</v>
      </c>
      <c r="C894" s="3">
        <v>0</v>
      </c>
    </row>
    <row r="895" spans="1:3" x14ac:dyDescent="0.3">
      <c r="A895" s="2" t="s">
        <v>893</v>
      </c>
      <c r="B895" s="4">
        <v>0</v>
      </c>
      <c r="C895" s="3">
        <v>0</v>
      </c>
    </row>
    <row r="896" spans="1:3" x14ac:dyDescent="0.3">
      <c r="A896" s="2" t="s">
        <v>894</v>
      </c>
      <c r="B896" s="4">
        <v>0</v>
      </c>
      <c r="C896" s="3">
        <v>0</v>
      </c>
    </row>
    <row r="897" spans="1:3" x14ac:dyDescent="0.3">
      <c r="A897" s="2" t="s">
        <v>895</v>
      </c>
      <c r="B897" s="4">
        <v>0</v>
      </c>
      <c r="C897" s="3">
        <v>0</v>
      </c>
    </row>
    <row r="898" spans="1:3" x14ac:dyDescent="0.3">
      <c r="A898" s="2" t="s">
        <v>896</v>
      </c>
      <c r="B898" s="4">
        <v>0</v>
      </c>
      <c r="C898" s="3">
        <v>0</v>
      </c>
    </row>
    <row r="899" spans="1:3" x14ac:dyDescent="0.3">
      <c r="A899" s="2" t="s">
        <v>897</v>
      </c>
      <c r="B899" s="4">
        <v>0</v>
      </c>
      <c r="C899" s="3">
        <v>0</v>
      </c>
    </row>
    <row r="900" spans="1:3" x14ac:dyDescent="0.3">
      <c r="A900" s="2" t="s">
        <v>898</v>
      </c>
      <c r="B900" s="4">
        <v>0</v>
      </c>
      <c r="C900" s="3">
        <v>0</v>
      </c>
    </row>
    <row r="901" spans="1:3" x14ac:dyDescent="0.3">
      <c r="A901" s="2" t="s">
        <v>899</v>
      </c>
      <c r="B901" s="4">
        <v>0</v>
      </c>
      <c r="C901" s="3">
        <v>0</v>
      </c>
    </row>
    <row r="902" spans="1:3" x14ac:dyDescent="0.3">
      <c r="A902" s="2" t="s">
        <v>900</v>
      </c>
      <c r="B902" s="4">
        <v>0</v>
      </c>
      <c r="C902" s="3">
        <v>0</v>
      </c>
    </row>
    <row r="903" spans="1:3" x14ac:dyDescent="0.3">
      <c r="A903" s="2" t="s">
        <v>901</v>
      </c>
      <c r="B903" s="4">
        <v>0</v>
      </c>
      <c r="C903" s="3">
        <v>0</v>
      </c>
    </row>
    <row r="904" spans="1:3" x14ac:dyDescent="0.3">
      <c r="A904" s="2" t="s">
        <v>902</v>
      </c>
      <c r="B904" s="4">
        <v>0</v>
      </c>
      <c r="C904" s="3">
        <v>0</v>
      </c>
    </row>
    <row r="905" spans="1:3" x14ac:dyDescent="0.3">
      <c r="A905" s="2" t="s">
        <v>903</v>
      </c>
      <c r="B905" s="4">
        <v>0</v>
      </c>
      <c r="C905" s="3">
        <v>0</v>
      </c>
    </row>
    <row r="906" spans="1:3" x14ac:dyDescent="0.3">
      <c r="A906" s="2" t="s">
        <v>904</v>
      </c>
      <c r="B906" s="4">
        <v>0</v>
      </c>
      <c r="C906" s="3">
        <v>0</v>
      </c>
    </row>
    <row r="907" spans="1:3" x14ac:dyDescent="0.3">
      <c r="A907" s="2" t="s">
        <v>905</v>
      </c>
      <c r="B907" s="4">
        <v>0</v>
      </c>
      <c r="C907" s="3">
        <v>0</v>
      </c>
    </row>
    <row r="908" spans="1:3" x14ac:dyDescent="0.3">
      <c r="A908" s="2" t="s">
        <v>906</v>
      </c>
      <c r="B908" s="4">
        <v>0</v>
      </c>
      <c r="C908" s="3">
        <v>0</v>
      </c>
    </row>
    <row r="909" spans="1:3" x14ac:dyDescent="0.3">
      <c r="A909" s="2" t="s">
        <v>907</v>
      </c>
      <c r="B909" s="4">
        <v>0</v>
      </c>
      <c r="C909" s="3">
        <v>0</v>
      </c>
    </row>
    <row r="910" spans="1:3" x14ac:dyDescent="0.3">
      <c r="A910" s="2" t="s">
        <v>908</v>
      </c>
      <c r="B910" s="4">
        <v>0</v>
      </c>
      <c r="C910" s="3">
        <v>0</v>
      </c>
    </row>
    <row r="911" spans="1:3" x14ac:dyDescent="0.3">
      <c r="A911" s="2" t="s">
        <v>909</v>
      </c>
      <c r="B911" s="4">
        <v>0</v>
      </c>
      <c r="C911" s="3">
        <v>0</v>
      </c>
    </row>
    <row r="912" spans="1:3" x14ac:dyDescent="0.3">
      <c r="A912" s="2" t="s">
        <v>910</v>
      </c>
      <c r="B912" s="4">
        <v>0</v>
      </c>
      <c r="C912" s="3">
        <v>0</v>
      </c>
    </row>
    <row r="913" spans="1:3" x14ac:dyDescent="0.3">
      <c r="A913" s="2" t="s">
        <v>911</v>
      </c>
      <c r="B913" s="4">
        <v>0</v>
      </c>
      <c r="C913" s="3">
        <v>0</v>
      </c>
    </row>
    <row r="914" spans="1:3" x14ac:dyDescent="0.3">
      <c r="A914" s="2" t="s">
        <v>912</v>
      </c>
      <c r="B914" s="4">
        <v>0</v>
      </c>
      <c r="C914" s="3">
        <v>0</v>
      </c>
    </row>
    <row r="915" spans="1:3" x14ac:dyDescent="0.3">
      <c r="A915" s="2" t="s">
        <v>913</v>
      </c>
      <c r="B915" s="4">
        <v>0</v>
      </c>
      <c r="C915" s="3">
        <v>0</v>
      </c>
    </row>
    <row r="916" spans="1:3" x14ac:dyDescent="0.3">
      <c r="A916" s="2" t="s">
        <v>914</v>
      </c>
      <c r="B916" s="4">
        <v>0</v>
      </c>
      <c r="C916" s="3">
        <v>0</v>
      </c>
    </row>
    <row r="917" spans="1:3" x14ac:dyDescent="0.3">
      <c r="A917" s="2" t="s">
        <v>915</v>
      </c>
      <c r="B917" s="4">
        <v>0</v>
      </c>
      <c r="C917" s="3">
        <v>0</v>
      </c>
    </row>
    <row r="918" spans="1:3" x14ac:dyDescent="0.3">
      <c r="A918" s="2" t="s">
        <v>916</v>
      </c>
      <c r="B918" s="4">
        <v>0</v>
      </c>
      <c r="C918" s="3">
        <v>0</v>
      </c>
    </row>
    <row r="919" spans="1:3" x14ac:dyDescent="0.3">
      <c r="A919" s="2" t="s">
        <v>917</v>
      </c>
      <c r="B919" s="4">
        <v>0</v>
      </c>
      <c r="C919" s="3">
        <v>0</v>
      </c>
    </row>
    <row r="920" spans="1:3" x14ac:dyDescent="0.3">
      <c r="A920" s="2" t="s">
        <v>918</v>
      </c>
      <c r="B920" s="4">
        <v>0</v>
      </c>
      <c r="C920" s="3">
        <v>0</v>
      </c>
    </row>
    <row r="921" spans="1:3" x14ac:dyDescent="0.3">
      <c r="A921" s="2" t="s">
        <v>919</v>
      </c>
      <c r="B921" s="4">
        <v>0</v>
      </c>
      <c r="C921" s="3">
        <v>0</v>
      </c>
    </row>
    <row r="922" spans="1:3" x14ac:dyDescent="0.3">
      <c r="A922" s="2" t="s">
        <v>920</v>
      </c>
      <c r="B922" s="4">
        <v>0</v>
      </c>
      <c r="C922" s="3">
        <v>0</v>
      </c>
    </row>
    <row r="923" spans="1:3" x14ac:dyDescent="0.3">
      <c r="A923" s="2" t="s">
        <v>921</v>
      </c>
      <c r="B923" s="4">
        <v>0</v>
      </c>
      <c r="C923" s="3">
        <v>0</v>
      </c>
    </row>
    <row r="924" spans="1:3" x14ac:dyDescent="0.3">
      <c r="A924" s="2" t="s">
        <v>922</v>
      </c>
      <c r="B924" s="4">
        <v>0</v>
      </c>
      <c r="C924" s="3">
        <v>0</v>
      </c>
    </row>
    <row r="925" spans="1:3" x14ac:dyDescent="0.3">
      <c r="A925" s="2" t="s">
        <v>923</v>
      </c>
      <c r="B925" s="4">
        <v>0</v>
      </c>
      <c r="C925" s="3">
        <v>0</v>
      </c>
    </row>
    <row r="926" spans="1:3" x14ac:dyDescent="0.3">
      <c r="A926" s="2" t="s">
        <v>924</v>
      </c>
      <c r="B926" s="4">
        <v>0</v>
      </c>
      <c r="C926" s="3">
        <v>0</v>
      </c>
    </row>
    <row r="927" spans="1:3" x14ac:dyDescent="0.3">
      <c r="A927" s="2" t="s">
        <v>925</v>
      </c>
      <c r="B927" s="4">
        <v>0</v>
      </c>
      <c r="C927" s="3">
        <v>0</v>
      </c>
    </row>
    <row r="928" spans="1:3" x14ac:dyDescent="0.3">
      <c r="A928" s="2" t="s">
        <v>926</v>
      </c>
      <c r="B928" s="4">
        <v>0</v>
      </c>
      <c r="C928" s="3">
        <v>0</v>
      </c>
    </row>
    <row r="929" spans="1:3" x14ac:dyDescent="0.3">
      <c r="A929" s="2" t="s">
        <v>927</v>
      </c>
      <c r="B929" s="4">
        <v>0</v>
      </c>
      <c r="C929" s="3">
        <v>0</v>
      </c>
    </row>
    <row r="930" spans="1:3" x14ac:dyDescent="0.3">
      <c r="A930" s="2" t="s">
        <v>928</v>
      </c>
      <c r="B930" s="4">
        <v>0</v>
      </c>
      <c r="C930" s="3">
        <v>0</v>
      </c>
    </row>
    <row r="931" spans="1:3" x14ac:dyDescent="0.3">
      <c r="A931" s="2" t="s">
        <v>929</v>
      </c>
      <c r="B931" s="4">
        <v>0</v>
      </c>
      <c r="C931" s="3">
        <v>0</v>
      </c>
    </row>
    <row r="932" spans="1:3" x14ac:dyDescent="0.3">
      <c r="A932" s="2" t="s">
        <v>930</v>
      </c>
      <c r="B932" s="4">
        <v>0</v>
      </c>
      <c r="C932" s="3">
        <v>0</v>
      </c>
    </row>
    <row r="933" spans="1:3" x14ac:dyDescent="0.3">
      <c r="A933" s="2" t="s">
        <v>931</v>
      </c>
      <c r="B933" s="4">
        <v>0</v>
      </c>
      <c r="C933" s="3">
        <v>0</v>
      </c>
    </row>
    <row r="934" spans="1:3" x14ac:dyDescent="0.3">
      <c r="A934" s="2" t="s">
        <v>932</v>
      </c>
      <c r="B934" s="4">
        <v>0</v>
      </c>
      <c r="C934" s="3">
        <v>0</v>
      </c>
    </row>
    <row r="935" spans="1:3" x14ac:dyDescent="0.3">
      <c r="A935" s="2" t="s">
        <v>933</v>
      </c>
      <c r="B935" s="4">
        <v>0</v>
      </c>
      <c r="C935" s="3">
        <v>0</v>
      </c>
    </row>
    <row r="936" spans="1:3" x14ac:dyDescent="0.3">
      <c r="A936" s="2" t="s">
        <v>934</v>
      </c>
      <c r="B936" s="4">
        <v>0</v>
      </c>
      <c r="C936" s="3">
        <v>0</v>
      </c>
    </row>
    <row r="937" spans="1:3" x14ac:dyDescent="0.3">
      <c r="A937" s="2" t="s">
        <v>935</v>
      </c>
      <c r="B937" s="4">
        <v>0</v>
      </c>
      <c r="C937" s="3">
        <v>0</v>
      </c>
    </row>
    <row r="938" spans="1:3" x14ac:dyDescent="0.3">
      <c r="A938" s="2" t="s">
        <v>936</v>
      </c>
      <c r="B938" s="4">
        <v>0</v>
      </c>
      <c r="C938" s="3">
        <v>0</v>
      </c>
    </row>
    <row r="939" spans="1:3" x14ac:dyDescent="0.3">
      <c r="A939" s="2" t="s">
        <v>937</v>
      </c>
      <c r="B939" s="4">
        <v>0</v>
      </c>
      <c r="C939" s="3">
        <v>0</v>
      </c>
    </row>
    <row r="940" spans="1:3" x14ac:dyDescent="0.3">
      <c r="A940" s="2" t="s">
        <v>938</v>
      </c>
      <c r="B940" s="4">
        <v>0</v>
      </c>
      <c r="C940" s="3">
        <v>0</v>
      </c>
    </row>
    <row r="941" spans="1:3" x14ac:dyDescent="0.3">
      <c r="A941" s="2" t="s">
        <v>939</v>
      </c>
      <c r="B941" s="4">
        <v>0</v>
      </c>
      <c r="C941" s="3">
        <v>0</v>
      </c>
    </row>
    <row r="942" spans="1:3" x14ac:dyDescent="0.3">
      <c r="A942" s="2" t="s">
        <v>940</v>
      </c>
      <c r="B942" s="4">
        <v>0</v>
      </c>
      <c r="C942" s="3">
        <v>0</v>
      </c>
    </row>
    <row r="943" spans="1:3" x14ac:dyDescent="0.3">
      <c r="A943" s="2" t="s">
        <v>941</v>
      </c>
      <c r="B943" s="4">
        <v>0</v>
      </c>
      <c r="C943" s="3">
        <v>0</v>
      </c>
    </row>
    <row r="944" spans="1:3" x14ac:dyDescent="0.3">
      <c r="A944" s="2" t="s">
        <v>942</v>
      </c>
      <c r="B944" s="4">
        <v>0</v>
      </c>
      <c r="C944" s="3">
        <v>0</v>
      </c>
    </row>
    <row r="945" spans="1:3" x14ac:dyDescent="0.3">
      <c r="A945" s="2" t="s">
        <v>943</v>
      </c>
      <c r="B945" s="4">
        <v>0</v>
      </c>
      <c r="C945" s="3">
        <v>0</v>
      </c>
    </row>
    <row r="946" spans="1:3" x14ac:dyDescent="0.3">
      <c r="A946" s="2" t="s">
        <v>944</v>
      </c>
      <c r="B946" s="4">
        <v>0</v>
      </c>
      <c r="C946" s="3">
        <v>0</v>
      </c>
    </row>
    <row r="947" spans="1:3" x14ac:dyDescent="0.3">
      <c r="A947" s="2" t="s">
        <v>945</v>
      </c>
      <c r="B947" s="4">
        <v>0</v>
      </c>
      <c r="C947" s="3">
        <v>0</v>
      </c>
    </row>
    <row r="948" spans="1:3" x14ac:dyDescent="0.3">
      <c r="A948" s="2" t="s">
        <v>946</v>
      </c>
      <c r="B948" s="4">
        <v>0</v>
      </c>
      <c r="C948" s="3">
        <v>0</v>
      </c>
    </row>
    <row r="949" spans="1:3" x14ac:dyDescent="0.3">
      <c r="A949" s="2" t="s">
        <v>947</v>
      </c>
      <c r="B949" s="4">
        <v>0</v>
      </c>
      <c r="C949" s="3">
        <v>0</v>
      </c>
    </row>
    <row r="950" spans="1:3" x14ac:dyDescent="0.3">
      <c r="A950" s="2" t="s">
        <v>948</v>
      </c>
      <c r="B950" s="4">
        <v>0</v>
      </c>
      <c r="C950" s="3">
        <v>0</v>
      </c>
    </row>
    <row r="951" spans="1:3" x14ac:dyDescent="0.3">
      <c r="A951" s="2" t="s">
        <v>949</v>
      </c>
      <c r="B951" s="4">
        <v>0</v>
      </c>
      <c r="C951" s="3">
        <v>0</v>
      </c>
    </row>
    <row r="952" spans="1:3" x14ac:dyDescent="0.3">
      <c r="A952" s="2" t="s">
        <v>950</v>
      </c>
      <c r="B952" s="4">
        <v>0</v>
      </c>
      <c r="C952" s="3">
        <v>0</v>
      </c>
    </row>
    <row r="953" spans="1:3" x14ac:dyDescent="0.3">
      <c r="A953" s="2" t="s">
        <v>951</v>
      </c>
      <c r="B953" s="4">
        <v>0</v>
      </c>
      <c r="C953" s="3">
        <v>0</v>
      </c>
    </row>
    <row r="954" spans="1:3" x14ac:dyDescent="0.3">
      <c r="A954" s="2" t="s">
        <v>952</v>
      </c>
      <c r="B954" s="4">
        <v>0</v>
      </c>
      <c r="C954" s="3">
        <v>0</v>
      </c>
    </row>
    <row r="955" spans="1:3" x14ac:dyDescent="0.3">
      <c r="A955" s="2" t="s">
        <v>953</v>
      </c>
      <c r="B955" s="4">
        <v>0</v>
      </c>
      <c r="C955" s="3">
        <v>0</v>
      </c>
    </row>
    <row r="956" spans="1:3" x14ac:dyDescent="0.3">
      <c r="A956" s="2" t="s">
        <v>954</v>
      </c>
      <c r="B956" s="4">
        <v>0</v>
      </c>
      <c r="C956" s="3">
        <v>0</v>
      </c>
    </row>
    <row r="957" spans="1:3" x14ac:dyDescent="0.3">
      <c r="A957" s="2" t="s">
        <v>955</v>
      </c>
      <c r="B957" s="4">
        <v>0</v>
      </c>
      <c r="C957" s="3">
        <v>0</v>
      </c>
    </row>
    <row r="958" spans="1:3" x14ac:dyDescent="0.3">
      <c r="A958" s="2" t="s">
        <v>956</v>
      </c>
      <c r="B958" s="4">
        <v>0</v>
      </c>
      <c r="C958" s="3">
        <v>0</v>
      </c>
    </row>
    <row r="959" spans="1:3" x14ac:dyDescent="0.3">
      <c r="A959" s="2" t="s">
        <v>957</v>
      </c>
      <c r="B959" s="4">
        <v>0</v>
      </c>
      <c r="C959" s="3">
        <v>0</v>
      </c>
    </row>
    <row r="960" spans="1:3" x14ac:dyDescent="0.3">
      <c r="A960" s="2" t="s">
        <v>958</v>
      </c>
      <c r="B960" s="4">
        <v>0</v>
      </c>
      <c r="C960" s="3">
        <v>0</v>
      </c>
    </row>
    <row r="961" spans="1:3" x14ac:dyDescent="0.3">
      <c r="A961" s="2" t="s">
        <v>959</v>
      </c>
      <c r="B961" s="4">
        <v>0</v>
      </c>
      <c r="C961" s="3">
        <v>0</v>
      </c>
    </row>
    <row r="962" spans="1:3" x14ac:dyDescent="0.3">
      <c r="A962" s="2" t="s">
        <v>960</v>
      </c>
      <c r="B962" s="4">
        <v>0</v>
      </c>
      <c r="C962" s="3">
        <v>0</v>
      </c>
    </row>
    <row r="963" spans="1:3" x14ac:dyDescent="0.3">
      <c r="A963" s="2" t="s">
        <v>961</v>
      </c>
      <c r="B963" s="4">
        <v>0</v>
      </c>
      <c r="C963" s="3">
        <v>0</v>
      </c>
    </row>
    <row r="964" spans="1:3" x14ac:dyDescent="0.3">
      <c r="A964" s="2" t="s">
        <v>962</v>
      </c>
      <c r="B964" s="4">
        <v>0</v>
      </c>
      <c r="C964" s="3">
        <v>0</v>
      </c>
    </row>
    <row r="965" spans="1:3" x14ac:dyDescent="0.3">
      <c r="A965" s="2" t="s">
        <v>963</v>
      </c>
      <c r="B965" s="4">
        <v>0</v>
      </c>
      <c r="C965" s="3">
        <v>0</v>
      </c>
    </row>
    <row r="966" spans="1:3" x14ac:dyDescent="0.3">
      <c r="A966" s="2" t="s">
        <v>964</v>
      </c>
      <c r="B966" s="4">
        <v>0</v>
      </c>
      <c r="C966" s="3">
        <v>0</v>
      </c>
    </row>
    <row r="967" spans="1:3" x14ac:dyDescent="0.3">
      <c r="A967" s="2" t="s">
        <v>965</v>
      </c>
      <c r="B967" s="4">
        <v>0</v>
      </c>
      <c r="C967" s="3">
        <v>0</v>
      </c>
    </row>
    <row r="968" spans="1:3" x14ac:dyDescent="0.3">
      <c r="A968" s="2" t="s">
        <v>966</v>
      </c>
      <c r="B968" s="4">
        <v>0</v>
      </c>
      <c r="C968" s="3">
        <v>0</v>
      </c>
    </row>
    <row r="969" spans="1:3" x14ac:dyDescent="0.3">
      <c r="A969" s="2" t="s">
        <v>967</v>
      </c>
      <c r="B969" s="4">
        <v>0</v>
      </c>
      <c r="C969" s="3">
        <v>0</v>
      </c>
    </row>
    <row r="970" spans="1:3" x14ac:dyDescent="0.3">
      <c r="A970" s="2" t="s">
        <v>968</v>
      </c>
      <c r="B970" s="4">
        <v>0</v>
      </c>
      <c r="C970" s="3">
        <v>0</v>
      </c>
    </row>
    <row r="971" spans="1:3" x14ac:dyDescent="0.3">
      <c r="A971" s="2" t="s">
        <v>969</v>
      </c>
      <c r="B971" s="4">
        <v>0</v>
      </c>
      <c r="C971" s="3">
        <v>0</v>
      </c>
    </row>
    <row r="972" spans="1:3" x14ac:dyDescent="0.3">
      <c r="A972" s="2" t="s">
        <v>970</v>
      </c>
      <c r="B972" s="4">
        <v>0</v>
      </c>
      <c r="C972" s="3">
        <v>0</v>
      </c>
    </row>
    <row r="973" spans="1:3" x14ac:dyDescent="0.3">
      <c r="A973" s="2" t="s">
        <v>971</v>
      </c>
      <c r="B973" s="4">
        <v>0</v>
      </c>
      <c r="C973" s="3">
        <v>0</v>
      </c>
    </row>
    <row r="974" spans="1:3" x14ac:dyDescent="0.3">
      <c r="A974" s="2" t="s">
        <v>972</v>
      </c>
      <c r="B974" s="4">
        <v>0</v>
      </c>
      <c r="C974" s="3">
        <v>0</v>
      </c>
    </row>
    <row r="975" spans="1:3" x14ac:dyDescent="0.3">
      <c r="A975" s="2" t="s">
        <v>973</v>
      </c>
      <c r="B975" s="4">
        <v>0</v>
      </c>
      <c r="C975" s="3">
        <v>0</v>
      </c>
    </row>
    <row r="976" spans="1:3" x14ac:dyDescent="0.3">
      <c r="A976" s="2" t="s">
        <v>974</v>
      </c>
      <c r="B976" s="4">
        <v>0</v>
      </c>
      <c r="C976" s="3">
        <v>0</v>
      </c>
    </row>
    <row r="977" spans="1:3" x14ac:dyDescent="0.3">
      <c r="A977" s="2" t="s">
        <v>975</v>
      </c>
      <c r="B977" s="4">
        <v>0</v>
      </c>
      <c r="C977" s="3">
        <v>0</v>
      </c>
    </row>
    <row r="978" spans="1:3" x14ac:dyDescent="0.3">
      <c r="A978" s="2" t="s">
        <v>976</v>
      </c>
      <c r="B978" s="4">
        <v>0</v>
      </c>
      <c r="C978" s="3">
        <v>0</v>
      </c>
    </row>
    <row r="979" spans="1:3" x14ac:dyDescent="0.3">
      <c r="A979" s="2" t="s">
        <v>977</v>
      </c>
      <c r="B979" s="4">
        <v>0</v>
      </c>
      <c r="C979" s="3">
        <v>0</v>
      </c>
    </row>
    <row r="980" spans="1:3" x14ac:dyDescent="0.3">
      <c r="A980" s="2" t="s">
        <v>978</v>
      </c>
      <c r="B980" s="4">
        <v>0</v>
      </c>
      <c r="C980" s="3">
        <v>0</v>
      </c>
    </row>
    <row r="981" spans="1:3" x14ac:dyDescent="0.3">
      <c r="A981" s="2" t="s">
        <v>979</v>
      </c>
      <c r="B981" s="4">
        <v>0</v>
      </c>
      <c r="C981" s="3">
        <v>0</v>
      </c>
    </row>
    <row r="982" spans="1:3" x14ac:dyDescent="0.3">
      <c r="A982" s="2" t="s">
        <v>980</v>
      </c>
      <c r="B982" s="4">
        <v>0</v>
      </c>
      <c r="C982" s="3">
        <v>0</v>
      </c>
    </row>
    <row r="983" spans="1:3" x14ac:dyDescent="0.3">
      <c r="A983" s="2" t="s">
        <v>981</v>
      </c>
      <c r="B983" s="4">
        <v>0</v>
      </c>
      <c r="C983" s="3">
        <v>0</v>
      </c>
    </row>
    <row r="984" spans="1:3" x14ac:dyDescent="0.3">
      <c r="A984" s="2" t="s">
        <v>982</v>
      </c>
      <c r="B984" s="4">
        <v>0</v>
      </c>
      <c r="C984" s="3">
        <v>0</v>
      </c>
    </row>
    <row r="985" spans="1:3" x14ac:dyDescent="0.3">
      <c r="A985" s="2" t="s">
        <v>983</v>
      </c>
      <c r="B985" s="4">
        <v>0</v>
      </c>
      <c r="C985" s="3">
        <v>0</v>
      </c>
    </row>
    <row r="986" spans="1:3" x14ac:dyDescent="0.3">
      <c r="A986" s="2" t="s">
        <v>984</v>
      </c>
      <c r="B986" s="4">
        <v>0</v>
      </c>
      <c r="C986" s="3">
        <v>0</v>
      </c>
    </row>
    <row r="987" spans="1:3" x14ac:dyDescent="0.3">
      <c r="A987" s="2" t="s">
        <v>985</v>
      </c>
      <c r="B987" s="4">
        <v>0</v>
      </c>
      <c r="C987" s="3">
        <v>0</v>
      </c>
    </row>
    <row r="988" spans="1:3" x14ac:dyDescent="0.3">
      <c r="A988" s="2" t="s">
        <v>986</v>
      </c>
      <c r="B988" s="4">
        <v>0</v>
      </c>
      <c r="C988" s="3">
        <v>0</v>
      </c>
    </row>
    <row r="989" spans="1:3" x14ac:dyDescent="0.3">
      <c r="A989" s="2" t="s">
        <v>987</v>
      </c>
      <c r="B989" s="4">
        <v>0</v>
      </c>
      <c r="C989" s="3">
        <v>0</v>
      </c>
    </row>
    <row r="990" spans="1:3" x14ac:dyDescent="0.3">
      <c r="A990" s="2" t="s">
        <v>988</v>
      </c>
      <c r="B990" s="4">
        <v>0</v>
      </c>
      <c r="C990" s="3">
        <v>0</v>
      </c>
    </row>
    <row r="991" spans="1:3" x14ac:dyDescent="0.3">
      <c r="A991" s="2" t="s">
        <v>989</v>
      </c>
      <c r="B991" s="4">
        <v>0</v>
      </c>
      <c r="C991" s="3">
        <v>0</v>
      </c>
    </row>
    <row r="992" spans="1:3" x14ac:dyDescent="0.3">
      <c r="A992" s="2" t="s">
        <v>990</v>
      </c>
      <c r="B992" s="4">
        <v>0</v>
      </c>
      <c r="C992" s="3">
        <v>0</v>
      </c>
    </row>
    <row r="993" spans="1:3" x14ac:dyDescent="0.3">
      <c r="A993" s="2" t="s">
        <v>991</v>
      </c>
      <c r="B993" s="4">
        <v>0</v>
      </c>
      <c r="C993" s="3">
        <v>0</v>
      </c>
    </row>
    <row r="994" spans="1:3" x14ac:dyDescent="0.3">
      <c r="A994" s="2" t="s">
        <v>992</v>
      </c>
      <c r="B994" s="4">
        <v>0</v>
      </c>
      <c r="C994" s="3">
        <v>0</v>
      </c>
    </row>
    <row r="995" spans="1:3" x14ac:dyDescent="0.3">
      <c r="A995" s="2" t="s">
        <v>993</v>
      </c>
      <c r="B995" s="4">
        <v>0</v>
      </c>
      <c r="C995" s="3">
        <v>0</v>
      </c>
    </row>
    <row r="996" spans="1:3" x14ac:dyDescent="0.3">
      <c r="A996" s="2" t="s">
        <v>994</v>
      </c>
      <c r="B996" s="4">
        <v>0</v>
      </c>
      <c r="C996" s="3">
        <v>0</v>
      </c>
    </row>
    <row r="997" spans="1:3" x14ac:dyDescent="0.3">
      <c r="A997" s="2" t="s">
        <v>995</v>
      </c>
      <c r="B997" s="4">
        <v>0</v>
      </c>
      <c r="C997" s="3">
        <v>0</v>
      </c>
    </row>
    <row r="998" spans="1:3" x14ac:dyDescent="0.3">
      <c r="A998" s="2" t="s">
        <v>996</v>
      </c>
      <c r="B998" s="4">
        <v>0</v>
      </c>
      <c r="C998" s="3">
        <v>0</v>
      </c>
    </row>
    <row r="999" spans="1:3" x14ac:dyDescent="0.3">
      <c r="A999" s="2" t="s">
        <v>997</v>
      </c>
      <c r="B999" s="4">
        <v>0</v>
      </c>
      <c r="C999" s="3">
        <v>0</v>
      </c>
    </row>
    <row r="1000" spans="1:3" x14ac:dyDescent="0.3">
      <c r="A1000" s="2" t="s">
        <v>998</v>
      </c>
      <c r="B1000" s="4">
        <v>0</v>
      </c>
      <c r="C1000" s="3">
        <v>0</v>
      </c>
    </row>
    <row r="1001" spans="1:3" x14ac:dyDescent="0.3">
      <c r="A1001" s="2" t="s">
        <v>999</v>
      </c>
      <c r="B1001" s="4">
        <v>0</v>
      </c>
      <c r="C1001" s="3">
        <v>0</v>
      </c>
    </row>
    <row r="1002" spans="1:3" x14ac:dyDescent="0.3">
      <c r="A1002" s="2" t="s">
        <v>1000</v>
      </c>
      <c r="B1002" s="4">
        <v>0</v>
      </c>
      <c r="C1002" s="3">
        <v>0</v>
      </c>
    </row>
    <row r="1003" spans="1:3" x14ac:dyDescent="0.3">
      <c r="A1003" s="2" t="s">
        <v>1001</v>
      </c>
      <c r="B1003" s="4">
        <v>0</v>
      </c>
      <c r="C1003" s="3">
        <v>0</v>
      </c>
    </row>
    <row r="1004" spans="1:3" x14ac:dyDescent="0.3">
      <c r="A1004" s="2" t="s">
        <v>1002</v>
      </c>
      <c r="B1004" s="4">
        <v>0</v>
      </c>
      <c r="C1004" s="3">
        <v>0</v>
      </c>
    </row>
    <row r="1005" spans="1:3" x14ac:dyDescent="0.3">
      <c r="A1005" s="2" t="s">
        <v>1003</v>
      </c>
      <c r="B1005" s="4">
        <v>0</v>
      </c>
      <c r="C1005" s="3">
        <v>0</v>
      </c>
    </row>
    <row r="1006" spans="1:3" x14ac:dyDescent="0.3">
      <c r="A1006" s="2" t="s">
        <v>1004</v>
      </c>
      <c r="B1006" s="4">
        <v>0</v>
      </c>
      <c r="C1006" s="3">
        <v>0</v>
      </c>
    </row>
    <row r="1007" spans="1:3" x14ac:dyDescent="0.3">
      <c r="A1007" s="2" t="s">
        <v>1005</v>
      </c>
      <c r="B1007" s="4">
        <v>0</v>
      </c>
      <c r="C1007" s="3">
        <v>0</v>
      </c>
    </row>
    <row r="1008" spans="1:3" x14ac:dyDescent="0.3">
      <c r="A1008" s="2" t="s">
        <v>1006</v>
      </c>
      <c r="B1008" s="4">
        <v>0</v>
      </c>
      <c r="C1008" s="3">
        <v>0</v>
      </c>
    </row>
    <row r="1009" spans="1:3" x14ac:dyDescent="0.3">
      <c r="A1009" s="2" t="s">
        <v>1007</v>
      </c>
      <c r="B1009" s="4">
        <v>0</v>
      </c>
      <c r="C1009" s="3">
        <v>0</v>
      </c>
    </row>
    <row r="1010" spans="1:3" x14ac:dyDescent="0.3">
      <c r="A1010" s="2" t="s">
        <v>1008</v>
      </c>
      <c r="B1010" s="4">
        <v>0</v>
      </c>
      <c r="C1010" s="3">
        <v>0</v>
      </c>
    </row>
    <row r="1011" spans="1:3" x14ac:dyDescent="0.3">
      <c r="A1011" s="2" t="s">
        <v>1009</v>
      </c>
      <c r="B1011" s="4">
        <v>0</v>
      </c>
      <c r="C1011" s="3">
        <v>0</v>
      </c>
    </row>
    <row r="1012" spans="1:3" x14ac:dyDescent="0.3">
      <c r="A1012" s="2" t="s">
        <v>1010</v>
      </c>
      <c r="B1012" s="4">
        <v>0</v>
      </c>
      <c r="C1012" s="3">
        <v>0</v>
      </c>
    </row>
    <row r="1013" spans="1:3" x14ac:dyDescent="0.3">
      <c r="A1013" s="2" t="s">
        <v>1011</v>
      </c>
      <c r="B1013" s="4">
        <v>0</v>
      </c>
      <c r="C1013" s="3">
        <v>0</v>
      </c>
    </row>
    <row r="1014" spans="1:3" x14ac:dyDescent="0.3">
      <c r="A1014" s="2" t="s">
        <v>1012</v>
      </c>
      <c r="B1014" s="4">
        <v>0</v>
      </c>
      <c r="C1014" s="3">
        <v>0</v>
      </c>
    </row>
    <row r="1015" spans="1:3" x14ac:dyDescent="0.3">
      <c r="A1015" s="2" t="s">
        <v>1013</v>
      </c>
      <c r="B1015" s="4">
        <v>0</v>
      </c>
      <c r="C1015" s="3">
        <v>0</v>
      </c>
    </row>
    <row r="1016" spans="1:3" x14ac:dyDescent="0.3">
      <c r="A1016" s="2" t="s">
        <v>1014</v>
      </c>
      <c r="B1016" s="4">
        <v>0</v>
      </c>
      <c r="C1016" s="3">
        <v>0</v>
      </c>
    </row>
    <row r="1017" spans="1:3" x14ac:dyDescent="0.3">
      <c r="A1017" s="2" t="s">
        <v>1015</v>
      </c>
      <c r="B1017" s="4">
        <v>0</v>
      </c>
      <c r="C1017" s="3">
        <v>0</v>
      </c>
    </row>
    <row r="1018" spans="1:3" x14ac:dyDescent="0.3">
      <c r="A1018" s="2" t="s">
        <v>1016</v>
      </c>
      <c r="B1018" s="4">
        <v>0</v>
      </c>
      <c r="C1018" s="3">
        <v>0</v>
      </c>
    </row>
    <row r="1019" spans="1:3" x14ac:dyDescent="0.3">
      <c r="A1019" s="2" t="s">
        <v>1017</v>
      </c>
      <c r="B1019" s="4">
        <v>0</v>
      </c>
      <c r="C1019" s="3">
        <v>0</v>
      </c>
    </row>
    <row r="1020" spans="1:3" x14ac:dyDescent="0.3">
      <c r="A1020" s="2" t="s">
        <v>1018</v>
      </c>
      <c r="B1020" s="4">
        <v>0</v>
      </c>
      <c r="C1020" s="3">
        <v>0</v>
      </c>
    </row>
    <row r="1021" spans="1:3" x14ac:dyDescent="0.3">
      <c r="A1021" s="2" t="s">
        <v>1019</v>
      </c>
      <c r="B1021" s="4">
        <v>0</v>
      </c>
      <c r="C1021" s="3">
        <v>0</v>
      </c>
    </row>
    <row r="1022" spans="1:3" x14ac:dyDescent="0.3">
      <c r="A1022" s="2" t="s">
        <v>1020</v>
      </c>
      <c r="B1022" s="4">
        <v>0</v>
      </c>
      <c r="C1022" s="3">
        <v>0</v>
      </c>
    </row>
    <row r="1023" spans="1:3" x14ac:dyDescent="0.3">
      <c r="A1023" s="2" t="s">
        <v>1021</v>
      </c>
      <c r="B1023" s="4">
        <v>0</v>
      </c>
      <c r="C1023" s="3">
        <v>0</v>
      </c>
    </row>
    <row r="1024" spans="1:3" x14ac:dyDescent="0.3">
      <c r="A1024" s="2" t="s">
        <v>1022</v>
      </c>
      <c r="B1024" s="4">
        <v>0</v>
      </c>
      <c r="C1024" s="3">
        <v>0</v>
      </c>
    </row>
    <row r="1025" spans="1:3" x14ac:dyDescent="0.3">
      <c r="A1025" s="2" t="s">
        <v>1023</v>
      </c>
      <c r="B1025" s="4">
        <v>0</v>
      </c>
      <c r="C1025" s="3">
        <v>0</v>
      </c>
    </row>
    <row r="1026" spans="1:3" x14ac:dyDescent="0.3">
      <c r="A1026" s="2" t="s">
        <v>1024</v>
      </c>
      <c r="B1026" s="4">
        <v>0</v>
      </c>
      <c r="C1026" s="3">
        <v>0</v>
      </c>
    </row>
    <row r="1027" spans="1:3" x14ac:dyDescent="0.3">
      <c r="A1027" s="2" t="s">
        <v>1025</v>
      </c>
      <c r="B1027" s="4">
        <v>0</v>
      </c>
      <c r="C1027" s="3">
        <v>0</v>
      </c>
    </row>
    <row r="1028" spans="1:3" x14ac:dyDescent="0.3">
      <c r="A1028" s="2" t="s">
        <v>1026</v>
      </c>
      <c r="B1028" s="4">
        <v>0</v>
      </c>
      <c r="C1028" s="3">
        <v>0</v>
      </c>
    </row>
    <row r="1029" spans="1:3" x14ac:dyDescent="0.3">
      <c r="A1029" s="2" t="s">
        <v>1027</v>
      </c>
      <c r="B1029" s="4">
        <v>0</v>
      </c>
      <c r="C1029" s="3">
        <v>0</v>
      </c>
    </row>
    <row r="1030" spans="1:3" x14ac:dyDescent="0.3">
      <c r="A1030" s="2" t="s">
        <v>1028</v>
      </c>
      <c r="B1030" s="4">
        <v>0</v>
      </c>
      <c r="C1030" s="3">
        <v>0</v>
      </c>
    </row>
    <row r="1031" spans="1:3" x14ac:dyDescent="0.3">
      <c r="A1031" s="2" t="s">
        <v>1029</v>
      </c>
      <c r="B1031" s="4">
        <v>0</v>
      </c>
      <c r="C1031" s="3">
        <v>0</v>
      </c>
    </row>
    <row r="1032" spans="1:3" x14ac:dyDescent="0.3">
      <c r="A1032" s="2" t="s">
        <v>1030</v>
      </c>
      <c r="B1032" s="4">
        <v>0</v>
      </c>
      <c r="C1032" s="3">
        <v>0</v>
      </c>
    </row>
    <row r="1033" spans="1:3" x14ac:dyDescent="0.3">
      <c r="A1033" s="2" t="s">
        <v>1031</v>
      </c>
      <c r="B1033" s="4">
        <v>0</v>
      </c>
      <c r="C1033" s="3">
        <v>0</v>
      </c>
    </row>
    <row r="1034" spans="1:3" x14ac:dyDescent="0.3">
      <c r="A1034" s="2" t="s">
        <v>1032</v>
      </c>
      <c r="B1034" s="4">
        <v>0</v>
      </c>
      <c r="C1034" s="3">
        <v>0</v>
      </c>
    </row>
    <row r="1035" spans="1:3" x14ac:dyDescent="0.3">
      <c r="A1035" s="2" t="s">
        <v>1033</v>
      </c>
      <c r="B1035" s="4">
        <v>0</v>
      </c>
      <c r="C1035" s="3">
        <v>0</v>
      </c>
    </row>
    <row r="1036" spans="1:3" x14ac:dyDescent="0.3">
      <c r="A1036" s="2" t="s">
        <v>1034</v>
      </c>
      <c r="B1036" s="4">
        <v>0</v>
      </c>
      <c r="C1036" s="3">
        <v>0</v>
      </c>
    </row>
    <row r="1037" spans="1:3" x14ac:dyDescent="0.3">
      <c r="A1037" s="2" t="s">
        <v>1035</v>
      </c>
      <c r="B1037" s="4">
        <v>0</v>
      </c>
      <c r="C1037" s="3">
        <v>0</v>
      </c>
    </row>
    <row r="1038" spans="1:3" x14ac:dyDescent="0.3">
      <c r="A1038" s="2" t="s">
        <v>1036</v>
      </c>
      <c r="B1038" s="4">
        <v>0</v>
      </c>
      <c r="C1038" s="3">
        <v>0</v>
      </c>
    </row>
    <row r="1039" spans="1:3" x14ac:dyDescent="0.3">
      <c r="A1039" s="2" t="s">
        <v>1037</v>
      </c>
      <c r="B1039" s="4">
        <v>0</v>
      </c>
      <c r="C1039" s="3">
        <v>0</v>
      </c>
    </row>
    <row r="1040" spans="1:3" x14ac:dyDescent="0.3">
      <c r="A1040" s="2" t="s">
        <v>1038</v>
      </c>
      <c r="B1040" s="4">
        <v>0</v>
      </c>
      <c r="C1040" s="3">
        <v>0</v>
      </c>
    </row>
    <row r="1041" spans="1:3" x14ac:dyDescent="0.3">
      <c r="A1041" s="2" t="s">
        <v>1039</v>
      </c>
      <c r="B1041" s="4">
        <v>0</v>
      </c>
      <c r="C1041" s="3">
        <v>0</v>
      </c>
    </row>
    <row r="1042" spans="1:3" x14ac:dyDescent="0.3">
      <c r="A1042" s="2" t="s">
        <v>1040</v>
      </c>
      <c r="B1042" s="4">
        <v>0</v>
      </c>
      <c r="C1042" s="3">
        <v>0</v>
      </c>
    </row>
    <row r="1043" spans="1:3" x14ac:dyDescent="0.3">
      <c r="A1043" s="2" t="s">
        <v>1041</v>
      </c>
      <c r="B1043" s="4">
        <v>0</v>
      </c>
      <c r="C1043" s="3">
        <v>0</v>
      </c>
    </row>
    <row r="1044" spans="1:3" x14ac:dyDescent="0.3">
      <c r="A1044" s="2" t="s">
        <v>1042</v>
      </c>
      <c r="B1044" s="4">
        <v>0</v>
      </c>
      <c r="C1044" s="3">
        <v>0</v>
      </c>
    </row>
    <row r="1045" spans="1:3" x14ac:dyDescent="0.3">
      <c r="A1045" s="2" t="s">
        <v>1043</v>
      </c>
      <c r="B1045" s="4">
        <v>0</v>
      </c>
      <c r="C1045" s="3">
        <v>0</v>
      </c>
    </row>
    <row r="1046" spans="1:3" x14ac:dyDescent="0.3">
      <c r="A1046" s="2" t="s">
        <v>1044</v>
      </c>
      <c r="B1046" s="4">
        <v>0</v>
      </c>
      <c r="C1046" s="3">
        <v>0</v>
      </c>
    </row>
    <row r="1047" spans="1:3" x14ac:dyDescent="0.3">
      <c r="A1047" s="2" t="s">
        <v>1045</v>
      </c>
      <c r="B1047" s="4">
        <v>0</v>
      </c>
      <c r="C1047" s="3">
        <v>0</v>
      </c>
    </row>
    <row r="1048" spans="1:3" x14ac:dyDescent="0.3">
      <c r="A1048" s="2" t="s">
        <v>1046</v>
      </c>
      <c r="B1048" s="4">
        <v>0</v>
      </c>
      <c r="C1048" s="3">
        <v>0</v>
      </c>
    </row>
    <row r="1049" spans="1:3" x14ac:dyDescent="0.3">
      <c r="A1049" s="2" t="s">
        <v>1047</v>
      </c>
      <c r="B1049" s="4">
        <v>0</v>
      </c>
      <c r="C1049" s="3">
        <v>0</v>
      </c>
    </row>
    <row r="1050" spans="1:3" x14ac:dyDescent="0.3">
      <c r="A1050" s="2" t="s">
        <v>1048</v>
      </c>
      <c r="B1050" s="4">
        <v>0</v>
      </c>
      <c r="C1050" s="3">
        <v>0</v>
      </c>
    </row>
    <row r="1051" spans="1:3" x14ac:dyDescent="0.3">
      <c r="A1051" s="2" t="s">
        <v>1049</v>
      </c>
      <c r="B1051" s="4">
        <v>0</v>
      </c>
      <c r="C1051" s="3">
        <v>0</v>
      </c>
    </row>
    <row r="1052" spans="1:3" x14ac:dyDescent="0.3">
      <c r="A1052" s="2" t="s">
        <v>1050</v>
      </c>
      <c r="B1052" s="4">
        <v>0</v>
      </c>
      <c r="C1052" s="3">
        <v>0</v>
      </c>
    </row>
    <row r="1053" spans="1:3" x14ac:dyDescent="0.3">
      <c r="A1053" s="2" t="s">
        <v>1051</v>
      </c>
      <c r="B1053" s="4">
        <v>0</v>
      </c>
      <c r="C1053" s="3">
        <v>0</v>
      </c>
    </row>
    <row r="1054" spans="1:3" x14ac:dyDescent="0.3">
      <c r="A1054" s="2" t="s">
        <v>1052</v>
      </c>
      <c r="B1054" s="4">
        <v>0</v>
      </c>
      <c r="C1054" s="3">
        <v>0</v>
      </c>
    </row>
    <row r="1055" spans="1:3" x14ac:dyDescent="0.3">
      <c r="A1055" s="2" t="s">
        <v>1053</v>
      </c>
      <c r="B1055" s="4">
        <v>0</v>
      </c>
      <c r="C1055" s="3">
        <v>0</v>
      </c>
    </row>
    <row r="1056" spans="1:3" x14ac:dyDescent="0.3">
      <c r="A1056" s="2" t="s">
        <v>1054</v>
      </c>
      <c r="B1056" s="4">
        <v>0</v>
      </c>
      <c r="C1056" s="3">
        <v>0</v>
      </c>
    </row>
    <row r="1057" spans="1:3" x14ac:dyDescent="0.3">
      <c r="A1057" s="2" t="s">
        <v>1055</v>
      </c>
      <c r="B1057" s="4">
        <v>0</v>
      </c>
      <c r="C1057" s="3">
        <v>0</v>
      </c>
    </row>
    <row r="1058" spans="1:3" x14ac:dyDescent="0.3">
      <c r="A1058" s="2" t="s">
        <v>1056</v>
      </c>
      <c r="B1058" s="4">
        <v>0</v>
      </c>
      <c r="C1058" s="3">
        <v>0</v>
      </c>
    </row>
    <row r="1059" spans="1:3" x14ac:dyDescent="0.3">
      <c r="A1059" s="2" t="s">
        <v>1057</v>
      </c>
      <c r="B1059" s="4">
        <v>0</v>
      </c>
      <c r="C1059" s="3">
        <v>0</v>
      </c>
    </row>
    <row r="1060" spans="1:3" x14ac:dyDescent="0.3">
      <c r="A1060" s="2" t="s">
        <v>1058</v>
      </c>
      <c r="B1060" s="4">
        <v>0</v>
      </c>
      <c r="C1060" s="3">
        <v>0</v>
      </c>
    </row>
    <row r="1061" spans="1:3" x14ac:dyDescent="0.3">
      <c r="A1061" s="2" t="s">
        <v>1059</v>
      </c>
      <c r="B1061" s="4">
        <v>0</v>
      </c>
      <c r="C1061" s="3">
        <v>0</v>
      </c>
    </row>
    <row r="1062" spans="1:3" x14ac:dyDescent="0.3">
      <c r="A1062" s="2" t="s">
        <v>1060</v>
      </c>
      <c r="B1062" s="4">
        <v>0</v>
      </c>
      <c r="C1062" s="3">
        <v>0</v>
      </c>
    </row>
    <row r="1063" spans="1:3" x14ac:dyDescent="0.3">
      <c r="A1063" s="2" t="s">
        <v>1061</v>
      </c>
      <c r="B1063" s="4">
        <v>0</v>
      </c>
      <c r="C1063" s="3">
        <v>0</v>
      </c>
    </row>
    <row r="1064" spans="1:3" x14ac:dyDescent="0.3">
      <c r="A1064" s="2" t="s">
        <v>1062</v>
      </c>
      <c r="B1064" s="4">
        <v>0</v>
      </c>
      <c r="C1064" s="3">
        <v>0</v>
      </c>
    </row>
    <row r="1065" spans="1:3" x14ac:dyDescent="0.3">
      <c r="A1065" s="2" t="s">
        <v>1063</v>
      </c>
      <c r="B1065" s="4">
        <v>0</v>
      </c>
      <c r="C1065" s="3">
        <v>0</v>
      </c>
    </row>
    <row r="1066" spans="1:3" x14ac:dyDescent="0.3">
      <c r="A1066" s="2" t="s">
        <v>1064</v>
      </c>
      <c r="B1066" s="4">
        <v>0</v>
      </c>
      <c r="C1066" s="3">
        <v>0</v>
      </c>
    </row>
    <row r="1067" spans="1:3" x14ac:dyDescent="0.3">
      <c r="A1067" s="2" t="s">
        <v>1065</v>
      </c>
      <c r="B1067" s="4">
        <v>0</v>
      </c>
      <c r="C1067" s="3">
        <v>0</v>
      </c>
    </row>
    <row r="1068" spans="1:3" x14ac:dyDescent="0.3">
      <c r="A1068" s="2" t="s">
        <v>1066</v>
      </c>
      <c r="B1068" s="4">
        <v>0.35399999999999998</v>
      </c>
      <c r="C1068" s="3">
        <v>5.7735000000000002E-2</v>
      </c>
    </row>
    <row r="1069" spans="1:3" x14ac:dyDescent="0.3">
      <c r="A1069" s="2" t="s">
        <v>1067</v>
      </c>
      <c r="B1069" s="4">
        <v>4.1349999999999998</v>
      </c>
      <c r="C1069" s="3">
        <v>0.68076899999999996</v>
      </c>
    </row>
    <row r="1070" spans="1:3" x14ac:dyDescent="0.3">
      <c r="A1070" s="2" t="s">
        <v>1068</v>
      </c>
      <c r="B1070" s="4">
        <v>5.968</v>
      </c>
      <c r="C1070" s="3">
        <v>1</v>
      </c>
    </row>
    <row r="1071" spans="1:3" x14ac:dyDescent="0.3">
      <c r="A1071" s="2" t="s">
        <v>1069</v>
      </c>
      <c r="B1071" s="4">
        <v>6.0209999999999999</v>
      </c>
      <c r="C1071" s="3">
        <v>1</v>
      </c>
    </row>
    <row r="1072" spans="1:3" x14ac:dyDescent="0.3">
      <c r="A1072" s="2" t="s">
        <v>1070</v>
      </c>
      <c r="B1072" s="4">
        <v>6.0739999999999998</v>
      </c>
      <c r="C1072" s="3">
        <v>1</v>
      </c>
    </row>
    <row r="1073" spans="1:3" x14ac:dyDescent="0.3">
      <c r="A1073" s="2" t="s">
        <v>1071</v>
      </c>
      <c r="B1073" s="4">
        <v>6.18</v>
      </c>
      <c r="C1073" s="3">
        <v>1</v>
      </c>
    </row>
    <row r="1074" spans="1:3" x14ac:dyDescent="0.3">
      <c r="A1074" s="2" t="s">
        <v>1072</v>
      </c>
      <c r="B1074" s="4">
        <v>5.968</v>
      </c>
      <c r="C1074" s="3">
        <v>1</v>
      </c>
    </row>
    <row r="1075" spans="1:3" x14ac:dyDescent="0.3">
      <c r="A1075" s="2" t="s">
        <v>1073</v>
      </c>
      <c r="B1075" s="4">
        <v>6.0209999999999999</v>
      </c>
      <c r="C1075" s="3">
        <v>1</v>
      </c>
    </row>
    <row r="1076" spans="1:3" x14ac:dyDescent="0.3">
      <c r="A1076" s="2" t="s">
        <v>1074</v>
      </c>
      <c r="B1076" s="4">
        <v>6.0739999999999998</v>
      </c>
      <c r="C1076" s="3">
        <v>1</v>
      </c>
    </row>
    <row r="1077" spans="1:3" x14ac:dyDescent="0.3">
      <c r="A1077" s="2" t="s">
        <v>1075</v>
      </c>
      <c r="B1077" s="4">
        <v>6.1269999999999998</v>
      </c>
      <c r="C1077" s="3">
        <v>1</v>
      </c>
    </row>
    <row r="1078" spans="1:3" x14ac:dyDescent="0.3">
      <c r="A1078" s="2" t="s">
        <v>1076</v>
      </c>
      <c r="B1078" s="4">
        <v>6.0739999999999998</v>
      </c>
      <c r="C1078" s="3">
        <v>1</v>
      </c>
    </row>
    <row r="1079" spans="1:3" x14ac:dyDescent="0.3">
      <c r="A1079" s="2" t="s">
        <v>1077</v>
      </c>
      <c r="B1079" s="4">
        <v>5.915</v>
      </c>
      <c r="C1079" s="3">
        <v>1</v>
      </c>
    </row>
    <row r="1080" spans="1:3" x14ac:dyDescent="0.3">
      <c r="A1080" s="2" t="s">
        <v>1078</v>
      </c>
      <c r="B1080" s="4">
        <v>5.8630000000000004</v>
      </c>
      <c r="C1080" s="3">
        <v>1</v>
      </c>
    </row>
    <row r="1081" spans="1:3" x14ac:dyDescent="0.3">
      <c r="A1081" s="2" t="s">
        <v>1079</v>
      </c>
      <c r="B1081" s="4">
        <v>5.81</v>
      </c>
      <c r="C1081" s="3">
        <v>1</v>
      </c>
    </row>
    <row r="1082" spans="1:3" x14ac:dyDescent="0.3">
      <c r="A1082" s="2" t="s">
        <v>1080</v>
      </c>
      <c r="B1082" s="4">
        <v>5.7039999999999997</v>
      </c>
      <c r="C1082" s="3">
        <v>1</v>
      </c>
    </row>
    <row r="1083" spans="1:3" x14ac:dyDescent="0.3">
      <c r="A1083" s="2" t="s">
        <v>1081</v>
      </c>
      <c r="B1083" s="4">
        <v>5.81</v>
      </c>
      <c r="C1083" s="3">
        <v>1</v>
      </c>
    </row>
    <row r="1084" spans="1:3" x14ac:dyDescent="0.3">
      <c r="A1084" s="2" t="s">
        <v>1082</v>
      </c>
      <c r="B1084" s="4">
        <v>5.8630000000000004</v>
      </c>
      <c r="C1084" s="3">
        <v>1</v>
      </c>
    </row>
    <row r="1085" spans="1:3" x14ac:dyDescent="0.3">
      <c r="A1085" s="2" t="s">
        <v>1083</v>
      </c>
      <c r="B1085" s="4">
        <v>5.7569999999999997</v>
      </c>
      <c r="C1085" s="3">
        <v>1</v>
      </c>
    </row>
    <row r="1086" spans="1:3" x14ac:dyDescent="0.3">
      <c r="A1086" s="2" t="s">
        <v>1084</v>
      </c>
      <c r="B1086" s="4">
        <v>5.915</v>
      </c>
      <c r="C1086" s="3">
        <v>1</v>
      </c>
    </row>
    <row r="1087" spans="1:3" x14ac:dyDescent="0.3">
      <c r="A1087" s="2" t="s">
        <v>1085</v>
      </c>
      <c r="B1087" s="4">
        <v>5.968</v>
      </c>
      <c r="C1087" s="3">
        <v>1</v>
      </c>
    </row>
    <row r="1088" spans="1:3" x14ac:dyDescent="0.3">
      <c r="A1088" s="2" t="s">
        <v>1086</v>
      </c>
      <c r="B1088" s="4">
        <v>5.8630000000000004</v>
      </c>
      <c r="C1088" s="3">
        <v>1</v>
      </c>
    </row>
    <row r="1089" spans="1:3" x14ac:dyDescent="0.3">
      <c r="A1089" s="2" t="s">
        <v>1087</v>
      </c>
      <c r="B1089" s="4">
        <v>5.8630000000000004</v>
      </c>
      <c r="C1089" s="3">
        <v>1</v>
      </c>
    </row>
    <row r="1090" spans="1:3" x14ac:dyDescent="0.3">
      <c r="A1090" s="2" t="s">
        <v>1088</v>
      </c>
      <c r="B1090" s="4">
        <v>5.81</v>
      </c>
      <c r="C1090" s="3">
        <v>1</v>
      </c>
    </row>
    <row r="1091" spans="1:3" x14ac:dyDescent="0.3">
      <c r="A1091" s="2" t="s">
        <v>1089</v>
      </c>
      <c r="B1091" s="4">
        <v>5.8630000000000004</v>
      </c>
      <c r="C1091" s="3">
        <v>1</v>
      </c>
    </row>
    <row r="1092" spans="1:3" x14ac:dyDescent="0.3">
      <c r="A1092" s="2" t="s">
        <v>1090</v>
      </c>
      <c r="B1092" s="4">
        <v>5.81</v>
      </c>
      <c r="C1092" s="3">
        <v>1</v>
      </c>
    </row>
    <row r="1093" spans="1:3" x14ac:dyDescent="0.3">
      <c r="A1093" s="2" t="s">
        <v>1091</v>
      </c>
      <c r="B1093" s="4">
        <v>5.968</v>
      </c>
      <c r="C1093" s="3">
        <v>1</v>
      </c>
    </row>
    <row r="1094" spans="1:3" x14ac:dyDescent="0.3">
      <c r="A1094" s="2" t="s">
        <v>1092</v>
      </c>
      <c r="B1094" s="4">
        <v>6.0209999999999999</v>
      </c>
      <c r="C1094" s="3">
        <v>1</v>
      </c>
    </row>
    <row r="1095" spans="1:3" x14ac:dyDescent="0.3">
      <c r="A1095" s="2" t="s">
        <v>1093</v>
      </c>
      <c r="B1095" s="4">
        <v>6.18</v>
      </c>
      <c r="C1095" s="3">
        <v>1</v>
      </c>
    </row>
    <row r="1096" spans="1:3" x14ac:dyDescent="0.3">
      <c r="A1096" s="2" t="s">
        <v>1094</v>
      </c>
      <c r="B1096" s="4">
        <v>5.968</v>
      </c>
      <c r="C1096" s="3">
        <v>1</v>
      </c>
    </row>
    <row r="1097" spans="1:3" x14ac:dyDescent="0.3">
      <c r="A1097" s="2" t="s">
        <v>1095</v>
      </c>
      <c r="B1097" s="4">
        <v>5.81</v>
      </c>
      <c r="C1097" s="3">
        <v>1</v>
      </c>
    </row>
    <row r="1098" spans="1:3" x14ac:dyDescent="0.3">
      <c r="A1098" s="2" t="s">
        <v>1096</v>
      </c>
      <c r="B1098" s="4">
        <v>5.915</v>
      </c>
      <c r="C1098" s="3">
        <v>1</v>
      </c>
    </row>
    <row r="1099" spans="1:3" x14ac:dyDescent="0.3">
      <c r="A1099" s="2" t="s">
        <v>1097</v>
      </c>
      <c r="B1099" s="4">
        <v>5.968</v>
      </c>
      <c r="C1099" s="3">
        <v>1</v>
      </c>
    </row>
    <row r="1100" spans="1:3" x14ac:dyDescent="0.3">
      <c r="A1100" s="2" t="s">
        <v>1098</v>
      </c>
      <c r="B1100" s="4">
        <v>5.915</v>
      </c>
      <c r="C1100" s="3">
        <v>1</v>
      </c>
    </row>
    <row r="1101" spans="1:3" x14ac:dyDescent="0.3">
      <c r="A1101" s="2" t="s">
        <v>1099</v>
      </c>
      <c r="B1101" s="4">
        <v>5.8630000000000004</v>
      </c>
      <c r="C1101" s="3">
        <v>1</v>
      </c>
    </row>
    <row r="1102" spans="1:3" x14ac:dyDescent="0.3">
      <c r="A1102" s="2" t="s">
        <v>1100</v>
      </c>
      <c r="B1102" s="4">
        <v>5.7039999999999997</v>
      </c>
      <c r="C1102" s="3">
        <v>1</v>
      </c>
    </row>
    <row r="1103" spans="1:3" x14ac:dyDescent="0.3">
      <c r="A1103" s="2" t="s">
        <v>1101</v>
      </c>
      <c r="B1103" s="4">
        <v>5.4930000000000003</v>
      </c>
      <c r="C1103" s="3">
        <v>1</v>
      </c>
    </row>
    <row r="1104" spans="1:3" x14ac:dyDescent="0.3">
      <c r="A1104" s="2" t="s">
        <v>1102</v>
      </c>
      <c r="B1104" s="4">
        <v>5.6509999999999998</v>
      </c>
      <c r="C1104" s="3">
        <v>1</v>
      </c>
    </row>
    <row r="1105" spans="1:3" x14ac:dyDescent="0.3">
      <c r="A1105" s="2" t="s">
        <v>1103</v>
      </c>
      <c r="B1105" s="4">
        <v>5.6509999999999998</v>
      </c>
      <c r="C1105" s="3">
        <v>1</v>
      </c>
    </row>
    <row r="1106" spans="1:3" x14ac:dyDescent="0.3">
      <c r="A1106" s="2" t="s">
        <v>1104</v>
      </c>
      <c r="B1106" s="4">
        <v>5.5990000000000002</v>
      </c>
      <c r="C1106" s="3">
        <v>1</v>
      </c>
    </row>
    <row r="1107" spans="1:3" x14ac:dyDescent="0.3">
      <c r="A1107" s="2" t="s">
        <v>1105</v>
      </c>
      <c r="B1107" s="4">
        <v>5.5460000000000003</v>
      </c>
      <c r="C1107" s="3">
        <v>1</v>
      </c>
    </row>
    <row r="1108" spans="1:3" x14ac:dyDescent="0.3">
      <c r="A1108" s="2" t="s">
        <v>1106</v>
      </c>
      <c r="B1108" s="4">
        <v>5.7039999999999997</v>
      </c>
      <c r="C1108" s="3">
        <v>1</v>
      </c>
    </row>
    <row r="1109" spans="1:3" x14ac:dyDescent="0.3">
      <c r="A1109" s="2" t="s">
        <v>1107</v>
      </c>
      <c r="B1109" s="4">
        <v>5.6509999999999998</v>
      </c>
      <c r="C1109" s="3">
        <v>1</v>
      </c>
    </row>
    <row r="1110" spans="1:3" x14ac:dyDescent="0.3">
      <c r="A1110" s="2" t="s">
        <v>1108</v>
      </c>
      <c r="B1110" s="4">
        <v>5.6509999999999998</v>
      </c>
      <c r="C1110" s="3">
        <v>1</v>
      </c>
    </row>
    <row r="1111" spans="1:3" x14ac:dyDescent="0.3">
      <c r="A1111" s="2" t="s">
        <v>1109</v>
      </c>
      <c r="B1111" s="4">
        <v>5.7039999999999997</v>
      </c>
      <c r="C1111" s="3">
        <v>1</v>
      </c>
    </row>
    <row r="1112" spans="1:3" x14ac:dyDescent="0.3">
      <c r="A1112" s="2" t="s">
        <v>1110</v>
      </c>
      <c r="B1112" s="4">
        <v>5.6509999999999998</v>
      </c>
      <c r="C1112" s="3">
        <v>1</v>
      </c>
    </row>
    <row r="1113" spans="1:3" x14ac:dyDescent="0.3">
      <c r="A1113" s="2" t="s">
        <v>1111</v>
      </c>
      <c r="B1113" s="4">
        <v>5.5990000000000002</v>
      </c>
      <c r="C1113" s="3">
        <v>1</v>
      </c>
    </row>
    <row r="1114" spans="1:3" x14ac:dyDescent="0.3">
      <c r="A1114" s="2" t="s">
        <v>1112</v>
      </c>
      <c r="B1114" s="4">
        <v>5.44</v>
      </c>
      <c r="C1114" s="3">
        <v>1</v>
      </c>
    </row>
    <row r="1115" spans="1:3" x14ac:dyDescent="0.3">
      <c r="A1115" s="2" t="s">
        <v>1113</v>
      </c>
      <c r="B1115" s="4">
        <v>5.3869999999999996</v>
      </c>
      <c r="C1115" s="3">
        <v>1</v>
      </c>
    </row>
    <row r="1116" spans="1:3" x14ac:dyDescent="0.3">
      <c r="A1116" s="2" t="s">
        <v>1114</v>
      </c>
      <c r="B1116" s="4">
        <v>5.44</v>
      </c>
      <c r="C1116" s="3">
        <v>1</v>
      </c>
    </row>
    <row r="1117" spans="1:3" x14ac:dyDescent="0.3">
      <c r="A1117" s="2" t="s">
        <v>1115</v>
      </c>
      <c r="B1117" s="4">
        <v>5.335</v>
      </c>
      <c r="C1117" s="3">
        <v>1</v>
      </c>
    </row>
    <row r="1118" spans="1:3" x14ac:dyDescent="0.3">
      <c r="A1118" s="2" t="s">
        <v>1116</v>
      </c>
      <c r="B1118" s="4">
        <v>5.282</v>
      </c>
      <c r="C1118" s="3">
        <v>1</v>
      </c>
    </row>
    <row r="1119" spans="1:3" x14ac:dyDescent="0.3">
      <c r="A1119" s="2" t="s">
        <v>1117</v>
      </c>
      <c r="B1119" s="4">
        <v>5.335</v>
      </c>
      <c r="C1119" s="3">
        <v>1</v>
      </c>
    </row>
    <row r="1120" spans="1:3" x14ac:dyDescent="0.3">
      <c r="A1120" s="2" t="s">
        <v>1118</v>
      </c>
      <c r="B1120" s="4">
        <v>5.3869999999999996</v>
      </c>
      <c r="C1120" s="3">
        <v>1</v>
      </c>
    </row>
    <row r="1121" spans="1:3" x14ac:dyDescent="0.3">
      <c r="A1121" s="2" t="s">
        <v>1119</v>
      </c>
      <c r="B1121" s="4">
        <v>5.282</v>
      </c>
      <c r="C1121" s="3">
        <v>1</v>
      </c>
    </row>
    <row r="1122" spans="1:3" x14ac:dyDescent="0.3">
      <c r="A1122" s="2" t="s">
        <v>1120</v>
      </c>
      <c r="B1122" s="4">
        <v>5.3869999999999996</v>
      </c>
      <c r="C1122" s="3">
        <v>1</v>
      </c>
    </row>
    <row r="1123" spans="1:3" x14ac:dyDescent="0.3">
      <c r="A1123" s="2" t="s">
        <v>1121</v>
      </c>
      <c r="B1123" s="4">
        <v>5.335</v>
      </c>
      <c r="C1123" s="3">
        <v>1</v>
      </c>
    </row>
    <row r="1124" spans="1:3" x14ac:dyDescent="0.3">
      <c r="A1124" s="2" t="s">
        <v>1122</v>
      </c>
      <c r="B1124" s="4">
        <v>5.4930000000000003</v>
      </c>
      <c r="C1124" s="3">
        <v>1</v>
      </c>
    </row>
    <row r="1125" spans="1:3" x14ac:dyDescent="0.3">
      <c r="A1125" s="2" t="s">
        <v>1123</v>
      </c>
      <c r="B1125" s="4">
        <v>5.44</v>
      </c>
      <c r="C1125" s="3">
        <v>1</v>
      </c>
    </row>
    <row r="1126" spans="1:3" x14ac:dyDescent="0.3">
      <c r="A1126" s="2" t="s">
        <v>1124</v>
      </c>
      <c r="B1126" s="4">
        <v>5.44</v>
      </c>
      <c r="C1126" s="3">
        <v>1</v>
      </c>
    </row>
    <row r="1127" spans="1:3" x14ac:dyDescent="0.3">
      <c r="A1127" s="2" t="s">
        <v>1125</v>
      </c>
      <c r="B1127" s="4">
        <v>5.4930000000000003</v>
      </c>
      <c r="C1127" s="3">
        <v>1</v>
      </c>
    </row>
    <row r="1128" spans="1:3" x14ac:dyDescent="0.3">
      <c r="A1128" s="2" t="s">
        <v>1126</v>
      </c>
      <c r="B1128" s="4">
        <v>5.44</v>
      </c>
      <c r="C1128" s="3">
        <v>1</v>
      </c>
    </row>
    <row r="1129" spans="1:3" x14ac:dyDescent="0.3">
      <c r="A1129" s="2" t="s">
        <v>1127</v>
      </c>
      <c r="B1129" s="4">
        <v>5.44</v>
      </c>
      <c r="C1129" s="3">
        <v>1</v>
      </c>
    </row>
    <row r="1130" spans="1:3" x14ac:dyDescent="0.3">
      <c r="A1130" s="2" t="s">
        <v>1128</v>
      </c>
      <c r="B1130" s="4">
        <v>5.335</v>
      </c>
      <c r="C1130" s="3">
        <v>1</v>
      </c>
    </row>
    <row r="1131" spans="1:3" x14ac:dyDescent="0.3">
      <c r="A1131" s="2" t="s">
        <v>1129</v>
      </c>
      <c r="B1131" s="4">
        <v>5.335</v>
      </c>
      <c r="C1131" s="3">
        <v>1</v>
      </c>
    </row>
    <row r="1132" spans="1:3" x14ac:dyDescent="0.3">
      <c r="A1132" s="2" t="s">
        <v>1130</v>
      </c>
      <c r="B1132" s="4">
        <v>5.282</v>
      </c>
      <c r="C1132" s="3">
        <v>1</v>
      </c>
    </row>
    <row r="1133" spans="1:3" x14ac:dyDescent="0.3">
      <c r="A1133" s="2" t="s">
        <v>1131</v>
      </c>
      <c r="B1133" s="4">
        <v>5.2290000000000001</v>
      </c>
      <c r="C1133" s="3">
        <v>1</v>
      </c>
    </row>
    <row r="1134" spans="1:3" x14ac:dyDescent="0.3">
      <c r="A1134" s="2" t="s">
        <v>1132</v>
      </c>
      <c r="B1134" s="4">
        <v>5.2290000000000001</v>
      </c>
      <c r="C1134" s="3">
        <v>1</v>
      </c>
    </row>
    <row r="1135" spans="1:3" x14ac:dyDescent="0.3">
      <c r="A1135" s="2" t="s">
        <v>1133</v>
      </c>
      <c r="B1135" s="4">
        <v>5.1760000000000002</v>
      </c>
      <c r="C1135" s="3">
        <v>1</v>
      </c>
    </row>
    <row r="1136" spans="1:3" x14ac:dyDescent="0.3">
      <c r="A1136" s="2" t="s">
        <v>1134</v>
      </c>
      <c r="B1136" s="4">
        <v>5.1760000000000002</v>
      </c>
      <c r="C1136" s="3">
        <v>1</v>
      </c>
    </row>
    <row r="1137" spans="1:3" x14ac:dyDescent="0.3">
      <c r="A1137" s="2" t="s">
        <v>1135</v>
      </c>
      <c r="B1137" s="4">
        <v>5.1760000000000002</v>
      </c>
      <c r="C1137" s="3">
        <v>1</v>
      </c>
    </row>
    <row r="1138" spans="1:3" x14ac:dyDescent="0.3">
      <c r="A1138" s="2" t="s">
        <v>1136</v>
      </c>
      <c r="B1138" s="4">
        <v>5.0709999999999997</v>
      </c>
      <c r="C1138" s="3">
        <v>1</v>
      </c>
    </row>
    <row r="1139" spans="1:3" x14ac:dyDescent="0.3">
      <c r="A1139" s="2" t="s">
        <v>1137</v>
      </c>
      <c r="B1139" s="4">
        <v>5.0709999999999997</v>
      </c>
      <c r="C1139" s="3">
        <v>1</v>
      </c>
    </row>
    <row r="1140" spans="1:3" x14ac:dyDescent="0.3">
      <c r="A1140" s="2" t="s">
        <v>1138</v>
      </c>
      <c r="B1140" s="4">
        <v>5.1230000000000002</v>
      </c>
      <c r="C1140" s="3">
        <v>1</v>
      </c>
    </row>
    <row r="1141" spans="1:3" x14ac:dyDescent="0.3">
      <c r="A1141" s="2" t="s">
        <v>1139</v>
      </c>
      <c r="B1141" s="4">
        <v>5.1230000000000002</v>
      </c>
      <c r="C1141" s="3">
        <v>1</v>
      </c>
    </row>
    <row r="1142" spans="1:3" x14ac:dyDescent="0.3">
      <c r="A1142" s="2" t="s">
        <v>1140</v>
      </c>
      <c r="B1142" s="4">
        <v>5.0709999999999997</v>
      </c>
      <c r="C1142" s="3">
        <v>1</v>
      </c>
    </row>
    <row r="1143" spans="1:3" x14ac:dyDescent="0.3">
      <c r="A1143" s="2" t="s">
        <v>1141</v>
      </c>
      <c r="B1143" s="4">
        <v>5.1760000000000002</v>
      </c>
      <c r="C1143" s="3">
        <v>1</v>
      </c>
    </row>
    <row r="1144" spans="1:3" x14ac:dyDescent="0.3">
      <c r="A1144" s="2" t="s">
        <v>1142</v>
      </c>
      <c r="B1144" s="4">
        <v>5.282</v>
      </c>
      <c r="C1144" s="3">
        <v>1</v>
      </c>
    </row>
    <row r="1145" spans="1:3" x14ac:dyDescent="0.3">
      <c r="A1145" s="2" t="s">
        <v>1143</v>
      </c>
      <c r="B1145" s="4">
        <v>5.335</v>
      </c>
      <c r="C1145" s="3">
        <v>1</v>
      </c>
    </row>
    <row r="1146" spans="1:3" x14ac:dyDescent="0.3">
      <c r="A1146" s="2" t="s">
        <v>1144</v>
      </c>
      <c r="B1146" s="4">
        <v>5.44</v>
      </c>
      <c r="C1146" s="3">
        <v>1</v>
      </c>
    </row>
    <row r="1147" spans="1:3" x14ac:dyDescent="0.3">
      <c r="A1147" s="2" t="s">
        <v>1145</v>
      </c>
      <c r="B1147" s="4">
        <v>5.44</v>
      </c>
      <c r="C1147" s="3">
        <v>1</v>
      </c>
    </row>
    <row r="1148" spans="1:3" x14ac:dyDescent="0.3">
      <c r="A1148" s="2" t="s">
        <v>1146</v>
      </c>
      <c r="B1148" s="4">
        <v>5.44</v>
      </c>
      <c r="C1148" s="3">
        <v>1</v>
      </c>
    </row>
    <row r="1149" spans="1:3" x14ac:dyDescent="0.3">
      <c r="A1149" s="2" t="s">
        <v>1147</v>
      </c>
      <c r="B1149" s="4">
        <v>5.5990000000000002</v>
      </c>
      <c r="C1149" s="3">
        <v>1</v>
      </c>
    </row>
    <row r="1150" spans="1:3" x14ac:dyDescent="0.3">
      <c r="A1150" s="2" t="s">
        <v>1148</v>
      </c>
      <c r="B1150" s="4">
        <v>5.44</v>
      </c>
      <c r="C1150" s="3">
        <v>1</v>
      </c>
    </row>
    <row r="1151" spans="1:3" x14ac:dyDescent="0.3">
      <c r="A1151" s="2" t="s">
        <v>1149</v>
      </c>
      <c r="B1151" s="4">
        <v>5.3869999999999996</v>
      </c>
      <c r="C1151" s="3">
        <v>1</v>
      </c>
    </row>
    <row r="1152" spans="1:3" x14ac:dyDescent="0.3">
      <c r="A1152" s="2" t="s">
        <v>1150</v>
      </c>
      <c r="B1152" s="4">
        <v>5.44</v>
      </c>
      <c r="C1152" s="3">
        <v>1</v>
      </c>
    </row>
    <row r="1153" spans="1:3" x14ac:dyDescent="0.3">
      <c r="A1153" s="2" t="s">
        <v>1151</v>
      </c>
      <c r="B1153" s="4">
        <v>5.5460000000000003</v>
      </c>
      <c r="C1153" s="3">
        <v>1</v>
      </c>
    </row>
    <row r="1154" spans="1:3" x14ac:dyDescent="0.3">
      <c r="A1154" s="2" t="s">
        <v>1152</v>
      </c>
      <c r="B1154" s="4">
        <v>5.5990000000000002</v>
      </c>
      <c r="C1154" s="3">
        <v>1</v>
      </c>
    </row>
    <row r="1155" spans="1:3" x14ac:dyDescent="0.3">
      <c r="A1155" s="2" t="s">
        <v>1153</v>
      </c>
      <c r="B1155" s="4">
        <v>5.6520000000000001</v>
      </c>
      <c r="C1155" s="3">
        <v>1</v>
      </c>
    </row>
    <row r="1156" spans="1:3" x14ac:dyDescent="0.3">
      <c r="A1156" s="2" t="s">
        <v>1154</v>
      </c>
      <c r="B1156" s="4">
        <v>5.5990000000000002</v>
      </c>
      <c r="C1156" s="3">
        <v>1</v>
      </c>
    </row>
    <row r="1157" spans="1:3" x14ac:dyDescent="0.3">
      <c r="A1157" s="2" t="s">
        <v>1155</v>
      </c>
      <c r="B1157" s="4">
        <v>5.7039999999999997</v>
      </c>
      <c r="C1157" s="3">
        <v>1</v>
      </c>
    </row>
    <row r="1158" spans="1:3" x14ac:dyDescent="0.3">
      <c r="A1158" s="2" t="s">
        <v>1156</v>
      </c>
      <c r="B1158" s="4">
        <v>5.7039999999999997</v>
      </c>
      <c r="C1158" s="3">
        <v>1</v>
      </c>
    </row>
    <row r="1159" spans="1:3" x14ac:dyDescent="0.3">
      <c r="A1159" s="2" t="s">
        <v>1157</v>
      </c>
      <c r="B1159" s="4">
        <v>5.8630000000000004</v>
      </c>
      <c r="C1159" s="3">
        <v>1</v>
      </c>
    </row>
    <row r="1160" spans="1:3" x14ac:dyDescent="0.3">
      <c r="A1160" s="2" t="s">
        <v>1158</v>
      </c>
      <c r="B1160" s="4">
        <v>5.9160000000000004</v>
      </c>
      <c r="C1160" s="3">
        <v>1</v>
      </c>
    </row>
    <row r="1161" spans="1:3" x14ac:dyDescent="0.3">
      <c r="A1161" s="2" t="s">
        <v>1159</v>
      </c>
      <c r="B1161" s="4">
        <v>6.0209999999999999</v>
      </c>
      <c r="C1161" s="3">
        <v>1</v>
      </c>
    </row>
    <row r="1162" spans="1:3" x14ac:dyDescent="0.3">
      <c r="A1162" s="2" t="s">
        <v>1160</v>
      </c>
      <c r="B1162" s="4">
        <v>5.968</v>
      </c>
      <c r="C1162" s="3">
        <v>1</v>
      </c>
    </row>
    <row r="1163" spans="1:3" x14ac:dyDescent="0.3">
      <c r="A1163" s="2" t="s">
        <v>1161</v>
      </c>
      <c r="B1163" s="4">
        <v>5.9160000000000004</v>
      </c>
      <c r="C1163" s="3">
        <v>1</v>
      </c>
    </row>
    <row r="1164" spans="1:3" x14ac:dyDescent="0.3">
      <c r="A1164" s="2" t="s">
        <v>1162</v>
      </c>
      <c r="B1164" s="4">
        <v>6.0209999999999999</v>
      </c>
      <c r="C1164" s="3">
        <v>1</v>
      </c>
    </row>
    <row r="1165" spans="1:3" x14ac:dyDescent="0.3">
      <c r="A1165" s="2" t="s">
        <v>1163</v>
      </c>
      <c r="B1165" s="4">
        <v>5.968</v>
      </c>
      <c r="C1165" s="3">
        <v>1</v>
      </c>
    </row>
    <row r="1166" spans="1:3" x14ac:dyDescent="0.3">
      <c r="A1166" s="2" t="s">
        <v>1164</v>
      </c>
      <c r="B1166" s="4">
        <v>6.0739999999999998</v>
      </c>
      <c r="C1166" s="3">
        <v>1</v>
      </c>
    </row>
    <row r="1167" spans="1:3" x14ac:dyDescent="0.3">
      <c r="A1167" s="2" t="s">
        <v>1165</v>
      </c>
      <c r="B1167" s="4">
        <v>6.1269999999999998</v>
      </c>
      <c r="C1167" s="3">
        <v>1</v>
      </c>
    </row>
    <row r="1168" spans="1:3" x14ac:dyDescent="0.3">
      <c r="A1168" s="2" t="s">
        <v>1166</v>
      </c>
      <c r="B1168" s="4">
        <v>6.18</v>
      </c>
      <c r="C1168" s="3">
        <v>1</v>
      </c>
    </row>
    <row r="1169" spans="1:3" x14ac:dyDescent="0.3">
      <c r="A1169" s="2" t="s">
        <v>1167</v>
      </c>
      <c r="B1169" s="4">
        <v>6.2850000000000001</v>
      </c>
      <c r="C1169" s="3">
        <v>1</v>
      </c>
    </row>
    <row r="1170" spans="1:3" x14ac:dyDescent="0.3">
      <c r="A1170" s="2" t="s">
        <v>1168</v>
      </c>
      <c r="B1170" s="4">
        <v>6.18</v>
      </c>
      <c r="C1170" s="3">
        <v>1</v>
      </c>
    </row>
    <row r="1171" spans="1:3" x14ac:dyDescent="0.3">
      <c r="A1171" s="2" t="s">
        <v>1169</v>
      </c>
      <c r="B1171" s="4">
        <v>6.2850000000000001</v>
      </c>
      <c r="C1171" s="3">
        <v>1</v>
      </c>
    </row>
    <row r="1172" spans="1:3" x14ac:dyDescent="0.3">
      <c r="A1172" s="2" t="s">
        <v>1170</v>
      </c>
      <c r="B1172" s="4">
        <v>6.2329999999999997</v>
      </c>
      <c r="C1172" s="3">
        <v>1</v>
      </c>
    </row>
    <row r="1173" spans="1:3" x14ac:dyDescent="0.3">
      <c r="A1173" s="2" t="s">
        <v>1171</v>
      </c>
      <c r="B1173" s="4">
        <v>6.2329999999999997</v>
      </c>
      <c r="C1173" s="3">
        <v>1</v>
      </c>
    </row>
    <row r="1174" spans="1:3" x14ac:dyDescent="0.3">
      <c r="A1174" s="2" t="s">
        <v>1172</v>
      </c>
      <c r="B1174" s="4">
        <v>6.0739999999999998</v>
      </c>
      <c r="C1174" s="3">
        <v>1</v>
      </c>
    </row>
    <row r="1175" spans="1:3" x14ac:dyDescent="0.3">
      <c r="A1175" s="2" t="s">
        <v>1173</v>
      </c>
      <c r="B1175" s="4">
        <v>6.2850000000000001</v>
      </c>
      <c r="C1175" s="3">
        <v>1</v>
      </c>
    </row>
    <row r="1176" spans="1:3" x14ac:dyDescent="0.3">
      <c r="A1176" s="2" t="s">
        <v>1174</v>
      </c>
      <c r="B1176" s="4">
        <v>6.3380000000000001</v>
      </c>
      <c r="C1176" s="3">
        <v>1</v>
      </c>
    </row>
    <row r="1177" spans="1:3" x14ac:dyDescent="0.3">
      <c r="A1177" s="2" t="s">
        <v>1175</v>
      </c>
      <c r="B1177" s="4">
        <v>6.4969999999999999</v>
      </c>
      <c r="C1177" s="3">
        <v>1</v>
      </c>
    </row>
    <row r="1178" spans="1:3" x14ac:dyDescent="0.3">
      <c r="A1178" s="2" t="s">
        <v>1176</v>
      </c>
      <c r="B1178" s="4">
        <v>6.444</v>
      </c>
      <c r="C1178" s="3">
        <v>1</v>
      </c>
    </row>
    <row r="1179" spans="1:3" x14ac:dyDescent="0.3">
      <c r="A1179" s="2" t="s">
        <v>1177</v>
      </c>
      <c r="B1179" s="4">
        <v>6.55</v>
      </c>
      <c r="C1179" s="3">
        <v>1</v>
      </c>
    </row>
    <row r="1180" spans="1:3" x14ac:dyDescent="0.3">
      <c r="A1180" s="2" t="s">
        <v>1178</v>
      </c>
      <c r="B1180" s="4">
        <v>6.4969999999999999</v>
      </c>
      <c r="C1180" s="3">
        <v>1</v>
      </c>
    </row>
    <row r="1181" spans="1:3" x14ac:dyDescent="0.3">
      <c r="A1181" s="2" t="s">
        <v>1179</v>
      </c>
      <c r="B1181" s="4">
        <v>6.444</v>
      </c>
      <c r="C1181" s="3">
        <v>1</v>
      </c>
    </row>
    <row r="1182" spans="1:3" x14ac:dyDescent="0.3">
      <c r="A1182" s="2" t="s">
        <v>1180</v>
      </c>
      <c r="B1182" s="4">
        <v>6.6550000000000002</v>
      </c>
      <c r="C1182" s="3">
        <v>1</v>
      </c>
    </row>
    <row r="1183" spans="1:3" x14ac:dyDescent="0.3">
      <c r="A1183" s="2" t="s">
        <v>1181</v>
      </c>
      <c r="B1183" s="4">
        <v>6.55</v>
      </c>
      <c r="C1183" s="3">
        <v>1</v>
      </c>
    </row>
    <row r="1184" spans="1:3" x14ac:dyDescent="0.3">
      <c r="A1184" s="2" t="s">
        <v>1182</v>
      </c>
      <c r="B1184" s="4">
        <v>6.4969999999999999</v>
      </c>
      <c r="C1184" s="3">
        <v>1</v>
      </c>
    </row>
    <row r="1185" spans="1:3" x14ac:dyDescent="0.3">
      <c r="A1185" s="2" t="s">
        <v>1183</v>
      </c>
      <c r="B1185" s="4">
        <v>6.7080000000000002</v>
      </c>
      <c r="C1185" s="3">
        <v>1</v>
      </c>
    </row>
    <row r="1186" spans="1:3" x14ac:dyDescent="0.3">
      <c r="A1186" s="2" t="s">
        <v>1184</v>
      </c>
      <c r="B1186" s="4">
        <v>6.7080000000000002</v>
      </c>
      <c r="C1186" s="3">
        <v>1</v>
      </c>
    </row>
    <row r="1187" spans="1:3" x14ac:dyDescent="0.3">
      <c r="A1187" s="2" t="s">
        <v>1185</v>
      </c>
      <c r="B1187" s="4">
        <v>6.7080000000000002</v>
      </c>
      <c r="C1187" s="3">
        <v>1</v>
      </c>
    </row>
    <row r="1188" spans="1:3" x14ac:dyDescent="0.3">
      <c r="A1188" s="2" t="s">
        <v>1186</v>
      </c>
      <c r="B1188" s="4">
        <v>6.8659999999999997</v>
      </c>
      <c r="C1188" s="3">
        <v>1</v>
      </c>
    </row>
    <row r="1189" spans="1:3" x14ac:dyDescent="0.3">
      <c r="A1189" s="2" t="s">
        <v>1187</v>
      </c>
      <c r="B1189" s="4">
        <v>6.55</v>
      </c>
      <c r="C1189" s="3">
        <v>1</v>
      </c>
    </row>
    <row r="1190" spans="1:3" x14ac:dyDescent="0.3">
      <c r="A1190" s="2" t="s">
        <v>1188</v>
      </c>
      <c r="B1190" s="4">
        <v>6.8659999999999997</v>
      </c>
      <c r="C1190" s="3">
        <v>1</v>
      </c>
    </row>
    <row r="1191" spans="1:3" x14ac:dyDescent="0.3">
      <c r="A1191" s="2" t="s">
        <v>1189</v>
      </c>
      <c r="B1191" s="4">
        <v>7.0250000000000004</v>
      </c>
      <c r="C1191" s="3">
        <v>1</v>
      </c>
    </row>
    <row r="1192" spans="1:3" x14ac:dyDescent="0.3">
      <c r="A1192" s="2" t="s">
        <v>1190</v>
      </c>
      <c r="B1192" s="4">
        <v>7.0780000000000003</v>
      </c>
      <c r="C1192" s="3">
        <v>1</v>
      </c>
    </row>
    <row r="1193" spans="1:3" x14ac:dyDescent="0.3">
      <c r="A1193" s="2" t="s">
        <v>1191</v>
      </c>
      <c r="B1193" s="4">
        <v>7.2889999999999997</v>
      </c>
      <c r="C1193" s="3">
        <v>1</v>
      </c>
    </row>
    <row r="1194" spans="1:3" x14ac:dyDescent="0.3">
      <c r="A1194" s="2" t="s">
        <v>1192</v>
      </c>
      <c r="B1194" s="4">
        <v>7.1829999999999998</v>
      </c>
      <c r="C1194" s="3">
        <v>1</v>
      </c>
    </row>
    <row r="1195" spans="1:3" x14ac:dyDescent="0.3">
      <c r="A1195" s="2" t="s">
        <v>1193</v>
      </c>
      <c r="B1195" s="4">
        <v>7.1829999999999998</v>
      </c>
      <c r="C1195" s="3">
        <v>1</v>
      </c>
    </row>
    <row r="1196" spans="1:3" x14ac:dyDescent="0.3">
      <c r="A1196" s="2" t="s">
        <v>1194</v>
      </c>
      <c r="B1196" s="4">
        <v>7.0780000000000003</v>
      </c>
      <c r="C1196" s="3">
        <v>1</v>
      </c>
    </row>
    <row r="1197" spans="1:3" x14ac:dyDescent="0.3">
      <c r="A1197" s="2" t="s">
        <v>1195</v>
      </c>
      <c r="B1197" s="4">
        <v>7.0250000000000004</v>
      </c>
      <c r="C1197" s="3">
        <v>1</v>
      </c>
    </row>
    <row r="1198" spans="1:3" x14ac:dyDescent="0.3">
      <c r="A1198" s="2" t="s">
        <v>1196</v>
      </c>
      <c r="B1198" s="4">
        <v>7.0250000000000004</v>
      </c>
      <c r="C1198" s="3">
        <v>1</v>
      </c>
    </row>
    <row r="1199" spans="1:3" x14ac:dyDescent="0.3">
      <c r="A1199" s="2" t="s">
        <v>1197</v>
      </c>
      <c r="B1199" s="4">
        <v>7.0780000000000003</v>
      </c>
      <c r="C1199" s="3">
        <v>1</v>
      </c>
    </row>
    <row r="1200" spans="1:3" x14ac:dyDescent="0.3">
      <c r="A1200" s="2" t="s">
        <v>1198</v>
      </c>
      <c r="B1200" s="4">
        <v>6.9720000000000004</v>
      </c>
      <c r="C1200" s="3">
        <v>1</v>
      </c>
    </row>
    <row r="1201" spans="1:3" x14ac:dyDescent="0.3">
      <c r="A1201" s="2" t="s">
        <v>1199</v>
      </c>
      <c r="B1201" s="4">
        <v>6.9720000000000004</v>
      </c>
      <c r="C1201" s="3">
        <v>1</v>
      </c>
    </row>
    <row r="1202" spans="1:3" x14ac:dyDescent="0.3">
      <c r="A1202" s="2" t="s">
        <v>1200</v>
      </c>
      <c r="B1202" s="4">
        <v>6.9720000000000004</v>
      </c>
      <c r="C1202" s="3">
        <v>1</v>
      </c>
    </row>
    <row r="1203" spans="1:3" x14ac:dyDescent="0.3">
      <c r="A1203" s="2" t="s">
        <v>1201</v>
      </c>
      <c r="B1203" s="4">
        <v>7.2359999999999998</v>
      </c>
      <c r="C1203" s="3">
        <v>1</v>
      </c>
    </row>
    <row r="1204" spans="1:3" x14ac:dyDescent="0.3">
      <c r="A1204" s="2" t="s">
        <v>1202</v>
      </c>
      <c r="B1204" s="4">
        <v>7.3949999999999996</v>
      </c>
      <c r="C1204" s="3">
        <v>1</v>
      </c>
    </row>
    <row r="1205" spans="1:3" x14ac:dyDescent="0.3">
      <c r="A1205" s="2" t="s">
        <v>1203</v>
      </c>
      <c r="B1205" s="4">
        <v>7.6059999999999999</v>
      </c>
      <c r="C1205" s="3">
        <v>1</v>
      </c>
    </row>
    <row r="1206" spans="1:3" x14ac:dyDescent="0.3">
      <c r="A1206" s="2" t="s">
        <v>1204</v>
      </c>
      <c r="B1206" s="4">
        <v>7.6589999999999998</v>
      </c>
      <c r="C1206" s="3">
        <v>1</v>
      </c>
    </row>
    <row r="1207" spans="1:3" x14ac:dyDescent="0.3">
      <c r="A1207" s="2" t="s">
        <v>1205</v>
      </c>
      <c r="B1207" s="4">
        <v>7.6589999999999998</v>
      </c>
      <c r="C1207" s="3">
        <v>1</v>
      </c>
    </row>
    <row r="1208" spans="1:3" x14ac:dyDescent="0.3">
      <c r="A1208" s="2" t="s">
        <v>1206</v>
      </c>
      <c r="B1208" s="4">
        <v>7.7119999999999997</v>
      </c>
      <c r="C1208" s="3">
        <v>1</v>
      </c>
    </row>
    <row r="1209" spans="1:3" x14ac:dyDescent="0.3">
      <c r="A1209" s="2" t="s">
        <v>1207</v>
      </c>
      <c r="B1209" s="4">
        <v>7.6059999999999999</v>
      </c>
      <c r="C1209" s="3">
        <v>1</v>
      </c>
    </row>
    <row r="1210" spans="1:3" x14ac:dyDescent="0.3">
      <c r="A1210" s="2" t="s">
        <v>1208</v>
      </c>
      <c r="B1210" s="4">
        <v>7.5529999999999999</v>
      </c>
      <c r="C1210" s="3">
        <v>1</v>
      </c>
    </row>
    <row r="1211" spans="1:3" x14ac:dyDescent="0.3">
      <c r="A1211" s="2" t="s">
        <v>1209</v>
      </c>
      <c r="B1211" s="4">
        <v>7.6589999999999998</v>
      </c>
      <c r="C1211" s="3">
        <v>1</v>
      </c>
    </row>
    <row r="1212" spans="1:3" x14ac:dyDescent="0.3">
      <c r="A1212" s="2" t="s">
        <v>1210</v>
      </c>
      <c r="B1212" s="4">
        <v>7.6059999999999999</v>
      </c>
      <c r="C1212" s="3">
        <v>1</v>
      </c>
    </row>
    <row r="1213" spans="1:3" x14ac:dyDescent="0.3">
      <c r="A1213" s="2" t="s">
        <v>1211</v>
      </c>
      <c r="B1213" s="4">
        <v>7.6589999999999998</v>
      </c>
      <c r="C1213" s="3">
        <v>1</v>
      </c>
    </row>
    <row r="1214" spans="1:3" x14ac:dyDescent="0.3">
      <c r="A1214" s="2" t="s">
        <v>1212</v>
      </c>
      <c r="B1214" s="4">
        <v>7.6059999999999999</v>
      </c>
      <c r="C1214" s="3">
        <v>1</v>
      </c>
    </row>
    <row r="1215" spans="1:3" x14ac:dyDescent="0.3">
      <c r="A1215" s="2" t="s">
        <v>1213</v>
      </c>
      <c r="B1215" s="4">
        <v>7.6589999999999998</v>
      </c>
      <c r="C1215" s="3">
        <v>1</v>
      </c>
    </row>
    <row r="1216" spans="1:3" x14ac:dyDescent="0.3">
      <c r="A1216" s="2" t="s">
        <v>1214</v>
      </c>
      <c r="B1216" s="4">
        <v>7.7640000000000002</v>
      </c>
      <c r="C1216" s="3">
        <v>1</v>
      </c>
    </row>
    <row r="1217" spans="1:3" x14ac:dyDescent="0.3">
      <c r="A1217" s="2" t="s">
        <v>1215</v>
      </c>
      <c r="B1217" s="4">
        <v>7.6589999999999998</v>
      </c>
      <c r="C1217" s="3">
        <v>1</v>
      </c>
    </row>
    <row r="1218" spans="1:3" x14ac:dyDescent="0.3">
      <c r="A1218" s="2" t="s">
        <v>1216</v>
      </c>
      <c r="B1218" s="4">
        <v>7.5</v>
      </c>
      <c r="C1218" s="3">
        <v>1</v>
      </c>
    </row>
    <row r="1219" spans="1:3" x14ac:dyDescent="0.3">
      <c r="A1219" s="2" t="s">
        <v>1217</v>
      </c>
      <c r="B1219" s="4">
        <v>7.7119999999999997</v>
      </c>
      <c r="C1219" s="3">
        <v>1</v>
      </c>
    </row>
    <row r="1220" spans="1:3" x14ac:dyDescent="0.3">
      <c r="A1220" s="2" t="s">
        <v>1218</v>
      </c>
      <c r="B1220" s="4">
        <v>7.923</v>
      </c>
      <c r="C1220" s="3">
        <v>1</v>
      </c>
    </row>
    <row r="1221" spans="1:3" x14ac:dyDescent="0.3">
      <c r="A1221" s="2" t="s">
        <v>1219</v>
      </c>
      <c r="B1221" s="4">
        <v>8.0289999999999999</v>
      </c>
      <c r="C1221" s="3">
        <v>1</v>
      </c>
    </row>
    <row r="1222" spans="1:3" x14ac:dyDescent="0.3">
      <c r="A1222" s="2" t="s">
        <v>1220</v>
      </c>
      <c r="B1222" s="4">
        <v>8.0809999999999995</v>
      </c>
      <c r="C1222" s="3">
        <v>1</v>
      </c>
    </row>
    <row r="1223" spans="1:3" x14ac:dyDescent="0.3">
      <c r="A1223" s="2" t="s">
        <v>1221</v>
      </c>
      <c r="B1223" s="4">
        <v>8.0809999999999995</v>
      </c>
      <c r="C1223" s="3">
        <v>1</v>
      </c>
    </row>
    <row r="1224" spans="1:3" x14ac:dyDescent="0.3">
      <c r="A1224" s="2" t="s">
        <v>1222</v>
      </c>
      <c r="B1224" s="4">
        <v>8.1340000000000003</v>
      </c>
      <c r="C1224" s="3">
        <v>1</v>
      </c>
    </row>
    <row r="1225" spans="1:3" x14ac:dyDescent="0.3">
      <c r="A1225" s="2" t="s">
        <v>1223</v>
      </c>
      <c r="B1225" s="4">
        <v>8.1340000000000003</v>
      </c>
      <c r="C1225" s="3">
        <v>1</v>
      </c>
    </row>
    <row r="1226" spans="1:3" x14ac:dyDescent="0.3">
      <c r="A1226" s="2" t="s">
        <v>1224</v>
      </c>
      <c r="B1226" s="4">
        <v>8.0809999999999995</v>
      </c>
      <c r="C1226" s="3">
        <v>1</v>
      </c>
    </row>
    <row r="1227" spans="1:3" x14ac:dyDescent="0.3">
      <c r="A1227" s="2" t="s">
        <v>1225</v>
      </c>
      <c r="B1227" s="4">
        <v>8.0809999999999995</v>
      </c>
      <c r="C1227" s="3">
        <v>1</v>
      </c>
    </row>
    <row r="1228" spans="1:3" x14ac:dyDescent="0.3">
      <c r="A1228" s="2" t="s">
        <v>1226</v>
      </c>
      <c r="B1228" s="4">
        <v>8.0809999999999995</v>
      </c>
      <c r="C1228" s="3">
        <v>1</v>
      </c>
    </row>
    <row r="1229" spans="1:3" x14ac:dyDescent="0.3">
      <c r="A1229" s="2" t="s">
        <v>1227</v>
      </c>
      <c r="B1229" s="4">
        <v>8.0809999999999995</v>
      </c>
      <c r="C1229" s="3">
        <v>1</v>
      </c>
    </row>
    <row r="1230" spans="1:3" x14ac:dyDescent="0.3">
      <c r="A1230" s="2" t="s">
        <v>1228</v>
      </c>
      <c r="B1230" s="4">
        <v>8.0809999999999995</v>
      </c>
      <c r="C1230" s="3">
        <v>1</v>
      </c>
    </row>
    <row r="1231" spans="1:3" x14ac:dyDescent="0.3">
      <c r="A1231" s="2" t="s">
        <v>1229</v>
      </c>
      <c r="B1231" s="4">
        <v>8.1869999999999994</v>
      </c>
      <c r="C1231" s="3">
        <v>1</v>
      </c>
    </row>
    <row r="1232" spans="1:3" x14ac:dyDescent="0.3">
      <c r="A1232" s="2" t="s">
        <v>1230</v>
      </c>
      <c r="B1232" s="4">
        <v>8.3460000000000001</v>
      </c>
      <c r="C1232" s="3">
        <v>1</v>
      </c>
    </row>
    <row r="1233" spans="1:3" x14ac:dyDescent="0.3">
      <c r="A1233" s="2" t="s">
        <v>1231</v>
      </c>
      <c r="B1233" s="4">
        <v>8.4510000000000005</v>
      </c>
      <c r="C1233" s="3">
        <v>1</v>
      </c>
    </row>
    <row r="1234" spans="1:3" x14ac:dyDescent="0.3">
      <c r="A1234" s="2" t="s">
        <v>1232</v>
      </c>
      <c r="B1234" s="4">
        <v>8.5039999999999996</v>
      </c>
      <c r="C1234" s="3">
        <v>1</v>
      </c>
    </row>
    <row r="1235" spans="1:3" x14ac:dyDescent="0.3">
      <c r="A1235" s="2" t="s">
        <v>1233</v>
      </c>
      <c r="B1235" s="4">
        <v>8.3979999999999997</v>
      </c>
      <c r="C1235" s="3">
        <v>1</v>
      </c>
    </row>
    <row r="1236" spans="1:3" x14ac:dyDescent="0.3">
      <c r="A1236" s="2" t="s">
        <v>1234</v>
      </c>
      <c r="B1236" s="4">
        <v>8.3460000000000001</v>
      </c>
      <c r="C1236" s="3">
        <v>1</v>
      </c>
    </row>
    <row r="1237" spans="1:3" x14ac:dyDescent="0.3">
      <c r="A1237" s="2" t="s">
        <v>1235</v>
      </c>
      <c r="B1237" s="4">
        <v>8.1340000000000003</v>
      </c>
      <c r="C1237" s="3">
        <v>1</v>
      </c>
    </row>
    <row r="1238" spans="1:3" x14ac:dyDescent="0.3">
      <c r="A1238" s="2" t="s">
        <v>1236</v>
      </c>
      <c r="B1238" s="4">
        <v>8.24</v>
      </c>
      <c r="C1238" s="3">
        <v>1</v>
      </c>
    </row>
    <row r="1239" spans="1:3" x14ac:dyDescent="0.3">
      <c r="A1239" s="2" t="s">
        <v>1237</v>
      </c>
      <c r="B1239" s="4">
        <v>8.2929999999999993</v>
      </c>
      <c r="C1239" s="3">
        <v>1</v>
      </c>
    </row>
    <row r="1240" spans="1:3" x14ac:dyDescent="0.3">
      <c r="A1240" s="2" t="s">
        <v>1238</v>
      </c>
      <c r="B1240" s="4">
        <v>8.1869999999999994</v>
      </c>
      <c r="C1240" s="3">
        <v>1</v>
      </c>
    </row>
    <row r="1241" spans="1:3" x14ac:dyDescent="0.3">
      <c r="A1241" s="2" t="s">
        <v>1239</v>
      </c>
      <c r="B1241" s="4">
        <v>8.1340000000000003</v>
      </c>
      <c r="C1241" s="3">
        <v>1</v>
      </c>
    </row>
    <row r="1242" spans="1:3" x14ac:dyDescent="0.3">
      <c r="A1242" s="2" t="s">
        <v>1240</v>
      </c>
      <c r="B1242" s="4">
        <v>8.2929999999999993</v>
      </c>
      <c r="C1242" s="3">
        <v>1</v>
      </c>
    </row>
    <row r="1243" spans="1:3" x14ac:dyDescent="0.3">
      <c r="A1243" s="2" t="s">
        <v>1241</v>
      </c>
      <c r="B1243" s="4">
        <v>8.3460000000000001</v>
      </c>
      <c r="C1243" s="3">
        <v>1</v>
      </c>
    </row>
    <row r="1244" spans="1:3" x14ac:dyDescent="0.3">
      <c r="A1244" s="2" t="s">
        <v>1242</v>
      </c>
      <c r="B1244" s="4">
        <v>8.5039999999999996</v>
      </c>
      <c r="C1244" s="3">
        <v>1</v>
      </c>
    </row>
    <row r="1245" spans="1:3" x14ac:dyDescent="0.3">
      <c r="A1245" s="2" t="s">
        <v>1243</v>
      </c>
      <c r="B1245" s="4">
        <v>8.5039999999999996</v>
      </c>
      <c r="C1245" s="3">
        <v>1</v>
      </c>
    </row>
    <row r="1246" spans="1:3" x14ac:dyDescent="0.3">
      <c r="A1246" s="2" t="s">
        <v>1244</v>
      </c>
      <c r="B1246" s="4">
        <v>8.61</v>
      </c>
      <c r="C1246" s="3">
        <v>1</v>
      </c>
    </row>
    <row r="1247" spans="1:3" x14ac:dyDescent="0.3">
      <c r="A1247" s="2" t="s">
        <v>1245</v>
      </c>
      <c r="B1247" s="4">
        <v>8.7680000000000007</v>
      </c>
      <c r="C1247" s="3">
        <v>1</v>
      </c>
    </row>
    <row r="1248" spans="1:3" x14ac:dyDescent="0.3">
      <c r="A1248" s="2" t="s">
        <v>1246</v>
      </c>
      <c r="B1248" s="4">
        <v>8.61</v>
      </c>
      <c r="C1248" s="3">
        <v>1</v>
      </c>
    </row>
    <row r="1249" spans="1:3" x14ac:dyDescent="0.3">
      <c r="A1249" s="2" t="s">
        <v>1247</v>
      </c>
      <c r="B1249" s="4">
        <v>8.6630000000000003</v>
      </c>
      <c r="C1249" s="3">
        <v>1</v>
      </c>
    </row>
    <row r="1250" spans="1:3" x14ac:dyDescent="0.3">
      <c r="A1250" s="2" t="s">
        <v>1248</v>
      </c>
      <c r="B1250" s="4">
        <v>8.6630000000000003</v>
      </c>
      <c r="C1250" s="3">
        <v>1</v>
      </c>
    </row>
    <row r="1251" spans="1:3" x14ac:dyDescent="0.3">
      <c r="A1251" s="2" t="s">
        <v>1249</v>
      </c>
      <c r="B1251" s="4">
        <v>8.4510000000000005</v>
      </c>
      <c r="C1251" s="3">
        <v>1</v>
      </c>
    </row>
    <row r="1252" spans="1:3" x14ac:dyDescent="0.3">
      <c r="A1252" s="2" t="s">
        <v>1250</v>
      </c>
      <c r="B1252" s="4">
        <v>8.3979999999999997</v>
      </c>
      <c r="C1252" s="3">
        <v>1</v>
      </c>
    </row>
    <row r="1253" spans="1:3" x14ac:dyDescent="0.3">
      <c r="A1253" s="2" t="s">
        <v>1251</v>
      </c>
      <c r="B1253" s="4">
        <v>8.5570000000000004</v>
      </c>
      <c r="C1253" s="3">
        <v>1</v>
      </c>
    </row>
    <row r="1254" spans="1:3" x14ac:dyDescent="0.3">
      <c r="A1254" s="2" t="s">
        <v>1252</v>
      </c>
      <c r="B1254" s="4">
        <v>8.5039999999999996</v>
      </c>
      <c r="C1254" s="3">
        <v>1</v>
      </c>
    </row>
    <row r="1255" spans="1:3" x14ac:dyDescent="0.3">
      <c r="A1255" s="2" t="s">
        <v>1253</v>
      </c>
      <c r="B1255" s="4">
        <v>8.5570000000000004</v>
      </c>
      <c r="C1255" s="3">
        <v>1</v>
      </c>
    </row>
    <row r="1256" spans="1:3" x14ac:dyDescent="0.3">
      <c r="A1256" s="2" t="s">
        <v>1254</v>
      </c>
      <c r="B1256" s="4">
        <v>8.7149999999999999</v>
      </c>
      <c r="C1256" s="3">
        <v>1</v>
      </c>
    </row>
    <row r="1257" spans="1:3" x14ac:dyDescent="0.3">
      <c r="A1257" s="2" t="s">
        <v>1255</v>
      </c>
      <c r="B1257" s="4">
        <v>8.7149999999999999</v>
      </c>
      <c r="C1257" s="3">
        <v>1</v>
      </c>
    </row>
    <row r="1258" spans="1:3" x14ac:dyDescent="0.3">
      <c r="A1258" s="2" t="s">
        <v>1256</v>
      </c>
      <c r="B1258" s="4">
        <v>8.7680000000000007</v>
      </c>
      <c r="C1258" s="3">
        <v>1</v>
      </c>
    </row>
    <row r="1259" spans="1:3" x14ac:dyDescent="0.3">
      <c r="A1259" s="2" t="s">
        <v>1257</v>
      </c>
      <c r="B1259" s="4">
        <v>8.9269999999999996</v>
      </c>
      <c r="C1259" s="3">
        <v>1</v>
      </c>
    </row>
    <row r="1260" spans="1:3" x14ac:dyDescent="0.3">
      <c r="A1260" s="2" t="s">
        <v>1258</v>
      </c>
      <c r="B1260" s="4">
        <v>9.0850000000000009</v>
      </c>
      <c r="C1260" s="3">
        <v>1</v>
      </c>
    </row>
    <row r="1261" spans="1:3" x14ac:dyDescent="0.3">
      <c r="A1261" s="2" t="s">
        <v>1259</v>
      </c>
      <c r="B1261" s="4">
        <v>9.0850000000000009</v>
      </c>
      <c r="C1261" s="3">
        <v>1</v>
      </c>
    </row>
    <row r="1262" spans="1:3" x14ac:dyDescent="0.3">
      <c r="A1262" s="2" t="s">
        <v>1260</v>
      </c>
      <c r="B1262" s="4">
        <v>9.1379999999999999</v>
      </c>
      <c r="C1262" s="3">
        <v>1</v>
      </c>
    </row>
    <row r="1263" spans="1:3" x14ac:dyDescent="0.3">
      <c r="A1263" s="2" t="s">
        <v>1261</v>
      </c>
      <c r="B1263" s="4">
        <v>9.0850000000000009</v>
      </c>
      <c r="C1263" s="3">
        <v>1</v>
      </c>
    </row>
    <row r="1264" spans="1:3" x14ac:dyDescent="0.3">
      <c r="A1264" s="2" t="s">
        <v>1262</v>
      </c>
      <c r="B1264" s="4">
        <v>9.0850000000000009</v>
      </c>
      <c r="C1264" s="3">
        <v>1</v>
      </c>
    </row>
    <row r="1265" spans="1:3" x14ac:dyDescent="0.3">
      <c r="A1265" s="2" t="s">
        <v>1263</v>
      </c>
      <c r="B1265" s="4">
        <v>9.1379999999999999</v>
      </c>
      <c r="C1265" s="3">
        <v>1</v>
      </c>
    </row>
    <row r="1266" spans="1:3" x14ac:dyDescent="0.3">
      <c r="A1266" s="2" t="s">
        <v>1264</v>
      </c>
      <c r="B1266" s="4">
        <v>9.032</v>
      </c>
      <c r="C1266" s="3">
        <v>1</v>
      </c>
    </row>
    <row r="1267" spans="1:3" x14ac:dyDescent="0.3">
      <c r="A1267" s="2" t="s">
        <v>1265</v>
      </c>
      <c r="B1267" s="4">
        <v>8.9269999999999996</v>
      </c>
      <c r="C1267" s="3">
        <v>1</v>
      </c>
    </row>
    <row r="1268" spans="1:3" x14ac:dyDescent="0.3">
      <c r="A1268" s="2" t="s">
        <v>1266</v>
      </c>
      <c r="B1268" s="4">
        <v>9.0850000000000009</v>
      </c>
      <c r="C1268" s="3">
        <v>1</v>
      </c>
    </row>
    <row r="1269" spans="1:3" x14ac:dyDescent="0.3">
      <c r="A1269" s="2" t="s">
        <v>1267</v>
      </c>
      <c r="B1269" s="4">
        <v>9.0850000000000009</v>
      </c>
      <c r="C1269" s="3">
        <v>1</v>
      </c>
    </row>
    <row r="1270" spans="1:3" x14ac:dyDescent="0.3">
      <c r="A1270" s="2" t="s">
        <v>1268</v>
      </c>
      <c r="B1270" s="4">
        <v>9.1910000000000007</v>
      </c>
      <c r="C1270" s="3">
        <v>1</v>
      </c>
    </row>
    <row r="1271" spans="1:3" x14ac:dyDescent="0.3">
      <c r="A1271" s="2" t="s">
        <v>1269</v>
      </c>
      <c r="B1271" s="4">
        <v>9.2959999999999994</v>
      </c>
      <c r="C1271" s="3">
        <v>1</v>
      </c>
    </row>
    <row r="1272" spans="1:3" x14ac:dyDescent="0.3">
      <c r="A1272" s="2" t="s">
        <v>1270</v>
      </c>
      <c r="B1272" s="4">
        <v>9.2959999999999994</v>
      </c>
      <c r="C1272" s="3">
        <v>1</v>
      </c>
    </row>
    <row r="1273" spans="1:3" x14ac:dyDescent="0.3">
      <c r="A1273" s="2" t="s">
        <v>1271</v>
      </c>
      <c r="B1273" s="4">
        <v>9.4019999999999992</v>
      </c>
      <c r="C1273" s="3">
        <v>1</v>
      </c>
    </row>
    <row r="1274" spans="1:3" x14ac:dyDescent="0.3">
      <c r="A1274" s="2" t="s">
        <v>1272</v>
      </c>
      <c r="B1274" s="4">
        <v>9.5609999999999999</v>
      </c>
      <c r="C1274" s="3">
        <v>1</v>
      </c>
    </row>
    <row r="1275" spans="1:3" x14ac:dyDescent="0.3">
      <c r="A1275" s="2" t="s">
        <v>1273</v>
      </c>
      <c r="B1275" s="4">
        <v>9.3490000000000002</v>
      </c>
      <c r="C1275" s="3">
        <v>1</v>
      </c>
    </row>
    <row r="1276" spans="1:3" x14ac:dyDescent="0.3">
      <c r="A1276" s="2" t="s">
        <v>1274</v>
      </c>
      <c r="B1276" s="4">
        <v>9.4550000000000001</v>
      </c>
      <c r="C1276" s="3">
        <v>1</v>
      </c>
    </row>
    <row r="1277" spans="1:3" x14ac:dyDescent="0.3">
      <c r="A1277" s="2" t="s">
        <v>1275</v>
      </c>
      <c r="B1277" s="4">
        <v>9.5609999999999999</v>
      </c>
      <c r="C1277" s="3">
        <v>1</v>
      </c>
    </row>
    <row r="1278" spans="1:3" x14ac:dyDescent="0.3">
      <c r="A1278" s="2" t="s">
        <v>1276</v>
      </c>
      <c r="B1278" s="4">
        <v>9.5609999999999999</v>
      </c>
      <c r="C1278" s="3">
        <v>1</v>
      </c>
    </row>
    <row r="1279" spans="1:3" x14ac:dyDescent="0.3">
      <c r="A1279" s="2" t="s">
        <v>1277</v>
      </c>
      <c r="B1279" s="4">
        <v>9.5609999999999999</v>
      </c>
      <c r="C1279" s="3">
        <v>1</v>
      </c>
    </row>
    <row r="1280" spans="1:3" x14ac:dyDescent="0.3">
      <c r="A1280" s="2" t="s">
        <v>1278</v>
      </c>
      <c r="B1280" s="4">
        <v>9.4019999999999992</v>
      </c>
      <c r="C1280" s="3">
        <v>1</v>
      </c>
    </row>
    <row r="1281" spans="1:3" x14ac:dyDescent="0.3">
      <c r="A1281" s="2" t="s">
        <v>1279</v>
      </c>
      <c r="B1281" s="4">
        <v>9.5609999999999999</v>
      </c>
      <c r="C1281" s="3">
        <v>1</v>
      </c>
    </row>
    <row r="1282" spans="1:3" x14ac:dyDescent="0.3">
      <c r="A1282" s="2" t="s">
        <v>1280</v>
      </c>
      <c r="B1282" s="4">
        <v>9.5079999999999991</v>
      </c>
      <c r="C1282" s="3">
        <v>1</v>
      </c>
    </row>
    <row r="1283" spans="1:3" x14ac:dyDescent="0.3">
      <c r="A1283" s="2" t="s">
        <v>1281</v>
      </c>
      <c r="B1283" s="4">
        <v>9.5079999999999991</v>
      </c>
      <c r="C1283" s="3">
        <v>1</v>
      </c>
    </row>
    <row r="1284" spans="1:3" x14ac:dyDescent="0.3">
      <c r="A1284" s="2" t="s">
        <v>1282</v>
      </c>
      <c r="B1284" s="4">
        <v>9.2959999999999994</v>
      </c>
      <c r="C1284" s="3">
        <v>1</v>
      </c>
    </row>
    <row r="1285" spans="1:3" x14ac:dyDescent="0.3">
      <c r="A1285" s="2" t="s">
        <v>1283</v>
      </c>
      <c r="B1285" s="4">
        <v>9.3490000000000002</v>
      </c>
      <c r="C1285" s="3">
        <v>1</v>
      </c>
    </row>
    <row r="1286" spans="1:3" x14ac:dyDescent="0.3">
      <c r="A1286" s="2" t="s">
        <v>1284</v>
      </c>
      <c r="B1286" s="4">
        <v>9.2959999999999994</v>
      </c>
      <c r="C1286" s="3">
        <v>1</v>
      </c>
    </row>
    <row r="1287" spans="1:3" x14ac:dyDescent="0.3">
      <c r="A1287" s="2" t="s">
        <v>1285</v>
      </c>
      <c r="B1287" s="4">
        <v>9.032</v>
      </c>
      <c r="C1287" s="3">
        <v>1</v>
      </c>
    </row>
    <row r="1288" spans="1:3" x14ac:dyDescent="0.3">
      <c r="A1288" s="2" t="s">
        <v>1286</v>
      </c>
      <c r="B1288" s="4">
        <v>9.0850000000000009</v>
      </c>
      <c r="C1288" s="3">
        <v>1</v>
      </c>
    </row>
    <row r="1289" spans="1:3" x14ac:dyDescent="0.3">
      <c r="A1289" s="2" t="s">
        <v>1287</v>
      </c>
      <c r="B1289" s="4">
        <v>9.0850000000000009</v>
      </c>
      <c r="C1289" s="3">
        <v>1</v>
      </c>
    </row>
    <row r="1290" spans="1:3" x14ac:dyDescent="0.3">
      <c r="A1290" s="2" t="s">
        <v>1288</v>
      </c>
      <c r="B1290" s="4">
        <v>9.2439999999999998</v>
      </c>
      <c r="C1290" s="3">
        <v>1</v>
      </c>
    </row>
    <row r="1291" spans="1:3" x14ac:dyDescent="0.3">
      <c r="A1291" s="2" t="s">
        <v>1289</v>
      </c>
      <c r="B1291" s="4">
        <v>9.2439999999999998</v>
      </c>
      <c r="C1291" s="3">
        <v>1</v>
      </c>
    </row>
    <row r="1292" spans="1:3" x14ac:dyDescent="0.3">
      <c r="A1292" s="2" t="s">
        <v>1290</v>
      </c>
      <c r="B1292" s="4">
        <v>9.2970000000000006</v>
      </c>
      <c r="C1292" s="3">
        <v>1</v>
      </c>
    </row>
    <row r="1293" spans="1:3" x14ac:dyDescent="0.3">
      <c r="A1293" s="2" t="s">
        <v>1291</v>
      </c>
      <c r="B1293" s="4">
        <v>9.4019999999999992</v>
      </c>
      <c r="C1293" s="3">
        <v>1</v>
      </c>
    </row>
    <row r="1294" spans="1:3" x14ac:dyDescent="0.3">
      <c r="A1294" s="2" t="s">
        <v>1292</v>
      </c>
      <c r="B1294" s="4">
        <v>9.5079999999999991</v>
      </c>
      <c r="C1294" s="3">
        <v>1</v>
      </c>
    </row>
    <row r="1295" spans="1:3" x14ac:dyDescent="0.3">
      <c r="A1295" s="2" t="s">
        <v>1293</v>
      </c>
      <c r="B1295" s="4">
        <v>9.5609999999999999</v>
      </c>
      <c r="C1295" s="3">
        <v>1</v>
      </c>
    </row>
    <row r="1296" spans="1:3" x14ac:dyDescent="0.3">
      <c r="A1296" s="2" t="s">
        <v>1294</v>
      </c>
      <c r="B1296" s="4">
        <v>9.5609999999999999</v>
      </c>
      <c r="C1296" s="3">
        <v>1</v>
      </c>
    </row>
    <row r="1297" spans="1:3" x14ac:dyDescent="0.3">
      <c r="A1297" s="2" t="s">
        <v>1295</v>
      </c>
      <c r="B1297" s="4">
        <v>9.7189999999999994</v>
      </c>
      <c r="C1297" s="3">
        <v>1</v>
      </c>
    </row>
    <row r="1298" spans="1:3" x14ac:dyDescent="0.3">
      <c r="A1298" s="2" t="s">
        <v>1296</v>
      </c>
      <c r="B1298" s="4">
        <v>9.7189999999999994</v>
      </c>
      <c r="C1298" s="3">
        <v>1</v>
      </c>
    </row>
    <row r="1299" spans="1:3" x14ac:dyDescent="0.3">
      <c r="A1299" s="2" t="s">
        <v>1297</v>
      </c>
      <c r="B1299" s="4">
        <v>9.6129999999999995</v>
      </c>
      <c r="C1299" s="3">
        <v>1</v>
      </c>
    </row>
    <row r="1300" spans="1:3" x14ac:dyDescent="0.3">
      <c r="A1300" s="2" t="s">
        <v>1298</v>
      </c>
      <c r="B1300" s="4">
        <v>9.7189999999999994</v>
      </c>
      <c r="C1300" s="3">
        <v>1</v>
      </c>
    </row>
    <row r="1301" spans="1:3" x14ac:dyDescent="0.3">
      <c r="A1301" s="2" t="s">
        <v>1299</v>
      </c>
      <c r="B1301" s="4">
        <v>9.7189999999999994</v>
      </c>
      <c r="C1301" s="3">
        <v>1</v>
      </c>
    </row>
    <row r="1302" spans="1:3" x14ac:dyDescent="0.3">
      <c r="A1302" s="2" t="s">
        <v>1300</v>
      </c>
      <c r="B1302" s="4">
        <v>9.8780000000000001</v>
      </c>
      <c r="C1302" s="3">
        <v>1</v>
      </c>
    </row>
    <row r="1303" spans="1:3" x14ac:dyDescent="0.3">
      <c r="A1303" s="2" t="s">
        <v>1301</v>
      </c>
      <c r="B1303" s="4">
        <v>9.8249999999999993</v>
      </c>
      <c r="C1303" s="3">
        <v>1</v>
      </c>
    </row>
    <row r="1304" spans="1:3" x14ac:dyDescent="0.3">
      <c r="A1304" s="2" t="s">
        <v>1302</v>
      </c>
      <c r="B1304" s="4">
        <v>9.8249999999999993</v>
      </c>
      <c r="C1304" s="3">
        <v>1</v>
      </c>
    </row>
    <row r="1305" spans="1:3" x14ac:dyDescent="0.3">
      <c r="A1305" s="2" t="s">
        <v>1303</v>
      </c>
      <c r="B1305" s="4">
        <v>9.9830000000000005</v>
      </c>
      <c r="C1305" s="3">
        <v>1</v>
      </c>
    </row>
    <row r="1306" spans="1:3" x14ac:dyDescent="0.3">
      <c r="A1306" s="2" t="s">
        <v>1304</v>
      </c>
      <c r="B1306" s="4">
        <v>9.8780000000000001</v>
      </c>
      <c r="C1306" s="3">
        <v>1</v>
      </c>
    </row>
    <row r="1307" spans="1:3" x14ac:dyDescent="0.3">
      <c r="A1307" s="2" t="s">
        <v>1305</v>
      </c>
      <c r="B1307" s="4">
        <v>9.93</v>
      </c>
      <c r="C1307" s="3">
        <v>1</v>
      </c>
    </row>
    <row r="1308" spans="1:3" x14ac:dyDescent="0.3">
      <c r="A1308" s="2" t="s">
        <v>1306</v>
      </c>
      <c r="B1308" s="4">
        <v>9.9830000000000005</v>
      </c>
      <c r="C1308" s="3">
        <v>1</v>
      </c>
    </row>
    <row r="1309" spans="1:3" x14ac:dyDescent="0.3">
      <c r="A1309" s="2" t="s">
        <v>1307</v>
      </c>
      <c r="B1309" s="4">
        <v>10.089</v>
      </c>
      <c r="C1309" s="3">
        <v>1</v>
      </c>
    </row>
    <row r="1310" spans="1:3" x14ac:dyDescent="0.3">
      <c r="A1310" s="2" t="s">
        <v>1308</v>
      </c>
      <c r="B1310" s="4">
        <v>10.036</v>
      </c>
      <c r="C1310" s="3">
        <v>1</v>
      </c>
    </row>
    <row r="1311" spans="1:3" x14ac:dyDescent="0.3">
      <c r="A1311" s="2" t="s">
        <v>1309</v>
      </c>
      <c r="B1311" s="4">
        <v>10.141999999999999</v>
      </c>
      <c r="C1311" s="3">
        <v>1</v>
      </c>
    </row>
    <row r="1312" spans="1:3" x14ac:dyDescent="0.3">
      <c r="A1312" s="2" t="s">
        <v>1310</v>
      </c>
      <c r="B1312" s="4">
        <v>10.036</v>
      </c>
      <c r="C1312" s="3">
        <v>1</v>
      </c>
    </row>
    <row r="1313" spans="1:3" x14ac:dyDescent="0.3">
      <c r="A1313" s="2" t="s">
        <v>1311</v>
      </c>
      <c r="B1313" s="4">
        <v>10.195</v>
      </c>
      <c r="C1313" s="3">
        <v>1</v>
      </c>
    </row>
    <row r="1314" spans="1:3" x14ac:dyDescent="0.3">
      <c r="A1314" s="2" t="s">
        <v>1312</v>
      </c>
      <c r="B1314" s="4">
        <v>10.036</v>
      </c>
      <c r="C1314" s="3">
        <v>1</v>
      </c>
    </row>
    <row r="1315" spans="1:3" x14ac:dyDescent="0.3">
      <c r="A1315" s="2" t="s">
        <v>1313</v>
      </c>
      <c r="B1315" s="4">
        <v>9.9830000000000005</v>
      </c>
      <c r="C1315" s="3">
        <v>1</v>
      </c>
    </row>
    <row r="1316" spans="1:3" x14ac:dyDescent="0.3">
      <c r="A1316" s="2" t="s">
        <v>1314</v>
      </c>
      <c r="B1316" s="4">
        <v>9.9830000000000005</v>
      </c>
      <c r="C1316" s="3">
        <v>1</v>
      </c>
    </row>
    <row r="1317" spans="1:3" x14ac:dyDescent="0.3">
      <c r="A1317" s="2" t="s">
        <v>1315</v>
      </c>
      <c r="B1317" s="4">
        <v>9.9830000000000005</v>
      </c>
      <c r="C1317" s="3">
        <v>1</v>
      </c>
    </row>
    <row r="1318" spans="1:3" x14ac:dyDescent="0.3">
      <c r="A1318" s="2" t="s">
        <v>1316</v>
      </c>
      <c r="B1318" s="4">
        <v>9.9830000000000005</v>
      </c>
      <c r="C1318" s="3">
        <v>1</v>
      </c>
    </row>
    <row r="1319" spans="1:3" x14ac:dyDescent="0.3">
      <c r="A1319" s="2" t="s">
        <v>1317</v>
      </c>
      <c r="B1319" s="4">
        <v>9.9830000000000005</v>
      </c>
      <c r="C1319" s="3">
        <v>1</v>
      </c>
    </row>
    <row r="1320" spans="1:3" x14ac:dyDescent="0.3">
      <c r="A1320" s="2" t="s">
        <v>1318</v>
      </c>
      <c r="B1320" s="4">
        <v>9.9830000000000005</v>
      </c>
      <c r="C1320" s="3">
        <v>1</v>
      </c>
    </row>
    <row r="1321" spans="1:3" x14ac:dyDescent="0.3">
      <c r="A1321" s="2" t="s">
        <v>1319</v>
      </c>
      <c r="B1321" s="4">
        <v>9.93</v>
      </c>
      <c r="C1321" s="3">
        <v>1</v>
      </c>
    </row>
    <row r="1322" spans="1:3" x14ac:dyDescent="0.3">
      <c r="A1322" s="2" t="s">
        <v>1320</v>
      </c>
      <c r="B1322" s="4">
        <v>9.93</v>
      </c>
      <c r="C1322" s="3">
        <v>1</v>
      </c>
    </row>
    <row r="1323" spans="1:3" x14ac:dyDescent="0.3">
      <c r="A1323" s="2" t="s">
        <v>1321</v>
      </c>
      <c r="B1323" s="4">
        <v>9.8249999999999993</v>
      </c>
      <c r="C1323" s="3">
        <v>1</v>
      </c>
    </row>
    <row r="1324" spans="1:3" x14ac:dyDescent="0.3">
      <c r="A1324" s="2" t="s">
        <v>1322</v>
      </c>
      <c r="B1324" s="4">
        <v>9.8249999999999993</v>
      </c>
      <c r="C1324" s="3">
        <v>1</v>
      </c>
    </row>
    <row r="1325" spans="1:3" x14ac:dyDescent="0.3">
      <c r="A1325" s="2" t="s">
        <v>1323</v>
      </c>
      <c r="B1325" s="4">
        <v>9.8780000000000001</v>
      </c>
      <c r="C1325" s="3">
        <v>1</v>
      </c>
    </row>
    <row r="1326" spans="1:3" x14ac:dyDescent="0.3">
      <c r="A1326" s="2" t="s">
        <v>1324</v>
      </c>
      <c r="B1326" s="4">
        <v>9.8780000000000001</v>
      </c>
      <c r="C1326" s="3">
        <v>1</v>
      </c>
    </row>
    <row r="1327" spans="1:3" x14ac:dyDescent="0.3">
      <c r="A1327" s="2" t="s">
        <v>1325</v>
      </c>
      <c r="B1327" s="4">
        <v>9.8249999999999993</v>
      </c>
      <c r="C1327" s="3">
        <v>1</v>
      </c>
    </row>
    <row r="1328" spans="1:3" x14ac:dyDescent="0.3">
      <c r="A1328" s="2" t="s">
        <v>1326</v>
      </c>
      <c r="B1328" s="4">
        <v>9.93</v>
      </c>
      <c r="C1328" s="3">
        <v>1</v>
      </c>
    </row>
    <row r="1329" spans="1:3" x14ac:dyDescent="0.3">
      <c r="A1329" s="2" t="s">
        <v>1327</v>
      </c>
      <c r="B1329" s="4">
        <v>9.8780000000000001</v>
      </c>
      <c r="C1329" s="3">
        <v>1</v>
      </c>
    </row>
    <row r="1330" spans="1:3" x14ac:dyDescent="0.3">
      <c r="A1330" s="2" t="s">
        <v>1328</v>
      </c>
      <c r="B1330" s="4">
        <v>9.8780000000000001</v>
      </c>
      <c r="C1330" s="3">
        <v>1</v>
      </c>
    </row>
    <row r="1331" spans="1:3" x14ac:dyDescent="0.3">
      <c r="A1331" s="2" t="s">
        <v>1329</v>
      </c>
      <c r="B1331" s="4">
        <v>9.7720000000000002</v>
      </c>
      <c r="C1331" s="3">
        <v>1</v>
      </c>
    </row>
    <row r="1332" spans="1:3" x14ac:dyDescent="0.3">
      <c r="A1332" s="2" t="s">
        <v>1330</v>
      </c>
      <c r="B1332" s="4">
        <v>9.7720000000000002</v>
      </c>
      <c r="C1332" s="3">
        <v>1</v>
      </c>
    </row>
    <row r="1333" spans="1:3" x14ac:dyDescent="0.3">
      <c r="A1333" s="2" t="s">
        <v>1331</v>
      </c>
      <c r="B1333" s="4">
        <v>9.8780000000000001</v>
      </c>
      <c r="C1333" s="3">
        <v>1</v>
      </c>
    </row>
    <row r="1334" spans="1:3" x14ac:dyDescent="0.3">
      <c r="A1334" s="2" t="s">
        <v>1332</v>
      </c>
      <c r="B1334" s="4">
        <v>9.93</v>
      </c>
      <c r="C1334" s="3">
        <v>1</v>
      </c>
    </row>
    <row r="1335" spans="1:3" x14ac:dyDescent="0.3">
      <c r="A1335" s="2" t="s">
        <v>1333</v>
      </c>
      <c r="B1335" s="4">
        <v>9.93</v>
      </c>
      <c r="C1335" s="3">
        <v>1</v>
      </c>
    </row>
    <row r="1336" spans="1:3" x14ac:dyDescent="0.3">
      <c r="A1336" s="2" t="s">
        <v>1334</v>
      </c>
      <c r="B1336" s="4">
        <v>10.036</v>
      </c>
      <c r="C1336" s="3">
        <v>1</v>
      </c>
    </row>
    <row r="1337" spans="1:3" x14ac:dyDescent="0.3">
      <c r="A1337" s="2" t="s">
        <v>1335</v>
      </c>
      <c r="B1337" s="4">
        <v>9.93</v>
      </c>
      <c r="C1337" s="3">
        <v>1</v>
      </c>
    </row>
    <row r="1338" spans="1:3" x14ac:dyDescent="0.3">
      <c r="A1338" s="2" t="s">
        <v>1336</v>
      </c>
      <c r="B1338" s="4">
        <v>9.8780000000000001</v>
      </c>
      <c r="C1338" s="3">
        <v>1</v>
      </c>
    </row>
    <row r="1339" spans="1:3" x14ac:dyDescent="0.3">
      <c r="A1339" s="2" t="s">
        <v>1337</v>
      </c>
      <c r="B1339" s="4">
        <v>9.9830000000000005</v>
      </c>
      <c r="C1339" s="3">
        <v>1</v>
      </c>
    </row>
    <row r="1340" spans="1:3" x14ac:dyDescent="0.3">
      <c r="A1340" s="2" t="s">
        <v>1338</v>
      </c>
      <c r="B1340" s="4">
        <v>10.141999999999999</v>
      </c>
      <c r="C1340" s="3">
        <v>1</v>
      </c>
    </row>
    <row r="1341" spans="1:3" x14ac:dyDescent="0.3">
      <c r="A1341" s="2" t="s">
        <v>1339</v>
      </c>
      <c r="B1341" s="4">
        <v>10.141999999999999</v>
      </c>
      <c r="C1341" s="3">
        <v>1</v>
      </c>
    </row>
    <row r="1342" spans="1:3" x14ac:dyDescent="0.3">
      <c r="A1342" s="2" t="s">
        <v>1340</v>
      </c>
      <c r="B1342" s="4">
        <v>10.3</v>
      </c>
      <c r="C1342" s="3">
        <v>1</v>
      </c>
    </row>
    <row r="1343" spans="1:3" x14ac:dyDescent="0.3">
      <c r="A1343" s="2" t="s">
        <v>1341</v>
      </c>
      <c r="B1343" s="4">
        <v>10.247</v>
      </c>
      <c r="C1343" s="3">
        <v>1</v>
      </c>
    </row>
    <row r="1344" spans="1:3" x14ac:dyDescent="0.3">
      <c r="A1344" s="2" t="s">
        <v>1342</v>
      </c>
      <c r="B1344" s="4">
        <v>10.195</v>
      </c>
      <c r="C1344" s="3">
        <v>1</v>
      </c>
    </row>
    <row r="1345" spans="1:3" x14ac:dyDescent="0.3">
      <c r="A1345" s="2" t="s">
        <v>1343</v>
      </c>
      <c r="B1345" s="4">
        <v>10.3</v>
      </c>
      <c r="C1345" s="3">
        <v>1</v>
      </c>
    </row>
    <row r="1346" spans="1:3" x14ac:dyDescent="0.3">
      <c r="A1346" s="2" t="s">
        <v>1344</v>
      </c>
      <c r="B1346" s="4">
        <v>10.3</v>
      </c>
      <c r="C1346" s="3">
        <v>1</v>
      </c>
    </row>
    <row r="1347" spans="1:3" x14ac:dyDescent="0.3">
      <c r="A1347" s="2" t="s">
        <v>1345</v>
      </c>
      <c r="B1347" s="4">
        <v>10.353</v>
      </c>
      <c r="C1347" s="3">
        <v>1</v>
      </c>
    </row>
    <row r="1348" spans="1:3" x14ac:dyDescent="0.3">
      <c r="A1348" s="2" t="s">
        <v>1346</v>
      </c>
      <c r="B1348" s="4">
        <v>10.3</v>
      </c>
      <c r="C1348" s="3">
        <v>1</v>
      </c>
    </row>
    <row r="1349" spans="1:3" x14ac:dyDescent="0.3">
      <c r="A1349" s="2" t="s">
        <v>1347</v>
      </c>
      <c r="B1349" s="4">
        <v>10.247</v>
      </c>
      <c r="C1349" s="3">
        <v>1</v>
      </c>
    </row>
    <row r="1350" spans="1:3" x14ac:dyDescent="0.3">
      <c r="A1350" s="2" t="s">
        <v>1348</v>
      </c>
      <c r="B1350" s="4">
        <v>10.3</v>
      </c>
      <c r="C1350" s="3">
        <v>1</v>
      </c>
    </row>
    <row r="1351" spans="1:3" x14ac:dyDescent="0.3">
      <c r="A1351" s="2" t="s">
        <v>1349</v>
      </c>
      <c r="B1351" s="4">
        <v>10.141999999999999</v>
      </c>
      <c r="C1351" s="3">
        <v>1</v>
      </c>
    </row>
    <row r="1352" spans="1:3" x14ac:dyDescent="0.3">
      <c r="A1352" s="2" t="s">
        <v>1350</v>
      </c>
      <c r="B1352" s="4">
        <v>10.141999999999999</v>
      </c>
      <c r="C1352" s="3">
        <v>1</v>
      </c>
    </row>
    <row r="1353" spans="1:3" x14ac:dyDescent="0.3">
      <c r="A1353" s="2" t="s">
        <v>1351</v>
      </c>
      <c r="B1353" s="4">
        <v>10.141999999999999</v>
      </c>
      <c r="C1353" s="3">
        <v>1</v>
      </c>
    </row>
    <row r="1354" spans="1:3" x14ac:dyDescent="0.3">
      <c r="A1354" s="2" t="s">
        <v>1352</v>
      </c>
      <c r="B1354" s="4">
        <v>10.195</v>
      </c>
      <c r="C1354" s="3">
        <v>1</v>
      </c>
    </row>
    <row r="1355" spans="1:3" x14ac:dyDescent="0.3">
      <c r="A1355" s="2" t="s">
        <v>1353</v>
      </c>
      <c r="B1355" s="4">
        <v>10.195</v>
      </c>
      <c r="C1355" s="3">
        <v>1</v>
      </c>
    </row>
    <row r="1356" spans="1:3" x14ac:dyDescent="0.3">
      <c r="A1356" s="2" t="s">
        <v>1354</v>
      </c>
      <c r="B1356" s="4">
        <v>10.089</v>
      </c>
      <c r="C1356" s="3">
        <v>1</v>
      </c>
    </row>
    <row r="1357" spans="1:3" x14ac:dyDescent="0.3">
      <c r="A1357" s="2" t="s">
        <v>1355</v>
      </c>
      <c r="B1357" s="4">
        <v>10.141999999999999</v>
      </c>
      <c r="C1357" s="3">
        <v>1</v>
      </c>
    </row>
    <row r="1358" spans="1:3" x14ac:dyDescent="0.3">
      <c r="A1358" s="2" t="s">
        <v>1356</v>
      </c>
      <c r="B1358" s="4">
        <v>10.195</v>
      </c>
      <c r="C1358" s="3">
        <v>1</v>
      </c>
    </row>
    <row r="1359" spans="1:3" x14ac:dyDescent="0.3">
      <c r="A1359" s="2" t="s">
        <v>1357</v>
      </c>
      <c r="B1359" s="4">
        <v>10.3</v>
      </c>
      <c r="C1359" s="3">
        <v>1</v>
      </c>
    </row>
    <row r="1360" spans="1:3" x14ac:dyDescent="0.3">
      <c r="A1360" s="2" t="s">
        <v>1358</v>
      </c>
      <c r="B1360" s="4">
        <v>10.247</v>
      </c>
      <c r="C1360" s="3">
        <v>1</v>
      </c>
    </row>
    <row r="1361" spans="1:3" x14ac:dyDescent="0.3">
      <c r="A1361" s="2" t="s">
        <v>1359</v>
      </c>
      <c r="B1361" s="4">
        <v>10.247</v>
      </c>
      <c r="C1361" s="3">
        <v>1</v>
      </c>
    </row>
    <row r="1362" spans="1:3" x14ac:dyDescent="0.3">
      <c r="A1362" s="2" t="s">
        <v>1360</v>
      </c>
      <c r="B1362" s="4">
        <v>10.195</v>
      </c>
      <c r="C1362" s="3">
        <v>1</v>
      </c>
    </row>
    <row r="1363" spans="1:3" x14ac:dyDescent="0.3">
      <c r="A1363" s="2" t="s">
        <v>1361</v>
      </c>
      <c r="B1363" s="4">
        <v>10.141999999999999</v>
      </c>
      <c r="C1363" s="3">
        <v>1</v>
      </c>
    </row>
    <row r="1364" spans="1:3" x14ac:dyDescent="0.3">
      <c r="A1364" s="2" t="s">
        <v>1362</v>
      </c>
      <c r="B1364" s="4">
        <v>10.089</v>
      </c>
      <c r="C1364" s="3">
        <v>1</v>
      </c>
    </row>
    <row r="1365" spans="1:3" x14ac:dyDescent="0.3">
      <c r="A1365" s="2" t="s">
        <v>1363</v>
      </c>
      <c r="B1365" s="4">
        <v>10.141999999999999</v>
      </c>
      <c r="C1365" s="3">
        <v>1</v>
      </c>
    </row>
    <row r="1366" spans="1:3" x14ac:dyDescent="0.3">
      <c r="A1366" s="2" t="s">
        <v>1364</v>
      </c>
      <c r="B1366" s="4">
        <v>9.9309999999999992</v>
      </c>
      <c r="C1366" s="3">
        <v>1</v>
      </c>
    </row>
    <row r="1367" spans="1:3" x14ac:dyDescent="0.3">
      <c r="A1367" s="2" t="s">
        <v>1365</v>
      </c>
      <c r="B1367" s="4">
        <v>10.089</v>
      </c>
      <c r="C1367" s="3">
        <v>1</v>
      </c>
    </row>
    <row r="1368" spans="1:3" x14ac:dyDescent="0.3">
      <c r="A1368" s="2" t="s">
        <v>1366</v>
      </c>
      <c r="B1368" s="4">
        <v>10.141999999999999</v>
      </c>
      <c r="C1368" s="3">
        <v>1</v>
      </c>
    </row>
    <row r="1369" spans="1:3" x14ac:dyDescent="0.3">
      <c r="A1369" s="2" t="s">
        <v>1367</v>
      </c>
      <c r="B1369" s="4">
        <v>10.247</v>
      </c>
      <c r="C1369" s="3">
        <v>1</v>
      </c>
    </row>
    <row r="1370" spans="1:3" x14ac:dyDescent="0.3">
      <c r="A1370" s="2" t="s">
        <v>1368</v>
      </c>
      <c r="B1370" s="4">
        <v>10.195</v>
      </c>
      <c r="C1370" s="3">
        <v>1</v>
      </c>
    </row>
    <row r="1371" spans="1:3" x14ac:dyDescent="0.3">
      <c r="A1371" s="2" t="s">
        <v>1369</v>
      </c>
      <c r="B1371" s="4">
        <v>10.247</v>
      </c>
      <c r="C1371" s="3">
        <v>1</v>
      </c>
    </row>
    <row r="1372" spans="1:3" x14ac:dyDescent="0.3">
      <c r="A1372" s="2" t="s">
        <v>1370</v>
      </c>
      <c r="B1372" s="4">
        <v>10.141999999999999</v>
      </c>
      <c r="C1372" s="3">
        <v>1</v>
      </c>
    </row>
    <row r="1373" spans="1:3" x14ac:dyDescent="0.3">
      <c r="A1373" s="2" t="s">
        <v>1371</v>
      </c>
      <c r="B1373" s="4">
        <v>10.247</v>
      </c>
      <c r="C1373" s="3">
        <v>1</v>
      </c>
    </row>
    <row r="1374" spans="1:3" x14ac:dyDescent="0.3">
      <c r="A1374" s="2" t="s">
        <v>1372</v>
      </c>
      <c r="B1374" s="4">
        <v>10.247</v>
      </c>
      <c r="C1374" s="3">
        <v>1</v>
      </c>
    </row>
    <row r="1375" spans="1:3" x14ac:dyDescent="0.3">
      <c r="A1375" s="2" t="s">
        <v>1373</v>
      </c>
      <c r="B1375" s="4">
        <v>10.406000000000001</v>
      </c>
      <c r="C1375" s="3">
        <v>1</v>
      </c>
    </row>
    <row r="1376" spans="1:3" x14ac:dyDescent="0.3">
      <c r="A1376" s="2" t="s">
        <v>1374</v>
      </c>
      <c r="B1376" s="4">
        <v>10.353</v>
      </c>
      <c r="C1376" s="3">
        <v>1</v>
      </c>
    </row>
    <row r="1377" spans="1:3" x14ac:dyDescent="0.3">
      <c r="A1377" s="2" t="s">
        <v>1375</v>
      </c>
      <c r="B1377" s="4">
        <v>10.406000000000001</v>
      </c>
      <c r="C1377" s="3">
        <v>1</v>
      </c>
    </row>
    <row r="1378" spans="1:3" x14ac:dyDescent="0.3">
      <c r="A1378" s="2" t="s">
        <v>1376</v>
      </c>
      <c r="B1378" s="4">
        <v>10.406000000000001</v>
      </c>
      <c r="C1378" s="3">
        <v>1</v>
      </c>
    </row>
    <row r="1379" spans="1:3" x14ac:dyDescent="0.3">
      <c r="A1379" s="2" t="s">
        <v>1377</v>
      </c>
      <c r="B1379" s="4">
        <v>10.353</v>
      </c>
      <c r="C1379" s="3">
        <v>1</v>
      </c>
    </row>
    <row r="1380" spans="1:3" x14ac:dyDescent="0.3">
      <c r="A1380" s="2" t="s">
        <v>1378</v>
      </c>
      <c r="B1380" s="4">
        <v>10.3</v>
      </c>
      <c r="C1380" s="3">
        <v>1</v>
      </c>
    </row>
    <row r="1381" spans="1:3" x14ac:dyDescent="0.3">
      <c r="A1381" s="2" t="s">
        <v>1379</v>
      </c>
      <c r="B1381" s="4">
        <v>10.3</v>
      </c>
      <c r="C1381" s="3">
        <v>1</v>
      </c>
    </row>
    <row r="1382" spans="1:3" x14ac:dyDescent="0.3">
      <c r="A1382" s="2" t="s">
        <v>1380</v>
      </c>
      <c r="B1382" s="4">
        <v>10.353</v>
      </c>
      <c r="C1382" s="3">
        <v>1</v>
      </c>
    </row>
    <row r="1383" spans="1:3" x14ac:dyDescent="0.3">
      <c r="A1383" s="2" t="s">
        <v>1381</v>
      </c>
      <c r="B1383" s="4">
        <v>10.3</v>
      </c>
      <c r="C1383" s="3">
        <v>1</v>
      </c>
    </row>
    <row r="1384" spans="1:3" x14ac:dyDescent="0.3">
      <c r="A1384" s="2" t="s">
        <v>1382</v>
      </c>
      <c r="B1384" s="4">
        <v>10.3</v>
      </c>
      <c r="C1384" s="3">
        <v>1</v>
      </c>
    </row>
    <row r="1385" spans="1:3" x14ac:dyDescent="0.3">
      <c r="A1385" s="2" t="s">
        <v>1383</v>
      </c>
      <c r="B1385" s="4">
        <v>10.247</v>
      </c>
      <c r="C1385" s="3">
        <v>1</v>
      </c>
    </row>
    <row r="1386" spans="1:3" x14ac:dyDescent="0.3">
      <c r="A1386" s="2" t="s">
        <v>1384</v>
      </c>
      <c r="B1386" s="4">
        <v>10.3</v>
      </c>
      <c r="C1386" s="3">
        <v>1</v>
      </c>
    </row>
    <row r="1387" spans="1:3" x14ac:dyDescent="0.3">
      <c r="A1387" s="2" t="s">
        <v>1385</v>
      </c>
      <c r="B1387" s="4">
        <v>10.406000000000001</v>
      </c>
      <c r="C1387" s="3">
        <v>1</v>
      </c>
    </row>
    <row r="1388" spans="1:3" x14ac:dyDescent="0.3">
      <c r="A1388" s="2" t="s">
        <v>1386</v>
      </c>
      <c r="B1388" s="4">
        <v>10.353</v>
      </c>
      <c r="C1388" s="3">
        <v>1</v>
      </c>
    </row>
    <row r="1389" spans="1:3" x14ac:dyDescent="0.3">
      <c r="A1389" s="2" t="s">
        <v>1387</v>
      </c>
      <c r="B1389" s="4">
        <v>10.353</v>
      </c>
      <c r="C1389" s="3">
        <v>1</v>
      </c>
    </row>
    <row r="1390" spans="1:3" x14ac:dyDescent="0.3">
      <c r="A1390" s="2" t="s">
        <v>1388</v>
      </c>
      <c r="B1390" s="4">
        <v>10.459</v>
      </c>
      <c r="C1390" s="3">
        <v>1</v>
      </c>
    </row>
    <row r="1391" spans="1:3" x14ac:dyDescent="0.3">
      <c r="A1391" s="2" t="s">
        <v>1389</v>
      </c>
      <c r="B1391" s="4">
        <v>10.353</v>
      </c>
      <c r="C1391" s="3">
        <v>1</v>
      </c>
    </row>
    <row r="1392" spans="1:3" x14ac:dyDescent="0.3">
      <c r="A1392" s="2" t="s">
        <v>1390</v>
      </c>
      <c r="B1392" s="4">
        <v>10.353</v>
      </c>
      <c r="C1392" s="3">
        <v>1</v>
      </c>
    </row>
    <row r="1393" spans="1:3" x14ac:dyDescent="0.3">
      <c r="A1393" s="2" t="s">
        <v>1391</v>
      </c>
      <c r="B1393" s="4">
        <v>10.3</v>
      </c>
      <c r="C1393" s="3">
        <v>1</v>
      </c>
    </row>
    <row r="1394" spans="1:3" x14ac:dyDescent="0.3">
      <c r="A1394" s="2" t="s">
        <v>1392</v>
      </c>
      <c r="B1394" s="4">
        <v>10.3</v>
      </c>
      <c r="C1394" s="3">
        <v>1</v>
      </c>
    </row>
    <row r="1395" spans="1:3" x14ac:dyDescent="0.3">
      <c r="A1395" s="2" t="s">
        <v>1393</v>
      </c>
      <c r="B1395" s="4">
        <v>10.3</v>
      </c>
      <c r="C1395" s="3">
        <v>1</v>
      </c>
    </row>
    <row r="1396" spans="1:3" x14ac:dyDescent="0.3">
      <c r="A1396" s="2" t="s">
        <v>1394</v>
      </c>
      <c r="B1396" s="4">
        <v>10.195</v>
      </c>
      <c r="C1396" s="3">
        <v>1</v>
      </c>
    </row>
    <row r="1397" spans="1:3" x14ac:dyDescent="0.3">
      <c r="A1397" s="2" t="s">
        <v>1395</v>
      </c>
      <c r="B1397" s="4">
        <v>10.247</v>
      </c>
      <c r="C1397" s="3">
        <v>1</v>
      </c>
    </row>
    <row r="1398" spans="1:3" x14ac:dyDescent="0.3">
      <c r="A1398" s="2" t="s">
        <v>1396</v>
      </c>
      <c r="B1398" s="4">
        <v>10.141999999999999</v>
      </c>
      <c r="C1398" s="3">
        <v>1</v>
      </c>
    </row>
    <row r="1399" spans="1:3" x14ac:dyDescent="0.3">
      <c r="A1399" s="2" t="s">
        <v>1397</v>
      </c>
      <c r="B1399" s="4">
        <v>10.089</v>
      </c>
      <c r="C1399" s="3">
        <v>1</v>
      </c>
    </row>
    <row r="1400" spans="1:3" x14ac:dyDescent="0.3">
      <c r="A1400" s="2" t="s">
        <v>1398</v>
      </c>
      <c r="B1400" s="4">
        <v>10.089</v>
      </c>
      <c r="C1400" s="3">
        <v>1</v>
      </c>
    </row>
    <row r="1401" spans="1:3" x14ac:dyDescent="0.3">
      <c r="A1401" s="2" t="s">
        <v>1399</v>
      </c>
      <c r="B1401" s="4">
        <v>10.089</v>
      </c>
      <c r="C1401" s="3">
        <v>1</v>
      </c>
    </row>
    <row r="1402" spans="1:3" x14ac:dyDescent="0.3">
      <c r="A1402" s="2" t="s">
        <v>1400</v>
      </c>
      <c r="B1402" s="4">
        <v>10.089</v>
      </c>
      <c r="C1402" s="3">
        <v>1</v>
      </c>
    </row>
    <row r="1403" spans="1:3" x14ac:dyDescent="0.3">
      <c r="A1403" s="2" t="s">
        <v>1401</v>
      </c>
      <c r="B1403" s="4">
        <v>10.089</v>
      </c>
      <c r="C1403" s="3">
        <v>1</v>
      </c>
    </row>
    <row r="1404" spans="1:3" x14ac:dyDescent="0.3">
      <c r="A1404" s="2" t="s">
        <v>1402</v>
      </c>
      <c r="B1404" s="4">
        <v>10.036</v>
      </c>
      <c r="C1404" s="3">
        <v>1</v>
      </c>
    </row>
    <row r="1405" spans="1:3" x14ac:dyDescent="0.3">
      <c r="A1405" s="2" t="s">
        <v>1403</v>
      </c>
      <c r="B1405" s="4">
        <v>10.036</v>
      </c>
      <c r="C1405" s="3">
        <v>1</v>
      </c>
    </row>
    <row r="1406" spans="1:3" x14ac:dyDescent="0.3">
      <c r="A1406" s="2" t="s">
        <v>1404</v>
      </c>
      <c r="B1406" s="4">
        <v>10.089</v>
      </c>
      <c r="C1406" s="3">
        <v>1</v>
      </c>
    </row>
    <row r="1407" spans="1:3" x14ac:dyDescent="0.3">
      <c r="A1407" s="2" t="s">
        <v>1405</v>
      </c>
      <c r="B1407" s="4">
        <v>10.141999999999999</v>
      </c>
      <c r="C1407" s="3">
        <v>1</v>
      </c>
    </row>
    <row r="1408" spans="1:3" x14ac:dyDescent="0.3">
      <c r="A1408" s="2" t="s">
        <v>1406</v>
      </c>
      <c r="B1408" s="4">
        <v>10.247</v>
      </c>
      <c r="C1408" s="3">
        <v>1</v>
      </c>
    </row>
    <row r="1409" spans="1:3" x14ac:dyDescent="0.3">
      <c r="A1409" s="2" t="s">
        <v>1407</v>
      </c>
      <c r="B1409" s="4">
        <v>10.247</v>
      </c>
      <c r="C1409" s="3">
        <v>1</v>
      </c>
    </row>
    <row r="1410" spans="1:3" x14ac:dyDescent="0.3">
      <c r="A1410" s="2" t="s">
        <v>1408</v>
      </c>
      <c r="B1410" s="4">
        <v>10.247</v>
      </c>
      <c r="C1410" s="3">
        <v>1</v>
      </c>
    </row>
    <row r="1411" spans="1:3" x14ac:dyDescent="0.3">
      <c r="A1411" s="2" t="s">
        <v>1409</v>
      </c>
      <c r="B1411" s="4">
        <v>10.247</v>
      </c>
      <c r="C1411" s="3">
        <v>1</v>
      </c>
    </row>
    <row r="1412" spans="1:3" x14ac:dyDescent="0.3">
      <c r="A1412" s="2" t="s">
        <v>1410</v>
      </c>
      <c r="B1412" s="4">
        <v>10.195</v>
      </c>
      <c r="C1412" s="3">
        <v>1</v>
      </c>
    </row>
    <row r="1413" spans="1:3" x14ac:dyDescent="0.3">
      <c r="A1413" s="2" t="s">
        <v>1411</v>
      </c>
      <c r="B1413" s="4">
        <v>10.141999999999999</v>
      </c>
      <c r="C1413" s="3">
        <v>1</v>
      </c>
    </row>
    <row r="1414" spans="1:3" x14ac:dyDescent="0.3">
      <c r="A1414" s="2" t="s">
        <v>1412</v>
      </c>
      <c r="B1414" s="4">
        <v>10.141999999999999</v>
      </c>
      <c r="C1414" s="3">
        <v>1</v>
      </c>
    </row>
    <row r="1415" spans="1:3" x14ac:dyDescent="0.3">
      <c r="A1415" s="2" t="s">
        <v>1413</v>
      </c>
      <c r="B1415" s="4">
        <v>10.195</v>
      </c>
      <c r="C1415" s="3">
        <v>1</v>
      </c>
    </row>
    <row r="1416" spans="1:3" x14ac:dyDescent="0.3">
      <c r="A1416" s="2" t="s">
        <v>1414</v>
      </c>
      <c r="B1416" s="4">
        <v>10.247</v>
      </c>
      <c r="C1416" s="3">
        <v>1</v>
      </c>
    </row>
    <row r="1417" spans="1:3" x14ac:dyDescent="0.3">
      <c r="A1417" s="2" t="s">
        <v>1415</v>
      </c>
      <c r="B1417" s="4">
        <v>10.089</v>
      </c>
      <c r="C1417" s="3">
        <v>1</v>
      </c>
    </row>
    <row r="1418" spans="1:3" x14ac:dyDescent="0.3">
      <c r="A1418" s="2" t="s">
        <v>1416</v>
      </c>
      <c r="B1418" s="4">
        <v>10.036</v>
      </c>
      <c r="C1418" s="3">
        <v>1</v>
      </c>
    </row>
    <row r="1419" spans="1:3" x14ac:dyDescent="0.3">
      <c r="A1419" s="2" t="s">
        <v>1417</v>
      </c>
      <c r="B1419" s="4">
        <v>10.089</v>
      </c>
      <c r="C1419" s="3">
        <v>1</v>
      </c>
    </row>
    <row r="1420" spans="1:3" x14ac:dyDescent="0.3">
      <c r="A1420" s="2" t="s">
        <v>1418</v>
      </c>
      <c r="B1420" s="4">
        <v>9.9830000000000005</v>
      </c>
      <c r="C1420" s="3">
        <v>1</v>
      </c>
    </row>
    <row r="1421" spans="1:3" x14ac:dyDescent="0.3">
      <c r="A1421" s="2" t="s">
        <v>1419</v>
      </c>
      <c r="B1421" s="4">
        <v>10.036</v>
      </c>
      <c r="C1421" s="3">
        <v>1</v>
      </c>
    </row>
    <row r="1422" spans="1:3" x14ac:dyDescent="0.3">
      <c r="A1422" s="2" t="s">
        <v>1420</v>
      </c>
      <c r="B1422" s="4">
        <v>9.9830000000000005</v>
      </c>
      <c r="C1422" s="3">
        <v>1</v>
      </c>
    </row>
    <row r="1423" spans="1:3" x14ac:dyDescent="0.3">
      <c r="A1423" s="2" t="s">
        <v>1421</v>
      </c>
      <c r="B1423" s="4">
        <v>9.9830000000000005</v>
      </c>
      <c r="C1423" s="3">
        <v>1</v>
      </c>
    </row>
    <row r="1424" spans="1:3" x14ac:dyDescent="0.3">
      <c r="A1424" s="2" t="s">
        <v>1422</v>
      </c>
      <c r="B1424" s="4">
        <v>9.7720000000000002</v>
      </c>
      <c r="C1424" s="3">
        <v>1</v>
      </c>
    </row>
    <row r="1425" spans="1:3" x14ac:dyDescent="0.3">
      <c r="A1425" s="2" t="s">
        <v>1423</v>
      </c>
      <c r="B1425" s="4">
        <v>9.8780000000000001</v>
      </c>
      <c r="C1425" s="3">
        <v>1</v>
      </c>
    </row>
    <row r="1426" spans="1:3" x14ac:dyDescent="0.3">
      <c r="A1426" s="2" t="s">
        <v>1424</v>
      </c>
      <c r="B1426" s="4">
        <v>9.9309999999999992</v>
      </c>
      <c r="C1426" s="3">
        <v>1</v>
      </c>
    </row>
    <row r="1427" spans="1:3" x14ac:dyDescent="0.3">
      <c r="A1427" s="2" t="s">
        <v>1425</v>
      </c>
      <c r="B1427" s="4">
        <v>9.9309999999999992</v>
      </c>
      <c r="C1427" s="3">
        <v>1</v>
      </c>
    </row>
    <row r="1428" spans="1:3" x14ac:dyDescent="0.3">
      <c r="A1428" s="2" t="s">
        <v>1426</v>
      </c>
      <c r="B1428" s="4">
        <v>9.9830000000000005</v>
      </c>
      <c r="C1428" s="3">
        <v>1</v>
      </c>
    </row>
    <row r="1429" spans="1:3" x14ac:dyDescent="0.3">
      <c r="A1429" s="2" t="s">
        <v>1427</v>
      </c>
      <c r="B1429" s="4">
        <v>9.9309999999999992</v>
      </c>
      <c r="C1429" s="3">
        <v>1</v>
      </c>
    </row>
    <row r="1430" spans="1:3" x14ac:dyDescent="0.3">
      <c r="A1430" s="2" t="s">
        <v>1428</v>
      </c>
      <c r="B1430" s="4">
        <v>9.8249999999999993</v>
      </c>
      <c r="C1430" s="3">
        <v>1</v>
      </c>
    </row>
    <row r="1431" spans="1:3" x14ac:dyDescent="0.3">
      <c r="A1431" s="2" t="s">
        <v>1429</v>
      </c>
      <c r="B1431" s="4">
        <v>9.7720000000000002</v>
      </c>
      <c r="C1431" s="3">
        <v>1</v>
      </c>
    </row>
    <row r="1432" spans="1:3" x14ac:dyDescent="0.3">
      <c r="A1432" s="2" t="s">
        <v>1430</v>
      </c>
      <c r="B1432" s="4">
        <v>9.9309999999999992</v>
      </c>
      <c r="C1432" s="3">
        <v>1</v>
      </c>
    </row>
    <row r="1433" spans="1:3" x14ac:dyDescent="0.3">
      <c r="A1433" s="2" t="s">
        <v>1431</v>
      </c>
      <c r="B1433" s="4">
        <v>9.8780000000000001</v>
      </c>
      <c r="C1433" s="3">
        <v>1</v>
      </c>
    </row>
    <row r="1434" spans="1:3" x14ac:dyDescent="0.3">
      <c r="A1434" s="2" t="s">
        <v>1432</v>
      </c>
      <c r="B1434" s="4">
        <v>9.8780000000000001</v>
      </c>
      <c r="C1434" s="3">
        <v>1</v>
      </c>
    </row>
    <row r="1435" spans="1:3" x14ac:dyDescent="0.3">
      <c r="A1435" s="2" t="s">
        <v>1433</v>
      </c>
      <c r="B1435" s="4">
        <v>9.8249999999999993</v>
      </c>
      <c r="C1435" s="3">
        <v>1</v>
      </c>
    </row>
    <row r="1436" spans="1:3" x14ac:dyDescent="0.3">
      <c r="A1436" s="2" t="s">
        <v>1434</v>
      </c>
      <c r="B1436" s="4">
        <v>9.9309999999999992</v>
      </c>
      <c r="C1436" s="3">
        <v>1</v>
      </c>
    </row>
    <row r="1437" spans="1:3" x14ac:dyDescent="0.3">
      <c r="A1437" s="2" t="s">
        <v>1435</v>
      </c>
      <c r="B1437" s="4">
        <v>9.8249999999999993</v>
      </c>
      <c r="C1437" s="3">
        <v>1</v>
      </c>
    </row>
    <row r="1438" spans="1:3" x14ac:dyDescent="0.3">
      <c r="A1438" s="2" t="s">
        <v>1436</v>
      </c>
      <c r="B1438" s="4">
        <v>9.8780000000000001</v>
      </c>
      <c r="C1438" s="3">
        <v>1</v>
      </c>
    </row>
    <row r="1439" spans="1:3" x14ac:dyDescent="0.3">
      <c r="A1439" s="2" t="s">
        <v>1437</v>
      </c>
      <c r="B1439" s="4">
        <v>9.9830000000000005</v>
      </c>
      <c r="C1439" s="3">
        <v>1</v>
      </c>
    </row>
    <row r="1440" spans="1:3" x14ac:dyDescent="0.3">
      <c r="A1440" s="2" t="s">
        <v>1438</v>
      </c>
      <c r="B1440" s="4">
        <v>9.8780000000000001</v>
      </c>
      <c r="C1440" s="3">
        <v>1</v>
      </c>
    </row>
    <row r="1441" spans="1:3" x14ac:dyDescent="0.3">
      <c r="A1441" s="2" t="s">
        <v>1439</v>
      </c>
      <c r="B1441" s="4">
        <v>9.9309999999999992</v>
      </c>
      <c r="C1441" s="3">
        <v>1</v>
      </c>
    </row>
    <row r="1442" spans="1:3" x14ac:dyDescent="0.3">
      <c r="A1442" s="2" t="s">
        <v>1440</v>
      </c>
      <c r="B1442" s="4">
        <v>9.9309999999999992</v>
      </c>
      <c r="C1442" s="3">
        <v>1</v>
      </c>
    </row>
    <row r="1443" spans="1:3" x14ac:dyDescent="0.3">
      <c r="A1443" s="2" t="s">
        <v>1441</v>
      </c>
      <c r="B1443" s="4">
        <v>9.9309999999999992</v>
      </c>
      <c r="C1443" s="3">
        <v>1</v>
      </c>
    </row>
    <row r="1444" spans="1:3" x14ac:dyDescent="0.3">
      <c r="A1444" s="2" t="s">
        <v>1442</v>
      </c>
      <c r="B1444" s="4">
        <v>9.9830000000000005</v>
      </c>
      <c r="C1444" s="3">
        <v>1</v>
      </c>
    </row>
    <row r="1445" spans="1:3" x14ac:dyDescent="0.3">
      <c r="A1445" s="2" t="s">
        <v>1443</v>
      </c>
      <c r="B1445" s="4">
        <v>10.247</v>
      </c>
      <c r="C1445" s="3">
        <v>1</v>
      </c>
    </row>
    <row r="1446" spans="1:3" x14ac:dyDescent="0.3">
      <c r="A1446" s="2" t="s">
        <v>1444</v>
      </c>
      <c r="B1446" s="4">
        <v>10.353</v>
      </c>
      <c r="C1446" s="3">
        <v>1</v>
      </c>
    </row>
    <row r="1447" spans="1:3" x14ac:dyDescent="0.3">
      <c r="A1447" s="2" t="s">
        <v>1445</v>
      </c>
      <c r="B1447" s="4">
        <v>10.3</v>
      </c>
      <c r="C1447" s="3">
        <v>1</v>
      </c>
    </row>
    <row r="1448" spans="1:3" x14ac:dyDescent="0.3">
      <c r="A1448" s="2" t="s">
        <v>1446</v>
      </c>
      <c r="B1448" s="4">
        <v>10.195</v>
      </c>
      <c r="C1448" s="3">
        <v>1</v>
      </c>
    </row>
    <row r="1449" spans="1:3" x14ac:dyDescent="0.3">
      <c r="A1449" s="2" t="s">
        <v>1447</v>
      </c>
      <c r="B1449" s="4">
        <v>10.141999999999999</v>
      </c>
      <c r="C1449" s="3">
        <v>1</v>
      </c>
    </row>
    <row r="1450" spans="1:3" x14ac:dyDescent="0.3">
      <c r="A1450" s="2" t="s">
        <v>1448</v>
      </c>
      <c r="B1450" s="4">
        <v>10.247</v>
      </c>
      <c r="C1450" s="3">
        <v>1</v>
      </c>
    </row>
    <row r="1451" spans="1:3" x14ac:dyDescent="0.3">
      <c r="A1451" s="2" t="s">
        <v>1449</v>
      </c>
      <c r="B1451" s="4">
        <v>10.195</v>
      </c>
      <c r="C1451" s="3">
        <v>1</v>
      </c>
    </row>
    <row r="1452" spans="1:3" x14ac:dyDescent="0.3">
      <c r="A1452" s="2" t="s">
        <v>1450</v>
      </c>
      <c r="B1452" s="4">
        <v>10.195</v>
      </c>
      <c r="C1452" s="3">
        <v>1</v>
      </c>
    </row>
    <row r="1453" spans="1:3" x14ac:dyDescent="0.3">
      <c r="A1453" s="2" t="s">
        <v>1451</v>
      </c>
      <c r="B1453" s="4">
        <v>10.141999999999999</v>
      </c>
      <c r="C1453" s="3">
        <v>1</v>
      </c>
    </row>
    <row r="1454" spans="1:3" x14ac:dyDescent="0.3">
      <c r="A1454" s="2" t="s">
        <v>1452</v>
      </c>
      <c r="B1454" s="4">
        <v>10.195</v>
      </c>
      <c r="C1454" s="3">
        <v>1</v>
      </c>
    </row>
    <row r="1455" spans="1:3" x14ac:dyDescent="0.3">
      <c r="A1455" s="2" t="s">
        <v>1453</v>
      </c>
      <c r="B1455" s="4">
        <v>10.089</v>
      </c>
      <c r="C1455" s="3">
        <v>1</v>
      </c>
    </row>
    <row r="1456" spans="1:3" x14ac:dyDescent="0.3">
      <c r="A1456" s="2" t="s">
        <v>1454</v>
      </c>
      <c r="B1456" s="4">
        <v>10.141999999999999</v>
      </c>
      <c r="C1456" s="3">
        <v>1</v>
      </c>
    </row>
    <row r="1457" spans="1:3" x14ac:dyDescent="0.3">
      <c r="A1457" s="2" t="s">
        <v>1455</v>
      </c>
      <c r="B1457" s="4">
        <v>10.195</v>
      </c>
      <c r="C1457" s="3">
        <v>1</v>
      </c>
    </row>
    <row r="1458" spans="1:3" x14ac:dyDescent="0.3">
      <c r="A1458" s="2" t="s">
        <v>1456</v>
      </c>
      <c r="B1458" s="4">
        <v>10.195</v>
      </c>
      <c r="C1458" s="3">
        <v>1</v>
      </c>
    </row>
    <row r="1459" spans="1:3" x14ac:dyDescent="0.3">
      <c r="A1459" s="2" t="s">
        <v>1457</v>
      </c>
      <c r="B1459" s="4">
        <v>10.247</v>
      </c>
      <c r="C1459" s="3">
        <v>1</v>
      </c>
    </row>
    <row r="1460" spans="1:3" x14ac:dyDescent="0.3">
      <c r="A1460" s="2" t="s">
        <v>1458</v>
      </c>
      <c r="B1460" s="4">
        <v>10.353</v>
      </c>
      <c r="C1460" s="3">
        <v>1</v>
      </c>
    </row>
    <row r="1461" spans="1:3" x14ac:dyDescent="0.3">
      <c r="A1461" s="2" t="s">
        <v>1459</v>
      </c>
      <c r="B1461" s="4">
        <v>10.3</v>
      </c>
      <c r="C1461" s="3">
        <v>1</v>
      </c>
    </row>
    <row r="1462" spans="1:3" x14ac:dyDescent="0.3">
      <c r="A1462" s="2" t="s">
        <v>1460</v>
      </c>
      <c r="B1462" s="4">
        <v>10.3</v>
      </c>
      <c r="C1462" s="3">
        <v>1</v>
      </c>
    </row>
    <row r="1463" spans="1:3" x14ac:dyDescent="0.3">
      <c r="A1463" s="2" t="s">
        <v>1461</v>
      </c>
      <c r="B1463" s="4">
        <v>10.406000000000001</v>
      </c>
      <c r="C1463" s="3">
        <v>1</v>
      </c>
    </row>
    <row r="1464" spans="1:3" x14ac:dyDescent="0.3">
      <c r="A1464" s="2" t="s">
        <v>1462</v>
      </c>
      <c r="B1464" s="4">
        <v>10.353</v>
      </c>
      <c r="C1464" s="3">
        <v>1</v>
      </c>
    </row>
    <row r="1465" spans="1:3" x14ac:dyDescent="0.3">
      <c r="A1465" s="2" t="s">
        <v>1463</v>
      </c>
      <c r="B1465" s="4">
        <v>10.353</v>
      </c>
      <c r="C1465" s="3">
        <v>1</v>
      </c>
    </row>
    <row r="1466" spans="1:3" x14ac:dyDescent="0.3">
      <c r="A1466" s="2" t="s">
        <v>1464</v>
      </c>
      <c r="B1466" s="4">
        <v>10.564</v>
      </c>
      <c r="C1466" s="3">
        <v>1</v>
      </c>
    </row>
    <row r="1467" spans="1:3" x14ac:dyDescent="0.3">
      <c r="A1467" s="2" t="s">
        <v>1465</v>
      </c>
      <c r="B1467" s="4">
        <v>10.67</v>
      </c>
      <c r="C1467" s="3">
        <v>1</v>
      </c>
    </row>
    <row r="1468" spans="1:3" x14ac:dyDescent="0.3">
      <c r="A1468" s="2" t="s">
        <v>1466</v>
      </c>
      <c r="B1468" s="4">
        <v>10.617000000000001</v>
      </c>
      <c r="C1468" s="3">
        <v>1</v>
      </c>
    </row>
    <row r="1469" spans="1:3" x14ac:dyDescent="0.3">
      <c r="A1469" s="2" t="s">
        <v>1467</v>
      </c>
      <c r="B1469" s="4">
        <v>10.617000000000001</v>
      </c>
      <c r="C1469" s="3">
        <v>1</v>
      </c>
    </row>
    <row r="1470" spans="1:3" x14ac:dyDescent="0.3">
      <c r="A1470" s="2" t="s">
        <v>1468</v>
      </c>
      <c r="B1470" s="4">
        <v>10.564</v>
      </c>
      <c r="C1470" s="3">
        <v>1</v>
      </c>
    </row>
    <row r="1471" spans="1:3" x14ac:dyDescent="0.3">
      <c r="A1471" s="2" t="s">
        <v>1469</v>
      </c>
      <c r="B1471" s="4">
        <v>10.512</v>
      </c>
      <c r="C1471" s="3">
        <v>1</v>
      </c>
    </row>
    <row r="1472" spans="1:3" x14ac:dyDescent="0.3">
      <c r="A1472" s="2" t="s">
        <v>1470</v>
      </c>
      <c r="B1472" s="4">
        <v>10.406000000000001</v>
      </c>
      <c r="C1472" s="3">
        <v>1</v>
      </c>
    </row>
    <row r="1473" spans="1:3" x14ac:dyDescent="0.3">
      <c r="A1473" s="2" t="s">
        <v>1471</v>
      </c>
      <c r="B1473" s="4">
        <v>10.3</v>
      </c>
      <c r="C1473" s="3">
        <v>1</v>
      </c>
    </row>
    <row r="1474" spans="1:3" x14ac:dyDescent="0.3">
      <c r="A1474" s="2" t="s">
        <v>1472</v>
      </c>
      <c r="B1474" s="4">
        <v>10.247</v>
      </c>
      <c r="C1474" s="3">
        <v>1</v>
      </c>
    </row>
    <row r="1475" spans="1:3" x14ac:dyDescent="0.3">
      <c r="A1475" s="2" t="s">
        <v>1473</v>
      </c>
      <c r="B1475" s="4">
        <v>10.459</v>
      </c>
      <c r="C1475" s="3">
        <v>1</v>
      </c>
    </row>
    <row r="1476" spans="1:3" x14ac:dyDescent="0.3">
      <c r="A1476" s="2" t="s">
        <v>1474</v>
      </c>
      <c r="B1476" s="4">
        <v>10.459</v>
      </c>
      <c r="C1476" s="3">
        <v>1</v>
      </c>
    </row>
    <row r="1477" spans="1:3" x14ac:dyDescent="0.3">
      <c r="A1477" s="2" t="s">
        <v>1475</v>
      </c>
      <c r="B1477" s="4">
        <v>10.406000000000001</v>
      </c>
      <c r="C1477" s="3">
        <v>1</v>
      </c>
    </row>
    <row r="1478" spans="1:3" x14ac:dyDescent="0.3">
      <c r="A1478" s="2" t="s">
        <v>1476</v>
      </c>
      <c r="B1478" s="4">
        <v>10.141999999999999</v>
      </c>
      <c r="C1478" s="3">
        <v>1</v>
      </c>
    </row>
    <row r="1479" spans="1:3" x14ac:dyDescent="0.3">
      <c r="A1479" s="2" t="s">
        <v>1477</v>
      </c>
      <c r="B1479" s="4">
        <v>10.195</v>
      </c>
      <c r="C1479" s="3">
        <v>1</v>
      </c>
    </row>
    <row r="1480" spans="1:3" x14ac:dyDescent="0.3">
      <c r="A1480" s="2" t="s">
        <v>1478</v>
      </c>
      <c r="B1480" s="4">
        <v>10.195</v>
      </c>
      <c r="C1480" s="3">
        <v>1</v>
      </c>
    </row>
    <row r="1481" spans="1:3" x14ac:dyDescent="0.3">
      <c r="A1481" s="2" t="s">
        <v>1479</v>
      </c>
      <c r="B1481" s="4">
        <v>10.247</v>
      </c>
      <c r="C1481" s="3">
        <v>1</v>
      </c>
    </row>
    <row r="1482" spans="1:3" x14ac:dyDescent="0.3">
      <c r="A1482" s="2" t="s">
        <v>1480</v>
      </c>
      <c r="B1482" s="4">
        <v>10.247</v>
      </c>
      <c r="C1482" s="3">
        <v>1</v>
      </c>
    </row>
    <row r="1483" spans="1:3" x14ac:dyDescent="0.3">
      <c r="A1483" s="2" t="s">
        <v>1481</v>
      </c>
      <c r="B1483" s="4">
        <v>10.247</v>
      </c>
      <c r="C1483" s="3">
        <v>1</v>
      </c>
    </row>
    <row r="1484" spans="1:3" x14ac:dyDescent="0.3">
      <c r="A1484" s="2" t="s">
        <v>1482</v>
      </c>
      <c r="B1484" s="4">
        <v>10.353</v>
      </c>
      <c r="C1484" s="3">
        <v>1</v>
      </c>
    </row>
    <row r="1485" spans="1:3" x14ac:dyDescent="0.3">
      <c r="A1485" s="2" t="s">
        <v>1483</v>
      </c>
      <c r="B1485" s="4">
        <v>10.353</v>
      </c>
      <c r="C1485" s="3">
        <v>1</v>
      </c>
    </row>
    <row r="1486" spans="1:3" x14ac:dyDescent="0.3">
      <c r="A1486" s="2" t="s">
        <v>1484</v>
      </c>
      <c r="B1486" s="4">
        <v>10.353</v>
      </c>
      <c r="C1486" s="3">
        <v>1</v>
      </c>
    </row>
    <row r="1487" spans="1:3" x14ac:dyDescent="0.3">
      <c r="A1487" s="2" t="s">
        <v>1485</v>
      </c>
      <c r="B1487" s="4">
        <v>10.459</v>
      </c>
      <c r="C1487" s="3">
        <v>1</v>
      </c>
    </row>
    <row r="1488" spans="1:3" x14ac:dyDescent="0.3">
      <c r="A1488" s="2" t="s">
        <v>1486</v>
      </c>
      <c r="B1488" s="4">
        <v>10.353</v>
      </c>
      <c r="C1488" s="3">
        <v>1</v>
      </c>
    </row>
    <row r="1489" spans="1:3" x14ac:dyDescent="0.3">
      <c r="A1489" s="2" t="s">
        <v>1487</v>
      </c>
      <c r="B1489" s="4">
        <v>10.353</v>
      </c>
      <c r="C1489" s="3">
        <v>1</v>
      </c>
    </row>
    <row r="1490" spans="1:3" x14ac:dyDescent="0.3">
      <c r="A1490" s="2" t="s">
        <v>1488</v>
      </c>
      <c r="B1490" s="4">
        <v>10.459</v>
      </c>
      <c r="C1490" s="3">
        <v>1</v>
      </c>
    </row>
    <row r="1491" spans="1:3" x14ac:dyDescent="0.3">
      <c r="A1491" s="2" t="s">
        <v>1489</v>
      </c>
      <c r="B1491" s="4">
        <v>10.353</v>
      </c>
      <c r="C1491" s="3">
        <v>1</v>
      </c>
    </row>
    <row r="1492" spans="1:3" x14ac:dyDescent="0.3">
      <c r="A1492" s="2" t="s">
        <v>1490</v>
      </c>
      <c r="B1492" s="4">
        <v>10.3</v>
      </c>
      <c r="C1492" s="3">
        <v>1</v>
      </c>
    </row>
    <row r="1493" spans="1:3" x14ac:dyDescent="0.3">
      <c r="A1493" s="2" t="s">
        <v>1491</v>
      </c>
      <c r="B1493" s="4">
        <v>10.406000000000001</v>
      </c>
      <c r="C1493" s="3">
        <v>1</v>
      </c>
    </row>
    <row r="1494" spans="1:3" x14ac:dyDescent="0.3">
      <c r="A1494" s="2" t="s">
        <v>1492</v>
      </c>
      <c r="B1494" s="4">
        <v>10.406000000000001</v>
      </c>
      <c r="C1494" s="3">
        <v>1</v>
      </c>
    </row>
    <row r="1495" spans="1:3" x14ac:dyDescent="0.3">
      <c r="A1495" s="2" t="s">
        <v>1493</v>
      </c>
      <c r="B1495" s="4">
        <v>10.3</v>
      </c>
      <c r="C1495" s="3">
        <v>1</v>
      </c>
    </row>
    <row r="1496" spans="1:3" x14ac:dyDescent="0.3">
      <c r="A1496" s="2" t="s">
        <v>1494</v>
      </c>
      <c r="B1496" s="4">
        <v>10.3</v>
      </c>
      <c r="C1496" s="3">
        <v>1</v>
      </c>
    </row>
    <row r="1497" spans="1:3" x14ac:dyDescent="0.3">
      <c r="A1497" s="2" t="s">
        <v>1495</v>
      </c>
      <c r="B1497" s="4">
        <v>10.3</v>
      </c>
      <c r="C1497" s="3">
        <v>1</v>
      </c>
    </row>
    <row r="1498" spans="1:3" x14ac:dyDescent="0.3">
      <c r="A1498" s="2" t="s">
        <v>1496</v>
      </c>
      <c r="B1498" s="4">
        <v>10.3</v>
      </c>
      <c r="C1498" s="3">
        <v>1</v>
      </c>
    </row>
    <row r="1499" spans="1:3" x14ac:dyDescent="0.3">
      <c r="A1499" s="2" t="s">
        <v>1497</v>
      </c>
      <c r="B1499" s="4">
        <v>10.353</v>
      </c>
      <c r="C1499" s="3">
        <v>1</v>
      </c>
    </row>
    <row r="1500" spans="1:3" x14ac:dyDescent="0.3">
      <c r="A1500" s="2" t="s">
        <v>1498</v>
      </c>
      <c r="B1500" s="4">
        <v>10.406000000000001</v>
      </c>
      <c r="C1500" s="3">
        <v>1</v>
      </c>
    </row>
    <row r="1501" spans="1:3" x14ac:dyDescent="0.3">
      <c r="A1501" s="2" t="s">
        <v>1499</v>
      </c>
      <c r="B1501" s="4">
        <v>10.459</v>
      </c>
      <c r="C1501" s="3">
        <v>1</v>
      </c>
    </row>
    <row r="1502" spans="1:3" x14ac:dyDescent="0.3">
      <c r="A1502" s="2" t="s">
        <v>1500</v>
      </c>
      <c r="B1502" s="4">
        <v>10.406000000000001</v>
      </c>
      <c r="C1502" s="3">
        <v>1</v>
      </c>
    </row>
    <row r="1503" spans="1:3" x14ac:dyDescent="0.3">
      <c r="A1503" s="2" t="s">
        <v>1501</v>
      </c>
      <c r="B1503" s="4">
        <v>10.195</v>
      </c>
      <c r="C1503" s="3">
        <v>1</v>
      </c>
    </row>
    <row r="1504" spans="1:3" x14ac:dyDescent="0.3">
      <c r="A1504" s="2" t="s">
        <v>1502</v>
      </c>
      <c r="B1504" s="4">
        <v>10.247</v>
      </c>
      <c r="C1504" s="3">
        <v>1</v>
      </c>
    </row>
    <row r="1505" spans="1:3" x14ac:dyDescent="0.3">
      <c r="A1505" s="2" t="s">
        <v>1503</v>
      </c>
      <c r="B1505" s="4">
        <v>10.406000000000001</v>
      </c>
      <c r="C1505" s="3">
        <v>1</v>
      </c>
    </row>
    <row r="1506" spans="1:3" x14ac:dyDescent="0.3">
      <c r="A1506" s="2" t="s">
        <v>1504</v>
      </c>
      <c r="B1506" s="4">
        <v>10.141999999999999</v>
      </c>
      <c r="C1506" s="3">
        <v>1</v>
      </c>
    </row>
    <row r="1507" spans="1:3" x14ac:dyDescent="0.3">
      <c r="A1507" s="2" t="s">
        <v>1505</v>
      </c>
      <c r="B1507" s="4">
        <v>10.089</v>
      </c>
      <c r="C1507" s="3">
        <v>1</v>
      </c>
    </row>
    <row r="1508" spans="1:3" x14ac:dyDescent="0.3">
      <c r="A1508" s="2" t="s">
        <v>1506</v>
      </c>
      <c r="B1508" s="4">
        <v>10.141999999999999</v>
      </c>
      <c r="C1508" s="3">
        <v>1</v>
      </c>
    </row>
    <row r="1509" spans="1:3" x14ac:dyDescent="0.3">
      <c r="A1509" s="2" t="s">
        <v>1507</v>
      </c>
      <c r="B1509" s="4">
        <v>10.247</v>
      </c>
      <c r="C1509" s="3">
        <v>1</v>
      </c>
    </row>
    <row r="1510" spans="1:3" x14ac:dyDescent="0.3">
      <c r="A1510" s="2" t="s">
        <v>1508</v>
      </c>
      <c r="B1510" s="4">
        <v>10.247</v>
      </c>
      <c r="C1510" s="3">
        <v>1</v>
      </c>
    </row>
    <row r="1511" spans="1:3" x14ac:dyDescent="0.3">
      <c r="A1511" s="2" t="s">
        <v>1509</v>
      </c>
      <c r="B1511" s="4">
        <v>10.036</v>
      </c>
      <c r="C1511" s="3">
        <v>1</v>
      </c>
    </row>
    <row r="1512" spans="1:3" x14ac:dyDescent="0.3">
      <c r="A1512" s="2" t="s">
        <v>1510</v>
      </c>
      <c r="B1512" s="4">
        <v>9.93</v>
      </c>
      <c r="C1512" s="3">
        <v>1</v>
      </c>
    </row>
    <row r="1513" spans="1:3" x14ac:dyDescent="0.3">
      <c r="A1513" s="2" t="s">
        <v>1511</v>
      </c>
      <c r="B1513" s="4">
        <v>10.036</v>
      </c>
      <c r="C1513" s="3">
        <v>1</v>
      </c>
    </row>
    <row r="1514" spans="1:3" x14ac:dyDescent="0.3">
      <c r="A1514" s="2" t="s">
        <v>1512</v>
      </c>
      <c r="B1514" s="4">
        <v>10.195</v>
      </c>
      <c r="C1514" s="3">
        <v>1</v>
      </c>
    </row>
    <row r="1515" spans="1:3" x14ac:dyDescent="0.3">
      <c r="A1515" s="2" t="s">
        <v>1513</v>
      </c>
      <c r="B1515" s="4">
        <v>10.036</v>
      </c>
      <c r="C1515" s="3">
        <v>1</v>
      </c>
    </row>
    <row r="1516" spans="1:3" x14ac:dyDescent="0.3">
      <c r="A1516" s="2" t="s">
        <v>1514</v>
      </c>
      <c r="B1516" s="4">
        <v>9.9830000000000005</v>
      </c>
      <c r="C1516" s="3">
        <v>1</v>
      </c>
    </row>
    <row r="1517" spans="1:3" x14ac:dyDescent="0.3">
      <c r="A1517" s="2" t="s">
        <v>1515</v>
      </c>
      <c r="B1517" s="4">
        <v>9.9830000000000005</v>
      </c>
      <c r="C1517" s="3">
        <v>1</v>
      </c>
    </row>
    <row r="1518" spans="1:3" x14ac:dyDescent="0.3">
      <c r="A1518" s="2" t="s">
        <v>1516</v>
      </c>
      <c r="B1518" s="4">
        <v>9.93</v>
      </c>
      <c r="C1518" s="3">
        <v>1</v>
      </c>
    </row>
    <row r="1519" spans="1:3" x14ac:dyDescent="0.3">
      <c r="A1519" s="2" t="s">
        <v>1517</v>
      </c>
      <c r="B1519" s="4">
        <v>9.8780000000000001</v>
      </c>
      <c r="C1519" s="3">
        <v>1</v>
      </c>
    </row>
    <row r="1520" spans="1:3" x14ac:dyDescent="0.3">
      <c r="A1520" s="2" t="s">
        <v>1518</v>
      </c>
      <c r="B1520" s="4">
        <v>9.9830000000000005</v>
      </c>
      <c r="C1520" s="3">
        <v>1</v>
      </c>
    </row>
    <row r="1521" spans="1:3" x14ac:dyDescent="0.3">
      <c r="A1521" s="2" t="s">
        <v>1519</v>
      </c>
      <c r="B1521" s="4">
        <v>10.036</v>
      </c>
      <c r="C1521" s="3">
        <v>1</v>
      </c>
    </row>
    <row r="1522" spans="1:3" x14ac:dyDescent="0.3">
      <c r="A1522" s="2" t="s">
        <v>1520</v>
      </c>
      <c r="B1522" s="4">
        <v>10.195</v>
      </c>
      <c r="C1522" s="3">
        <v>1</v>
      </c>
    </row>
    <row r="1523" spans="1:3" x14ac:dyDescent="0.3">
      <c r="A1523" s="2" t="s">
        <v>1521</v>
      </c>
      <c r="B1523" s="4">
        <v>10.195</v>
      </c>
      <c r="C1523" s="3">
        <v>1</v>
      </c>
    </row>
    <row r="1524" spans="1:3" x14ac:dyDescent="0.3">
      <c r="A1524" s="2" t="s">
        <v>1522</v>
      </c>
      <c r="B1524" s="4">
        <v>10.141999999999999</v>
      </c>
      <c r="C1524" s="3">
        <v>1</v>
      </c>
    </row>
    <row r="1525" spans="1:3" x14ac:dyDescent="0.3">
      <c r="A1525" s="2" t="s">
        <v>1523</v>
      </c>
      <c r="B1525" s="4">
        <v>10.247</v>
      </c>
      <c r="C1525" s="3">
        <v>1</v>
      </c>
    </row>
    <row r="1526" spans="1:3" x14ac:dyDescent="0.3">
      <c r="A1526" s="2" t="s">
        <v>1524</v>
      </c>
      <c r="B1526" s="4">
        <v>10.195</v>
      </c>
      <c r="C1526" s="3">
        <v>1</v>
      </c>
    </row>
    <row r="1527" spans="1:3" x14ac:dyDescent="0.3">
      <c r="A1527" s="2" t="s">
        <v>1525</v>
      </c>
      <c r="B1527" s="4">
        <v>10.195</v>
      </c>
      <c r="C1527" s="3">
        <v>1</v>
      </c>
    </row>
    <row r="1528" spans="1:3" x14ac:dyDescent="0.3">
      <c r="A1528" s="2" t="s">
        <v>1526</v>
      </c>
      <c r="B1528" s="4">
        <v>10.141999999999999</v>
      </c>
      <c r="C1528" s="3">
        <v>1</v>
      </c>
    </row>
    <row r="1529" spans="1:3" x14ac:dyDescent="0.3">
      <c r="A1529" s="2" t="s">
        <v>1527</v>
      </c>
      <c r="B1529" s="4">
        <v>10.036</v>
      </c>
      <c r="C1529" s="3">
        <v>1</v>
      </c>
    </row>
    <row r="1530" spans="1:3" x14ac:dyDescent="0.3">
      <c r="A1530" s="2" t="s">
        <v>1528</v>
      </c>
      <c r="B1530" s="4">
        <v>9.93</v>
      </c>
      <c r="C1530" s="3">
        <v>1</v>
      </c>
    </row>
    <row r="1531" spans="1:3" x14ac:dyDescent="0.3">
      <c r="A1531" s="2" t="s">
        <v>1529</v>
      </c>
      <c r="B1531" s="4">
        <v>9.8780000000000001</v>
      </c>
      <c r="C1531" s="3">
        <v>1</v>
      </c>
    </row>
    <row r="1532" spans="1:3" x14ac:dyDescent="0.3">
      <c r="A1532" s="2" t="s">
        <v>1530</v>
      </c>
      <c r="B1532" s="4">
        <v>9.8780000000000001</v>
      </c>
      <c r="C1532" s="3">
        <v>1</v>
      </c>
    </row>
    <row r="1533" spans="1:3" x14ac:dyDescent="0.3">
      <c r="A1533" s="2" t="s">
        <v>1531</v>
      </c>
      <c r="B1533" s="4">
        <v>9.7720000000000002</v>
      </c>
      <c r="C1533" s="3">
        <v>1</v>
      </c>
    </row>
    <row r="1534" spans="1:3" x14ac:dyDescent="0.3">
      <c r="A1534" s="2" t="s">
        <v>1532</v>
      </c>
      <c r="B1534" s="4">
        <v>9.6129999999999995</v>
      </c>
      <c r="C1534" s="3">
        <v>1</v>
      </c>
    </row>
    <row r="1535" spans="1:3" x14ac:dyDescent="0.3">
      <c r="A1535" s="2" t="s">
        <v>1533</v>
      </c>
      <c r="B1535" s="4">
        <v>9.6660000000000004</v>
      </c>
      <c r="C1535" s="3">
        <v>1</v>
      </c>
    </row>
    <row r="1536" spans="1:3" x14ac:dyDescent="0.3">
      <c r="A1536" s="2" t="s">
        <v>1534</v>
      </c>
      <c r="B1536" s="4">
        <v>9.6129999999999995</v>
      </c>
      <c r="C1536" s="3">
        <v>1</v>
      </c>
    </row>
    <row r="1537" spans="1:3" x14ac:dyDescent="0.3">
      <c r="A1537" s="2" t="s">
        <v>1535</v>
      </c>
      <c r="B1537" s="4">
        <v>9.6660000000000004</v>
      </c>
      <c r="C1537" s="3">
        <v>1</v>
      </c>
    </row>
    <row r="1538" spans="1:3" x14ac:dyDescent="0.3">
      <c r="A1538" s="2" t="s">
        <v>1536</v>
      </c>
      <c r="B1538" s="4">
        <v>9.7189999999999994</v>
      </c>
      <c r="C1538" s="3">
        <v>1</v>
      </c>
    </row>
    <row r="1539" spans="1:3" x14ac:dyDescent="0.3">
      <c r="A1539" s="2" t="s">
        <v>1537</v>
      </c>
      <c r="B1539" s="4">
        <v>9.7189999999999994</v>
      </c>
      <c r="C1539" s="3">
        <v>1</v>
      </c>
    </row>
    <row r="1540" spans="1:3" x14ac:dyDescent="0.3">
      <c r="A1540" s="2" t="s">
        <v>1538</v>
      </c>
      <c r="B1540" s="4">
        <v>9.6660000000000004</v>
      </c>
      <c r="C1540" s="3">
        <v>1</v>
      </c>
    </row>
    <row r="1541" spans="1:3" x14ac:dyDescent="0.3">
      <c r="A1541" s="2" t="s">
        <v>1539</v>
      </c>
      <c r="B1541" s="4">
        <v>9.7189999999999994</v>
      </c>
      <c r="C1541" s="3">
        <v>1</v>
      </c>
    </row>
    <row r="1542" spans="1:3" x14ac:dyDescent="0.3">
      <c r="A1542" s="2" t="s">
        <v>1540</v>
      </c>
      <c r="B1542" s="4">
        <v>9.6660000000000004</v>
      </c>
      <c r="C1542" s="3">
        <v>1</v>
      </c>
    </row>
    <row r="1543" spans="1:3" x14ac:dyDescent="0.3">
      <c r="A1543" s="2" t="s">
        <v>1541</v>
      </c>
      <c r="B1543" s="4">
        <v>9.6660000000000004</v>
      </c>
      <c r="C1543" s="3">
        <v>1</v>
      </c>
    </row>
    <row r="1544" spans="1:3" x14ac:dyDescent="0.3">
      <c r="A1544" s="2" t="s">
        <v>1542</v>
      </c>
      <c r="B1544" s="4">
        <v>9.6660000000000004</v>
      </c>
      <c r="C1544" s="3">
        <v>1</v>
      </c>
    </row>
    <row r="1545" spans="1:3" x14ac:dyDescent="0.3">
      <c r="A1545" s="2" t="s">
        <v>1543</v>
      </c>
      <c r="B1545" s="4">
        <v>9.6660000000000004</v>
      </c>
      <c r="C1545" s="3">
        <v>1</v>
      </c>
    </row>
    <row r="1546" spans="1:3" x14ac:dyDescent="0.3">
      <c r="A1546" s="2" t="s">
        <v>1544</v>
      </c>
      <c r="B1546" s="4">
        <v>9.6129999999999995</v>
      </c>
      <c r="C1546" s="3">
        <v>1</v>
      </c>
    </row>
    <row r="1547" spans="1:3" x14ac:dyDescent="0.3">
      <c r="A1547" s="2" t="s">
        <v>1545</v>
      </c>
      <c r="B1547" s="4">
        <v>9.5609999999999999</v>
      </c>
      <c r="C1547" s="3">
        <v>1</v>
      </c>
    </row>
    <row r="1548" spans="1:3" x14ac:dyDescent="0.3">
      <c r="A1548" s="2" t="s">
        <v>1546</v>
      </c>
      <c r="B1548" s="4">
        <v>9.6129999999999995</v>
      </c>
      <c r="C1548" s="3">
        <v>1</v>
      </c>
    </row>
    <row r="1549" spans="1:3" x14ac:dyDescent="0.3">
      <c r="A1549" s="2" t="s">
        <v>1547</v>
      </c>
      <c r="B1549" s="4">
        <v>9.7720000000000002</v>
      </c>
      <c r="C1549" s="3">
        <v>1</v>
      </c>
    </row>
    <row r="1550" spans="1:3" x14ac:dyDescent="0.3">
      <c r="A1550" s="2" t="s">
        <v>1548</v>
      </c>
      <c r="B1550" s="4">
        <v>9.7720000000000002</v>
      </c>
      <c r="C1550" s="3">
        <v>1</v>
      </c>
    </row>
    <row r="1551" spans="1:3" x14ac:dyDescent="0.3">
      <c r="A1551" s="2" t="s">
        <v>1549</v>
      </c>
      <c r="B1551" s="4">
        <v>9.7189999999999994</v>
      </c>
      <c r="C1551" s="3">
        <v>1</v>
      </c>
    </row>
    <row r="1552" spans="1:3" x14ac:dyDescent="0.3">
      <c r="A1552" s="2" t="s">
        <v>1550</v>
      </c>
      <c r="B1552" s="4">
        <v>9.93</v>
      </c>
      <c r="C1552" s="3">
        <v>1</v>
      </c>
    </row>
    <row r="1553" spans="1:3" x14ac:dyDescent="0.3">
      <c r="A1553" s="2" t="s">
        <v>1551</v>
      </c>
      <c r="B1553" s="4">
        <v>10.089</v>
      </c>
      <c r="C1553" s="3">
        <v>1</v>
      </c>
    </row>
    <row r="1554" spans="1:3" x14ac:dyDescent="0.3">
      <c r="A1554" s="2" t="s">
        <v>1552</v>
      </c>
      <c r="B1554" s="4">
        <v>10.036</v>
      </c>
      <c r="C1554" s="3">
        <v>1</v>
      </c>
    </row>
    <row r="1555" spans="1:3" x14ac:dyDescent="0.3">
      <c r="A1555" s="2" t="s">
        <v>1553</v>
      </c>
      <c r="B1555" s="4">
        <v>9.8780000000000001</v>
      </c>
      <c r="C1555" s="3">
        <v>1</v>
      </c>
    </row>
    <row r="1556" spans="1:3" x14ac:dyDescent="0.3">
      <c r="A1556" s="2" t="s">
        <v>1554</v>
      </c>
      <c r="B1556" s="4">
        <v>9.7720000000000002</v>
      </c>
      <c r="C1556" s="3">
        <v>1</v>
      </c>
    </row>
    <row r="1557" spans="1:3" x14ac:dyDescent="0.3">
      <c r="A1557" s="2" t="s">
        <v>1555</v>
      </c>
      <c r="B1557" s="4">
        <v>9.7720000000000002</v>
      </c>
      <c r="C1557" s="3">
        <v>1</v>
      </c>
    </row>
    <row r="1558" spans="1:3" x14ac:dyDescent="0.3">
      <c r="A1558" s="2" t="s">
        <v>1556</v>
      </c>
      <c r="B1558" s="4">
        <v>9.7189999999999994</v>
      </c>
      <c r="C1558" s="3">
        <v>1</v>
      </c>
    </row>
    <row r="1559" spans="1:3" x14ac:dyDescent="0.3">
      <c r="A1559" s="2" t="s">
        <v>1557</v>
      </c>
      <c r="B1559" s="4">
        <v>9.5609999999999999</v>
      </c>
      <c r="C1559" s="3">
        <v>1</v>
      </c>
    </row>
    <row r="1560" spans="1:3" x14ac:dyDescent="0.3">
      <c r="A1560" s="2" t="s">
        <v>1558</v>
      </c>
      <c r="B1560" s="4">
        <v>9.3490000000000002</v>
      </c>
      <c r="C1560" s="3">
        <v>1</v>
      </c>
    </row>
    <row r="1561" spans="1:3" x14ac:dyDescent="0.3">
      <c r="A1561" s="2" t="s">
        <v>1559</v>
      </c>
      <c r="B1561" s="4">
        <v>9.2439999999999998</v>
      </c>
      <c r="C1561" s="3">
        <v>1</v>
      </c>
    </row>
    <row r="1562" spans="1:3" x14ac:dyDescent="0.3">
      <c r="A1562" s="2" t="s">
        <v>1560</v>
      </c>
      <c r="B1562" s="4">
        <v>9.2439999999999998</v>
      </c>
      <c r="C1562" s="3">
        <v>1</v>
      </c>
    </row>
    <row r="1563" spans="1:3" x14ac:dyDescent="0.3">
      <c r="A1563" s="2" t="s">
        <v>1561</v>
      </c>
      <c r="B1563" s="4">
        <v>9.2959999999999994</v>
      </c>
      <c r="C1563" s="3">
        <v>1</v>
      </c>
    </row>
    <row r="1564" spans="1:3" x14ac:dyDescent="0.3">
      <c r="A1564" s="2" t="s">
        <v>1562</v>
      </c>
      <c r="B1564" s="4">
        <v>9.1910000000000007</v>
      </c>
      <c r="C1564" s="3">
        <v>1</v>
      </c>
    </row>
    <row r="1565" spans="1:3" x14ac:dyDescent="0.3">
      <c r="A1565" s="2" t="s">
        <v>1563</v>
      </c>
      <c r="B1565" s="4">
        <v>9.1910000000000007</v>
      </c>
      <c r="C1565" s="3">
        <v>1</v>
      </c>
    </row>
    <row r="1566" spans="1:3" x14ac:dyDescent="0.3">
      <c r="A1566" s="2" t="s">
        <v>1564</v>
      </c>
      <c r="B1566" s="4">
        <v>9.1910000000000007</v>
      </c>
      <c r="C1566" s="3">
        <v>1</v>
      </c>
    </row>
    <row r="1567" spans="1:3" x14ac:dyDescent="0.3">
      <c r="A1567" s="2" t="s">
        <v>1565</v>
      </c>
      <c r="B1567" s="4">
        <v>9.1379999999999999</v>
      </c>
      <c r="C1567" s="3">
        <v>1</v>
      </c>
    </row>
    <row r="1568" spans="1:3" x14ac:dyDescent="0.3">
      <c r="A1568" s="2" t="s">
        <v>1566</v>
      </c>
      <c r="B1568" s="4">
        <v>9.2439999999999998</v>
      </c>
      <c r="C1568" s="3">
        <v>1</v>
      </c>
    </row>
    <row r="1569" spans="1:3" x14ac:dyDescent="0.3">
      <c r="A1569" s="2" t="s">
        <v>1567</v>
      </c>
      <c r="B1569" s="4">
        <v>9.4019999999999992</v>
      </c>
      <c r="C1569" s="3">
        <v>1</v>
      </c>
    </row>
    <row r="1570" spans="1:3" x14ac:dyDescent="0.3">
      <c r="A1570" s="2" t="s">
        <v>1568</v>
      </c>
      <c r="B1570" s="4">
        <v>9.2439999999999998</v>
      </c>
      <c r="C1570" s="3">
        <v>1</v>
      </c>
    </row>
    <row r="1571" spans="1:3" x14ac:dyDescent="0.3">
      <c r="A1571" s="2" t="s">
        <v>1569</v>
      </c>
      <c r="B1571" s="4">
        <v>9.2959999999999994</v>
      </c>
      <c r="C1571" s="3">
        <v>1</v>
      </c>
    </row>
    <row r="1572" spans="1:3" x14ac:dyDescent="0.3">
      <c r="A1572" s="2" t="s">
        <v>1570</v>
      </c>
      <c r="B1572" s="4">
        <v>9.2959999999999994</v>
      </c>
      <c r="C1572" s="3">
        <v>1</v>
      </c>
    </row>
    <row r="1573" spans="1:3" x14ac:dyDescent="0.3">
      <c r="A1573" s="2" t="s">
        <v>1571</v>
      </c>
      <c r="B1573" s="4">
        <v>9.1910000000000007</v>
      </c>
      <c r="C1573" s="3">
        <v>1</v>
      </c>
    </row>
    <row r="1574" spans="1:3" x14ac:dyDescent="0.3">
      <c r="A1574" s="2" t="s">
        <v>1572</v>
      </c>
      <c r="B1574" s="4">
        <v>9.1910000000000007</v>
      </c>
      <c r="C1574" s="3">
        <v>1</v>
      </c>
    </row>
    <row r="1575" spans="1:3" x14ac:dyDescent="0.3">
      <c r="A1575" s="2" t="s">
        <v>1573</v>
      </c>
      <c r="B1575" s="4">
        <v>9.1379999999999999</v>
      </c>
      <c r="C1575" s="3">
        <v>1</v>
      </c>
    </row>
    <row r="1576" spans="1:3" x14ac:dyDescent="0.3">
      <c r="A1576" s="2" t="s">
        <v>1574</v>
      </c>
      <c r="B1576" s="4">
        <v>9.032</v>
      </c>
      <c r="C1576" s="3">
        <v>1</v>
      </c>
    </row>
    <row r="1577" spans="1:3" x14ac:dyDescent="0.3">
      <c r="A1577" s="2" t="s">
        <v>1575</v>
      </c>
      <c r="B1577" s="4">
        <v>8.9269999999999996</v>
      </c>
      <c r="C1577" s="3">
        <v>1</v>
      </c>
    </row>
    <row r="1578" spans="1:3" x14ac:dyDescent="0.3">
      <c r="A1578" s="2" t="s">
        <v>1576</v>
      </c>
      <c r="B1578" s="4">
        <v>8.98</v>
      </c>
      <c r="C1578" s="3">
        <v>1</v>
      </c>
    </row>
    <row r="1579" spans="1:3" x14ac:dyDescent="0.3">
      <c r="A1579" s="2" t="s">
        <v>1577</v>
      </c>
      <c r="B1579" s="4">
        <v>8.9269999999999996</v>
      </c>
      <c r="C1579" s="3">
        <v>1</v>
      </c>
    </row>
    <row r="1580" spans="1:3" x14ac:dyDescent="0.3">
      <c r="A1580" s="2" t="s">
        <v>1578</v>
      </c>
      <c r="B1580" s="4">
        <v>8.9789999999999992</v>
      </c>
      <c r="C1580" s="3">
        <v>1</v>
      </c>
    </row>
    <row r="1581" spans="1:3" x14ac:dyDescent="0.3">
      <c r="A1581" s="2" t="s">
        <v>1579</v>
      </c>
      <c r="B1581" s="4">
        <v>9.0850000000000009</v>
      </c>
      <c r="C1581" s="3">
        <v>1</v>
      </c>
    </row>
    <row r="1582" spans="1:3" x14ac:dyDescent="0.3">
      <c r="A1582" s="2" t="s">
        <v>1580</v>
      </c>
      <c r="B1582" s="4">
        <v>9.1379999999999999</v>
      </c>
      <c r="C1582" s="3">
        <v>1</v>
      </c>
    </row>
    <row r="1583" spans="1:3" x14ac:dyDescent="0.3">
      <c r="A1583" s="2" t="s">
        <v>1581</v>
      </c>
      <c r="B1583" s="4">
        <v>9.032</v>
      </c>
      <c r="C1583" s="3">
        <v>1</v>
      </c>
    </row>
    <row r="1584" spans="1:3" x14ac:dyDescent="0.3">
      <c r="A1584" s="2" t="s">
        <v>1582</v>
      </c>
      <c r="B1584" s="4">
        <v>8.9269999999999996</v>
      </c>
      <c r="C1584" s="3">
        <v>1</v>
      </c>
    </row>
    <row r="1585" spans="1:3" x14ac:dyDescent="0.3">
      <c r="A1585" s="2" t="s">
        <v>1583</v>
      </c>
      <c r="B1585" s="4">
        <v>9.032</v>
      </c>
      <c r="C1585" s="3">
        <v>1</v>
      </c>
    </row>
    <row r="1586" spans="1:3" x14ac:dyDescent="0.3">
      <c r="A1586" s="2" t="s">
        <v>1584</v>
      </c>
      <c r="B1586" s="4">
        <v>8.9269999999999996</v>
      </c>
      <c r="C1586" s="3">
        <v>1</v>
      </c>
    </row>
    <row r="1587" spans="1:3" x14ac:dyDescent="0.3">
      <c r="A1587" s="2" t="s">
        <v>1585</v>
      </c>
      <c r="B1587" s="4">
        <v>8.8209999999999997</v>
      </c>
      <c r="C1587" s="3">
        <v>1</v>
      </c>
    </row>
    <row r="1588" spans="1:3" x14ac:dyDescent="0.3">
      <c r="A1588" s="2" t="s">
        <v>1586</v>
      </c>
      <c r="B1588" s="4">
        <v>8.9269999999999996</v>
      </c>
      <c r="C1588" s="3">
        <v>1</v>
      </c>
    </row>
    <row r="1589" spans="1:3" x14ac:dyDescent="0.3">
      <c r="A1589" s="2" t="s">
        <v>1587</v>
      </c>
      <c r="B1589" s="4">
        <v>8.9269999999999996</v>
      </c>
      <c r="C1589" s="3">
        <v>1</v>
      </c>
    </row>
    <row r="1590" spans="1:3" x14ac:dyDescent="0.3">
      <c r="A1590" s="2" t="s">
        <v>1588</v>
      </c>
      <c r="B1590" s="4">
        <v>8.9789999999999992</v>
      </c>
      <c r="C1590" s="3">
        <v>1</v>
      </c>
    </row>
    <row r="1591" spans="1:3" x14ac:dyDescent="0.3">
      <c r="A1591" s="2" t="s">
        <v>1589</v>
      </c>
      <c r="B1591" s="4">
        <v>8.9269999999999996</v>
      </c>
      <c r="C1591" s="3">
        <v>1</v>
      </c>
    </row>
    <row r="1592" spans="1:3" x14ac:dyDescent="0.3">
      <c r="A1592" s="2" t="s">
        <v>1590</v>
      </c>
      <c r="B1592" s="4">
        <v>8.6630000000000003</v>
      </c>
      <c r="C1592" s="3">
        <v>1</v>
      </c>
    </row>
    <row r="1593" spans="1:3" x14ac:dyDescent="0.3">
      <c r="A1593" s="2" t="s">
        <v>1591</v>
      </c>
      <c r="B1593" s="4">
        <v>8.5570000000000004</v>
      </c>
      <c r="C1593" s="3">
        <v>1</v>
      </c>
    </row>
    <row r="1594" spans="1:3" x14ac:dyDescent="0.3">
      <c r="A1594" s="2" t="s">
        <v>1592</v>
      </c>
      <c r="B1594" s="4">
        <v>8.5570000000000004</v>
      </c>
      <c r="C1594" s="3">
        <v>1</v>
      </c>
    </row>
    <row r="1595" spans="1:3" x14ac:dyDescent="0.3">
      <c r="A1595" s="2" t="s">
        <v>1593</v>
      </c>
      <c r="B1595" s="4">
        <v>8.7149999999999999</v>
      </c>
      <c r="C1595" s="3">
        <v>1</v>
      </c>
    </row>
    <row r="1596" spans="1:3" x14ac:dyDescent="0.3">
      <c r="A1596" s="2" t="s">
        <v>1594</v>
      </c>
      <c r="B1596" s="4">
        <v>8.5039999999999996</v>
      </c>
      <c r="C1596" s="3">
        <v>1</v>
      </c>
    </row>
    <row r="1597" spans="1:3" x14ac:dyDescent="0.3">
      <c r="A1597" s="2" t="s">
        <v>1595</v>
      </c>
      <c r="B1597" s="4">
        <v>8.4510000000000005</v>
      </c>
      <c r="C1597" s="3">
        <v>1</v>
      </c>
    </row>
    <row r="1598" spans="1:3" x14ac:dyDescent="0.3">
      <c r="A1598" s="2" t="s">
        <v>1596</v>
      </c>
      <c r="B1598" s="4">
        <v>8.61</v>
      </c>
      <c r="C1598" s="3">
        <v>1</v>
      </c>
    </row>
    <row r="1599" spans="1:3" x14ac:dyDescent="0.3">
      <c r="A1599" s="2" t="s">
        <v>1597</v>
      </c>
      <c r="B1599" s="4">
        <v>8.7149999999999999</v>
      </c>
      <c r="C1599" s="3">
        <v>1</v>
      </c>
    </row>
    <row r="1600" spans="1:3" x14ac:dyDescent="0.3">
      <c r="A1600" s="2" t="s">
        <v>1598</v>
      </c>
      <c r="B1600" s="4">
        <v>8.4510000000000005</v>
      </c>
      <c r="C1600" s="3">
        <v>1</v>
      </c>
    </row>
    <row r="1601" spans="1:3" x14ac:dyDescent="0.3">
      <c r="A1601" s="2" t="s">
        <v>1599</v>
      </c>
      <c r="B1601" s="4">
        <v>8.3979999999999997</v>
      </c>
      <c r="C1601" s="3">
        <v>1</v>
      </c>
    </row>
    <row r="1602" spans="1:3" x14ac:dyDescent="0.3">
      <c r="A1602" s="2" t="s">
        <v>1600</v>
      </c>
      <c r="B1602" s="4">
        <v>8.3979999999999997</v>
      </c>
      <c r="C1602" s="3">
        <v>1</v>
      </c>
    </row>
    <row r="1603" spans="1:3" x14ac:dyDescent="0.3">
      <c r="A1603" s="2" t="s">
        <v>1601</v>
      </c>
      <c r="B1603" s="4">
        <v>8.2929999999999993</v>
      </c>
      <c r="C1603" s="3">
        <v>1</v>
      </c>
    </row>
    <row r="1604" spans="1:3" x14ac:dyDescent="0.3">
      <c r="A1604" s="2" t="s">
        <v>1602</v>
      </c>
      <c r="B1604" s="4">
        <v>8.24</v>
      </c>
      <c r="C1604" s="3">
        <v>1</v>
      </c>
    </row>
    <row r="1605" spans="1:3" x14ac:dyDescent="0.3">
      <c r="A1605" s="2" t="s">
        <v>1603</v>
      </c>
      <c r="B1605" s="4">
        <v>8.2929999999999993</v>
      </c>
      <c r="C1605" s="3">
        <v>1</v>
      </c>
    </row>
    <row r="1606" spans="1:3" x14ac:dyDescent="0.3">
      <c r="A1606" s="2" t="s">
        <v>1604</v>
      </c>
      <c r="B1606" s="4">
        <v>8.2929999999999993</v>
      </c>
      <c r="C1606" s="3">
        <v>1</v>
      </c>
    </row>
    <row r="1607" spans="1:3" x14ac:dyDescent="0.3">
      <c r="A1607" s="2" t="s">
        <v>1605</v>
      </c>
      <c r="B1607" s="4">
        <v>8.3979999999999997</v>
      </c>
      <c r="C1607" s="3">
        <v>1</v>
      </c>
    </row>
    <row r="1608" spans="1:3" x14ac:dyDescent="0.3">
      <c r="A1608" s="2" t="s">
        <v>1606</v>
      </c>
      <c r="B1608" s="4">
        <v>8.3460000000000001</v>
      </c>
      <c r="C1608" s="3">
        <v>1</v>
      </c>
    </row>
    <row r="1609" spans="1:3" x14ac:dyDescent="0.3">
      <c r="A1609" s="2" t="s">
        <v>1607</v>
      </c>
      <c r="B1609" s="4">
        <v>8.4510000000000005</v>
      </c>
      <c r="C1609" s="3">
        <v>1</v>
      </c>
    </row>
    <row r="1610" spans="1:3" x14ac:dyDescent="0.3">
      <c r="A1610" s="2" t="s">
        <v>1608</v>
      </c>
      <c r="B1610" s="4">
        <v>8.24</v>
      </c>
      <c r="C1610" s="3">
        <v>1</v>
      </c>
    </row>
    <row r="1611" spans="1:3" x14ac:dyDescent="0.3">
      <c r="A1611" s="2" t="s">
        <v>1609</v>
      </c>
      <c r="B1611" s="4">
        <v>8.3979999999999997</v>
      </c>
      <c r="C1611" s="3">
        <v>1</v>
      </c>
    </row>
    <row r="1612" spans="1:3" x14ac:dyDescent="0.3">
      <c r="A1612" s="2" t="s">
        <v>1610</v>
      </c>
      <c r="B1612" s="4">
        <v>8.4510000000000005</v>
      </c>
      <c r="C1612" s="3">
        <v>1</v>
      </c>
    </row>
    <row r="1613" spans="1:3" x14ac:dyDescent="0.3">
      <c r="A1613" s="2" t="s">
        <v>1611</v>
      </c>
      <c r="B1613" s="4">
        <v>8.3979999999999997</v>
      </c>
      <c r="C1613" s="3">
        <v>1</v>
      </c>
    </row>
    <row r="1614" spans="1:3" x14ac:dyDescent="0.3">
      <c r="A1614" s="2" t="s">
        <v>1612</v>
      </c>
      <c r="B1614" s="4">
        <v>8.1869999999999994</v>
      </c>
      <c r="C1614" s="3">
        <v>1</v>
      </c>
    </row>
    <row r="1615" spans="1:3" x14ac:dyDescent="0.3">
      <c r="A1615" s="2" t="s">
        <v>1613</v>
      </c>
      <c r="B1615" s="4">
        <v>8.1340000000000003</v>
      </c>
      <c r="C1615" s="3">
        <v>1</v>
      </c>
    </row>
    <row r="1616" spans="1:3" x14ac:dyDescent="0.3">
      <c r="A1616" s="2" t="s">
        <v>1614</v>
      </c>
      <c r="B1616" s="4">
        <v>8.1340000000000003</v>
      </c>
      <c r="C1616" s="3">
        <v>1</v>
      </c>
    </row>
    <row r="1617" spans="1:3" x14ac:dyDescent="0.3">
      <c r="A1617" s="2" t="s">
        <v>1615</v>
      </c>
      <c r="B1617" s="4">
        <v>8.0289999999999999</v>
      </c>
      <c r="C1617" s="3">
        <v>1</v>
      </c>
    </row>
    <row r="1618" spans="1:3" x14ac:dyDescent="0.3">
      <c r="A1618" s="2" t="s">
        <v>1616</v>
      </c>
      <c r="B1618" s="4">
        <v>7.976</v>
      </c>
      <c r="C1618" s="3">
        <v>1</v>
      </c>
    </row>
    <row r="1619" spans="1:3" x14ac:dyDescent="0.3">
      <c r="A1619" s="2" t="s">
        <v>1617</v>
      </c>
      <c r="B1619" s="4">
        <v>8.0809999999999995</v>
      </c>
      <c r="C1619" s="3">
        <v>1</v>
      </c>
    </row>
    <row r="1620" spans="1:3" x14ac:dyDescent="0.3">
      <c r="A1620" s="2" t="s">
        <v>1618</v>
      </c>
      <c r="B1620" s="4">
        <v>8.0289999999999999</v>
      </c>
      <c r="C1620" s="3">
        <v>1</v>
      </c>
    </row>
    <row r="1621" spans="1:3" x14ac:dyDescent="0.3">
      <c r="A1621" s="2" t="s">
        <v>1619</v>
      </c>
      <c r="B1621" s="4">
        <v>8.0289999999999999</v>
      </c>
      <c r="C1621" s="3">
        <v>1</v>
      </c>
    </row>
    <row r="1622" spans="1:3" x14ac:dyDescent="0.3">
      <c r="A1622" s="2" t="s">
        <v>1620</v>
      </c>
      <c r="B1622" s="4">
        <v>8.0289999999999999</v>
      </c>
      <c r="C1622" s="3">
        <v>1</v>
      </c>
    </row>
    <row r="1623" spans="1:3" x14ac:dyDescent="0.3">
      <c r="A1623" s="2" t="s">
        <v>1621</v>
      </c>
      <c r="B1623" s="4">
        <v>7.976</v>
      </c>
      <c r="C1623" s="3">
        <v>1</v>
      </c>
    </row>
    <row r="1624" spans="1:3" x14ac:dyDescent="0.3">
      <c r="A1624" s="2" t="s">
        <v>1622</v>
      </c>
      <c r="B1624" s="4">
        <v>7.976</v>
      </c>
      <c r="C1624" s="3">
        <v>1</v>
      </c>
    </row>
    <row r="1625" spans="1:3" x14ac:dyDescent="0.3">
      <c r="A1625" s="2" t="s">
        <v>1623</v>
      </c>
      <c r="B1625" s="4">
        <v>7.923</v>
      </c>
      <c r="C1625" s="3">
        <v>1</v>
      </c>
    </row>
    <row r="1626" spans="1:3" x14ac:dyDescent="0.3">
      <c r="A1626" s="2" t="s">
        <v>1624</v>
      </c>
      <c r="B1626" s="4">
        <v>7.87</v>
      </c>
      <c r="C1626" s="3">
        <v>1</v>
      </c>
    </row>
    <row r="1627" spans="1:3" x14ac:dyDescent="0.3">
      <c r="A1627" s="2" t="s">
        <v>1625</v>
      </c>
      <c r="B1627" s="4">
        <v>7.6589999999999998</v>
      </c>
      <c r="C1627" s="3">
        <v>1</v>
      </c>
    </row>
    <row r="1628" spans="1:3" x14ac:dyDescent="0.3">
      <c r="A1628" s="2" t="s">
        <v>1626</v>
      </c>
      <c r="B1628" s="4">
        <v>7.6589999999999998</v>
      </c>
      <c r="C1628" s="3">
        <v>1</v>
      </c>
    </row>
    <row r="1629" spans="1:3" x14ac:dyDescent="0.3">
      <c r="A1629" s="2" t="s">
        <v>1627</v>
      </c>
      <c r="B1629" s="4">
        <v>7.7119999999999997</v>
      </c>
      <c r="C1629" s="3">
        <v>1</v>
      </c>
    </row>
    <row r="1630" spans="1:3" x14ac:dyDescent="0.3">
      <c r="A1630" s="2" t="s">
        <v>1628</v>
      </c>
      <c r="B1630" s="4">
        <v>7.5</v>
      </c>
      <c r="C1630" s="3">
        <v>1</v>
      </c>
    </row>
    <row r="1631" spans="1:3" x14ac:dyDescent="0.3">
      <c r="A1631" s="2" t="s">
        <v>1629</v>
      </c>
      <c r="B1631" s="4">
        <v>7.5</v>
      </c>
      <c r="C1631" s="3">
        <v>1</v>
      </c>
    </row>
    <row r="1632" spans="1:3" x14ac:dyDescent="0.3">
      <c r="A1632" s="2" t="s">
        <v>1630</v>
      </c>
      <c r="B1632" s="4">
        <v>7.5529999999999999</v>
      </c>
      <c r="C1632" s="3">
        <v>1</v>
      </c>
    </row>
    <row r="1633" spans="1:3" x14ac:dyDescent="0.3">
      <c r="A1633" s="2" t="s">
        <v>1631</v>
      </c>
      <c r="B1633" s="4">
        <v>7.6589999999999998</v>
      </c>
      <c r="C1633" s="3">
        <v>1</v>
      </c>
    </row>
    <row r="1634" spans="1:3" x14ac:dyDescent="0.3">
      <c r="A1634" s="2" t="s">
        <v>1632</v>
      </c>
      <c r="B1634" s="4">
        <v>7.6589999999999998</v>
      </c>
      <c r="C1634" s="3">
        <v>1</v>
      </c>
    </row>
    <row r="1635" spans="1:3" x14ac:dyDescent="0.3">
      <c r="A1635" s="2" t="s">
        <v>1633</v>
      </c>
      <c r="B1635" s="4">
        <v>7.5529999999999999</v>
      </c>
      <c r="C1635" s="3">
        <v>1</v>
      </c>
    </row>
    <row r="1636" spans="1:3" x14ac:dyDescent="0.3">
      <c r="A1636" s="2" t="s">
        <v>1634</v>
      </c>
      <c r="B1636" s="4">
        <v>7.5529999999999999</v>
      </c>
      <c r="C1636" s="3">
        <v>1</v>
      </c>
    </row>
    <row r="1637" spans="1:3" x14ac:dyDescent="0.3">
      <c r="A1637" s="2" t="s">
        <v>1635</v>
      </c>
      <c r="B1637" s="4">
        <v>7.4480000000000004</v>
      </c>
      <c r="C1637" s="3">
        <v>1</v>
      </c>
    </row>
    <row r="1638" spans="1:3" x14ac:dyDescent="0.3">
      <c r="A1638" s="2" t="s">
        <v>1636</v>
      </c>
      <c r="B1638" s="4">
        <v>7.3949999999999996</v>
      </c>
      <c r="C1638" s="3">
        <v>1</v>
      </c>
    </row>
    <row r="1639" spans="1:3" x14ac:dyDescent="0.3">
      <c r="A1639" s="2" t="s">
        <v>1637</v>
      </c>
      <c r="B1639" s="4">
        <v>7.3419999999999996</v>
      </c>
      <c r="C1639" s="3">
        <v>1</v>
      </c>
    </row>
    <row r="1640" spans="1:3" x14ac:dyDescent="0.3">
      <c r="A1640" s="2" t="s">
        <v>1638</v>
      </c>
      <c r="B1640" s="4">
        <v>7.0780000000000003</v>
      </c>
      <c r="C1640" s="3">
        <v>1</v>
      </c>
    </row>
    <row r="1641" spans="1:3" x14ac:dyDescent="0.3">
      <c r="A1641" s="2" t="s">
        <v>1639</v>
      </c>
      <c r="B1641" s="4">
        <v>7.0780000000000003</v>
      </c>
      <c r="C1641" s="3">
        <v>1</v>
      </c>
    </row>
    <row r="1642" spans="1:3" x14ac:dyDescent="0.3">
      <c r="A1642" s="2" t="s">
        <v>1640</v>
      </c>
      <c r="B1642" s="4">
        <v>6.9720000000000004</v>
      </c>
      <c r="C1642" s="3">
        <v>1</v>
      </c>
    </row>
    <row r="1643" spans="1:3" x14ac:dyDescent="0.3">
      <c r="A1643" s="2" t="s">
        <v>1641</v>
      </c>
      <c r="B1643" s="4">
        <v>6.9720000000000004</v>
      </c>
      <c r="C1643" s="3">
        <v>1</v>
      </c>
    </row>
    <row r="1644" spans="1:3" x14ac:dyDescent="0.3">
      <c r="A1644" s="2" t="s">
        <v>1642</v>
      </c>
      <c r="B1644" s="4">
        <v>7.1829999999999998</v>
      </c>
      <c r="C1644" s="3">
        <v>1</v>
      </c>
    </row>
    <row r="1645" spans="1:3" x14ac:dyDescent="0.3">
      <c r="A1645" s="2" t="s">
        <v>1643</v>
      </c>
      <c r="B1645" s="4">
        <v>7.2359999999999998</v>
      </c>
      <c r="C1645" s="3">
        <v>1</v>
      </c>
    </row>
    <row r="1646" spans="1:3" x14ac:dyDescent="0.3">
      <c r="A1646" s="2" t="s">
        <v>1644</v>
      </c>
      <c r="B1646" s="4">
        <v>7.3419999999999996</v>
      </c>
      <c r="C1646" s="3">
        <v>1</v>
      </c>
    </row>
    <row r="1647" spans="1:3" x14ac:dyDescent="0.3">
      <c r="A1647" s="2" t="s">
        <v>1645</v>
      </c>
      <c r="B1647" s="4">
        <v>7.4480000000000004</v>
      </c>
      <c r="C1647" s="3">
        <v>1</v>
      </c>
    </row>
    <row r="1648" spans="1:3" x14ac:dyDescent="0.3">
      <c r="A1648" s="2" t="s">
        <v>1646</v>
      </c>
      <c r="B1648" s="4">
        <v>7.4470000000000001</v>
      </c>
      <c r="C1648" s="3">
        <v>1</v>
      </c>
    </row>
    <row r="1649" spans="1:3" x14ac:dyDescent="0.3">
      <c r="A1649" s="2" t="s">
        <v>1647</v>
      </c>
      <c r="B1649" s="4">
        <v>7.3949999999999996</v>
      </c>
      <c r="C1649" s="3">
        <v>1</v>
      </c>
    </row>
    <row r="1650" spans="1:3" x14ac:dyDescent="0.3">
      <c r="A1650" s="2" t="s">
        <v>1648</v>
      </c>
      <c r="B1650" s="4">
        <v>7.4470000000000001</v>
      </c>
      <c r="C1650" s="3">
        <v>1</v>
      </c>
    </row>
    <row r="1651" spans="1:3" x14ac:dyDescent="0.3">
      <c r="A1651" s="2" t="s">
        <v>1649</v>
      </c>
      <c r="B1651" s="4">
        <v>7.2359999999999998</v>
      </c>
      <c r="C1651" s="3">
        <v>1</v>
      </c>
    </row>
    <row r="1652" spans="1:3" x14ac:dyDescent="0.3">
      <c r="A1652" s="2" t="s">
        <v>1650</v>
      </c>
      <c r="B1652" s="4">
        <v>7.0780000000000003</v>
      </c>
      <c r="C1652" s="3">
        <v>1</v>
      </c>
    </row>
    <row r="1653" spans="1:3" x14ac:dyDescent="0.3">
      <c r="A1653" s="2" t="s">
        <v>1651</v>
      </c>
      <c r="B1653" s="4">
        <v>7.1310000000000002</v>
      </c>
      <c r="C1653" s="3">
        <v>1</v>
      </c>
    </row>
    <row r="1654" spans="1:3" x14ac:dyDescent="0.3">
      <c r="A1654" s="2" t="s">
        <v>1652</v>
      </c>
      <c r="B1654" s="4">
        <v>6.9189999999999996</v>
      </c>
      <c r="C1654" s="3">
        <v>1</v>
      </c>
    </row>
    <row r="1655" spans="1:3" x14ac:dyDescent="0.3">
      <c r="A1655" s="2" t="s">
        <v>1653</v>
      </c>
      <c r="B1655" s="4">
        <v>6.8659999999999997</v>
      </c>
      <c r="C1655" s="3">
        <v>1</v>
      </c>
    </row>
    <row r="1656" spans="1:3" x14ac:dyDescent="0.3">
      <c r="A1656" s="2" t="s">
        <v>1654</v>
      </c>
      <c r="B1656" s="4">
        <v>6.7610000000000001</v>
      </c>
      <c r="C1656" s="3">
        <v>1</v>
      </c>
    </row>
    <row r="1657" spans="1:3" x14ac:dyDescent="0.3">
      <c r="A1657" s="2" t="s">
        <v>1655</v>
      </c>
      <c r="B1657" s="4">
        <v>6.8659999999999997</v>
      </c>
      <c r="C1657" s="3">
        <v>1</v>
      </c>
    </row>
    <row r="1658" spans="1:3" x14ac:dyDescent="0.3">
      <c r="A1658" s="2" t="s">
        <v>1656</v>
      </c>
      <c r="B1658" s="4">
        <v>6.8659999999999997</v>
      </c>
      <c r="C1658" s="3">
        <v>1</v>
      </c>
    </row>
    <row r="1659" spans="1:3" x14ac:dyDescent="0.3">
      <c r="A1659" s="2" t="s">
        <v>1657</v>
      </c>
      <c r="B1659" s="4">
        <v>6.55</v>
      </c>
      <c r="C1659" s="3">
        <v>1</v>
      </c>
    </row>
    <row r="1660" spans="1:3" x14ac:dyDescent="0.3">
      <c r="A1660" s="2" t="s">
        <v>1658</v>
      </c>
      <c r="B1660" s="4">
        <v>6.6020000000000003</v>
      </c>
      <c r="C1660" s="3">
        <v>1</v>
      </c>
    </row>
    <row r="1661" spans="1:3" x14ac:dyDescent="0.3">
      <c r="A1661" s="2" t="s">
        <v>1659</v>
      </c>
      <c r="B1661" s="4">
        <v>6.7080000000000002</v>
      </c>
      <c r="C1661" s="3">
        <v>1</v>
      </c>
    </row>
    <row r="1662" spans="1:3" x14ac:dyDescent="0.3">
      <c r="A1662" s="2" t="s">
        <v>1660</v>
      </c>
      <c r="B1662" s="4">
        <v>6.6550000000000002</v>
      </c>
      <c r="C1662" s="3">
        <v>1</v>
      </c>
    </row>
    <row r="1663" spans="1:3" x14ac:dyDescent="0.3">
      <c r="A1663" s="2" t="s">
        <v>1661</v>
      </c>
      <c r="B1663" s="4">
        <v>6.6550000000000002</v>
      </c>
      <c r="C1663" s="3">
        <v>1</v>
      </c>
    </row>
    <row r="1664" spans="1:3" x14ac:dyDescent="0.3">
      <c r="A1664" s="2" t="s">
        <v>1662</v>
      </c>
      <c r="B1664" s="4">
        <v>6.6020000000000003</v>
      </c>
      <c r="C1664" s="3">
        <v>1</v>
      </c>
    </row>
    <row r="1665" spans="1:3" x14ac:dyDescent="0.3">
      <c r="A1665" s="2" t="s">
        <v>1663</v>
      </c>
      <c r="B1665" s="4">
        <v>6.7080000000000002</v>
      </c>
      <c r="C1665" s="3">
        <v>1</v>
      </c>
    </row>
    <row r="1666" spans="1:3" x14ac:dyDescent="0.3">
      <c r="A1666" s="2" t="s">
        <v>1664</v>
      </c>
      <c r="B1666" s="4">
        <v>6.4969999999999999</v>
      </c>
      <c r="C1666" s="3">
        <v>1</v>
      </c>
    </row>
    <row r="1667" spans="1:3" x14ac:dyDescent="0.3">
      <c r="A1667" s="2" t="s">
        <v>1665</v>
      </c>
      <c r="B1667" s="4">
        <v>6.4969999999999999</v>
      </c>
      <c r="C1667" s="3">
        <v>1</v>
      </c>
    </row>
    <row r="1668" spans="1:3" x14ac:dyDescent="0.3">
      <c r="A1668" s="2" t="s">
        <v>1666</v>
      </c>
      <c r="B1668" s="4">
        <v>6.391</v>
      </c>
      <c r="C1668" s="3">
        <v>1</v>
      </c>
    </row>
    <row r="1669" spans="1:3" x14ac:dyDescent="0.3">
      <c r="A1669" s="2" t="s">
        <v>1667</v>
      </c>
      <c r="B1669" s="4">
        <v>6.444</v>
      </c>
      <c r="C1669" s="3">
        <v>1</v>
      </c>
    </row>
    <row r="1670" spans="1:3" x14ac:dyDescent="0.3">
      <c r="A1670" s="2" t="s">
        <v>1668</v>
      </c>
      <c r="B1670" s="4">
        <v>6.391</v>
      </c>
      <c r="C1670" s="3">
        <v>1</v>
      </c>
    </row>
    <row r="1671" spans="1:3" x14ac:dyDescent="0.3">
      <c r="A1671" s="2" t="s">
        <v>1669</v>
      </c>
      <c r="B1671" s="4">
        <v>6.444</v>
      </c>
      <c r="C1671" s="3">
        <v>1</v>
      </c>
    </row>
    <row r="1672" spans="1:3" x14ac:dyDescent="0.3">
      <c r="A1672" s="2" t="s">
        <v>1670</v>
      </c>
      <c r="B1672" s="4">
        <v>6.391</v>
      </c>
      <c r="C1672" s="3">
        <v>1</v>
      </c>
    </row>
    <row r="1673" spans="1:3" x14ac:dyDescent="0.3">
      <c r="A1673" s="2" t="s">
        <v>1671</v>
      </c>
      <c r="B1673" s="4">
        <v>6.3380000000000001</v>
      </c>
      <c r="C1673" s="3">
        <v>1</v>
      </c>
    </row>
    <row r="1674" spans="1:3" x14ac:dyDescent="0.3">
      <c r="A1674" s="2" t="s">
        <v>1672</v>
      </c>
      <c r="B1674" s="4">
        <v>6.391</v>
      </c>
      <c r="C1674" s="3">
        <v>1</v>
      </c>
    </row>
    <row r="1675" spans="1:3" x14ac:dyDescent="0.3">
      <c r="A1675" s="2" t="s">
        <v>1673</v>
      </c>
      <c r="B1675" s="4">
        <v>6.2850000000000001</v>
      </c>
      <c r="C1675" s="3">
        <v>1</v>
      </c>
    </row>
    <row r="1676" spans="1:3" x14ac:dyDescent="0.3">
      <c r="A1676" s="2" t="s">
        <v>1674</v>
      </c>
      <c r="B1676" s="4">
        <v>6.1269999999999998</v>
      </c>
      <c r="C1676" s="3">
        <v>1</v>
      </c>
    </row>
    <row r="1677" spans="1:3" x14ac:dyDescent="0.3">
      <c r="A1677" s="2" t="s">
        <v>1675</v>
      </c>
      <c r="B1677" s="4">
        <v>6.0739999999999998</v>
      </c>
      <c r="C1677" s="3">
        <v>1</v>
      </c>
    </row>
    <row r="1678" spans="1:3" x14ac:dyDescent="0.3">
      <c r="A1678" s="2" t="s">
        <v>1676</v>
      </c>
      <c r="B1678" s="4">
        <v>6.0209999999999999</v>
      </c>
      <c r="C1678" s="3">
        <v>1</v>
      </c>
    </row>
    <row r="1679" spans="1:3" x14ac:dyDescent="0.3">
      <c r="A1679" s="2" t="s">
        <v>1677</v>
      </c>
      <c r="B1679" s="4">
        <v>6.1269999999999998</v>
      </c>
      <c r="C1679" s="3">
        <v>1</v>
      </c>
    </row>
    <row r="1680" spans="1:3" x14ac:dyDescent="0.3">
      <c r="A1680" s="2" t="s">
        <v>1678</v>
      </c>
      <c r="B1680" s="4">
        <v>5.9160000000000004</v>
      </c>
      <c r="C1680" s="3">
        <v>1</v>
      </c>
    </row>
    <row r="1681" spans="1:3" x14ac:dyDescent="0.3">
      <c r="A1681" s="2" t="s">
        <v>1679</v>
      </c>
      <c r="B1681" s="4">
        <v>5.968</v>
      </c>
      <c r="C1681" s="3">
        <v>1</v>
      </c>
    </row>
    <row r="1682" spans="1:3" x14ac:dyDescent="0.3">
      <c r="A1682" s="2" t="s">
        <v>1680</v>
      </c>
      <c r="B1682" s="4">
        <v>6.0209999999999999</v>
      </c>
      <c r="C1682" s="3">
        <v>1</v>
      </c>
    </row>
    <row r="1683" spans="1:3" x14ac:dyDescent="0.3">
      <c r="A1683" s="2" t="s">
        <v>1681</v>
      </c>
      <c r="B1683" s="4">
        <v>5.9160000000000004</v>
      </c>
      <c r="C1683" s="3">
        <v>1</v>
      </c>
    </row>
    <row r="1684" spans="1:3" x14ac:dyDescent="0.3">
      <c r="A1684" s="2" t="s">
        <v>1682</v>
      </c>
      <c r="B1684" s="4">
        <v>5.8630000000000004</v>
      </c>
      <c r="C1684" s="3">
        <v>1</v>
      </c>
    </row>
    <row r="1685" spans="1:3" x14ac:dyDescent="0.3">
      <c r="A1685" s="2" t="s">
        <v>1683</v>
      </c>
      <c r="B1685" s="4">
        <v>5.968</v>
      </c>
      <c r="C1685" s="3">
        <v>1</v>
      </c>
    </row>
    <row r="1686" spans="1:3" x14ac:dyDescent="0.3">
      <c r="A1686" s="2" t="s">
        <v>1684</v>
      </c>
      <c r="B1686" s="4">
        <v>6.0209999999999999</v>
      </c>
      <c r="C1686" s="3">
        <v>1</v>
      </c>
    </row>
    <row r="1687" spans="1:3" x14ac:dyDescent="0.3">
      <c r="A1687" s="2" t="s">
        <v>1685</v>
      </c>
      <c r="B1687" s="4">
        <v>5.9160000000000004</v>
      </c>
      <c r="C1687" s="3">
        <v>1</v>
      </c>
    </row>
    <row r="1688" spans="1:3" x14ac:dyDescent="0.3">
      <c r="A1688" s="2" t="s">
        <v>1686</v>
      </c>
      <c r="B1688" s="4">
        <v>5.81</v>
      </c>
      <c r="C1688" s="3">
        <v>1</v>
      </c>
    </row>
    <row r="1689" spans="1:3" x14ac:dyDescent="0.3">
      <c r="A1689" s="2" t="s">
        <v>1687</v>
      </c>
      <c r="B1689" s="4">
        <v>5.7569999999999997</v>
      </c>
      <c r="C1689" s="3">
        <v>1</v>
      </c>
    </row>
    <row r="1690" spans="1:3" x14ac:dyDescent="0.3">
      <c r="A1690" s="2" t="s">
        <v>1688</v>
      </c>
      <c r="B1690" s="4">
        <v>5.6520000000000001</v>
      </c>
      <c r="C1690" s="3">
        <v>1</v>
      </c>
    </row>
    <row r="1691" spans="1:3" x14ac:dyDescent="0.3">
      <c r="A1691" s="2" t="s">
        <v>1689</v>
      </c>
      <c r="B1691" s="4">
        <v>5.5460000000000003</v>
      </c>
      <c r="C1691" s="3">
        <v>1</v>
      </c>
    </row>
    <row r="1692" spans="1:3" x14ac:dyDescent="0.3">
      <c r="A1692" s="2" t="s">
        <v>1690</v>
      </c>
      <c r="B1692" s="4">
        <v>5.44</v>
      </c>
      <c r="C1692" s="3">
        <v>1</v>
      </c>
    </row>
    <row r="1693" spans="1:3" x14ac:dyDescent="0.3">
      <c r="A1693" s="2" t="s">
        <v>1691</v>
      </c>
      <c r="B1693" s="4">
        <v>5.282</v>
      </c>
      <c r="C1693" s="3">
        <v>1</v>
      </c>
    </row>
    <row r="1694" spans="1:3" x14ac:dyDescent="0.3">
      <c r="A1694" s="2" t="s">
        <v>1692</v>
      </c>
      <c r="B1694" s="4">
        <v>5.1760000000000002</v>
      </c>
      <c r="C1694" s="3">
        <v>1</v>
      </c>
    </row>
    <row r="1695" spans="1:3" x14ac:dyDescent="0.3">
      <c r="A1695" s="2" t="s">
        <v>1693</v>
      </c>
      <c r="B1695" s="4">
        <v>5.2290000000000001</v>
      </c>
      <c r="C1695" s="3">
        <v>1</v>
      </c>
    </row>
    <row r="1696" spans="1:3" x14ac:dyDescent="0.3">
      <c r="A1696" s="2" t="s">
        <v>1694</v>
      </c>
      <c r="B1696" s="4">
        <v>5.1760000000000002</v>
      </c>
      <c r="C1696" s="3">
        <v>1</v>
      </c>
    </row>
    <row r="1697" spans="1:3" x14ac:dyDescent="0.3">
      <c r="A1697" s="2" t="s">
        <v>1695</v>
      </c>
      <c r="B1697" s="4">
        <v>5.282</v>
      </c>
      <c r="C1697" s="3">
        <v>1</v>
      </c>
    </row>
    <row r="1698" spans="1:3" x14ac:dyDescent="0.3">
      <c r="A1698" s="2" t="s">
        <v>1696</v>
      </c>
      <c r="B1698" s="4">
        <v>5.282</v>
      </c>
      <c r="C1698" s="3">
        <v>1</v>
      </c>
    </row>
    <row r="1699" spans="1:3" x14ac:dyDescent="0.3">
      <c r="A1699" s="2" t="s">
        <v>1697</v>
      </c>
      <c r="B1699" s="4">
        <v>5.282</v>
      </c>
      <c r="C1699" s="3">
        <v>1</v>
      </c>
    </row>
    <row r="1700" spans="1:3" x14ac:dyDescent="0.3">
      <c r="A1700" s="2" t="s">
        <v>1698</v>
      </c>
      <c r="B1700" s="4">
        <v>5.282</v>
      </c>
      <c r="C1700" s="3">
        <v>1</v>
      </c>
    </row>
    <row r="1701" spans="1:3" x14ac:dyDescent="0.3">
      <c r="A1701" s="2" t="s">
        <v>1699</v>
      </c>
      <c r="B1701" s="4">
        <v>5.282</v>
      </c>
      <c r="C1701" s="3">
        <v>1</v>
      </c>
    </row>
    <row r="1702" spans="1:3" x14ac:dyDescent="0.3">
      <c r="A1702" s="2" t="s">
        <v>1700</v>
      </c>
      <c r="B1702" s="4">
        <v>5.335</v>
      </c>
      <c r="C1702" s="3">
        <v>1</v>
      </c>
    </row>
    <row r="1703" spans="1:3" x14ac:dyDescent="0.3">
      <c r="A1703" s="2" t="s">
        <v>1701</v>
      </c>
      <c r="B1703" s="4">
        <v>5.282</v>
      </c>
      <c r="C1703" s="3">
        <v>1</v>
      </c>
    </row>
    <row r="1704" spans="1:3" x14ac:dyDescent="0.3">
      <c r="A1704" s="2" t="s">
        <v>1702</v>
      </c>
      <c r="B1704" s="4">
        <v>5.2290000000000001</v>
      </c>
      <c r="C1704" s="3">
        <v>1</v>
      </c>
    </row>
    <row r="1705" spans="1:3" x14ac:dyDescent="0.3">
      <c r="A1705" s="2" t="s">
        <v>1703</v>
      </c>
      <c r="B1705" s="4">
        <v>5.1760000000000002</v>
      </c>
      <c r="C1705" s="3">
        <v>1</v>
      </c>
    </row>
    <row r="1706" spans="1:3" x14ac:dyDescent="0.3">
      <c r="A1706" s="2" t="s">
        <v>1704</v>
      </c>
      <c r="B1706" s="4">
        <v>5.2290000000000001</v>
      </c>
      <c r="C1706" s="3">
        <v>1</v>
      </c>
    </row>
    <row r="1707" spans="1:3" x14ac:dyDescent="0.3">
      <c r="A1707" s="2" t="s">
        <v>1705</v>
      </c>
      <c r="B1707" s="4">
        <v>5.1760000000000002</v>
      </c>
      <c r="C1707" s="3">
        <v>1</v>
      </c>
    </row>
    <row r="1708" spans="1:3" x14ac:dyDescent="0.3">
      <c r="A1708" s="2" t="s">
        <v>1706</v>
      </c>
      <c r="B1708" s="4">
        <v>5.1230000000000002</v>
      </c>
      <c r="C1708" s="3">
        <v>1</v>
      </c>
    </row>
    <row r="1709" spans="1:3" x14ac:dyDescent="0.3">
      <c r="A1709" s="2" t="s">
        <v>1707</v>
      </c>
      <c r="B1709" s="4">
        <v>5.07</v>
      </c>
      <c r="C1709" s="3">
        <v>1</v>
      </c>
    </row>
    <row r="1710" spans="1:3" x14ac:dyDescent="0.3">
      <c r="A1710" s="2" t="s">
        <v>1708</v>
      </c>
      <c r="B1710" s="4">
        <v>5.2290000000000001</v>
      </c>
      <c r="C1710" s="3">
        <v>1</v>
      </c>
    </row>
    <row r="1711" spans="1:3" x14ac:dyDescent="0.3">
      <c r="A1711" s="2" t="s">
        <v>1709</v>
      </c>
      <c r="B1711" s="4">
        <v>5.2290000000000001</v>
      </c>
      <c r="C1711" s="3">
        <v>1</v>
      </c>
    </row>
    <row r="1712" spans="1:3" x14ac:dyDescent="0.3">
      <c r="A1712" s="2" t="s">
        <v>1710</v>
      </c>
      <c r="B1712" s="4">
        <v>5.2290000000000001</v>
      </c>
      <c r="C1712" s="3">
        <v>1</v>
      </c>
    </row>
    <row r="1713" spans="1:3" x14ac:dyDescent="0.3">
      <c r="A1713" s="2" t="s">
        <v>1711</v>
      </c>
      <c r="B1713" s="4">
        <v>5.1760000000000002</v>
      </c>
      <c r="C1713" s="3">
        <v>1</v>
      </c>
    </row>
    <row r="1714" spans="1:3" x14ac:dyDescent="0.3">
      <c r="A1714" s="2" t="s">
        <v>1712</v>
      </c>
      <c r="B1714" s="4">
        <v>5.2290000000000001</v>
      </c>
      <c r="C1714" s="3">
        <v>1</v>
      </c>
    </row>
    <row r="1715" spans="1:3" x14ac:dyDescent="0.3">
      <c r="A1715" s="2" t="s">
        <v>1713</v>
      </c>
      <c r="B1715" s="4">
        <v>5.2290000000000001</v>
      </c>
      <c r="C1715" s="3">
        <v>1</v>
      </c>
    </row>
    <row r="1716" spans="1:3" x14ac:dyDescent="0.3">
      <c r="A1716" s="2" t="s">
        <v>1714</v>
      </c>
      <c r="B1716" s="4">
        <v>5.2290000000000001</v>
      </c>
      <c r="C1716" s="3">
        <v>1</v>
      </c>
    </row>
    <row r="1717" spans="1:3" x14ac:dyDescent="0.3">
      <c r="A1717" s="2" t="s">
        <v>1715</v>
      </c>
      <c r="B1717" s="4">
        <v>5.282</v>
      </c>
      <c r="C1717" s="3">
        <v>1</v>
      </c>
    </row>
    <row r="1718" spans="1:3" x14ac:dyDescent="0.3">
      <c r="A1718" s="2" t="s">
        <v>1716</v>
      </c>
      <c r="B1718" s="4">
        <v>5.282</v>
      </c>
      <c r="C1718" s="3">
        <v>1</v>
      </c>
    </row>
    <row r="1719" spans="1:3" x14ac:dyDescent="0.3">
      <c r="A1719" s="2" t="s">
        <v>1717</v>
      </c>
      <c r="B1719" s="4">
        <v>5.44</v>
      </c>
      <c r="C1719" s="3">
        <v>1</v>
      </c>
    </row>
    <row r="1720" spans="1:3" x14ac:dyDescent="0.3">
      <c r="A1720" s="2" t="s">
        <v>1718</v>
      </c>
      <c r="B1720" s="4">
        <v>5.5460000000000003</v>
      </c>
      <c r="C1720" s="3">
        <v>1</v>
      </c>
    </row>
    <row r="1721" spans="1:3" x14ac:dyDescent="0.3">
      <c r="A1721" s="2" t="s">
        <v>1719</v>
      </c>
      <c r="B1721" s="4">
        <v>5.4930000000000003</v>
      </c>
      <c r="C1721" s="3">
        <v>1</v>
      </c>
    </row>
    <row r="1722" spans="1:3" x14ac:dyDescent="0.3">
      <c r="A1722" s="2" t="s">
        <v>1720</v>
      </c>
      <c r="B1722" s="4">
        <v>5.5990000000000002</v>
      </c>
      <c r="C1722" s="3">
        <v>1</v>
      </c>
    </row>
    <row r="1723" spans="1:3" x14ac:dyDescent="0.3">
      <c r="A1723" s="2" t="s">
        <v>1721</v>
      </c>
      <c r="B1723" s="4">
        <v>5.6509999999999998</v>
      </c>
      <c r="C1723" s="3">
        <v>1</v>
      </c>
    </row>
    <row r="1724" spans="1:3" x14ac:dyDescent="0.3">
      <c r="A1724" s="2" t="s">
        <v>1722</v>
      </c>
      <c r="B1724" s="4">
        <v>5.4930000000000003</v>
      </c>
      <c r="C1724" s="3">
        <v>1</v>
      </c>
    </row>
    <row r="1725" spans="1:3" x14ac:dyDescent="0.3">
      <c r="A1725" s="2" t="s">
        <v>1723</v>
      </c>
      <c r="B1725" s="4">
        <v>5.6509999999999998</v>
      </c>
      <c r="C1725" s="3">
        <v>1</v>
      </c>
    </row>
    <row r="1726" spans="1:3" x14ac:dyDescent="0.3">
      <c r="A1726" s="2" t="s">
        <v>1724</v>
      </c>
      <c r="B1726" s="4">
        <v>5.5460000000000003</v>
      </c>
      <c r="C1726" s="3">
        <v>1</v>
      </c>
    </row>
    <row r="1727" spans="1:3" x14ac:dyDescent="0.3">
      <c r="A1727" s="2" t="s">
        <v>1725</v>
      </c>
      <c r="B1727" s="4">
        <v>5.5460000000000003</v>
      </c>
      <c r="C1727" s="3">
        <v>1</v>
      </c>
    </row>
    <row r="1728" spans="1:3" x14ac:dyDescent="0.3">
      <c r="A1728" s="2" t="s">
        <v>1726</v>
      </c>
      <c r="B1728" s="4">
        <v>5.4930000000000003</v>
      </c>
      <c r="C1728" s="3">
        <v>1</v>
      </c>
    </row>
    <row r="1729" spans="1:3" x14ac:dyDescent="0.3">
      <c r="A1729" s="2" t="s">
        <v>1727</v>
      </c>
      <c r="B1729" s="4">
        <v>5.5460000000000003</v>
      </c>
      <c r="C1729" s="3">
        <v>1</v>
      </c>
    </row>
    <row r="1730" spans="1:3" x14ac:dyDescent="0.3">
      <c r="A1730" s="2" t="s">
        <v>1728</v>
      </c>
      <c r="B1730" s="4">
        <v>5.44</v>
      </c>
      <c r="C1730" s="3">
        <v>1</v>
      </c>
    </row>
    <row r="1731" spans="1:3" x14ac:dyDescent="0.3">
      <c r="A1731" s="2" t="s">
        <v>1729</v>
      </c>
      <c r="B1731" s="4">
        <v>5.44</v>
      </c>
      <c r="C1731" s="3">
        <v>1</v>
      </c>
    </row>
    <row r="1732" spans="1:3" x14ac:dyDescent="0.3">
      <c r="A1732" s="2" t="s">
        <v>1730</v>
      </c>
      <c r="B1732" s="4">
        <v>5.3869999999999996</v>
      </c>
      <c r="C1732" s="3">
        <v>1</v>
      </c>
    </row>
    <row r="1733" spans="1:3" x14ac:dyDescent="0.3">
      <c r="A1733" s="2" t="s">
        <v>1731</v>
      </c>
      <c r="B1733" s="4">
        <v>5.335</v>
      </c>
      <c r="C1733" s="3">
        <v>1</v>
      </c>
    </row>
    <row r="1734" spans="1:3" x14ac:dyDescent="0.3">
      <c r="A1734" s="2" t="s">
        <v>1732</v>
      </c>
      <c r="B1734" s="4">
        <v>5.282</v>
      </c>
      <c r="C1734" s="3">
        <v>1</v>
      </c>
    </row>
    <row r="1735" spans="1:3" x14ac:dyDescent="0.3">
      <c r="A1735" s="2" t="s">
        <v>1733</v>
      </c>
      <c r="B1735" s="4">
        <v>5.2290000000000001</v>
      </c>
      <c r="C1735" s="3">
        <v>1</v>
      </c>
    </row>
    <row r="1736" spans="1:3" x14ac:dyDescent="0.3">
      <c r="A1736" s="2" t="s">
        <v>1734</v>
      </c>
      <c r="B1736" s="4">
        <v>5.3869999999999996</v>
      </c>
      <c r="C1736" s="3">
        <v>1</v>
      </c>
    </row>
    <row r="1737" spans="1:3" x14ac:dyDescent="0.3">
      <c r="A1737" s="2" t="s">
        <v>1735</v>
      </c>
      <c r="B1737" s="4">
        <v>5.44</v>
      </c>
      <c r="C1737" s="3">
        <v>1</v>
      </c>
    </row>
    <row r="1738" spans="1:3" x14ac:dyDescent="0.3">
      <c r="A1738" s="2" t="s">
        <v>1736</v>
      </c>
      <c r="B1738" s="4">
        <v>5.5460000000000003</v>
      </c>
      <c r="C1738" s="3">
        <v>1</v>
      </c>
    </row>
    <row r="1739" spans="1:3" x14ac:dyDescent="0.3">
      <c r="A1739" s="2" t="s">
        <v>1737</v>
      </c>
      <c r="B1739" s="4">
        <v>5.6509999999999998</v>
      </c>
      <c r="C1739" s="3">
        <v>1</v>
      </c>
    </row>
    <row r="1740" spans="1:3" x14ac:dyDescent="0.3">
      <c r="A1740" s="2" t="s">
        <v>1738</v>
      </c>
      <c r="B1740" s="4">
        <v>5.6509999999999998</v>
      </c>
      <c r="C1740" s="3">
        <v>1</v>
      </c>
    </row>
    <row r="1741" spans="1:3" x14ac:dyDescent="0.3">
      <c r="A1741" s="2" t="s">
        <v>1739</v>
      </c>
      <c r="B1741" s="4">
        <v>5.5460000000000003</v>
      </c>
      <c r="C1741" s="3">
        <v>1</v>
      </c>
    </row>
    <row r="1742" spans="1:3" x14ac:dyDescent="0.3">
      <c r="A1742" s="2" t="s">
        <v>1740</v>
      </c>
      <c r="B1742" s="4">
        <v>5.5460000000000003</v>
      </c>
      <c r="C1742" s="3">
        <v>1</v>
      </c>
    </row>
    <row r="1743" spans="1:3" x14ac:dyDescent="0.3">
      <c r="A1743" s="2" t="s">
        <v>1741</v>
      </c>
      <c r="B1743" s="4">
        <v>5.6509999999999998</v>
      </c>
      <c r="C1743" s="3">
        <v>1</v>
      </c>
    </row>
    <row r="1744" spans="1:3" x14ac:dyDescent="0.3">
      <c r="A1744" s="2" t="s">
        <v>1742</v>
      </c>
      <c r="B1744" s="4">
        <v>5.4930000000000003</v>
      </c>
      <c r="C1744" s="3">
        <v>1</v>
      </c>
    </row>
    <row r="1745" spans="1:3" x14ac:dyDescent="0.3">
      <c r="A1745" s="2" t="s">
        <v>1743</v>
      </c>
      <c r="B1745" s="4">
        <v>5.4930000000000003</v>
      </c>
      <c r="C1745" s="3">
        <v>1</v>
      </c>
    </row>
    <row r="1746" spans="1:3" x14ac:dyDescent="0.3">
      <c r="A1746" s="2" t="s">
        <v>1744</v>
      </c>
      <c r="B1746" s="4">
        <v>5.44</v>
      </c>
      <c r="C1746" s="3">
        <v>1</v>
      </c>
    </row>
    <row r="1747" spans="1:3" x14ac:dyDescent="0.3">
      <c r="A1747" s="2" t="s">
        <v>1745</v>
      </c>
      <c r="B1747" s="4">
        <v>5.3869999999999996</v>
      </c>
      <c r="C1747" s="3">
        <v>1</v>
      </c>
    </row>
    <row r="1748" spans="1:3" x14ac:dyDescent="0.3">
      <c r="A1748" s="2" t="s">
        <v>1746</v>
      </c>
      <c r="B1748" s="4">
        <v>5.5460000000000003</v>
      </c>
      <c r="C1748" s="3">
        <v>1</v>
      </c>
    </row>
    <row r="1749" spans="1:3" x14ac:dyDescent="0.3">
      <c r="A1749" s="2" t="s">
        <v>1747</v>
      </c>
      <c r="B1749" s="4">
        <v>5.7569999999999997</v>
      </c>
      <c r="C1749" s="3">
        <v>1</v>
      </c>
    </row>
    <row r="1750" spans="1:3" x14ac:dyDescent="0.3">
      <c r="A1750" s="2" t="s">
        <v>1748</v>
      </c>
      <c r="B1750" s="4">
        <v>5.81</v>
      </c>
      <c r="C1750" s="3">
        <v>1</v>
      </c>
    </row>
    <row r="1751" spans="1:3" x14ac:dyDescent="0.3">
      <c r="A1751" s="2" t="s">
        <v>1749</v>
      </c>
      <c r="B1751" s="4">
        <v>5.8630000000000004</v>
      </c>
      <c r="C1751" s="3">
        <v>1</v>
      </c>
    </row>
    <row r="1752" spans="1:3" x14ac:dyDescent="0.3">
      <c r="A1752" s="2" t="s">
        <v>1750</v>
      </c>
      <c r="B1752" s="4">
        <v>5.915</v>
      </c>
      <c r="C1752" s="3">
        <v>1</v>
      </c>
    </row>
    <row r="1753" spans="1:3" x14ac:dyDescent="0.3">
      <c r="A1753" s="2" t="s">
        <v>1751</v>
      </c>
      <c r="B1753" s="4">
        <v>6.0209999999999999</v>
      </c>
      <c r="C1753" s="3">
        <v>1</v>
      </c>
    </row>
    <row r="1754" spans="1:3" x14ac:dyDescent="0.3">
      <c r="A1754" s="2" t="s">
        <v>1752</v>
      </c>
      <c r="B1754" s="4">
        <v>5.915</v>
      </c>
      <c r="C1754" s="3">
        <v>1</v>
      </c>
    </row>
    <row r="1755" spans="1:3" x14ac:dyDescent="0.3">
      <c r="A1755" s="2" t="s">
        <v>1753</v>
      </c>
      <c r="B1755" s="4">
        <v>5.968</v>
      </c>
      <c r="C1755" s="3">
        <v>1</v>
      </c>
    </row>
    <row r="1756" spans="1:3" x14ac:dyDescent="0.3">
      <c r="A1756" s="2" t="s">
        <v>1754</v>
      </c>
      <c r="B1756" s="4">
        <v>5.7569999999999997</v>
      </c>
      <c r="C1756" s="3">
        <v>1</v>
      </c>
    </row>
    <row r="1757" spans="1:3" x14ac:dyDescent="0.3">
      <c r="A1757" s="2" t="s">
        <v>1755</v>
      </c>
      <c r="B1757" s="4">
        <v>5.7039999999999997</v>
      </c>
      <c r="C1757" s="3">
        <v>1</v>
      </c>
    </row>
    <row r="1758" spans="1:3" x14ac:dyDescent="0.3">
      <c r="A1758" s="2" t="s">
        <v>1756</v>
      </c>
      <c r="B1758" s="4">
        <v>5.7039999999999997</v>
      </c>
      <c r="C1758" s="3">
        <v>1</v>
      </c>
    </row>
    <row r="1759" spans="1:3" x14ac:dyDescent="0.3">
      <c r="A1759" s="2" t="s">
        <v>1757</v>
      </c>
      <c r="B1759" s="4">
        <v>5.6509999999999998</v>
      </c>
      <c r="C1759" s="3">
        <v>1</v>
      </c>
    </row>
    <row r="1760" spans="1:3" x14ac:dyDescent="0.3">
      <c r="A1760" s="2" t="s">
        <v>1758</v>
      </c>
      <c r="B1760" s="4">
        <v>5.7039999999999997</v>
      </c>
      <c r="C1760" s="3">
        <v>1</v>
      </c>
    </row>
    <row r="1761" spans="1:3" x14ac:dyDescent="0.3">
      <c r="A1761" s="2" t="s">
        <v>1759</v>
      </c>
      <c r="B1761" s="4">
        <v>5.6509999999999998</v>
      </c>
      <c r="C1761" s="3">
        <v>1</v>
      </c>
    </row>
    <row r="1762" spans="1:3" x14ac:dyDescent="0.3">
      <c r="A1762" s="2" t="s">
        <v>1760</v>
      </c>
      <c r="B1762" s="4">
        <v>5.7569999999999997</v>
      </c>
      <c r="C1762" s="3">
        <v>1</v>
      </c>
    </row>
    <row r="1763" spans="1:3" x14ac:dyDescent="0.3">
      <c r="A1763" s="2" t="s">
        <v>1761</v>
      </c>
      <c r="B1763" s="4">
        <v>5.7569999999999997</v>
      </c>
      <c r="C1763" s="3">
        <v>1</v>
      </c>
    </row>
    <row r="1764" spans="1:3" x14ac:dyDescent="0.3">
      <c r="A1764" s="2" t="s">
        <v>1762</v>
      </c>
      <c r="B1764" s="4">
        <v>5.968</v>
      </c>
      <c r="C1764" s="3">
        <v>1</v>
      </c>
    </row>
    <row r="1765" spans="1:3" x14ac:dyDescent="0.3">
      <c r="A1765" s="2" t="s">
        <v>1763</v>
      </c>
      <c r="B1765" s="4">
        <v>5.915</v>
      </c>
      <c r="C1765" s="3">
        <v>1</v>
      </c>
    </row>
    <row r="1766" spans="1:3" x14ac:dyDescent="0.3">
      <c r="A1766" s="2" t="s">
        <v>1764</v>
      </c>
      <c r="B1766" s="4">
        <v>6.0739999999999998</v>
      </c>
      <c r="C1766" s="3">
        <v>1</v>
      </c>
    </row>
    <row r="1767" spans="1:3" x14ac:dyDescent="0.3">
      <c r="A1767" s="2" t="s">
        <v>1765</v>
      </c>
      <c r="B1767" s="4">
        <v>6.2320000000000002</v>
      </c>
      <c r="C1767" s="3">
        <v>1</v>
      </c>
    </row>
    <row r="1768" spans="1:3" x14ac:dyDescent="0.3">
      <c r="A1768" s="2" t="s">
        <v>1766</v>
      </c>
      <c r="B1768" s="4">
        <v>6.2320000000000002</v>
      </c>
      <c r="C1768" s="3">
        <v>1</v>
      </c>
    </row>
    <row r="1769" spans="1:3" x14ac:dyDescent="0.3">
      <c r="A1769" s="2" t="s">
        <v>1767</v>
      </c>
      <c r="B1769" s="4">
        <v>6.0739999999999998</v>
      </c>
      <c r="C1769" s="3">
        <v>1</v>
      </c>
    </row>
    <row r="1770" spans="1:3" x14ac:dyDescent="0.3">
      <c r="A1770" s="2" t="s">
        <v>1768</v>
      </c>
      <c r="B1770" s="4">
        <v>6.0739999999999998</v>
      </c>
      <c r="C1770" s="3">
        <v>1</v>
      </c>
    </row>
    <row r="1771" spans="1:3" x14ac:dyDescent="0.3">
      <c r="A1771" s="2" t="s">
        <v>1769</v>
      </c>
      <c r="B1771" s="4">
        <v>6.0739999999999998</v>
      </c>
      <c r="C1771" s="3">
        <v>1</v>
      </c>
    </row>
    <row r="1772" spans="1:3" x14ac:dyDescent="0.3">
      <c r="A1772" s="2" t="s">
        <v>1770</v>
      </c>
      <c r="B1772" s="4">
        <v>6.0739999999999998</v>
      </c>
      <c r="C1772" s="3">
        <v>1</v>
      </c>
    </row>
    <row r="1773" spans="1:3" x14ac:dyDescent="0.3">
      <c r="A1773" s="2" t="s">
        <v>1771</v>
      </c>
      <c r="B1773" s="4">
        <v>6.1269999999999998</v>
      </c>
      <c r="C1773" s="3">
        <v>1</v>
      </c>
    </row>
    <row r="1774" spans="1:3" x14ac:dyDescent="0.3">
      <c r="A1774" s="2" t="s">
        <v>1772</v>
      </c>
      <c r="B1774" s="4">
        <v>6.1790000000000003</v>
      </c>
      <c r="C1774" s="3">
        <v>1</v>
      </c>
    </row>
    <row r="1775" spans="1:3" x14ac:dyDescent="0.3">
      <c r="A1775" s="2" t="s">
        <v>1773</v>
      </c>
      <c r="B1775" s="4">
        <v>6.1269999999999998</v>
      </c>
      <c r="C1775" s="3">
        <v>1</v>
      </c>
    </row>
    <row r="1776" spans="1:3" x14ac:dyDescent="0.3">
      <c r="A1776" s="2" t="s">
        <v>1774</v>
      </c>
      <c r="B1776" s="4">
        <v>6.0209999999999999</v>
      </c>
      <c r="C1776" s="3">
        <v>1</v>
      </c>
    </row>
    <row r="1777" spans="1:3" x14ac:dyDescent="0.3">
      <c r="A1777" s="2" t="s">
        <v>1775</v>
      </c>
      <c r="B1777" s="4">
        <v>3.5030000000000001</v>
      </c>
      <c r="C1777" s="3">
        <v>0.56683399999999995</v>
      </c>
    </row>
    <row r="1778" spans="1:3" x14ac:dyDescent="0.3">
      <c r="A1778" s="2" t="s">
        <v>1776</v>
      </c>
      <c r="B1778" s="4">
        <v>2.3E-2</v>
      </c>
      <c r="C1778" s="3">
        <v>3.7690000000000002E-3</v>
      </c>
    </row>
    <row r="1779" spans="1:3" x14ac:dyDescent="0.3">
      <c r="A1779" s="2" t="s">
        <v>1777</v>
      </c>
      <c r="B1779" s="4">
        <v>0</v>
      </c>
      <c r="C1779" s="3">
        <v>0</v>
      </c>
    </row>
    <row r="1780" spans="1:3" x14ac:dyDescent="0.3">
      <c r="A1780" s="2" t="s">
        <v>1778</v>
      </c>
      <c r="B1780" s="4">
        <v>0</v>
      </c>
      <c r="C1780" s="3">
        <v>0</v>
      </c>
    </row>
    <row r="1781" spans="1:3" x14ac:dyDescent="0.3">
      <c r="A1781" s="2" t="s">
        <v>1779</v>
      </c>
      <c r="B1781" s="4">
        <v>0</v>
      </c>
      <c r="C1781" s="3">
        <v>0</v>
      </c>
    </row>
    <row r="1782" spans="1:3" x14ac:dyDescent="0.3">
      <c r="A1782" s="2" t="s">
        <v>1780</v>
      </c>
      <c r="B1782" s="4">
        <v>0</v>
      </c>
      <c r="C1782" s="3">
        <v>0</v>
      </c>
    </row>
    <row r="1783" spans="1:3" x14ac:dyDescent="0.3">
      <c r="A1783" s="2" t="s">
        <v>1781</v>
      </c>
      <c r="B1783" s="4">
        <v>0</v>
      </c>
      <c r="C1783" s="3">
        <v>0</v>
      </c>
    </row>
    <row r="1784" spans="1:3" x14ac:dyDescent="0.3">
      <c r="A1784" s="2" t="s">
        <v>1782</v>
      </c>
      <c r="B1784" s="4">
        <v>0</v>
      </c>
      <c r="C1784" s="3">
        <v>0</v>
      </c>
    </row>
    <row r="1785" spans="1:3" x14ac:dyDescent="0.3">
      <c r="A1785" s="2" t="s">
        <v>1783</v>
      </c>
      <c r="B1785" s="4">
        <v>0</v>
      </c>
      <c r="C1785" s="3">
        <v>0</v>
      </c>
    </row>
    <row r="1786" spans="1:3" x14ac:dyDescent="0.3">
      <c r="A1786" s="2" t="s">
        <v>1784</v>
      </c>
      <c r="B1786" s="4">
        <v>0</v>
      </c>
      <c r="C1786" s="3">
        <v>0</v>
      </c>
    </row>
    <row r="1787" spans="1:3" x14ac:dyDescent="0.3">
      <c r="A1787" s="2" t="s">
        <v>1785</v>
      </c>
      <c r="B1787" s="4">
        <v>0</v>
      </c>
      <c r="C1787" s="3">
        <v>0</v>
      </c>
    </row>
    <row r="1788" spans="1:3" x14ac:dyDescent="0.3">
      <c r="A1788" s="2" t="s">
        <v>1786</v>
      </c>
      <c r="B1788" s="4">
        <v>0</v>
      </c>
      <c r="C1788" s="3">
        <v>0</v>
      </c>
    </row>
    <row r="1789" spans="1:3" x14ac:dyDescent="0.3">
      <c r="A1789" s="2" t="s">
        <v>1787</v>
      </c>
      <c r="B1789" s="4">
        <v>0</v>
      </c>
      <c r="C1789" s="3">
        <v>0</v>
      </c>
    </row>
    <row r="1790" spans="1:3" x14ac:dyDescent="0.3">
      <c r="A1790" s="2" t="s">
        <v>1788</v>
      </c>
      <c r="B1790" s="4">
        <v>0</v>
      </c>
      <c r="C1790" s="3">
        <v>0</v>
      </c>
    </row>
    <row r="1791" spans="1:3" x14ac:dyDescent="0.3">
      <c r="A1791" s="2" t="s">
        <v>1789</v>
      </c>
      <c r="B1791" s="4">
        <v>0</v>
      </c>
      <c r="C1791" s="3">
        <v>0</v>
      </c>
    </row>
    <row r="1792" spans="1:3" x14ac:dyDescent="0.3">
      <c r="A1792" s="2" t="s">
        <v>1790</v>
      </c>
      <c r="B1792" s="4">
        <v>0</v>
      </c>
      <c r="C1792" s="3">
        <v>0</v>
      </c>
    </row>
    <row r="1793" spans="1:3" x14ac:dyDescent="0.3">
      <c r="A1793" s="2" t="s">
        <v>1791</v>
      </c>
      <c r="B1793" s="4">
        <v>0</v>
      </c>
      <c r="C1793" s="3">
        <v>0</v>
      </c>
    </row>
    <row r="1794" spans="1:3" x14ac:dyDescent="0.3">
      <c r="A1794" s="2" t="s">
        <v>1792</v>
      </c>
      <c r="B1794" s="4">
        <v>0</v>
      </c>
      <c r="C1794" s="3">
        <v>0</v>
      </c>
    </row>
    <row r="1795" spans="1:3" x14ac:dyDescent="0.3">
      <c r="A1795" s="2" t="s">
        <v>1793</v>
      </c>
      <c r="B1795" s="4">
        <v>0</v>
      </c>
      <c r="C1795" s="3">
        <v>0</v>
      </c>
    </row>
    <row r="1796" spans="1:3" x14ac:dyDescent="0.3">
      <c r="A1796" s="2" t="s">
        <v>1794</v>
      </c>
      <c r="B1796" s="4">
        <v>0</v>
      </c>
      <c r="C1796" s="3">
        <v>0</v>
      </c>
    </row>
    <row r="1797" spans="1:3" x14ac:dyDescent="0.3">
      <c r="A1797" s="2" t="s">
        <v>1795</v>
      </c>
      <c r="B1797" s="4">
        <v>0</v>
      </c>
      <c r="C1797" s="3">
        <v>0</v>
      </c>
    </row>
    <row r="1798" spans="1:3" x14ac:dyDescent="0.3">
      <c r="A1798" s="2" t="s">
        <v>1796</v>
      </c>
      <c r="B1798" s="4">
        <v>0</v>
      </c>
      <c r="C1798" s="3">
        <v>0</v>
      </c>
    </row>
    <row r="1799" spans="1:3" x14ac:dyDescent="0.3">
      <c r="A1799" s="2" t="s">
        <v>1797</v>
      </c>
      <c r="B1799" s="4">
        <v>0</v>
      </c>
      <c r="C1799" s="3">
        <v>0</v>
      </c>
    </row>
    <row r="1800" spans="1:3" x14ac:dyDescent="0.3">
      <c r="A1800" s="2" t="s">
        <v>1798</v>
      </c>
      <c r="B1800" s="4">
        <v>0</v>
      </c>
      <c r="C1800" s="3">
        <v>0</v>
      </c>
    </row>
    <row r="1801" spans="1:3" x14ac:dyDescent="0.3">
      <c r="A1801" s="2" t="s">
        <v>1799</v>
      </c>
      <c r="B1801" s="4">
        <v>0</v>
      </c>
      <c r="C1801" s="3">
        <v>0</v>
      </c>
    </row>
    <row r="1802" spans="1:3" x14ac:dyDescent="0.3">
      <c r="A1802" s="2" t="s">
        <v>1800</v>
      </c>
      <c r="B1802" s="4">
        <v>0</v>
      </c>
      <c r="C1802" s="3">
        <v>0</v>
      </c>
    </row>
    <row r="1803" spans="1:3" x14ac:dyDescent="0.3">
      <c r="A1803" s="2" t="s">
        <v>1801</v>
      </c>
      <c r="B1803" s="4">
        <v>0</v>
      </c>
      <c r="C1803" s="3">
        <v>0</v>
      </c>
    </row>
    <row r="1804" spans="1:3" x14ac:dyDescent="0.3">
      <c r="A1804" s="2" t="s">
        <v>1802</v>
      </c>
      <c r="B1804" s="4">
        <v>0</v>
      </c>
      <c r="C1804" s="3">
        <v>0</v>
      </c>
    </row>
    <row r="1805" spans="1:3" x14ac:dyDescent="0.3">
      <c r="A1805" s="2" t="s">
        <v>1803</v>
      </c>
      <c r="B1805" s="4">
        <v>0</v>
      </c>
      <c r="C1805" s="3">
        <v>0</v>
      </c>
    </row>
    <row r="1806" spans="1:3" x14ac:dyDescent="0.3">
      <c r="A1806" s="2" t="s">
        <v>1804</v>
      </c>
      <c r="B1806" s="4">
        <v>0</v>
      </c>
      <c r="C1806" s="3">
        <v>0</v>
      </c>
    </row>
    <row r="1807" spans="1:3" x14ac:dyDescent="0.3">
      <c r="A1807" s="2" t="s">
        <v>1805</v>
      </c>
      <c r="B1807" s="4">
        <v>0</v>
      </c>
      <c r="C1807" s="3">
        <v>0</v>
      </c>
    </row>
    <row r="1808" spans="1:3" x14ac:dyDescent="0.3">
      <c r="A1808" s="2" t="s">
        <v>1806</v>
      </c>
      <c r="B1808" s="4">
        <v>0</v>
      </c>
      <c r="C1808" s="3">
        <v>0</v>
      </c>
    </row>
    <row r="1809" spans="1:3" x14ac:dyDescent="0.3">
      <c r="A1809" s="2" t="s">
        <v>1807</v>
      </c>
      <c r="B1809" s="4">
        <v>0</v>
      </c>
      <c r="C1809" s="3">
        <v>0</v>
      </c>
    </row>
    <row r="1810" spans="1:3" x14ac:dyDescent="0.3">
      <c r="A1810" s="2" t="s">
        <v>1808</v>
      </c>
      <c r="B1810" s="4">
        <v>0</v>
      </c>
      <c r="C1810" s="3">
        <v>0</v>
      </c>
    </row>
    <row r="1811" spans="1:3" x14ac:dyDescent="0.3">
      <c r="A1811" s="2" t="s">
        <v>1809</v>
      </c>
      <c r="B1811" s="4">
        <v>0</v>
      </c>
      <c r="C1811" s="3">
        <v>0</v>
      </c>
    </row>
    <row r="1812" spans="1:3" x14ac:dyDescent="0.3">
      <c r="A1812" s="2" t="s">
        <v>1810</v>
      </c>
      <c r="B1812" s="4">
        <v>0</v>
      </c>
      <c r="C1812" s="3">
        <v>0</v>
      </c>
    </row>
    <row r="1813" spans="1:3" x14ac:dyDescent="0.3">
      <c r="A1813" s="2" t="s">
        <v>1811</v>
      </c>
      <c r="B1813" s="4">
        <v>0</v>
      </c>
      <c r="C1813" s="3">
        <v>0</v>
      </c>
    </row>
    <row r="1814" spans="1:3" x14ac:dyDescent="0.3">
      <c r="A1814" s="2" t="s">
        <v>1812</v>
      </c>
      <c r="B1814" s="4">
        <v>0</v>
      </c>
      <c r="C1814" s="3">
        <v>0</v>
      </c>
    </row>
    <row r="1815" spans="1:3" x14ac:dyDescent="0.3">
      <c r="A1815" s="2" t="s">
        <v>1813</v>
      </c>
      <c r="B1815" s="4">
        <v>0</v>
      </c>
      <c r="C1815" s="3">
        <v>0</v>
      </c>
    </row>
    <row r="1816" spans="1:3" x14ac:dyDescent="0.3">
      <c r="A1816" s="2" t="s">
        <v>1814</v>
      </c>
      <c r="B1816" s="4">
        <v>0</v>
      </c>
      <c r="C1816" s="3">
        <v>0</v>
      </c>
    </row>
    <row r="1817" spans="1:3" x14ac:dyDescent="0.3">
      <c r="A1817" s="2" t="s">
        <v>1815</v>
      </c>
      <c r="B1817" s="4">
        <v>0</v>
      </c>
      <c r="C1817" s="3">
        <v>0</v>
      </c>
    </row>
    <row r="1818" spans="1:3" x14ac:dyDescent="0.3">
      <c r="A1818" s="2" t="s">
        <v>1816</v>
      </c>
      <c r="B1818" s="4">
        <v>0</v>
      </c>
      <c r="C1818" s="3">
        <v>0</v>
      </c>
    </row>
    <row r="1819" spans="1:3" x14ac:dyDescent="0.3">
      <c r="A1819" s="2" t="s">
        <v>1817</v>
      </c>
      <c r="B1819" s="4">
        <v>0</v>
      </c>
      <c r="C1819" s="3">
        <v>0</v>
      </c>
    </row>
    <row r="1820" spans="1:3" x14ac:dyDescent="0.3">
      <c r="A1820" s="2" t="s">
        <v>1818</v>
      </c>
      <c r="B1820" s="4">
        <v>0</v>
      </c>
      <c r="C1820" s="3">
        <v>0</v>
      </c>
    </row>
    <row r="1821" spans="1:3" x14ac:dyDescent="0.3">
      <c r="A1821" s="2" t="s">
        <v>1819</v>
      </c>
      <c r="B1821" s="4">
        <v>0</v>
      </c>
      <c r="C1821" s="3">
        <v>0</v>
      </c>
    </row>
    <row r="1822" spans="1:3" x14ac:dyDescent="0.3">
      <c r="A1822" s="2" t="s">
        <v>1820</v>
      </c>
      <c r="B1822" s="4">
        <v>0</v>
      </c>
      <c r="C1822" s="3">
        <v>0</v>
      </c>
    </row>
    <row r="1823" spans="1:3" x14ac:dyDescent="0.3">
      <c r="A1823" s="2" t="s">
        <v>1821</v>
      </c>
      <c r="B1823" s="4">
        <v>0</v>
      </c>
      <c r="C1823" s="3">
        <v>0</v>
      </c>
    </row>
    <row r="1824" spans="1:3" x14ac:dyDescent="0.3">
      <c r="A1824" s="2" t="s">
        <v>1822</v>
      </c>
      <c r="B1824" s="4">
        <v>0</v>
      </c>
      <c r="C1824" s="3">
        <v>0</v>
      </c>
    </row>
    <row r="1825" spans="1:3" x14ac:dyDescent="0.3">
      <c r="A1825" s="2" t="s">
        <v>1823</v>
      </c>
      <c r="B1825" s="4">
        <v>0</v>
      </c>
      <c r="C1825" s="3">
        <v>0</v>
      </c>
    </row>
    <row r="1826" spans="1:3" x14ac:dyDescent="0.3">
      <c r="A1826" s="2" t="s">
        <v>1824</v>
      </c>
      <c r="B1826" s="4">
        <v>0</v>
      </c>
      <c r="C1826" s="3">
        <v>0</v>
      </c>
    </row>
    <row r="1827" spans="1:3" x14ac:dyDescent="0.3">
      <c r="A1827" s="2" t="s">
        <v>1825</v>
      </c>
      <c r="B1827" s="4">
        <v>0</v>
      </c>
      <c r="C1827" s="3">
        <v>0</v>
      </c>
    </row>
    <row r="1828" spans="1:3" x14ac:dyDescent="0.3">
      <c r="A1828" s="2" t="s">
        <v>1826</v>
      </c>
      <c r="B1828" s="4">
        <v>0</v>
      </c>
      <c r="C1828" s="3">
        <v>0</v>
      </c>
    </row>
    <row r="1829" spans="1:3" x14ac:dyDescent="0.3">
      <c r="A1829" s="2" t="s">
        <v>1827</v>
      </c>
      <c r="B1829" s="4">
        <v>0</v>
      </c>
      <c r="C1829" s="3">
        <v>0</v>
      </c>
    </row>
    <row r="1830" spans="1:3" x14ac:dyDescent="0.3">
      <c r="A1830" s="2" t="s">
        <v>1828</v>
      </c>
      <c r="B1830" s="4">
        <v>0</v>
      </c>
      <c r="C1830" s="3">
        <v>0</v>
      </c>
    </row>
    <row r="1831" spans="1:3" x14ac:dyDescent="0.3">
      <c r="A1831" s="2" t="s">
        <v>1829</v>
      </c>
      <c r="B1831" s="4">
        <v>0</v>
      </c>
      <c r="C1831" s="3">
        <v>0</v>
      </c>
    </row>
    <row r="1832" spans="1:3" x14ac:dyDescent="0.3">
      <c r="A1832" s="2" t="s">
        <v>1830</v>
      </c>
      <c r="B1832" s="4">
        <v>0</v>
      </c>
      <c r="C1832" s="3">
        <v>0</v>
      </c>
    </row>
    <row r="1833" spans="1:3" x14ac:dyDescent="0.3">
      <c r="A1833" s="2" t="s">
        <v>1831</v>
      </c>
      <c r="B1833" s="4">
        <v>0</v>
      </c>
      <c r="C1833" s="3">
        <v>0</v>
      </c>
    </row>
    <row r="1834" spans="1:3" x14ac:dyDescent="0.3">
      <c r="A1834" s="2" t="s">
        <v>1832</v>
      </c>
      <c r="B1834" s="4">
        <v>0</v>
      </c>
      <c r="C1834" s="3">
        <v>0</v>
      </c>
    </row>
    <row r="1835" spans="1:3" x14ac:dyDescent="0.3">
      <c r="A1835" s="2" t="s">
        <v>1833</v>
      </c>
      <c r="B1835" s="4">
        <v>0</v>
      </c>
      <c r="C1835" s="3">
        <v>0</v>
      </c>
    </row>
    <row r="1836" spans="1:3" x14ac:dyDescent="0.3">
      <c r="A1836" s="2" t="s">
        <v>1834</v>
      </c>
      <c r="B1836" s="4">
        <v>0</v>
      </c>
      <c r="C1836" s="3">
        <v>0</v>
      </c>
    </row>
    <row r="1837" spans="1:3" x14ac:dyDescent="0.3">
      <c r="A1837" s="2" t="s">
        <v>1835</v>
      </c>
      <c r="B1837" s="4">
        <v>0</v>
      </c>
      <c r="C1837" s="3">
        <v>0</v>
      </c>
    </row>
    <row r="1838" spans="1:3" x14ac:dyDescent="0.3">
      <c r="A1838" s="2" t="s">
        <v>1836</v>
      </c>
      <c r="B1838" s="4">
        <v>0</v>
      </c>
      <c r="C1838" s="3">
        <v>0</v>
      </c>
    </row>
    <row r="1839" spans="1:3" x14ac:dyDescent="0.3">
      <c r="A1839" s="2" t="s">
        <v>1837</v>
      </c>
      <c r="B1839" s="4">
        <v>0</v>
      </c>
      <c r="C1839" s="3">
        <v>0</v>
      </c>
    </row>
    <row r="1840" spans="1:3" x14ac:dyDescent="0.3">
      <c r="A1840" s="2" t="s">
        <v>1838</v>
      </c>
      <c r="B1840" s="4">
        <v>0</v>
      </c>
      <c r="C1840" s="3">
        <v>0</v>
      </c>
    </row>
    <row r="1841" spans="1:3" x14ac:dyDescent="0.3">
      <c r="A1841" s="2" t="s">
        <v>1839</v>
      </c>
      <c r="B1841" s="4">
        <v>0</v>
      </c>
      <c r="C1841" s="3">
        <v>0</v>
      </c>
    </row>
    <row r="1842" spans="1:3" x14ac:dyDescent="0.3">
      <c r="A1842" s="2" t="s">
        <v>1840</v>
      </c>
      <c r="B1842" s="4">
        <v>0</v>
      </c>
      <c r="C1842" s="3">
        <v>0</v>
      </c>
    </row>
    <row r="1843" spans="1:3" x14ac:dyDescent="0.3">
      <c r="A1843" s="2" t="s">
        <v>1841</v>
      </c>
      <c r="B1843" s="4">
        <v>0</v>
      </c>
      <c r="C1843" s="3">
        <v>0</v>
      </c>
    </row>
    <row r="1844" spans="1:3" x14ac:dyDescent="0.3">
      <c r="A1844" s="2" t="s">
        <v>1842</v>
      </c>
      <c r="B1844" s="4">
        <v>0</v>
      </c>
      <c r="C1844" s="3">
        <v>0</v>
      </c>
    </row>
    <row r="1845" spans="1:3" x14ac:dyDescent="0.3">
      <c r="A1845" s="2" t="s">
        <v>1843</v>
      </c>
      <c r="B1845" s="4">
        <v>0</v>
      </c>
      <c r="C1845" s="3">
        <v>0</v>
      </c>
    </row>
    <row r="1846" spans="1:3" x14ac:dyDescent="0.3">
      <c r="A1846" s="2" t="s">
        <v>1844</v>
      </c>
      <c r="B1846" s="4">
        <v>0</v>
      </c>
      <c r="C1846" s="3">
        <v>0</v>
      </c>
    </row>
    <row r="1847" spans="1:3" x14ac:dyDescent="0.3">
      <c r="A1847" s="2" t="s">
        <v>1845</v>
      </c>
      <c r="B1847" s="4">
        <v>0</v>
      </c>
      <c r="C1847" s="3">
        <v>0</v>
      </c>
    </row>
    <row r="1848" spans="1:3" x14ac:dyDescent="0.3">
      <c r="A1848" s="2" t="s">
        <v>1846</v>
      </c>
      <c r="B1848" s="4">
        <v>0</v>
      </c>
      <c r="C1848" s="3">
        <v>0</v>
      </c>
    </row>
    <row r="1849" spans="1:3" x14ac:dyDescent="0.3">
      <c r="A1849" s="2" t="s">
        <v>1847</v>
      </c>
      <c r="B1849" s="4">
        <v>0</v>
      </c>
      <c r="C1849" s="3">
        <v>0</v>
      </c>
    </row>
    <row r="1850" spans="1:3" x14ac:dyDescent="0.3">
      <c r="A1850" s="2" t="s">
        <v>1848</v>
      </c>
      <c r="B1850" s="4">
        <v>0</v>
      </c>
      <c r="C1850" s="3">
        <v>0</v>
      </c>
    </row>
    <row r="1851" spans="1:3" x14ac:dyDescent="0.3">
      <c r="A1851" s="2" t="s">
        <v>1849</v>
      </c>
      <c r="B1851" s="4">
        <v>0</v>
      </c>
      <c r="C1851" s="3">
        <v>0</v>
      </c>
    </row>
    <row r="1852" spans="1:3" x14ac:dyDescent="0.3">
      <c r="A1852" s="2" t="s">
        <v>1850</v>
      </c>
      <c r="B1852" s="4">
        <v>0</v>
      </c>
      <c r="C1852" s="3">
        <v>0</v>
      </c>
    </row>
    <row r="1853" spans="1:3" x14ac:dyDescent="0.3">
      <c r="A1853" s="2" t="s">
        <v>1851</v>
      </c>
      <c r="B1853" s="4">
        <v>0</v>
      </c>
      <c r="C1853" s="3">
        <v>0</v>
      </c>
    </row>
    <row r="1854" spans="1:3" x14ac:dyDescent="0.3">
      <c r="A1854" s="2" t="s">
        <v>1852</v>
      </c>
      <c r="B1854" s="4">
        <v>0</v>
      </c>
      <c r="C1854" s="3">
        <v>0</v>
      </c>
    </row>
    <row r="1855" spans="1:3" x14ac:dyDescent="0.3">
      <c r="A1855" s="2" t="s">
        <v>1853</v>
      </c>
      <c r="B1855" s="4">
        <v>0</v>
      </c>
      <c r="C1855" s="3">
        <v>0</v>
      </c>
    </row>
    <row r="1856" spans="1:3" x14ac:dyDescent="0.3">
      <c r="A1856" s="2" t="s">
        <v>1854</v>
      </c>
      <c r="B1856" s="4">
        <v>0</v>
      </c>
      <c r="C1856" s="3">
        <v>0</v>
      </c>
    </row>
    <row r="1857" spans="1:3" x14ac:dyDescent="0.3">
      <c r="A1857" s="2" t="s">
        <v>1855</v>
      </c>
      <c r="B1857" s="4">
        <v>0</v>
      </c>
      <c r="C1857" s="3">
        <v>0</v>
      </c>
    </row>
    <row r="1858" spans="1:3" x14ac:dyDescent="0.3">
      <c r="A1858" s="2" t="s">
        <v>1856</v>
      </c>
      <c r="B1858" s="4">
        <v>0</v>
      </c>
      <c r="C1858" s="3">
        <v>0</v>
      </c>
    </row>
    <row r="1859" spans="1:3" x14ac:dyDescent="0.3">
      <c r="A1859" s="2" t="s">
        <v>1857</v>
      </c>
      <c r="B1859" s="4">
        <v>0</v>
      </c>
      <c r="C1859" s="3">
        <v>0</v>
      </c>
    </row>
    <row r="1860" spans="1:3" x14ac:dyDescent="0.3">
      <c r="A1860" s="2" t="s">
        <v>1858</v>
      </c>
      <c r="B1860" s="4">
        <v>0</v>
      </c>
      <c r="C1860" s="3">
        <v>0</v>
      </c>
    </row>
    <row r="1861" spans="1:3" x14ac:dyDescent="0.3">
      <c r="A1861" s="2" t="s">
        <v>1859</v>
      </c>
      <c r="B1861" s="4">
        <v>0</v>
      </c>
      <c r="C1861" s="3">
        <v>0</v>
      </c>
    </row>
    <row r="1862" spans="1:3" x14ac:dyDescent="0.3">
      <c r="A1862" s="2" t="s">
        <v>1860</v>
      </c>
      <c r="B1862" s="4">
        <v>0</v>
      </c>
      <c r="C1862" s="3">
        <v>0</v>
      </c>
    </row>
    <row r="1863" spans="1:3" x14ac:dyDescent="0.3">
      <c r="A1863" s="2" t="s">
        <v>1861</v>
      </c>
      <c r="B1863" s="4">
        <v>0</v>
      </c>
      <c r="C1863" s="3">
        <v>0</v>
      </c>
    </row>
    <row r="1864" spans="1:3" x14ac:dyDescent="0.3">
      <c r="A1864" s="2" t="s">
        <v>1862</v>
      </c>
      <c r="B1864" s="4">
        <v>0</v>
      </c>
      <c r="C1864" s="3">
        <v>0</v>
      </c>
    </row>
    <row r="1865" spans="1:3" x14ac:dyDescent="0.3">
      <c r="A1865" s="2" t="s">
        <v>1863</v>
      </c>
      <c r="B1865" s="4">
        <v>0</v>
      </c>
      <c r="C1865" s="3">
        <v>0</v>
      </c>
    </row>
    <row r="1866" spans="1:3" x14ac:dyDescent="0.3">
      <c r="A1866" s="2" t="s">
        <v>1864</v>
      </c>
      <c r="B1866" s="4">
        <v>0</v>
      </c>
      <c r="C1866" s="3">
        <v>0</v>
      </c>
    </row>
    <row r="1867" spans="1:3" x14ac:dyDescent="0.3">
      <c r="A1867" s="2" t="s">
        <v>1865</v>
      </c>
      <c r="B1867" s="4">
        <v>0</v>
      </c>
      <c r="C1867" s="3">
        <v>0</v>
      </c>
    </row>
    <row r="1868" spans="1:3" x14ac:dyDescent="0.3">
      <c r="A1868" s="2" t="s">
        <v>1866</v>
      </c>
      <c r="B1868" s="4">
        <v>0</v>
      </c>
      <c r="C1868" s="3">
        <v>0</v>
      </c>
    </row>
    <row r="1869" spans="1:3" x14ac:dyDescent="0.3">
      <c r="A1869" s="2" t="s">
        <v>1867</v>
      </c>
      <c r="B1869" s="4">
        <v>0</v>
      </c>
      <c r="C1869" s="3">
        <v>0</v>
      </c>
    </row>
    <row r="1870" spans="1:3" x14ac:dyDescent="0.3">
      <c r="A1870" s="2" t="s">
        <v>1868</v>
      </c>
      <c r="B1870" s="4">
        <v>0</v>
      </c>
      <c r="C1870" s="3">
        <v>0</v>
      </c>
    </row>
    <row r="1871" spans="1:3" x14ac:dyDescent="0.3">
      <c r="A1871" s="2" t="s">
        <v>1869</v>
      </c>
      <c r="B1871" s="4">
        <v>0</v>
      </c>
      <c r="C1871" s="3">
        <v>0</v>
      </c>
    </row>
    <row r="1872" spans="1:3" x14ac:dyDescent="0.3">
      <c r="A1872" s="2" t="s">
        <v>1870</v>
      </c>
      <c r="B1872" s="4">
        <v>0</v>
      </c>
      <c r="C1872" s="3">
        <v>0</v>
      </c>
    </row>
    <row r="1873" spans="1:3" x14ac:dyDescent="0.3">
      <c r="A1873" s="2" t="s">
        <v>1871</v>
      </c>
      <c r="B1873" s="4">
        <v>0</v>
      </c>
      <c r="C1873" s="3">
        <v>0</v>
      </c>
    </row>
    <row r="1874" spans="1:3" x14ac:dyDescent="0.3">
      <c r="A1874" s="2" t="s">
        <v>1872</v>
      </c>
      <c r="B1874" s="4">
        <v>0</v>
      </c>
      <c r="C1874" s="3">
        <v>0</v>
      </c>
    </row>
    <row r="1875" spans="1:3" x14ac:dyDescent="0.3">
      <c r="A1875" s="2" t="s">
        <v>1873</v>
      </c>
      <c r="B1875" s="4">
        <v>0</v>
      </c>
      <c r="C1875" s="3">
        <v>0</v>
      </c>
    </row>
    <row r="1876" spans="1:3" x14ac:dyDescent="0.3">
      <c r="A1876" s="2" t="s">
        <v>1874</v>
      </c>
      <c r="B1876" s="4">
        <v>0</v>
      </c>
      <c r="C1876" s="3">
        <v>0</v>
      </c>
    </row>
    <row r="1877" spans="1:3" x14ac:dyDescent="0.3">
      <c r="A1877" s="2" t="s">
        <v>1875</v>
      </c>
      <c r="B1877" s="4">
        <v>0</v>
      </c>
      <c r="C1877" s="3">
        <v>0</v>
      </c>
    </row>
    <row r="1878" spans="1:3" x14ac:dyDescent="0.3">
      <c r="A1878" s="2" t="s">
        <v>1876</v>
      </c>
      <c r="B1878" s="4">
        <v>0</v>
      </c>
      <c r="C1878" s="3">
        <v>0</v>
      </c>
    </row>
    <row r="1879" spans="1:3" x14ac:dyDescent="0.3">
      <c r="A1879" s="2" t="s">
        <v>1877</v>
      </c>
      <c r="B1879" s="4">
        <v>0</v>
      </c>
      <c r="C1879" s="3">
        <v>0</v>
      </c>
    </row>
    <row r="1880" spans="1:3" x14ac:dyDescent="0.3">
      <c r="A1880" s="2" t="s">
        <v>1878</v>
      </c>
      <c r="B1880" s="4">
        <v>0</v>
      </c>
      <c r="C1880" s="3">
        <v>0</v>
      </c>
    </row>
    <row r="1881" spans="1:3" x14ac:dyDescent="0.3">
      <c r="A1881" s="2" t="s">
        <v>1879</v>
      </c>
      <c r="B1881" s="4">
        <v>0</v>
      </c>
      <c r="C1881" s="3">
        <v>0</v>
      </c>
    </row>
    <row r="1882" spans="1:3" x14ac:dyDescent="0.3">
      <c r="A1882" s="2" t="s">
        <v>1880</v>
      </c>
      <c r="B1882" s="4">
        <v>0</v>
      </c>
      <c r="C1882" s="3">
        <v>0</v>
      </c>
    </row>
    <row r="1883" spans="1:3" x14ac:dyDescent="0.3">
      <c r="A1883" s="2" t="s">
        <v>1881</v>
      </c>
      <c r="B1883" s="4">
        <v>0</v>
      </c>
      <c r="C1883" s="3">
        <v>0</v>
      </c>
    </row>
    <row r="1884" spans="1:3" x14ac:dyDescent="0.3">
      <c r="A1884" s="2" t="s">
        <v>1882</v>
      </c>
      <c r="B1884" s="4">
        <v>0</v>
      </c>
      <c r="C1884" s="3">
        <v>0</v>
      </c>
    </row>
    <row r="1885" spans="1:3" x14ac:dyDescent="0.3">
      <c r="A1885" s="2" t="s">
        <v>1883</v>
      </c>
      <c r="B1885" s="4">
        <v>0</v>
      </c>
      <c r="C1885" s="3">
        <v>0</v>
      </c>
    </row>
    <row r="1886" spans="1:3" x14ac:dyDescent="0.3">
      <c r="A1886" s="2" t="s">
        <v>1884</v>
      </c>
      <c r="B1886" s="4">
        <v>0</v>
      </c>
      <c r="C1886" s="3">
        <v>0</v>
      </c>
    </row>
    <row r="1887" spans="1:3" x14ac:dyDescent="0.3">
      <c r="A1887" s="2" t="s">
        <v>1885</v>
      </c>
      <c r="B1887" s="4">
        <v>0</v>
      </c>
      <c r="C1887" s="3">
        <v>0</v>
      </c>
    </row>
    <row r="1888" spans="1:3" x14ac:dyDescent="0.3">
      <c r="A1888" s="2" t="s">
        <v>1886</v>
      </c>
      <c r="B1888" s="4">
        <v>0</v>
      </c>
      <c r="C1888" s="3">
        <v>0</v>
      </c>
    </row>
    <row r="1889" spans="1:3" x14ac:dyDescent="0.3">
      <c r="A1889" s="2" t="s">
        <v>1887</v>
      </c>
      <c r="B1889" s="4">
        <v>0</v>
      </c>
      <c r="C1889" s="3">
        <v>0</v>
      </c>
    </row>
    <row r="1890" spans="1:3" x14ac:dyDescent="0.3">
      <c r="A1890" s="2" t="s">
        <v>1888</v>
      </c>
      <c r="B1890" s="4">
        <v>0</v>
      </c>
      <c r="C1890" s="3">
        <v>0</v>
      </c>
    </row>
    <row r="1891" spans="1:3" x14ac:dyDescent="0.3">
      <c r="A1891" s="2" t="s">
        <v>1889</v>
      </c>
      <c r="B1891" s="4">
        <v>0</v>
      </c>
      <c r="C1891" s="3">
        <v>0</v>
      </c>
    </row>
    <row r="1892" spans="1:3" x14ac:dyDescent="0.3">
      <c r="A1892" s="2" t="s">
        <v>1890</v>
      </c>
      <c r="B1892" s="4">
        <v>0</v>
      </c>
      <c r="C1892" s="3">
        <v>0</v>
      </c>
    </row>
    <row r="1893" spans="1:3" x14ac:dyDescent="0.3">
      <c r="A1893" s="2" t="s">
        <v>1891</v>
      </c>
      <c r="B1893" s="4">
        <v>0</v>
      </c>
      <c r="C1893" s="3">
        <v>0</v>
      </c>
    </row>
    <row r="1894" spans="1:3" x14ac:dyDescent="0.3">
      <c r="A1894" s="2" t="s">
        <v>1892</v>
      </c>
      <c r="B1894" s="4">
        <v>0</v>
      </c>
      <c r="C1894" s="3">
        <v>0</v>
      </c>
    </row>
    <row r="1895" spans="1:3" x14ac:dyDescent="0.3">
      <c r="A1895" s="2" t="s">
        <v>1893</v>
      </c>
      <c r="B1895" s="4">
        <v>0</v>
      </c>
      <c r="C1895" s="3">
        <v>0</v>
      </c>
    </row>
    <row r="1896" spans="1:3" x14ac:dyDescent="0.3">
      <c r="A1896" s="2" t="s">
        <v>1894</v>
      </c>
      <c r="B1896" s="4">
        <v>0</v>
      </c>
      <c r="C1896" s="3">
        <v>0</v>
      </c>
    </row>
    <row r="1897" spans="1:3" x14ac:dyDescent="0.3">
      <c r="A1897" s="2" t="s">
        <v>1895</v>
      </c>
      <c r="B1897" s="4">
        <v>0</v>
      </c>
      <c r="C1897" s="3">
        <v>0</v>
      </c>
    </row>
    <row r="1898" spans="1:3" x14ac:dyDescent="0.3">
      <c r="A1898" s="2" t="s">
        <v>1896</v>
      </c>
      <c r="B1898" s="4">
        <v>0</v>
      </c>
      <c r="C1898" s="3">
        <v>0</v>
      </c>
    </row>
    <row r="1899" spans="1:3" x14ac:dyDescent="0.3">
      <c r="A1899" s="2" t="s">
        <v>1897</v>
      </c>
      <c r="B1899" s="4">
        <v>0</v>
      </c>
      <c r="C1899" s="3">
        <v>0</v>
      </c>
    </row>
    <row r="1900" spans="1:3" x14ac:dyDescent="0.3">
      <c r="A1900" s="2" t="s">
        <v>1898</v>
      </c>
      <c r="B1900" s="4">
        <v>0</v>
      </c>
      <c r="C1900" s="3">
        <v>0</v>
      </c>
    </row>
    <row r="1901" spans="1:3" x14ac:dyDescent="0.3">
      <c r="A1901" s="2" t="s">
        <v>1899</v>
      </c>
      <c r="B1901" s="4">
        <v>0</v>
      </c>
      <c r="C1901" s="3">
        <v>0</v>
      </c>
    </row>
    <row r="1902" spans="1:3" x14ac:dyDescent="0.3">
      <c r="A1902" s="2" t="s">
        <v>1900</v>
      </c>
      <c r="B1902" s="4">
        <v>0</v>
      </c>
      <c r="C1902" s="3">
        <v>0</v>
      </c>
    </row>
    <row r="1903" spans="1:3" x14ac:dyDescent="0.3">
      <c r="A1903" s="2" t="s">
        <v>1901</v>
      </c>
      <c r="B1903" s="4">
        <v>0</v>
      </c>
      <c r="C1903" s="3">
        <v>0</v>
      </c>
    </row>
    <row r="1904" spans="1:3" x14ac:dyDescent="0.3">
      <c r="A1904" s="2" t="s">
        <v>1902</v>
      </c>
      <c r="B1904" s="4">
        <v>0</v>
      </c>
      <c r="C1904" s="3">
        <v>0</v>
      </c>
    </row>
    <row r="1905" spans="1:3" x14ac:dyDescent="0.3">
      <c r="A1905" s="2" t="s">
        <v>1903</v>
      </c>
      <c r="B1905" s="4">
        <v>0</v>
      </c>
      <c r="C1905" s="3">
        <v>0</v>
      </c>
    </row>
    <row r="1906" spans="1:3" x14ac:dyDescent="0.3">
      <c r="A1906" s="2" t="s">
        <v>1904</v>
      </c>
      <c r="B1906" s="4">
        <v>0</v>
      </c>
      <c r="C1906" s="3">
        <v>0</v>
      </c>
    </row>
    <row r="1907" spans="1:3" x14ac:dyDescent="0.3">
      <c r="A1907" s="2" t="s">
        <v>1905</v>
      </c>
      <c r="B1907" s="4">
        <v>0</v>
      </c>
      <c r="C1907" s="3">
        <v>0</v>
      </c>
    </row>
    <row r="1908" spans="1:3" x14ac:dyDescent="0.3">
      <c r="A1908" s="2" t="s">
        <v>1906</v>
      </c>
      <c r="B1908" s="4">
        <v>0</v>
      </c>
      <c r="C1908" s="3">
        <v>0</v>
      </c>
    </row>
    <row r="1909" spans="1:3" x14ac:dyDescent="0.3">
      <c r="A1909" s="2" t="s">
        <v>1907</v>
      </c>
      <c r="B1909" s="4">
        <v>0</v>
      </c>
      <c r="C1909" s="3">
        <v>0</v>
      </c>
    </row>
    <row r="1910" spans="1:3" x14ac:dyDescent="0.3">
      <c r="A1910" s="2" t="s">
        <v>1908</v>
      </c>
      <c r="B1910" s="4">
        <v>0</v>
      </c>
      <c r="C1910" s="3">
        <v>0</v>
      </c>
    </row>
    <row r="1911" spans="1:3" x14ac:dyDescent="0.3">
      <c r="A1911" s="2" t="s">
        <v>1909</v>
      </c>
      <c r="B1911" s="4">
        <v>0</v>
      </c>
      <c r="C1911" s="3">
        <v>0</v>
      </c>
    </row>
    <row r="1912" spans="1:3" x14ac:dyDescent="0.3">
      <c r="A1912" s="2" t="s">
        <v>1910</v>
      </c>
      <c r="B1912" s="4">
        <v>0</v>
      </c>
      <c r="C1912" s="3">
        <v>0</v>
      </c>
    </row>
    <row r="1913" spans="1:3" x14ac:dyDescent="0.3">
      <c r="A1913" s="2" t="s">
        <v>1911</v>
      </c>
      <c r="B1913" s="4">
        <v>0</v>
      </c>
      <c r="C1913" s="3">
        <v>0</v>
      </c>
    </row>
    <row r="1914" spans="1:3" x14ac:dyDescent="0.3">
      <c r="A1914" s="2" t="s">
        <v>1912</v>
      </c>
      <c r="B1914" s="4">
        <v>0</v>
      </c>
      <c r="C1914" s="3">
        <v>0</v>
      </c>
    </row>
    <row r="1915" spans="1:3" x14ac:dyDescent="0.3">
      <c r="A1915" s="2" t="s">
        <v>1913</v>
      </c>
      <c r="B1915" s="4">
        <v>0</v>
      </c>
      <c r="C1915" s="3">
        <v>0</v>
      </c>
    </row>
    <row r="1916" spans="1:3" x14ac:dyDescent="0.3">
      <c r="A1916" s="2" t="s">
        <v>1914</v>
      </c>
      <c r="B1916" s="4">
        <v>0</v>
      </c>
      <c r="C1916" s="3">
        <v>0</v>
      </c>
    </row>
    <row r="1917" spans="1:3" x14ac:dyDescent="0.3">
      <c r="A1917" s="2" t="s">
        <v>1915</v>
      </c>
      <c r="B1917" s="4">
        <v>0</v>
      </c>
      <c r="C1917" s="3">
        <v>0</v>
      </c>
    </row>
    <row r="1918" spans="1:3" x14ac:dyDescent="0.3">
      <c r="A1918" s="2" t="s">
        <v>1916</v>
      </c>
      <c r="B1918" s="4">
        <v>0</v>
      </c>
      <c r="C1918" s="3">
        <v>0</v>
      </c>
    </row>
    <row r="1919" spans="1:3" x14ac:dyDescent="0.3">
      <c r="A1919" s="2" t="s">
        <v>1917</v>
      </c>
      <c r="B1919" s="4">
        <v>0</v>
      </c>
      <c r="C1919" s="3">
        <v>0</v>
      </c>
    </row>
    <row r="1920" spans="1:3" x14ac:dyDescent="0.3">
      <c r="A1920" s="2" t="s">
        <v>1918</v>
      </c>
      <c r="B1920" s="4">
        <v>0</v>
      </c>
      <c r="C1920" s="3">
        <v>0</v>
      </c>
    </row>
    <row r="1921" spans="1:3" x14ac:dyDescent="0.3">
      <c r="A1921" s="2" t="s">
        <v>1919</v>
      </c>
      <c r="B1921" s="4">
        <v>0</v>
      </c>
      <c r="C1921" s="3">
        <v>0</v>
      </c>
    </row>
    <row r="1922" spans="1:3" x14ac:dyDescent="0.3">
      <c r="A1922" s="2" t="s">
        <v>1920</v>
      </c>
      <c r="B1922" s="4">
        <v>0</v>
      </c>
      <c r="C1922" s="3">
        <v>0</v>
      </c>
    </row>
    <row r="1923" spans="1:3" x14ac:dyDescent="0.3">
      <c r="A1923" s="2" t="s">
        <v>1921</v>
      </c>
      <c r="B1923" s="4">
        <v>0</v>
      </c>
      <c r="C1923" s="3">
        <v>0</v>
      </c>
    </row>
    <row r="1924" spans="1:3" x14ac:dyDescent="0.3">
      <c r="A1924" s="2" t="s">
        <v>1922</v>
      </c>
      <c r="B1924" s="4">
        <v>0</v>
      </c>
      <c r="C1924" s="3">
        <v>0</v>
      </c>
    </row>
    <row r="1925" spans="1:3" x14ac:dyDescent="0.3">
      <c r="A1925" s="2" t="s">
        <v>1923</v>
      </c>
      <c r="B1925" s="4">
        <v>0</v>
      </c>
      <c r="C1925" s="3">
        <v>0</v>
      </c>
    </row>
    <row r="1926" spans="1:3" x14ac:dyDescent="0.3">
      <c r="A1926" s="2" t="s">
        <v>1924</v>
      </c>
      <c r="B1926" s="4">
        <v>0</v>
      </c>
      <c r="C1926" s="3">
        <v>0</v>
      </c>
    </row>
    <row r="1927" spans="1:3" x14ac:dyDescent="0.3">
      <c r="A1927" s="2" t="s">
        <v>1925</v>
      </c>
      <c r="B1927" s="4">
        <v>0</v>
      </c>
      <c r="C1927" s="3">
        <v>0</v>
      </c>
    </row>
    <row r="1928" spans="1:3" x14ac:dyDescent="0.3">
      <c r="A1928" s="2" t="s">
        <v>1926</v>
      </c>
      <c r="B1928" s="4">
        <v>0</v>
      </c>
      <c r="C1928" s="3">
        <v>0</v>
      </c>
    </row>
    <row r="1929" spans="1:3" x14ac:dyDescent="0.3">
      <c r="A1929" s="2" t="s">
        <v>1927</v>
      </c>
      <c r="B1929" s="4">
        <v>0</v>
      </c>
      <c r="C1929" s="3">
        <v>0</v>
      </c>
    </row>
    <row r="1930" spans="1:3" x14ac:dyDescent="0.3">
      <c r="A1930" s="2" t="s">
        <v>1928</v>
      </c>
      <c r="B1930" s="4">
        <v>0</v>
      </c>
      <c r="C1930" s="3">
        <v>0</v>
      </c>
    </row>
    <row r="1931" spans="1:3" x14ac:dyDescent="0.3">
      <c r="A1931" s="2" t="s">
        <v>1929</v>
      </c>
      <c r="B1931" s="4">
        <v>0</v>
      </c>
      <c r="C1931" s="3">
        <v>0</v>
      </c>
    </row>
    <row r="1932" spans="1:3" x14ac:dyDescent="0.3">
      <c r="A1932" s="2" t="s">
        <v>1930</v>
      </c>
      <c r="B1932" s="4">
        <v>0</v>
      </c>
      <c r="C1932" s="3">
        <v>0</v>
      </c>
    </row>
    <row r="1933" spans="1:3" x14ac:dyDescent="0.3">
      <c r="A1933" s="2" t="s">
        <v>1931</v>
      </c>
      <c r="B1933" s="4">
        <v>0</v>
      </c>
      <c r="C1933" s="3">
        <v>0</v>
      </c>
    </row>
    <row r="1934" spans="1:3" x14ac:dyDescent="0.3">
      <c r="A1934" s="2" t="s">
        <v>1932</v>
      </c>
      <c r="B1934" s="4">
        <v>0</v>
      </c>
      <c r="C1934" s="3">
        <v>0</v>
      </c>
    </row>
    <row r="1935" spans="1:3" x14ac:dyDescent="0.3">
      <c r="A1935" s="2" t="s">
        <v>1933</v>
      </c>
      <c r="B1935" s="4">
        <v>0</v>
      </c>
      <c r="C1935" s="3">
        <v>0</v>
      </c>
    </row>
    <row r="1936" spans="1:3" x14ac:dyDescent="0.3">
      <c r="A1936" s="2" t="s">
        <v>1934</v>
      </c>
      <c r="B1936" s="4">
        <v>0</v>
      </c>
      <c r="C1936" s="3">
        <v>0</v>
      </c>
    </row>
    <row r="1937" spans="1:3" x14ac:dyDescent="0.3">
      <c r="A1937" s="2" t="s">
        <v>1935</v>
      </c>
      <c r="B1937" s="4">
        <v>0</v>
      </c>
      <c r="C1937" s="3">
        <v>0</v>
      </c>
    </row>
    <row r="1938" spans="1:3" x14ac:dyDescent="0.3">
      <c r="A1938" s="2" t="s">
        <v>1936</v>
      </c>
      <c r="B1938" s="4">
        <v>0</v>
      </c>
      <c r="C1938" s="3">
        <v>0</v>
      </c>
    </row>
    <row r="1939" spans="1:3" x14ac:dyDescent="0.3">
      <c r="A1939" s="2" t="s">
        <v>1937</v>
      </c>
      <c r="B1939" s="4">
        <v>0</v>
      </c>
      <c r="C1939" s="3">
        <v>0</v>
      </c>
    </row>
    <row r="1940" spans="1:3" x14ac:dyDescent="0.3">
      <c r="A1940" s="2" t="s">
        <v>1938</v>
      </c>
      <c r="B1940" s="4">
        <v>0</v>
      </c>
      <c r="C1940" s="3">
        <v>0</v>
      </c>
    </row>
    <row r="1941" spans="1:3" x14ac:dyDescent="0.3">
      <c r="A1941" s="2" t="s">
        <v>1939</v>
      </c>
      <c r="B1941" s="4">
        <v>0</v>
      </c>
      <c r="C1941" s="3">
        <v>0</v>
      </c>
    </row>
    <row r="1942" spans="1:3" x14ac:dyDescent="0.3">
      <c r="A1942" s="2" t="s">
        <v>1940</v>
      </c>
      <c r="B1942" s="4">
        <v>0</v>
      </c>
      <c r="C1942" s="3">
        <v>0</v>
      </c>
    </row>
    <row r="1943" spans="1:3" x14ac:dyDescent="0.3">
      <c r="A1943" s="2" t="s">
        <v>1941</v>
      </c>
      <c r="B1943" s="4">
        <v>0</v>
      </c>
      <c r="C1943" s="3">
        <v>0</v>
      </c>
    </row>
    <row r="1944" spans="1:3" x14ac:dyDescent="0.3">
      <c r="A1944" s="2" t="s">
        <v>1942</v>
      </c>
      <c r="B1944" s="4">
        <v>0</v>
      </c>
      <c r="C1944" s="3">
        <v>0</v>
      </c>
    </row>
    <row r="1945" spans="1:3" x14ac:dyDescent="0.3">
      <c r="A1945" s="2" t="s">
        <v>1943</v>
      </c>
      <c r="B1945" s="4">
        <v>0</v>
      </c>
      <c r="C1945" s="3">
        <v>0</v>
      </c>
    </row>
    <row r="1946" spans="1:3" x14ac:dyDescent="0.3">
      <c r="A1946" s="2" t="s">
        <v>1944</v>
      </c>
      <c r="B1946" s="4">
        <v>0</v>
      </c>
      <c r="C1946" s="3">
        <v>0</v>
      </c>
    </row>
    <row r="1947" spans="1:3" x14ac:dyDescent="0.3">
      <c r="A1947" s="2" t="s">
        <v>1945</v>
      </c>
      <c r="B1947" s="4">
        <v>0</v>
      </c>
      <c r="C1947" s="3">
        <v>0</v>
      </c>
    </row>
    <row r="1948" spans="1:3" x14ac:dyDescent="0.3">
      <c r="A1948" s="2" t="s">
        <v>1946</v>
      </c>
      <c r="B1948" s="4">
        <v>0</v>
      </c>
      <c r="C1948" s="3">
        <v>0</v>
      </c>
    </row>
    <row r="1949" spans="1:3" x14ac:dyDescent="0.3">
      <c r="A1949" s="2" t="s">
        <v>1947</v>
      </c>
      <c r="B1949" s="4">
        <v>0</v>
      </c>
      <c r="C1949" s="3">
        <v>0</v>
      </c>
    </row>
    <row r="1950" spans="1:3" x14ac:dyDescent="0.3">
      <c r="A1950" s="2" t="s">
        <v>1948</v>
      </c>
      <c r="B1950" s="4">
        <v>0</v>
      </c>
      <c r="C1950" s="3">
        <v>0</v>
      </c>
    </row>
    <row r="1951" spans="1:3" x14ac:dyDescent="0.3">
      <c r="A1951" s="2" t="s">
        <v>1949</v>
      </c>
      <c r="B1951" s="4">
        <v>0</v>
      </c>
      <c r="C1951" s="3">
        <v>0</v>
      </c>
    </row>
    <row r="1952" spans="1:3" x14ac:dyDescent="0.3">
      <c r="A1952" s="2" t="s">
        <v>1950</v>
      </c>
      <c r="B1952" s="4">
        <v>0</v>
      </c>
      <c r="C1952" s="3">
        <v>0</v>
      </c>
    </row>
    <row r="1953" spans="1:3" x14ac:dyDescent="0.3">
      <c r="A1953" s="2" t="s">
        <v>1951</v>
      </c>
      <c r="B1953" s="4">
        <v>0</v>
      </c>
      <c r="C1953" s="3">
        <v>0</v>
      </c>
    </row>
    <row r="1954" spans="1:3" x14ac:dyDescent="0.3">
      <c r="A1954" s="2" t="s">
        <v>1952</v>
      </c>
      <c r="B1954" s="4">
        <v>0</v>
      </c>
      <c r="C1954" s="3">
        <v>0</v>
      </c>
    </row>
    <row r="1955" spans="1:3" x14ac:dyDescent="0.3">
      <c r="A1955" s="2" t="s">
        <v>1953</v>
      </c>
      <c r="B1955" s="4">
        <v>0</v>
      </c>
      <c r="C1955" s="3">
        <v>0</v>
      </c>
    </row>
    <row r="1956" spans="1:3" x14ac:dyDescent="0.3">
      <c r="A1956" s="2" t="s">
        <v>1954</v>
      </c>
      <c r="B1956" s="4">
        <v>0</v>
      </c>
      <c r="C1956" s="3">
        <v>0</v>
      </c>
    </row>
    <row r="1957" spans="1:3" x14ac:dyDescent="0.3">
      <c r="A1957" s="2" t="s">
        <v>1955</v>
      </c>
      <c r="B1957" s="4">
        <v>0</v>
      </c>
      <c r="C1957" s="3">
        <v>0</v>
      </c>
    </row>
    <row r="1958" spans="1:3" x14ac:dyDescent="0.3">
      <c r="A1958" s="2" t="s">
        <v>1956</v>
      </c>
      <c r="B1958" s="4">
        <v>0</v>
      </c>
      <c r="C1958" s="3">
        <v>0</v>
      </c>
    </row>
    <row r="1959" spans="1:3" x14ac:dyDescent="0.3">
      <c r="A1959" s="2" t="s">
        <v>1957</v>
      </c>
      <c r="B1959" s="4">
        <v>0</v>
      </c>
      <c r="C1959" s="3">
        <v>0</v>
      </c>
    </row>
    <row r="1960" spans="1:3" x14ac:dyDescent="0.3">
      <c r="A1960" s="2" t="s">
        <v>1958</v>
      </c>
      <c r="B1960" s="4">
        <v>0</v>
      </c>
      <c r="C1960" s="3">
        <v>0</v>
      </c>
    </row>
    <row r="1961" spans="1:3" x14ac:dyDescent="0.3">
      <c r="A1961" s="2" t="s">
        <v>1959</v>
      </c>
      <c r="B1961" s="4">
        <v>0</v>
      </c>
      <c r="C1961" s="3">
        <v>0</v>
      </c>
    </row>
    <row r="1962" spans="1:3" x14ac:dyDescent="0.3">
      <c r="A1962" s="2" t="s">
        <v>1960</v>
      </c>
      <c r="B1962" s="4">
        <v>0</v>
      </c>
      <c r="C1962" s="3">
        <v>0</v>
      </c>
    </row>
    <row r="1963" spans="1:3" x14ac:dyDescent="0.3">
      <c r="A1963" s="2" t="s">
        <v>1961</v>
      </c>
      <c r="B1963" s="4">
        <v>0</v>
      </c>
      <c r="C1963" s="3">
        <v>0</v>
      </c>
    </row>
    <row r="1964" spans="1:3" x14ac:dyDescent="0.3">
      <c r="A1964" s="2" t="s">
        <v>1962</v>
      </c>
      <c r="B1964" s="4">
        <v>0</v>
      </c>
      <c r="C1964" s="3">
        <v>0</v>
      </c>
    </row>
    <row r="1965" spans="1:3" x14ac:dyDescent="0.3">
      <c r="A1965" s="2" t="s">
        <v>1963</v>
      </c>
      <c r="B1965" s="4">
        <v>0</v>
      </c>
      <c r="C1965" s="3">
        <v>0</v>
      </c>
    </row>
    <row r="1966" spans="1:3" x14ac:dyDescent="0.3">
      <c r="A1966" s="2" t="s">
        <v>1964</v>
      </c>
      <c r="B1966" s="4">
        <v>0</v>
      </c>
      <c r="C1966" s="3">
        <v>0</v>
      </c>
    </row>
    <row r="1967" spans="1:3" x14ac:dyDescent="0.3">
      <c r="A1967" s="2" t="s">
        <v>1965</v>
      </c>
      <c r="B1967" s="4">
        <v>0</v>
      </c>
      <c r="C1967" s="3">
        <v>0</v>
      </c>
    </row>
    <row r="1968" spans="1:3" x14ac:dyDescent="0.3">
      <c r="A1968" s="2" t="s">
        <v>1966</v>
      </c>
      <c r="B1968" s="4">
        <v>0</v>
      </c>
      <c r="C1968" s="3">
        <v>0</v>
      </c>
    </row>
    <row r="1969" spans="1:3" x14ac:dyDescent="0.3">
      <c r="A1969" s="2" t="s">
        <v>1967</v>
      </c>
      <c r="B1969" s="4">
        <v>0</v>
      </c>
      <c r="C1969" s="3">
        <v>0</v>
      </c>
    </row>
    <row r="1970" spans="1:3" x14ac:dyDescent="0.3">
      <c r="A1970" s="2" t="s">
        <v>1968</v>
      </c>
      <c r="B1970" s="4">
        <v>0</v>
      </c>
      <c r="C1970" s="3">
        <v>0</v>
      </c>
    </row>
    <row r="1971" spans="1:3" x14ac:dyDescent="0.3">
      <c r="A1971" s="2" t="s">
        <v>1969</v>
      </c>
      <c r="B1971" s="4">
        <v>0</v>
      </c>
      <c r="C1971" s="3">
        <v>0</v>
      </c>
    </row>
    <row r="1972" spans="1:3" x14ac:dyDescent="0.3">
      <c r="A1972" s="2" t="s">
        <v>1970</v>
      </c>
      <c r="B1972" s="4">
        <v>0</v>
      </c>
      <c r="C1972" s="3">
        <v>0</v>
      </c>
    </row>
    <row r="1973" spans="1:3" x14ac:dyDescent="0.3">
      <c r="A1973" s="2" t="s">
        <v>1971</v>
      </c>
      <c r="B1973" s="4">
        <v>0</v>
      </c>
      <c r="C1973" s="3">
        <v>0</v>
      </c>
    </row>
    <row r="1974" spans="1:3" x14ac:dyDescent="0.3">
      <c r="A1974" s="2" t="s">
        <v>1972</v>
      </c>
      <c r="B1974" s="4">
        <v>0</v>
      </c>
      <c r="C1974" s="3">
        <v>0</v>
      </c>
    </row>
    <row r="1975" spans="1:3" x14ac:dyDescent="0.3">
      <c r="A1975" s="2" t="s">
        <v>1973</v>
      </c>
      <c r="B1975" s="4">
        <v>0</v>
      </c>
      <c r="C1975" s="3">
        <v>0</v>
      </c>
    </row>
    <row r="1976" spans="1:3" x14ac:dyDescent="0.3">
      <c r="A1976" s="2" t="s">
        <v>1974</v>
      </c>
      <c r="B1976" s="4">
        <v>0</v>
      </c>
      <c r="C1976" s="3">
        <v>0</v>
      </c>
    </row>
    <row r="1977" spans="1:3" x14ac:dyDescent="0.3">
      <c r="A1977" s="2" t="s">
        <v>1975</v>
      </c>
      <c r="B1977" s="4">
        <v>0</v>
      </c>
      <c r="C1977" s="3">
        <v>0</v>
      </c>
    </row>
    <row r="1978" spans="1:3" x14ac:dyDescent="0.3">
      <c r="A1978" s="2" t="s">
        <v>1976</v>
      </c>
      <c r="B1978" s="4">
        <v>0</v>
      </c>
      <c r="C1978" s="3">
        <v>0</v>
      </c>
    </row>
    <row r="1979" spans="1:3" x14ac:dyDescent="0.3">
      <c r="A1979" s="2" t="s">
        <v>1977</v>
      </c>
      <c r="B1979" s="4">
        <v>0</v>
      </c>
      <c r="C1979" s="3">
        <v>0</v>
      </c>
    </row>
    <row r="1980" spans="1:3" x14ac:dyDescent="0.3">
      <c r="A1980" s="2" t="s">
        <v>1978</v>
      </c>
      <c r="B1980" s="4">
        <v>0</v>
      </c>
      <c r="C1980" s="3">
        <v>0</v>
      </c>
    </row>
    <row r="1981" spans="1:3" x14ac:dyDescent="0.3">
      <c r="A1981" s="2" t="s">
        <v>1979</v>
      </c>
      <c r="B1981" s="4">
        <v>0</v>
      </c>
      <c r="C1981" s="3">
        <v>0</v>
      </c>
    </row>
    <row r="1982" spans="1:3" x14ac:dyDescent="0.3">
      <c r="A1982" s="2" t="s">
        <v>1980</v>
      </c>
      <c r="B1982" s="4">
        <v>0</v>
      </c>
      <c r="C1982" s="3">
        <v>0</v>
      </c>
    </row>
    <row r="1983" spans="1:3" x14ac:dyDescent="0.3">
      <c r="A1983" s="2" t="s">
        <v>1981</v>
      </c>
      <c r="B1983" s="4">
        <v>0</v>
      </c>
      <c r="C1983" s="3">
        <v>0</v>
      </c>
    </row>
    <row r="1984" spans="1:3" x14ac:dyDescent="0.3">
      <c r="A1984" s="2" t="s">
        <v>1982</v>
      </c>
      <c r="B1984" s="4">
        <v>0</v>
      </c>
      <c r="C1984" s="3">
        <v>0</v>
      </c>
    </row>
    <row r="1985" spans="1:3" x14ac:dyDescent="0.3">
      <c r="A1985" s="2" t="s">
        <v>1983</v>
      </c>
      <c r="B1985" s="4">
        <v>0</v>
      </c>
      <c r="C1985" s="3">
        <v>0</v>
      </c>
    </row>
    <row r="1986" spans="1:3" x14ac:dyDescent="0.3">
      <c r="A1986" s="2" t="s">
        <v>1984</v>
      </c>
      <c r="B1986" s="4">
        <v>0</v>
      </c>
      <c r="C1986" s="3">
        <v>0</v>
      </c>
    </row>
    <row r="1987" spans="1:3" x14ac:dyDescent="0.3">
      <c r="A1987" s="2" t="s">
        <v>1985</v>
      </c>
      <c r="B1987" s="4">
        <v>0</v>
      </c>
      <c r="C1987" s="3">
        <v>0</v>
      </c>
    </row>
    <row r="1988" spans="1:3" x14ac:dyDescent="0.3">
      <c r="A1988" s="2" t="s">
        <v>1986</v>
      </c>
      <c r="B1988" s="4">
        <v>0</v>
      </c>
      <c r="C1988" s="3">
        <v>0</v>
      </c>
    </row>
    <row r="1989" spans="1:3" x14ac:dyDescent="0.3">
      <c r="A1989" s="2" t="s">
        <v>1987</v>
      </c>
      <c r="B1989" s="4">
        <v>0</v>
      </c>
      <c r="C1989" s="3">
        <v>0</v>
      </c>
    </row>
    <row r="1990" spans="1:3" x14ac:dyDescent="0.3">
      <c r="A1990" s="2" t="s">
        <v>1988</v>
      </c>
      <c r="B1990" s="4">
        <v>0</v>
      </c>
      <c r="C1990" s="3">
        <v>0</v>
      </c>
    </row>
    <row r="1991" spans="1:3" x14ac:dyDescent="0.3">
      <c r="A1991" s="2" t="s">
        <v>1989</v>
      </c>
      <c r="B1991" s="4">
        <v>0</v>
      </c>
      <c r="C1991" s="3">
        <v>0</v>
      </c>
    </row>
    <row r="1992" spans="1:3" x14ac:dyDescent="0.3">
      <c r="A1992" s="2" t="s">
        <v>1990</v>
      </c>
      <c r="B1992" s="4">
        <v>0</v>
      </c>
      <c r="C1992" s="3">
        <v>0</v>
      </c>
    </row>
    <row r="1993" spans="1:3" x14ac:dyDescent="0.3">
      <c r="A1993" s="2" t="s">
        <v>1991</v>
      </c>
      <c r="B1993" s="4">
        <v>0</v>
      </c>
      <c r="C1993" s="3">
        <v>0</v>
      </c>
    </row>
    <row r="1994" spans="1:3" x14ac:dyDescent="0.3">
      <c r="A1994" s="2" t="s">
        <v>1992</v>
      </c>
      <c r="B1994" s="4">
        <v>0</v>
      </c>
      <c r="C1994" s="3">
        <v>0</v>
      </c>
    </row>
    <row r="1995" spans="1:3" x14ac:dyDescent="0.3">
      <c r="A1995" s="2" t="s">
        <v>1993</v>
      </c>
      <c r="B1995" s="4">
        <v>0</v>
      </c>
      <c r="C1995" s="3">
        <v>0</v>
      </c>
    </row>
    <row r="1996" spans="1:3" x14ac:dyDescent="0.3">
      <c r="A1996" s="2" t="s">
        <v>1994</v>
      </c>
      <c r="B1996" s="4">
        <v>0</v>
      </c>
      <c r="C1996" s="3">
        <v>0</v>
      </c>
    </row>
    <row r="1997" spans="1:3" x14ac:dyDescent="0.3">
      <c r="A1997" s="2" t="s">
        <v>1995</v>
      </c>
      <c r="B1997" s="4">
        <v>0</v>
      </c>
      <c r="C1997" s="3">
        <v>0</v>
      </c>
    </row>
    <row r="1998" spans="1:3" x14ac:dyDescent="0.3">
      <c r="A1998" s="2" t="s">
        <v>1996</v>
      </c>
      <c r="B1998" s="4">
        <v>0</v>
      </c>
      <c r="C1998" s="3">
        <v>0</v>
      </c>
    </row>
    <row r="1999" spans="1:3" x14ac:dyDescent="0.3">
      <c r="A1999" s="2" t="s">
        <v>1997</v>
      </c>
      <c r="B1999" s="4">
        <v>0</v>
      </c>
      <c r="C1999" s="3">
        <v>0</v>
      </c>
    </row>
    <row r="2000" spans="1:3" x14ac:dyDescent="0.3">
      <c r="A2000" s="2" t="s">
        <v>1998</v>
      </c>
      <c r="B2000" s="4">
        <v>0</v>
      </c>
      <c r="C2000" s="3">
        <v>0</v>
      </c>
    </row>
    <row r="2001" spans="1:3" x14ac:dyDescent="0.3">
      <c r="A2001" s="2" t="s">
        <v>1999</v>
      </c>
      <c r="B2001" s="4">
        <v>0</v>
      </c>
      <c r="C2001" s="3">
        <v>0</v>
      </c>
    </row>
    <row r="2002" spans="1:3" x14ac:dyDescent="0.3">
      <c r="A2002" s="2" t="s">
        <v>2000</v>
      </c>
      <c r="B2002" s="4">
        <v>0</v>
      </c>
      <c r="C2002" s="3">
        <v>0</v>
      </c>
    </row>
    <row r="2003" spans="1:3" x14ac:dyDescent="0.3">
      <c r="A2003" s="2" t="s">
        <v>2001</v>
      </c>
      <c r="B2003" s="4">
        <v>0</v>
      </c>
      <c r="C2003" s="3">
        <v>0</v>
      </c>
    </row>
    <row r="2004" spans="1:3" x14ac:dyDescent="0.3">
      <c r="A2004" s="2" t="s">
        <v>2002</v>
      </c>
      <c r="B2004" s="4">
        <v>0</v>
      </c>
      <c r="C2004" s="3">
        <v>0</v>
      </c>
    </row>
    <row r="2005" spans="1:3" x14ac:dyDescent="0.3">
      <c r="A2005" s="2" t="s">
        <v>2003</v>
      </c>
      <c r="B2005" s="4">
        <v>0</v>
      </c>
      <c r="C2005" s="3">
        <v>0</v>
      </c>
    </row>
    <row r="2006" spans="1:3" x14ac:dyDescent="0.3">
      <c r="A2006" s="2" t="s">
        <v>2004</v>
      </c>
      <c r="B2006" s="4">
        <v>0</v>
      </c>
      <c r="C2006" s="3">
        <v>0</v>
      </c>
    </row>
    <row r="2007" spans="1:3" x14ac:dyDescent="0.3">
      <c r="A2007" s="2" t="s">
        <v>2005</v>
      </c>
      <c r="B2007" s="4">
        <v>0</v>
      </c>
      <c r="C2007" s="3">
        <v>0</v>
      </c>
    </row>
    <row r="2008" spans="1:3" x14ac:dyDescent="0.3">
      <c r="A2008" s="2" t="s">
        <v>2006</v>
      </c>
      <c r="B2008" s="4">
        <v>0</v>
      </c>
      <c r="C2008" s="3">
        <v>0</v>
      </c>
    </row>
    <row r="2009" spans="1:3" x14ac:dyDescent="0.3">
      <c r="A2009" s="2" t="s">
        <v>2007</v>
      </c>
      <c r="B2009" s="4">
        <v>0</v>
      </c>
      <c r="C2009" s="3">
        <v>0</v>
      </c>
    </row>
    <row r="2010" spans="1:3" x14ac:dyDescent="0.3">
      <c r="A2010" s="2" t="s">
        <v>2008</v>
      </c>
      <c r="B2010" s="4">
        <v>0</v>
      </c>
      <c r="C2010" s="3">
        <v>0</v>
      </c>
    </row>
    <row r="2011" spans="1:3" x14ac:dyDescent="0.3">
      <c r="A2011" s="2" t="s">
        <v>2009</v>
      </c>
      <c r="B2011" s="4">
        <v>0</v>
      </c>
      <c r="C2011" s="3">
        <v>0</v>
      </c>
    </row>
    <row r="2012" spans="1:3" x14ac:dyDescent="0.3">
      <c r="A2012" s="2" t="s">
        <v>2010</v>
      </c>
      <c r="B2012" s="4">
        <v>0</v>
      </c>
      <c r="C2012" s="3">
        <v>0</v>
      </c>
    </row>
    <row r="2013" spans="1:3" x14ac:dyDescent="0.3">
      <c r="A2013" s="2" t="s">
        <v>2011</v>
      </c>
      <c r="B2013" s="4">
        <v>0</v>
      </c>
      <c r="C2013" s="3">
        <v>0</v>
      </c>
    </row>
    <row r="2014" spans="1:3" x14ac:dyDescent="0.3">
      <c r="A2014" s="2" t="s">
        <v>2012</v>
      </c>
      <c r="B2014" s="4">
        <v>0</v>
      </c>
      <c r="C2014" s="3">
        <v>0</v>
      </c>
    </row>
    <row r="2015" spans="1:3" x14ac:dyDescent="0.3">
      <c r="A2015" s="2" t="s">
        <v>2013</v>
      </c>
      <c r="B2015" s="4">
        <v>0</v>
      </c>
      <c r="C2015" s="3">
        <v>0</v>
      </c>
    </row>
    <row r="2016" spans="1:3" x14ac:dyDescent="0.3">
      <c r="A2016" s="2" t="s">
        <v>2014</v>
      </c>
      <c r="B2016" s="4">
        <v>0</v>
      </c>
      <c r="C2016" s="3">
        <v>0</v>
      </c>
    </row>
    <row r="2017" spans="1:3" x14ac:dyDescent="0.3">
      <c r="A2017" s="2" t="s">
        <v>2015</v>
      </c>
      <c r="B2017" s="4">
        <v>0</v>
      </c>
      <c r="C2017" s="3">
        <v>0</v>
      </c>
    </row>
    <row r="2018" spans="1:3" x14ac:dyDescent="0.3">
      <c r="A2018" s="2" t="s">
        <v>2016</v>
      </c>
      <c r="B2018" s="4">
        <v>0</v>
      </c>
      <c r="C2018" s="3">
        <v>0</v>
      </c>
    </row>
    <row r="2019" spans="1:3" x14ac:dyDescent="0.3">
      <c r="A2019" s="2" t="s">
        <v>2017</v>
      </c>
      <c r="B2019" s="4">
        <v>0</v>
      </c>
      <c r="C2019" s="3">
        <v>0</v>
      </c>
    </row>
    <row r="2020" spans="1:3" x14ac:dyDescent="0.3">
      <c r="A2020" s="2" t="s">
        <v>2018</v>
      </c>
      <c r="B2020" s="4">
        <v>0</v>
      </c>
      <c r="C2020" s="3">
        <v>0</v>
      </c>
    </row>
    <row r="2021" spans="1:3" x14ac:dyDescent="0.3">
      <c r="A2021" s="2" t="s">
        <v>2019</v>
      </c>
      <c r="B2021" s="4">
        <v>0</v>
      </c>
      <c r="C2021" s="3">
        <v>0</v>
      </c>
    </row>
    <row r="2022" spans="1:3" x14ac:dyDescent="0.3">
      <c r="A2022" s="2" t="s">
        <v>2020</v>
      </c>
      <c r="B2022" s="4">
        <v>0</v>
      </c>
      <c r="C2022" s="3">
        <v>0</v>
      </c>
    </row>
    <row r="2023" spans="1:3" x14ac:dyDescent="0.3">
      <c r="A2023" s="2" t="s">
        <v>2021</v>
      </c>
      <c r="B2023" s="4">
        <v>0</v>
      </c>
      <c r="C2023" s="3">
        <v>0</v>
      </c>
    </row>
    <row r="2024" spans="1:3" x14ac:dyDescent="0.3">
      <c r="A2024" s="2" t="s">
        <v>2022</v>
      </c>
      <c r="B2024" s="4">
        <v>0</v>
      </c>
      <c r="C2024" s="3">
        <v>0</v>
      </c>
    </row>
    <row r="2025" spans="1:3" x14ac:dyDescent="0.3">
      <c r="A2025" s="2" t="s">
        <v>2023</v>
      </c>
      <c r="B2025" s="4">
        <v>0</v>
      </c>
      <c r="C2025" s="3">
        <v>0</v>
      </c>
    </row>
    <row r="2026" spans="1:3" x14ac:dyDescent="0.3">
      <c r="A2026" s="2" t="s">
        <v>2024</v>
      </c>
      <c r="B2026" s="4">
        <v>0</v>
      </c>
      <c r="C2026" s="3">
        <v>0</v>
      </c>
    </row>
    <row r="2027" spans="1:3" x14ac:dyDescent="0.3">
      <c r="A2027" s="2" t="s">
        <v>2025</v>
      </c>
      <c r="B2027" s="4">
        <v>0</v>
      </c>
      <c r="C2027" s="3">
        <v>0</v>
      </c>
    </row>
    <row r="2028" spans="1:3" x14ac:dyDescent="0.3">
      <c r="A2028" s="2" t="s">
        <v>2026</v>
      </c>
      <c r="B2028" s="4">
        <v>0</v>
      </c>
      <c r="C2028" s="3">
        <v>0</v>
      </c>
    </row>
    <row r="2029" spans="1:3" x14ac:dyDescent="0.3">
      <c r="A2029" s="2" t="s">
        <v>2027</v>
      </c>
      <c r="B2029" s="4">
        <v>0</v>
      </c>
      <c r="C2029" s="3">
        <v>0</v>
      </c>
    </row>
    <row r="2030" spans="1:3" x14ac:dyDescent="0.3">
      <c r="A2030" s="2" t="s">
        <v>2028</v>
      </c>
      <c r="B2030" s="4">
        <v>0</v>
      </c>
      <c r="C2030" s="3">
        <v>0</v>
      </c>
    </row>
    <row r="2031" spans="1:3" x14ac:dyDescent="0.3">
      <c r="A2031" s="2" t="s">
        <v>2029</v>
      </c>
      <c r="B2031" s="4">
        <v>0</v>
      </c>
      <c r="C2031" s="3">
        <v>0</v>
      </c>
    </row>
    <row r="2032" spans="1:3" x14ac:dyDescent="0.3">
      <c r="A2032" s="2" t="s">
        <v>2030</v>
      </c>
      <c r="B2032" s="4">
        <v>0</v>
      </c>
      <c r="C2032" s="3">
        <v>0</v>
      </c>
    </row>
    <row r="2033" spans="1:3" x14ac:dyDescent="0.3">
      <c r="A2033" s="2" t="s">
        <v>2031</v>
      </c>
      <c r="B2033" s="4">
        <v>0</v>
      </c>
      <c r="C2033" s="3">
        <v>0</v>
      </c>
    </row>
    <row r="2034" spans="1:3" x14ac:dyDescent="0.3">
      <c r="A2034" s="2" t="s">
        <v>2032</v>
      </c>
      <c r="B2034" s="4">
        <v>0</v>
      </c>
      <c r="C2034" s="3">
        <v>0</v>
      </c>
    </row>
    <row r="2035" spans="1:3" x14ac:dyDescent="0.3">
      <c r="A2035" s="2" t="s">
        <v>2033</v>
      </c>
      <c r="B2035" s="4">
        <v>0</v>
      </c>
      <c r="C2035" s="3">
        <v>0</v>
      </c>
    </row>
    <row r="2036" spans="1:3" x14ac:dyDescent="0.3">
      <c r="A2036" s="2" t="s">
        <v>2034</v>
      </c>
      <c r="B2036" s="4">
        <v>0</v>
      </c>
      <c r="C2036" s="3">
        <v>0</v>
      </c>
    </row>
    <row r="2037" spans="1:3" x14ac:dyDescent="0.3">
      <c r="A2037" s="2" t="s">
        <v>2035</v>
      </c>
      <c r="B2037" s="4">
        <v>0</v>
      </c>
      <c r="C2037" s="3">
        <v>0</v>
      </c>
    </row>
    <row r="2038" spans="1:3" x14ac:dyDescent="0.3">
      <c r="A2038" s="2" t="s">
        <v>2036</v>
      </c>
      <c r="B2038" s="4">
        <v>0</v>
      </c>
      <c r="C2038" s="3">
        <v>0</v>
      </c>
    </row>
    <row r="2039" spans="1:3" x14ac:dyDescent="0.3">
      <c r="A2039" s="2" t="s">
        <v>2037</v>
      </c>
      <c r="B2039" s="4">
        <v>0</v>
      </c>
      <c r="C2039" s="3">
        <v>0</v>
      </c>
    </row>
    <row r="2040" spans="1:3" x14ac:dyDescent="0.3">
      <c r="A2040" s="2" t="s">
        <v>2038</v>
      </c>
      <c r="B2040" s="4">
        <v>0</v>
      </c>
      <c r="C2040" s="3">
        <v>0</v>
      </c>
    </row>
    <row r="2041" spans="1:3" x14ac:dyDescent="0.3">
      <c r="A2041" s="2" t="s">
        <v>2039</v>
      </c>
      <c r="B2041" s="4">
        <v>0</v>
      </c>
      <c r="C2041" s="3">
        <v>0</v>
      </c>
    </row>
    <row r="2042" spans="1:3" x14ac:dyDescent="0.3">
      <c r="A2042" s="2" t="s">
        <v>2040</v>
      </c>
      <c r="B2042" s="4">
        <v>0</v>
      </c>
      <c r="C2042" s="3">
        <v>0</v>
      </c>
    </row>
    <row r="2043" spans="1:3" x14ac:dyDescent="0.3">
      <c r="A2043" s="2" t="s">
        <v>2041</v>
      </c>
      <c r="B2043" s="4">
        <v>0</v>
      </c>
      <c r="C2043" s="3">
        <v>0</v>
      </c>
    </row>
    <row r="2044" spans="1:3" x14ac:dyDescent="0.3">
      <c r="A2044" s="2" t="s">
        <v>2042</v>
      </c>
      <c r="B2044" s="4">
        <v>0</v>
      </c>
      <c r="C2044" s="3">
        <v>0</v>
      </c>
    </row>
    <row r="2045" spans="1:3" x14ac:dyDescent="0.3">
      <c r="A2045" s="2" t="s">
        <v>2043</v>
      </c>
      <c r="B2045" s="4">
        <v>0</v>
      </c>
      <c r="C2045" s="3">
        <v>0</v>
      </c>
    </row>
    <row r="2046" spans="1:3" x14ac:dyDescent="0.3">
      <c r="A2046" s="2" t="s">
        <v>2044</v>
      </c>
      <c r="B2046" s="4">
        <v>0</v>
      </c>
      <c r="C2046" s="3">
        <v>0</v>
      </c>
    </row>
    <row r="2047" spans="1:3" x14ac:dyDescent="0.3">
      <c r="A2047" s="2" t="s">
        <v>2045</v>
      </c>
      <c r="B2047" s="4">
        <v>0</v>
      </c>
      <c r="C2047" s="3">
        <v>0</v>
      </c>
    </row>
    <row r="2048" spans="1:3" x14ac:dyDescent="0.3">
      <c r="A2048" s="2" t="s">
        <v>2046</v>
      </c>
      <c r="B2048" s="4">
        <v>0</v>
      </c>
      <c r="C2048" s="3">
        <v>0</v>
      </c>
    </row>
    <row r="2049" spans="1:3" x14ac:dyDescent="0.3">
      <c r="A2049" s="2" t="s">
        <v>2047</v>
      </c>
      <c r="B2049" s="4">
        <v>0</v>
      </c>
      <c r="C2049" s="3">
        <v>0</v>
      </c>
    </row>
    <row r="2050" spans="1:3" x14ac:dyDescent="0.3">
      <c r="A2050" s="2" t="s">
        <v>2048</v>
      </c>
      <c r="B2050" s="4">
        <v>0</v>
      </c>
      <c r="C2050" s="3">
        <v>0</v>
      </c>
    </row>
    <row r="2051" spans="1:3" x14ac:dyDescent="0.3">
      <c r="A2051" s="2" t="s">
        <v>2049</v>
      </c>
      <c r="B2051" s="4">
        <v>0</v>
      </c>
      <c r="C2051" s="3">
        <v>0</v>
      </c>
    </row>
    <row r="2052" spans="1:3" x14ac:dyDescent="0.3">
      <c r="A2052" s="2" t="s">
        <v>2050</v>
      </c>
      <c r="B2052" s="4">
        <v>0</v>
      </c>
      <c r="C2052" s="3">
        <v>0</v>
      </c>
    </row>
    <row r="2053" spans="1:3" x14ac:dyDescent="0.3">
      <c r="A2053" s="2" t="s">
        <v>2051</v>
      </c>
      <c r="B2053" s="4">
        <v>0</v>
      </c>
      <c r="C2053" s="3">
        <v>0</v>
      </c>
    </row>
    <row r="2054" spans="1:3" x14ac:dyDescent="0.3">
      <c r="A2054" s="2" t="s">
        <v>2052</v>
      </c>
      <c r="B2054" s="4">
        <v>0</v>
      </c>
      <c r="C2054" s="3">
        <v>0</v>
      </c>
    </row>
    <row r="2055" spans="1:3" x14ac:dyDescent="0.3">
      <c r="A2055" s="2" t="s">
        <v>2053</v>
      </c>
      <c r="B2055" s="4">
        <v>0</v>
      </c>
      <c r="C2055" s="3">
        <v>0</v>
      </c>
    </row>
    <row r="2056" spans="1:3" x14ac:dyDescent="0.3">
      <c r="A2056" s="2" t="s">
        <v>2054</v>
      </c>
      <c r="B2056" s="4">
        <v>0</v>
      </c>
      <c r="C2056" s="3">
        <v>0</v>
      </c>
    </row>
    <row r="2057" spans="1:3" x14ac:dyDescent="0.3">
      <c r="A2057" s="2" t="s">
        <v>2055</v>
      </c>
      <c r="B2057" s="4">
        <v>0</v>
      </c>
      <c r="C2057" s="3">
        <v>0</v>
      </c>
    </row>
    <row r="2058" spans="1:3" x14ac:dyDescent="0.3">
      <c r="A2058" s="2" t="s">
        <v>2056</v>
      </c>
      <c r="B2058" s="4">
        <v>0</v>
      </c>
      <c r="C2058" s="3">
        <v>0</v>
      </c>
    </row>
    <row r="2059" spans="1:3" x14ac:dyDescent="0.3">
      <c r="A2059" s="2" t="s">
        <v>2057</v>
      </c>
      <c r="B2059" s="4">
        <v>0</v>
      </c>
      <c r="C2059" s="3">
        <v>0</v>
      </c>
    </row>
    <row r="2060" spans="1:3" x14ac:dyDescent="0.3">
      <c r="A2060" s="2" t="s">
        <v>2058</v>
      </c>
      <c r="B2060" s="4">
        <v>0</v>
      </c>
      <c r="C2060" s="3">
        <v>0</v>
      </c>
    </row>
    <row r="2061" spans="1:3" x14ac:dyDescent="0.3">
      <c r="A2061" s="2" t="s">
        <v>2059</v>
      </c>
      <c r="B2061" s="4">
        <v>0</v>
      </c>
      <c r="C2061" s="3">
        <v>0</v>
      </c>
    </row>
    <row r="2062" spans="1:3" x14ac:dyDescent="0.3">
      <c r="A2062" s="2" t="s">
        <v>2060</v>
      </c>
      <c r="B2062" s="4">
        <v>0</v>
      </c>
      <c r="C2062" s="3">
        <v>0</v>
      </c>
    </row>
    <row r="2063" spans="1:3" x14ac:dyDescent="0.3">
      <c r="A2063" s="2" t="s">
        <v>2061</v>
      </c>
      <c r="B2063" s="4">
        <v>0</v>
      </c>
      <c r="C2063" s="3">
        <v>0</v>
      </c>
    </row>
    <row r="2064" spans="1:3" x14ac:dyDescent="0.3">
      <c r="A2064" s="2" t="s">
        <v>2062</v>
      </c>
      <c r="B2064" s="4">
        <v>0</v>
      </c>
      <c r="C2064" s="3">
        <v>0</v>
      </c>
    </row>
    <row r="2065" spans="1:3" x14ac:dyDescent="0.3">
      <c r="A2065" s="2" t="s">
        <v>2063</v>
      </c>
      <c r="B2065" s="4">
        <v>0</v>
      </c>
      <c r="C2065" s="3">
        <v>0</v>
      </c>
    </row>
    <row r="2066" spans="1:3" x14ac:dyDescent="0.3">
      <c r="A2066" s="2" t="s">
        <v>2064</v>
      </c>
      <c r="B2066" s="4">
        <v>0</v>
      </c>
      <c r="C2066" s="3">
        <v>0</v>
      </c>
    </row>
    <row r="2067" spans="1:3" x14ac:dyDescent="0.3">
      <c r="A2067" s="2" t="s">
        <v>2065</v>
      </c>
      <c r="B2067" s="4">
        <v>0</v>
      </c>
      <c r="C2067" s="3">
        <v>0</v>
      </c>
    </row>
    <row r="2068" spans="1:3" x14ac:dyDescent="0.3">
      <c r="A2068" s="2" t="s">
        <v>2066</v>
      </c>
      <c r="B2068" s="4">
        <v>0</v>
      </c>
      <c r="C2068" s="3">
        <v>0</v>
      </c>
    </row>
    <row r="2069" spans="1:3" x14ac:dyDescent="0.3">
      <c r="A2069" s="2" t="s">
        <v>2067</v>
      </c>
      <c r="B2069" s="4">
        <v>0</v>
      </c>
      <c r="C2069" s="3">
        <v>0</v>
      </c>
    </row>
    <row r="2070" spans="1:3" x14ac:dyDescent="0.3">
      <c r="A2070" s="2" t="s">
        <v>2068</v>
      </c>
      <c r="B2070" s="4">
        <v>0</v>
      </c>
      <c r="C2070" s="3">
        <v>0</v>
      </c>
    </row>
    <row r="2071" spans="1:3" x14ac:dyDescent="0.3">
      <c r="A2071" s="2" t="s">
        <v>2069</v>
      </c>
      <c r="B2071" s="4">
        <v>0</v>
      </c>
      <c r="C2071" s="3">
        <v>0</v>
      </c>
    </row>
    <row r="2072" spans="1:3" x14ac:dyDescent="0.3">
      <c r="A2072" s="2" t="s">
        <v>2070</v>
      </c>
      <c r="B2072" s="4">
        <v>0</v>
      </c>
      <c r="C2072" s="3">
        <v>0</v>
      </c>
    </row>
    <row r="2073" spans="1:3" x14ac:dyDescent="0.3">
      <c r="A2073" s="2" t="s">
        <v>2071</v>
      </c>
      <c r="B2073" s="4">
        <v>0</v>
      </c>
      <c r="C2073" s="3">
        <v>0</v>
      </c>
    </row>
    <row r="2074" spans="1:3" x14ac:dyDescent="0.3">
      <c r="A2074" s="2" t="s">
        <v>2072</v>
      </c>
      <c r="B2074" s="4">
        <v>0</v>
      </c>
      <c r="C2074" s="3">
        <v>0</v>
      </c>
    </row>
    <row r="2075" spans="1:3" x14ac:dyDescent="0.3">
      <c r="A2075" s="2" t="s">
        <v>2073</v>
      </c>
      <c r="B2075" s="4">
        <v>0</v>
      </c>
      <c r="C2075" s="3">
        <v>0</v>
      </c>
    </row>
    <row r="2076" spans="1:3" x14ac:dyDescent="0.3">
      <c r="A2076" s="2" t="s">
        <v>2074</v>
      </c>
      <c r="B2076" s="4">
        <v>0</v>
      </c>
      <c r="C2076" s="3">
        <v>0</v>
      </c>
    </row>
    <row r="2077" spans="1:3" x14ac:dyDescent="0.3">
      <c r="A2077" s="2" t="s">
        <v>2075</v>
      </c>
      <c r="B2077" s="4">
        <v>0</v>
      </c>
      <c r="C2077" s="3">
        <v>0</v>
      </c>
    </row>
    <row r="2078" spans="1:3" x14ac:dyDescent="0.3">
      <c r="A2078" s="2" t="s">
        <v>2076</v>
      </c>
      <c r="B2078" s="4">
        <v>0</v>
      </c>
      <c r="C2078" s="3">
        <v>0</v>
      </c>
    </row>
    <row r="2079" spans="1:3" x14ac:dyDescent="0.3">
      <c r="A2079" s="2" t="s">
        <v>2077</v>
      </c>
      <c r="B2079" s="4">
        <v>0</v>
      </c>
      <c r="C2079" s="3">
        <v>0</v>
      </c>
    </row>
    <row r="2080" spans="1:3" x14ac:dyDescent="0.3">
      <c r="A2080" s="2" t="s">
        <v>2078</v>
      </c>
      <c r="B2080" s="4">
        <v>0</v>
      </c>
      <c r="C2080" s="3">
        <v>0</v>
      </c>
    </row>
    <row r="2081" spans="1:3" x14ac:dyDescent="0.3">
      <c r="A2081" s="2" t="s">
        <v>2079</v>
      </c>
      <c r="B2081" s="4">
        <v>0</v>
      </c>
      <c r="C2081" s="3">
        <v>0</v>
      </c>
    </row>
    <row r="2082" spans="1:3" x14ac:dyDescent="0.3">
      <c r="A2082" s="2" t="s">
        <v>2080</v>
      </c>
      <c r="B2082" s="4">
        <v>0</v>
      </c>
      <c r="C2082" s="3">
        <v>0</v>
      </c>
    </row>
    <row r="2083" spans="1:3" x14ac:dyDescent="0.3">
      <c r="A2083" s="2" t="s">
        <v>2081</v>
      </c>
      <c r="B2083" s="4">
        <v>0</v>
      </c>
      <c r="C2083" s="3">
        <v>0</v>
      </c>
    </row>
    <row r="2084" spans="1:3" x14ac:dyDescent="0.3">
      <c r="A2084" s="2" t="s">
        <v>2082</v>
      </c>
      <c r="B2084" s="4">
        <v>0</v>
      </c>
      <c r="C2084" s="3">
        <v>0</v>
      </c>
    </row>
    <row r="2085" spans="1:3" x14ac:dyDescent="0.3">
      <c r="A2085" s="2" t="s">
        <v>2083</v>
      </c>
      <c r="B2085" s="4">
        <v>0</v>
      </c>
      <c r="C2085" s="3">
        <v>0</v>
      </c>
    </row>
    <row r="2086" spans="1:3" x14ac:dyDescent="0.3">
      <c r="A2086" s="2" t="s">
        <v>2084</v>
      </c>
      <c r="B2086" s="4">
        <v>0</v>
      </c>
      <c r="C2086" s="3">
        <v>0</v>
      </c>
    </row>
    <row r="2087" spans="1:3" x14ac:dyDescent="0.3">
      <c r="A2087" s="2" t="s">
        <v>2085</v>
      </c>
      <c r="B2087" s="4">
        <v>0</v>
      </c>
      <c r="C2087" s="3">
        <v>0</v>
      </c>
    </row>
    <row r="2088" spans="1:3" x14ac:dyDescent="0.3">
      <c r="A2088" s="2" t="s">
        <v>2086</v>
      </c>
      <c r="B2088" s="4">
        <v>0</v>
      </c>
      <c r="C2088" s="3">
        <v>0</v>
      </c>
    </row>
    <row r="2089" spans="1:3" x14ac:dyDescent="0.3">
      <c r="A2089" s="2" t="s">
        <v>2087</v>
      </c>
      <c r="B2089" s="4">
        <v>0</v>
      </c>
      <c r="C2089" s="3">
        <v>0</v>
      </c>
    </row>
    <row r="2090" spans="1:3" x14ac:dyDescent="0.3">
      <c r="A2090" s="2" t="s">
        <v>2088</v>
      </c>
      <c r="B2090" s="4">
        <v>0</v>
      </c>
      <c r="C2090" s="3">
        <v>0</v>
      </c>
    </row>
    <row r="2091" spans="1:3" x14ac:dyDescent="0.3">
      <c r="A2091" s="2" t="s">
        <v>2089</v>
      </c>
      <c r="B2091" s="4">
        <v>0</v>
      </c>
      <c r="C2091" s="3">
        <v>0</v>
      </c>
    </row>
    <row r="2092" spans="1:3" x14ac:dyDescent="0.3">
      <c r="A2092" s="2" t="s">
        <v>2090</v>
      </c>
      <c r="B2092" s="4">
        <v>0</v>
      </c>
      <c r="C2092" s="3">
        <v>0</v>
      </c>
    </row>
    <row r="2093" spans="1:3" x14ac:dyDescent="0.3">
      <c r="A2093" s="2" t="s">
        <v>2091</v>
      </c>
      <c r="B2093" s="4">
        <v>0</v>
      </c>
      <c r="C2093" s="3">
        <v>0</v>
      </c>
    </row>
    <row r="2094" spans="1:3" x14ac:dyDescent="0.3">
      <c r="A2094" s="2" t="s">
        <v>2092</v>
      </c>
      <c r="B2094" s="4">
        <v>0</v>
      </c>
      <c r="C2094" s="3">
        <v>0</v>
      </c>
    </row>
    <row r="2095" spans="1:3" x14ac:dyDescent="0.3">
      <c r="A2095" s="2" t="s">
        <v>2093</v>
      </c>
      <c r="B2095" s="4">
        <v>0</v>
      </c>
      <c r="C2095" s="3">
        <v>0</v>
      </c>
    </row>
    <row r="2096" spans="1:3" x14ac:dyDescent="0.3">
      <c r="A2096" s="2" t="s">
        <v>2094</v>
      </c>
      <c r="B2096" s="4">
        <v>0</v>
      </c>
      <c r="C2096" s="3">
        <v>0</v>
      </c>
    </row>
    <row r="2097" spans="1:3" x14ac:dyDescent="0.3">
      <c r="A2097" s="2" t="s">
        <v>2095</v>
      </c>
      <c r="B2097" s="4">
        <v>0</v>
      </c>
      <c r="C2097" s="3">
        <v>0</v>
      </c>
    </row>
    <row r="2098" spans="1:3" x14ac:dyDescent="0.3">
      <c r="A2098" s="2" t="s">
        <v>2096</v>
      </c>
      <c r="B2098" s="4">
        <v>0</v>
      </c>
      <c r="C2098" s="3">
        <v>0</v>
      </c>
    </row>
    <row r="2099" spans="1:3" x14ac:dyDescent="0.3">
      <c r="A2099" s="2" t="s">
        <v>2097</v>
      </c>
      <c r="B2099" s="4">
        <v>0</v>
      </c>
      <c r="C2099" s="3">
        <v>0</v>
      </c>
    </row>
    <row r="2100" spans="1:3" x14ac:dyDescent="0.3">
      <c r="A2100" s="2" t="s">
        <v>2098</v>
      </c>
      <c r="B2100" s="4">
        <v>0</v>
      </c>
      <c r="C2100" s="3">
        <v>0</v>
      </c>
    </row>
    <row r="2101" spans="1:3" x14ac:dyDescent="0.3">
      <c r="A2101" s="2" t="s">
        <v>2099</v>
      </c>
      <c r="B2101" s="4">
        <v>0</v>
      </c>
      <c r="C2101" s="3">
        <v>0</v>
      </c>
    </row>
    <row r="2102" spans="1:3" x14ac:dyDescent="0.3">
      <c r="A2102" s="2" t="s">
        <v>2100</v>
      </c>
      <c r="B2102" s="4">
        <v>0</v>
      </c>
      <c r="C2102" s="3">
        <v>0</v>
      </c>
    </row>
    <row r="2103" spans="1:3" x14ac:dyDescent="0.3">
      <c r="A2103" s="2" t="s">
        <v>2101</v>
      </c>
      <c r="B2103" s="4">
        <v>0</v>
      </c>
      <c r="C2103" s="3">
        <v>0</v>
      </c>
    </row>
    <row r="2104" spans="1:3" x14ac:dyDescent="0.3">
      <c r="A2104" s="2" t="s">
        <v>2102</v>
      </c>
      <c r="B2104" s="4">
        <v>0</v>
      </c>
      <c r="C2104" s="3">
        <v>0</v>
      </c>
    </row>
    <row r="2105" spans="1:3" x14ac:dyDescent="0.3">
      <c r="A2105" s="2" t="s">
        <v>2103</v>
      </c>
      <c r="B2105" s="4">
        <v>0</v>
      </c>
      <c r="C2105" s="3">
        <v>0</v>
      </c>
    </row>
    <row r="2106" spans="1:3" x14ac:dyDescent="0.3">
      <c r="A2106" s="2" t="s">
        <v>2104</v>
      </c>
      <c r="B2106" s="4">
        <v>0</v>
      </c>
      <c r="C2106" s="3">
        <v>0</v>
      </c>
    </row>
    <row r="2107" spans="1:3" x14ac:dyDescent="0.3">
      <c r="A2107" s="2" t="s">
        <v>2105</v>
      </c>
      <c r="B2107" s="4">
        <v>0</v>
      </c>
      <c r="C2107" s="3">
        <v>0</v>
      </c>
    </row>
    <row r="2108" spans="1:3" x14ac:dyDescent="0.3">
      <c r="A2108" s="2" t="s">
        <v>2106</v>
      </c>
      <c r="B2108" s="4">
        <v>0</v>
      </c>
      <c r="C2108" s="3">
        <v>0</v>
      </c>
    </row>
    <row r="2109" spans="1:3" x14ac:dyDescent="0.3">
      <c r="A2109" s="2" t="s">
        <v>2107</v>
      </c>
      <c r="B2109" s="4">
        <v>0</v>
      </c>
      <c r="C2109" s="3">
        <v>0</v>
      </c>
    </row>
    <row r="2110" spans="1:3" x14ac:dyDescent="0.3">
      <c r="A2110" s="2" t="s">
        <v>2108</v>
      </c>
      <c r="B2110" s="4">
        <v>0</v>
      </c>
      <c r="C2110" s="3">
        <v>0</v>
      </c>
    </row>
    <row r="2111" spans="1:3" x14ac:dyDescent="0.3">
      <c r="A2111" s="2" t="s">
        <v>2109</v>
      </c>
      <c r="B2111" s="4">
        <v>0</v>
      </c>
      <c r="C2111" s="3">
        <v>0</v>
      </c>
    </row>
    <row r="2112" spans="1:3" x14ac:dyDescent="0.3">
      <c r="A2112" s="2" t="s">
        <v>2110</v>
      </c>
      <c r="B2112" s="4">
        <v>0</v>
      </c>
      <c r="C2112" s="3">
        <v>0</v>
      </c>
    </row>
    <row r="2113" spans="1:3" x14ac:dyDescent="0.3">
      <c r="A2113" s="2" t="s">
        <v>2111</v>
      </c>
      <c r="B2113" s="4">
        <v>0</v>
      </c>
      <c r="C2113" s="3">
        <v>0</v>
      </c>
    </row>
    <row r="2114" spans="1:3" x14ac:dyDescent="0.3">
      <c r="A2114" s="2" t="s">
        <v>2112</v>
      </c>
      <c r="B2114" s="4">
        <v>0</v>
      </c>
      <c r="C2114" s="3">
        <v>0</v>
      </c>
    </row>
    <row r="2115" spans="1:3" x14ac:dyDescent="0.3">
      <c r="A2115" s="2" t="s">
        <v>2113</v>
      </c>
      <c r="B2115" s="4">
        <v>0</v>
      </c>
      <c r="C2115" s="3">
        <v>0</v>
      </c>
    </row>
    <row r="2116" spans="1:3" x14ac:dyDescent="0.3">
      <c r="A2116" s="2" t="s">
        <v>2114</v>
      </c>
      <c r="B2116" s="4">
        <v>0</v>
      </c>
      <c r="C2116" s="3">
        <v>0</v>
      </c>
    </row>
    <row r="2117" spans="1:3" x14ac:dyDescent="0.3">
      <c r="A2117" s="2" t="s">
        <v>2115</v>
      </c>
      <c r="B2117" s="4">
        <v>0</v>
      </c>
      <c r="C2117" s="3">
        <v>0</v>
      </c>
    </row>
    <row r="2118" spans="1:3" x14ac:dyDescent="0.3">
      <c r="A2118" s="2" t="s">
        <v>2116</v>
      </c>
      <c r="B2118" s="4">
        <v>0</v>
      </c>
      <c r="C2118" s="3">
        <v>0</v>
      </c>
    </row>
    <row r="2119" spans="1:3" x14ac:dyDescent="0.3">
      <c r="A2119" s="2" t="s">
        <v>2117</v>
      </c>
      <c r="B2119" s="4">
        <v>0</v>
      </c>
      <c r="C2119" s="3">
        <v>0</v>
      </c>
    </row>
    <row r="2120" spans="1:3" x14ac:dyDescent="0.3">
      <c r="A2120" s="2" t="s">
        <v>2118</v>
      </c>
      <c r="B2120" s="4">
        <v>0</v>
      </c>
      <c r="C2120" s="3">
        <v>0</v>
      </c>
    </row>
    <row r="2121" spans="1:3" x14ac:dyDescent="0.3">
      <c r="A2121" s="2" t="s">
        <v>2119</v>
      </c>
      <c r="B2121" s="4">
        <v>0</v>
      </c>
      <c r="C2121" s="3">
        <v>0</v>
      </c>
    </row>
    <row r="2122" spans="1:3" x14ac:dyDescent="0.3">
      <c r="A2122" s="2" t="s">
        <v>2120</v>
      </c>
      <c r="B2122" s="4">
        <v>0</v>
      </c>
      <c r="C2122" s="3">
        <v>0</v>
      </c>
    </row>
    <row r="2123" spans="1:3" x14ac:dyDescent="0.3">
      <c r="A2123" s="2" t="s">
        <v>2121</v>
      </c>
      <c r="B2123" s="4">
        <v>0</v>
      </c>
      <c r="C2123" s="3">
        <v>0</v>
      </c>
    </row>
    <row r="2124" spans="1:3" x14ac:dyDescent="0.3">
      <c r="A2124" s="2" t="s">
        <v>2122</v>
      </c>
      <c r="B2124" s="4">
        <v>0</v>
      </c>
      <c r="C2124" s="3">
        <v>0</v>
      </c>
    </row>
    <row r="2125" spans="1:3" x14ac:dyDescent="0.3">
      <c r="A2125" s="2" t="s">
        <v>2123</v>
      </c>
      <c r="B2125" s="4">
        <v>0</v>
      </c>
      <c r="C2125" s="3">
        <v>0</v>
      </c>
    </row>
    <row r="2126" spans="1:3" x14ac:dyDescent="0.3">
      <c r="A2126" s="2" t="s">
        <v>2124</v>
      </c>
      <c r="B2126" s="4">
        <v>0</v>
      </c>
      <c r="C2126" s="3">
        <v>0</v>
      </c>
    </row>
    <row r="2127" spans="1:3" x14ac:dyDescent="0.3">
      <c r="A2127" s="2" t="s">
        <v>2125</v>
      </c>
      <c r="B2127" s="4">
        <v>0</v>
      </c>
      <c r="C2127" s="3">
        <v>0</v>
      </c>
    </row>
    <row r="2128" spans="1:3" x14ac:dyDescent="0.3">
      <c r="A2128" s="2" t="s">
        <v>2126</v>
      </c>
      <c r="B2128" s="4">
        <v>0</v>
      </c>
      <c r="C2128" s="3">
        <v>0</v>
      </c>
    </row>
    <row r="2129" spans="1:3" x14ac:dyDescent="0.3">
      <c r="A2129" s="2" t="s">
        <v>2127</v>
      </c>
      <c r="B2129" s="4">
        <v>0</v>
      </c>
      <c r="C2129" s="3">
        <v>0</v>
      </c>
    </row>
    <row r="2130" spans="1:3" x14ac:dyDescent="0.3">
      <c r="A2130" s="2" t="s">
        <v>2128</v>
      </c>
      <c r="B2130" s="4">
        <v>0</v>
      </c>
      <c r="C2130" s="3">
        <v>0</v>
      </c>
    </row>
    <row r="2131" spans="1:3" x14ac:dyDescent="0.3">
      <c r="A2131" s="2" t="s">
        <v>2129</v>
      </c>
      <c r="B2131" s="4">
        <v>0</v>
      </c>
      <c r="C2131" s="3">
        <v>0</v>
      </c>
    </row>
    <row r="2132" spans="1:3" x14ac:dyDescent="0.3">
      <c r="A2132" s="2" t="s">
        <v>2130</v>
      </c>
      <c r="B2132" s="4">
        <v>0</v>
      </c>
      <c r="C2132" s="3">
        <v>0</v>
      </c>
    </row>
    <row r="2133" spans="1:3" x14ac:dyDescent="0.3">
      <c r="A2133" s="2" t="s">
        <v>2131</v>
      </c>
      <c r="B2133" s="4">
        <v>0</v>
      </c>
      <c r="C2133" s="3">
        <v>0</v>
      </c>
    </row>
    <row r="2134" spans="1:3" x14ac:dyDescent="0.3">
      <c r="A2134" s="2" t="s">
        <v>2132</v>
      </c>
      <c r="B2134" s="4">
        <v>0</v>
      </c>
      <c r="C2134" s="3">
        <v>0</v>
      </c>
    </row>
    <row r="2135" spans="1:3" x14ac:dyDescent="0.3">
      <c r="A2135" s="2" t="s">
        <v>2133</v>
      </c>
      <c r="B2135" s="4">
        <v>0</v>
      </c>
      <c r="C2135" s="3">
        <v>0</v>
      </c>
    </row>
    <row r="2136" spans="1:3" x14ac:dyDescent="0.3">
      <c r="A2136" s="2" t="s">
        <v>2134</v>
      </c>
      <c r="B2136" s="4">
        <v>0</v>
      </c>
      <c r="C2136" s="3">
        <v>0</v>
      </c>
    </row>
    <row r="2137" spans="1:3" x14ac:dyDescent="0.3">
      <c r="A2137" s="2" t="s">
        <v>2135</v>
      </c>
      <c r="B2137" s="4">
        <v>0</v>
      </c>
      <c r="C2137" s="3">
        <v>0</v>
      </c>
    </row>
    <row r="2138" spans="1:3" x14ac:dyDescent="0.3">
      <c r="A2138" s="2" t="s">
        <v>2136</v>
      </c>
      <c r="B2138" s="4">
        <v>0</v>
      </c>
      <c r="C2138" s="3">
        <v>0</v>
      </c>
    </row>
    <row r="2139" spans="1:3" x14ac:dyDescent="0.3">
      <c r="A2139" s="2" t="s">
        <v>2137</v>
      </c>
      <c r="B2139" s="4">
        <v>0</v>
      </c>
      <c r="C2139" s="3">
        <v>0</v>
      </c>
    </row>
    <row r="2140" spans="1:3" x14ac:dyDescent="0.3">
      <c r="A2140" s="2" t="s">
        <v>2138</v>
      </c>
      <c r="B2140" s="4">
        <v>0</v>
      </c>
      <c r="C2140" s="3">
        <v>0</v>
      </c>
    </row>
    <row r="2141" spans="1:3" x14ac:dyDescent="0.3">
      <c r="A2141" s="2" t="s">
        <v>2139</v>
      </c>
      <c r="B2141" s="4">
        <v>0</v>
      </c>
      <c r="C2141" s="3">
        <v>0</v>
      </c>
    </row>
    <row r="2142" spans="1:3" x14ac:dyDescent="0.3">
      <c r="A2142" s="2" t="s">
        <v>2140</v>
      </c>
      <c r="B2142" s="4">
        <v>0</v>
      </c>
      <c r="C2142" s="3">
        <v>0</v>
      </c>
    </row>
    <row r="2143" spans="1:3" x14ac:dyDescent="0.3">
      <c r="A2143" s="2" t="s">
        <v>2141</v>
      </c>
      <c r="B2143" s="4">
        <v>0</v>
      </c>
      <c r="C2143" s="3">
        <v>0</v>
      </c>
    </row>
    <row r="2144" spans="1:3" x14ac:dyDescent="0.3">
      <c r="A2144" s="2" t="s">
        <v>2142</v>
      </c>
      <c r="B2144" s="4">
        <v>0</v>
      </c>
      <c r="C2144" s="3">
        <v>0</v>
      </c>
    </row>
    <row r="2145" spans="1:3" x14ac:dyDescent="0.3">
      <c r="A2145" s="2" t="s">
        <v>2143</v>
      </c>
      <c r="B2145" s="4">
        <v>0</v>
      </c>
      <c r="C2145" s="3">
        <v>0</v>
      </c>
    </row>
    <row r="2146" spans="1:3" x14ac:dyDescent="0.3">
      <c r="A2146" s="2" t="s">
        <v>2144</v>
      </c>
      <c r="B2146" s="4">
        <v>0</v>
      </c>
      <c r="C2146" s="3">
        <v>0</v>
      </c>
    </row>
    <row r="2147" spans="1:3" x14ac:dyDescent="0.3">
      <c r="A2147" s="2" t="s">
        <v>2145</v>
      </c>
      <c r="B2147" s="4">
        <v>0</v>
      </c>
      <c r="C2147" s="3">
        <v>0</v>
      </c>
    </row>
    <row r="2148" spans="1:3" x14ac:dyDescent="0.3">
      <c r="A2148" s="2" t="s">
        <v>2146</v>
      </c>
      <c r="B2148" s="4">
        <v>0</v>
      </c>
      <c r="C2148" s="3">
        <v>0</v>
      </c>
    </row>
    <row r="2149" spans="1:3" x14ac:dyDescent="0.3">
      <c r="A2149" s="2" t="s">
        <v>2147</v>
      </c>
      <c r="B2149" s="4">
        <v>0</v>
      </c>
      <c r="C2149" s="3">
        <v>0</v>
      </c>
    </row>
    <row r="2150" spans="1:3" x14ac:dyDescent="0.3">
      <c r="A2150" s="2" t="s">
        <v>2148</v>
      </c>
      <c r="B2150" s="4">
        <v>0</v>
      </c>
      <c r="C2150" s="3">
        <v>0</v>
      </c>
    </row>
    <row r="2151" spans="1:3" x14ac:dyDescent="0.3">
      <c r="A2151" s="2" t="s">
        <v>2149</v>
      </c>
      <c r="B2151" s="4">
        <v>0</v>
      </c>
      <c r="C2151" s="3">
        <v>0</v>
      </c>
    </row>
    <row r="2152" spans="1:3" x14ac:dyDescent="0.3">
      <c r="A2152" s="2" t="s">
        <v>2150</v>
      </c>
      <c r="B2152" s="4">
        <v>0</v>
      </c>
      <c r="C2152" s="3">
        <v>0</v>
      </c>
    </row>
    <row r="2153" spans="1:3" x14ac:dyDescent="0.3">
      <c r="A2153" s="2" t="s">
        <v>2151</v>
      </c>
      <c r="B2153" s="4">
        <v>0</v>
      </c>
      <c r="C2153" s="3">
        <v>0</v>
      </c>
    </row>
    <row r="2154" spans="1:3" x14ac:dyDescent="0.3">
      <c r="A2154" s="2" t="s">
        <v>2152</v>
      </c>
      <c r="B2154" s="4">
        <v>0</v>
      </c>
      <c r="C2154" s="3">
        <v>0</v>
      </c>
    </row>
    <row r="2155" spans="1:3" x14ac:dyDescent="0.3">
      <c r="A2155" s="2" t="s">
        <v>2153</v>
      </c>
      <c r="B2155" s="4">
        <v>0</v>
      </c>
      <c r="C2155" s="3">
        <v>0</v>
      </c>
    </row>
    <row r="2156" spans="1:3" x14ac:dyDescent="0.3">
      <c r="A2156" s="2" t="s">
        <v>2154</v>
      </c>
      <c r="B2156" s="4">
        <v>0</v>
      </c>
      <c r="C2156" s="3">
        <v>0</v>
      </c>
    </row>
    <row r="2157" spans="1:3" x14ac:dyDescent="0.3">
      <c r="A2157" s="2" t="s">
        <v>2155</v>
      </c>
      <c r="B2157" s="4">
        <v>0</v>
      </c>
      <c r="C2157" s="3">
        <v>0</v>
      </c>
    </row>
    <row r="2158" spans="1:3" x14ac:dyDescent="0.3">
      <c r="A2158" s="2" t="s">
        <v>2156</v>
      </c>
      <c r="B2158" s="4">
        <v>0</v>
      </c>
      <c r="C2158" s="3">
        <v>0</v>
      </c>
    </row>
    <row r="2159" spans="1:3" x14ac:dyDescent="0.3">
      <c r="A2159" s="2" t="s">
        <v>2157</v>
      </c>
      <c r="B2159" s="4">
        <v>0</v>
      </c>
      <c r="C2159" s="3">
        <v>0</v>
      </c>
    </row>
    <row r="2160" spans="1:3" x14ac:dyDescent="0.3">
      <c r="A2160" s="2" t="s">
        <v>2158</v>
      </c>
      <c r="B2160" s="4">
        <v>0</v>
      </c>
      <c r="C2160" s="3">
        <v>0</v>
      </c>
    </row>
    <row r="2161" spans="1:3" x14ac:dyDescent="0.3">
      <c r="A2161" s="2" t="s">
        <v>2159</v>
      </c>
      <c r="B2161" s="4">
        <v>0</v>
      </c>
      <c r="C2161" s="3">
        <v>0</v>
      </c>
    </row>
    <row r="2162" spans="1:3" x14ac:dyDescent="0.3">
      <c r="A2162" s="2" t="s">
        <v>2160</v>
      </c>
      <c r="B2162" s="4">
        <v>0</v>
      </c>
      <c r="C2162" s="3">
        <v>0</v>
      </c>
    </row>
    <row r="2163" spans="1:3" x14ac:dyDescent="0.3">
      <c r="A2163" s="2" t="s">
        <v>2161</v>
      </c>
      <c r="B2163" s="4">
        <v>0</v>
      </c>
      <c r="C2163" s="3">
        <v>0</v>
      </c>
    </row>
    <row r="2164" spans="1:3" x14ac:dyDescent="0.3">
      <c r="A2164" s="2" t="s">
        <v>2162</v>
      </c>
      <c r="B2164" s="4">
        <v>0</v>
      </c>
      <c r="C2164" s="3">
        <v>0</v>
      </c>
    </row>
    <row r="2165" spans="1:3" x14ac:dyDescent="0.3">
      <c r="A2165" s="2" t="s">
        <v>2163</v>
      </c>
      <c r="B2165" s="4">
        <v>0</v>
      </c>
      <c r="C2165" s="3">
        <v>0</v>
      </c>
    </row>
    <row r="2166" spans="1:3" x14ac:dyDescent="0.3">
      <c r="A2166" s="2" t="s">
        <v>2164</v>
      </c>
      <c r="B2166" s="4">
        <v>0</v>
      </c>
      <c r="C2166" s="3">
        <v>0</v>
      </c>
    </row>
    <row r="2167" spans="1:3" x14ac:dyDescent="0.3">
      <c r="A2167" s="2" t="s">
        <v>2165</v>
      </c>
      <c r="B2167" s="4">
        <v>0</v>
      </c>
      <c r="C2167" s="3">
        <v>0</v>
      </c>
    </row>
    <row r="2168" spans="1:3" x14ac:dyDescent="0.3">
      <c r="A2168" s="2" t="s">
        <v>2166</v>
      </c>
      <c r="B2168" s="4">
        <v>0</v>
      </c>
      <c r="C2168" s="3">
        <v>0</v>
      </c>
    </row>
    <row r="2169" spans="1:3" x14ac:dyDescent="0.3">
      <c r="A2169" s="2" t="s">
        <v>2167</v>
      </c>
      <c r="B2169" s="4">
        <v>0</v>
      </c>
      <c r="C2169" s="3">
        <v>0</v>
      </c>
    </row>
    <row r="2170" spans="1:3" x14ac:dyDescent="0.3">
      <c r="A2170" s="2" t="s">
        <v>2168</v>
      </c>
      <c r="B2170" s="4">
        <v>0</v>
      </c>
      <c r="C2170" s="3">
        <v>0</v>
      </c>
    </row>
    <row r="2171" spans="1:3" x14ac:dyDescent="0.3">
      <c r="A2171" s="2" t="s">
        <v>2169</v>
      </c>
      <c r="B2171" s="4">
        <v>0</v>
      </c>
      <c r="C2171" s="3">
        <v>0</v>
      </c>
    </row>
    <row r="2172" spans="1:3" x14ac:dyDescent="0.3">
      <c r="A2172" s="2" t="s">
        <v>2170</v>
      </c>
      <c r="B2172" s="4">
        <v>0</v>
      </c>
      <c r="C2172" s="3">
        <v>0</v>
      </c>
    </row>
    <row r="2173" spans="1:3" x14ac:dyDescent="0.3">
      <c r="A2173" s="2" t="s">
        <v>2171</v>
      </c>
      <c r="B2173" s="4">
        <v>0</v>
      </c>
      <c r="C2173" s="3">
        <v>0</v>
      </c>
    </row>
    <row r="2174" spans="1:3" x14ac:dyDescent="0.3">
      <c r="A2174" s="2" t="s">
        <v>2172</v>
      </c>
      <c r="B2174" s="4">
        <v>0</v>
      </c>
      <c r="C2174" s="3">
        <v>0</v>
      </c>
    </row>
    <row r="2175" spans="1:3" x14ac:dyDescent="0.3">
      <c r="A2175" s="2" t="s">
        <v>2173</v>
      </c>
      <c r="B2175" s="4">
        <v>0</v>
      </c>
      <c r="C2175" s="3">
        <v>0</v>
      </c>
    </row>
    <row r="2176" spans="1:3" x14ac:dyDescent="0.3">
      <c r="A2176" s="2" t="s">
        <v>2174</v>
      </c>
      <c r="B2176" s="4">
        <v>0</v>
      </c>
      <c r="C2176" s="3">
        <v>0</v>
      </c>
    </row>
    <row r="2177" spans="1:3" x14ac:dyDescent="0.3">
      <c r="A2177" s="2" t="s">
        <v>2175</v>
      </c>
      <c r="B2177" s="4">
        <v>0</v>
      </c>
      <c r="C2177" s="3">
        <v>0</v>
      </c>
    </row>
    <row r="2178" spans="1:3" x14ac:dyDescent="0.3">
      <c r="A2178" s="2" t="s">
        <v>2176</v>
      </c>
      <c r="B2178" s="4">
        <v>0</v>
      </c>
      <c r="C2178" s="3">
        <v>0</v>
      </c>
    </row>
    <row r="2179" spans="1:3" x14ac:dyDescent="0.3">
      <c r="A2179" s="2" t="s">
        <v>2177</v>
      </c>
      <c r="B2179" s="4">
        <v>0</v>
      </c>
      <c r="C2179" s="3">
        <v>0</v>
      </c>
    </row>
    <row r="2180" spans="1:3" x14ac:dyDescent="0.3">
      <c r="A2180" s="2" t="s">
        <v>2178</v>
      </c>
      <c r="B2180" s="4">
        <v>0</v>
      </c>
      <c r="C2180" s="3">
        <v>0</v>
      </c>
    </row>
    <row r="2181" spans="1:3" x14ac:dyDescent="0.3">
      <c r="A2181" s="2" t="s">
        <v>2179</v>
      </c>
      <c r="B2181" s="4">
        <v>0</v>
      </c>
      <c r="C2181" s="3">
        <v>0</v>
      </c>
    </row>
    <row r="2182" spans="1:3" x14ac:dyDescent="0.3">
      <c r="A2182" s="2" t="s">
        <v>2180</v>
      </c>
      <c r="B2182" s="4">
        <v>0</v>
      </c>
      <c r="C2182" s="3">
        <v>0</v>
      </c>
    </row>
    <row r="2183" spans="1:3" x14ac:dyDescent="0.3">
      <c r="A2183" s="2" t="s">
        <v>2181</v>
      </c>
      <c r="B2183" s="4">
        <v>0</v>
      </c>
      <c r="C2183" s="3">
        <v>0</v>
      </c>
    </row>
    <row r="2184" spans="1:3" x14ac:dyDescent="0.3">
      <c r="A2184" s="2" t="s">
        <v>2182</v>
      </c>
      <c r="B2184" s="4">
        <v>0</v>
      </c>
      <c r="C2184" s="3">
        <v>0</v>
      </c>
    </row>
    <row r="2185" spans="1:3" x14ac:dyDescent="0.3">
      <c r="A2185" s="2" t="s">
        <v>2183</v>
      </c>
      <c r="B2185" s="4">
        <v>0</v>
      </c>
      <c r="C2185" s="3">
        <v>0</v>
      </c>
    </row>
    <row r="2186" spans="1:3" x14ac:dyDescent="0.3">
      <c r="A2186" s="2" t="s">
        <v>2184</v>
      </c>
      <c r="B2186" s="4">
        <v>0</v>
      </c>
      <c r="C2186" s="3">
        <v>0</v>
      </c>
    </row>
    <row r="2187" spans="1:3" x14ac:dyDescent="0.3">
      <c r="A2187" s="2" t="s">
        <v>2185</v>
      </c>
      <c r="B2187" s="4">
        <v>0</v>
      </c>
      <c r="C2187" s="3">
        <v>0</v>
      </c>
    </row>
    <row r="2188" spans="1:3" x14ac:dyDescent="0.3">
      <c r="A2188" s="2" t="s">
        <v>2186</v>
      </c>
      <c r="B2188" s="4">
        <v>0</v>
      </c>
      <c r="C2188" s="3">
        <v>0</v>
      </c>
    </row>
    <row r="2189" spans="1:3" x14ac:dyDescent="0.3">
      <c r="A2189" s="2" t="s">
        <v>2187</v>
      </c>
      <c r="B2189" s="4">
        <v>0</v>
      </c>
      <c r="C2189" s="3">
        <v>0</v>
      </c>
    </row>
    <row r="2190" spans="1:3" x14ac:dyDescent="0.3">
      <c r="A2190" s="2" t="s">
        <v>2188</v>
      </c>
      <c r="B2190" s="4">
        <v>0</v>
      </c>
      <c r="C2190" s="3">
        <v>0</v>
      </c>
    </row>
    <row r="2191" spans="1:3" x14ac:dyDescent="0.3">
      <c r="A2191" s="2" t="s">
        <v>2189</v>
      </c>
      <c r="B2191" s="4">
        <v>0</v>
      </c>
      <c r="C2191" s="3">
        <v>0</v>
      </c>
    </row>
    <row r="2192" spans="1:3" x14ac:dyDescent="0.3">
      <c r="A2192" s="2" t="s">
        <v>2190</v>
      </c>
      <c r="B2192" s="4">
        <v>2.9510000000000001</v>
      </c>
      <c r="C2192" s="3">
        <v>0.49018400000000001</v>
      </c>
    </row>
    <row r="2193" spans="1:3" x14ac:dyDescent="0.3">
      <c r="A2193" s="2" t="s">
        <v>2191</v>
      </c>
      <c r="B2193" s="4">
        <v>6.0209999999999999</v>
      </c>
      <c r="C2193" s="3">
        <v>1</v>
      </c>
    </row>
    <row r="2194" spans="1:3" x14ac:dyDescent="0.3">
      <c r="A2194" s="2" t="s">
        <v>2192</v>
      </c>
      <c r="B2194" s="4">
        <v>5.968</v>
      </c>
      <c r="C2194" s="3">
        <v>1</v>
      </c>
    </row>
    <row r="2195" spans="1:3" x14ac:dyDescent="0.3">
      <c r="A2195" s="2" t="s">
        <v>2193</v>
      </c>
      <c r="B2195" s="4">
        <v>6.0739999999999998</v>
      </c>
      <c r="C2195" s="3">
        <v>1</v>
      </c>
    </row>
    <row r="2196" spans="1:3" x14ac:dyDescent="0.3">
      <c r="A2196" s="2" t="s">
        <v>2194</v>
      </c>
      <c r="B2196" s="4">
        <v>5.968</v>
      </c>
      <c r="C2196" s="3">
        <v>1</v>
      </c>
    </row>
    <row r="2197" spans="1:3" x14ac:dyDescent="0.3">
      <c r="A2197" s="2" t="s">
        <v>2195</v>
      </c>
      <c r="B2197" s="4">
        <v>5.968</v>
      </c>
      <c r="C2197" s="3">
        <v>1</v>
      </c>
    </row>
    <row r="2198" spans="1:3" x14ac:dyDescent="0.3">
      <c r="A2198" s="2" t="s">
        <v>2196</v>
      </c>
      <c r="B2198" s="4">
        <v>5.915</v>
      </c>
      <c r="C2198" s="3">
        <v>1</v>
      </c>
    </row>
    <row r="2199" spans="1:3" x14ac:dyDescent="0.3">
      <c r="A2199" s="2" t="s">
        <v>2197</v>
      </c>
      <c r="B2199" s="4">
        <v>6.0209999999999999</v>
      </c>
      <c r="C2199" s="3">
        <v>1</v>
      </c>
    </row>
    <row r="2200" spans="1:3" x14ac:dyDescent="0.3">
      <c r="A2200" s="2" t="s">
        <v>2198</v>
      </c>
      <c r="B2200" s="4">
        <v>6.0739999999999998</v>
      </c>
      <c r="C2200" s="3">
        <v>1</v>
      </c>
    </row>
    <row r="2201" spans="1:3" x14ac:dyDescent="0.3">
      <c r="A2201" s="2" t="s">
        <v>2199</v>
      </c>
      <c r="B2201" s="4">
        <v>6.0209999999999999</v>
      </c>
      <c r="C2201" s="3">
        <v>1</v>
      </c>
    </row>
    <row r="2202" spans="1:3" x14ac:dyDescent="0.3">
      <c r="A2202" s="2" t="s">
        <v>2200</v>
      </c>
      <c r="B2202" s="4">
        <v>5.915</v>
      </c>
      <c r="C2202" s="3">
        <v>1</v>
      </c>
    </row>
    <row r="2203" spans="1:3" x14ac:dyDescent="0.3">
      <c r="A2203" s="2" t="s">
        <v>2201</v>
      </c>
      <c r="B2203" s="4">
        <v>5.7569999999999997</v>
      </c>
      <c r="C2203" s="3">
        <v>1</v>
      </c>
    </row>
    <row r="2204" spans="1:3" x14ac:dyDescent="0.3">
      <c r="A2204" s="2" t="s">
        <v>2202</v>
      </c>
      <c r="B2204" s="4">
        <v>5.6509999999999998</v>
      </c>
      <c r="C2204" s="3">
        <v>1</v>
      </c>
    </row>
    <row r="2205" spans="1:3" x14ac:dyDescent="0.3">
      <c r="A2205" s="2" t="s">
        <v>2203</v>
      </c>
      <c r="B2205" s="4">
        <v>5.81</v>
      </c>
      <c r="C2205" s="3">
        <v>1</v>
      </c>
    </row>
    <row r="2206" spans="1:3" x14ac:dyDescent="0.3">
      <c r="A2206" s="2" t="s">
        <v>2204</v>
      </c>
      <c r="B2206" s="4">
        <v>5.8630000000000004</v>
      </c>
      <c r="C2206" s="3">
        <v>1</v>
      </c>
    </row>
    <row r="2207" spans="1:3" x14ac:dyDescent="0.3">
      <c r="A2207" s="2" t="s">
        <v>2205</v>
      </c>
      <c r="B2207" s="4">
        <v>5.81</v>
      </c>
      <c r="C2207" s="3">
        <v>1</v>
      </c>
    </row>
    <row r="2208" spans="1:3" x14ac:dyDescent="0.3">
      <c r="A2208" s="2" t="s">
        <v>2206</v>
      </c>
      <c r="B2208" s="4">
        <v>5.81</v>
      </c>
      <c r="C2208" s="3">
        <v>1</v>
      </c>
    </row>
    <row r="2209" spans="1:3" x14ac:dyDescent="0.3">
      <c r="A2209" s="2" t="s">
        <v>2207</v>
      </c>
      <c r="B2209" s="4">
        <v>5.968</v>
      </c>
      <c r="C2209" s="3">
        <v>1</v>
      </c>
    </row>
    <row r="2210" spans="1:3" x14ac:dyDescent="0.3">
      <c r="A2210" s="2" t="s">
        <v>2208</v>
      </c>
      <c r="B2210" s="4">
        <v>5.915</v>
      </c>
      <c r="C2210" s="3">
        <v>1</v>
      </c>
    </row>
    <row r="2211" spans="1:3" x14ac:dyDescent="0.3">
      <c r="A2211" s="2" t="s">
        <v>2209</v>
      </c>
      <c r="B2211" s="4">
        <v>5.81</v>
      </c>
      <c r="C2211" s="3">
        <v>1</v>
      </c>
    </row>
    <row r="2212" spans="1:3" x14ac:dyDescent="0.3">
      <c r="A2212" s="2" t="s">
        <v>2210</v>
      </c>
      <c r="B2212" s="4">
        <v>5.8630000000000004</v>
      </c>
      <c r="C2212" s="3">
        <v>1</v>
      </c>
    </row>
    <row r="2213" spans="1:3" x14ac:dyDescent="0.3">
      <c r="A2213" s="2" t="s">
        <v>2211</v>
      </c>
      <c r="B2213" s="4">
        <v>5.8630000000000004</v>
      </c>
      <c r="C2213" s="3">
        <v>1</v>
      </c>
    </row>
    <row r="2214" spans="1:3" x14ac:dyDescent="0.3">
      <c r="A2214" s="2" t="s">
        <v>2212</v>
      </c>
      <c r="B2214" s="4">
        <v>5.81</v>
      </c>
      <c r="C2214" s="3">
        <v>1</v>
      </c>
    </row>
    <row r="2215" spans="1:3" x14ac:dyDescent="0.3">
      <c r="A2215" s="2" t="s">
        <v>2213</v>
      </c>
      <c r="B2215" s="4">
        <v>5.81</v>
      </c>
      <c r="C2215" s="3">
        <v>1</v>
      </c>
    </row>
    <row r="2216" spans="1:3" x14ac:dyDescent="0.3">
      <c r="A2216" s="2" t="s">
        <v>2214</v>
      </c>
      <c r="B2216" s="4">
        <v>6.0209999999999999</v>
      </c>
      <c r="C2216" s="3">
        <v>1</v>
      </c>
    </row>
    <row r="2217" spans="1:3" x14ac:dyDescent="0.3">
      <c r="A2217" s="2" t="s">
        <v>2215</v>
      </c>
      <c r="B2217" s="4">
        <v>6.0739999999999998</v>
      </c>
      <c r="C2217" s="3">
        <v>1</v>
      </c>
    </row>
    <row r="2218" spans="1:3" x14ac:dyDescent="0.3">
      <c r="A2218" s="2" t="s">
        <v>2216</v>
      </c>
      <c r="B2218" s="4">
        <v>6.1269999999999998</v>
      </c>
      <c r="C2218" s="3">
        <v>1</v>
      </c>
    </row>
    <row r="2219" spans="1:3" x14ac:dyDescent="0.3">
      <c r="A2219" s="2" t="s">
        <v>2217</v>
      </c>
      <c r="B2219" s="4">
        <v>5.8630000000000004</v>
      </c>
      <c r="C2219" s="3">
        <v>1</v>
      </c>
    </row>
    <row r="2220" spans="1:3" x14ac:dyDescent="0.3">
      <c r="A2220" s="2" t="s">
        <v>2218</v>
      </c>
      <c r="B2220" s="4">
        <v>5.7569999999999997</v>
      </c>
      <c r="C2220" s="3">
        <v>1</v>
      </c>
    </row>
    <row r="2221" spans="1:3" x14ac:dyDescent="0.3">
      <c r="A2221" s="2" t="s">
        <v>2219</v>
      </c>
      <c r="B2221" s="4">
        <v>5.8630000000000004</v>
      </c>
      <c r="C2221" s="3">
        <v>1</v>
      </c>
    </row>
    <row r="2222" spans="1:3" x14ac:dyDescent="0.3">
      <c r="A2222" s="2" t="s">
        <v>2220</v>
      </c>
      <c r="B2222" s="4">
        <v>5.968</v>
      </c>
      <c r="C2222" s="3">
        <v>1</v>
      </c>
    </row>
    <row r="2223" spans="1:3" x14ac:dyDescent="0.3">
      <c r="A2223" s="2" t="s">
        <v>2221</v>
      </c>
      <c r="B2223" s="4">
        <v>5.8630000000000004</v>
      </c>
      <c r="C2223" s="3">
        <v>1</v>
      </c>
    </row>
    <row r="2224" spans="1:3" x14ac:dyDescent="0.3">
      <c r="A2224" s="2" t="s">
        <v>2222</v>
      </c>
      <c r="B2224" s="4">
        <v>5.915</v>
      </c>
      <c r="C2224" s="3">
        <v>1</v>
      </c>
    </row>
    <row r="2225" spans="1:3" x14ac:dyDescent="0.3">
      <c r="A2225" s="2" t="s">
        <v>2223</v>
      </c>
      <c r="B2225" s="4">
        <v>5.7569999999999997</v>
      </c>
      <c r="C2225" s="3">
        <v>1</v>
      </c>
    </row>
    <row r="2226" spans="1:3" x14ac:dyDescent="0.3">
      <c r="A2226" s="2" t="s">
        <v>2224</v>
      </c>
      <c r="B2226" s="4">
        <v>5.7569999999999997</v>
      </c>
      <c r="C2226" s="3">
        <v>1</v>
      </c>
    </row>
    <row r="2227" spans="1:3" x14ac:dyDescent="0.3">
      <c r="A2227" s="2" t="s">
        <v>2225</v>
      </c>
      <c r="B2227" s="4">
        <v>5.7569999999999997</v>
      </c>
      <c r="C2227" s="3">
        <v>1</v>
      </c>
    </row>
    <row r="2228" spans="1:3" x14ac:dyDescent="0.3">
      <c r="A2228" s="2" t="s">
        <v>2226</v>
      </c>
      <c r="B2228" s="4">
        <v>5.7039999999999997</v>
      </c>
      <c r="C2228" s="3">
        <v>1</v>
      </c>
    </row>
    <row r="2229" spans="1:3" x14ac:dyDescent="0.3">
      <c r="A2229" s="2" t="s">
        <v>2227</v>
      </c>
      <c r="B2229" s="4">
        <v>5.7569999999999997</v>
      </c>
      <c r="C2229" s="3">
        <v>1</v>
      </c>
    </row>
    <row r="2230" spans="1:3" x14ac:dyDescent="0.3">
      <c r="A2230" s="2" t="s">
        <v>2228</v>
      </c>
      <c r="B2230" s="4">
        <v>5.6509999999999998</v>
      </c>
      <c r="C2230" s="3">
        <v>1</v>
      </c>
    </row>
    <row r="2231" spans="1:3" x14ac:dyDescent="0.3">
      <c r="A2231" s="2" t="s">
        <v>2229</v>
      </c>
      <c r="B2231" s="4">
        <v>5.6509999999999998</v>
      </c>
      <c r="C2231" s="3">
        <v>1</v>
      </c>
    </row>
    <row r="2232" spans="1:3" x14ac:dyDescent="0.3">
      <c r="A2232" s="2" t="s">
        <v>2230</v>
      </c>
      <c r="B2232" s="4">
        <v>5.5990000000000002</v>
      </c>
      <c r="C2232" s="3">
        <v>1</v>
      </c>
    </row>
    <row r="2233" spans="1:3" x14ac:dyDescent="0.3">
      <c r="A2233" s="2" t="s">
        <v>2231</v>
      </c>
      <c r="B2233" s="4">
        <v>5.6509999999999998</v>
      </c>
      <c r="C2233" s="3">
        <v>1</v>
      </c>
    </row>
    <row r="2234" spans="1:3" x14ac:dyDescent="0.3">
      <c r="A2234" s="2" t="s">
        <v>2232</v>
      </c>
      <c r="B2234" s="4">
        <v>5.4930000000000003</v>
      </c>
      <c r="C2234" s="3">
        <v>1</v>
      </c>
    </row>
    <row r="2235" spans="1:3" x14ac:dyDescent="0.3">
      <c r="A2235" s="2" t="s">
        <v>2233</v>
      </c>
      <c r="B2235" s="4">
        <v>5.6509999999999998</v>
      </c>
      <c r="C2235" s="3">
        <v>1</v>
      </c>
    </row>
    <row r="2236" spans="1:3" x14ac:dyDescent="0.3">
      <c r="A2236" s="2" t="s">
        <v>2234</v>
      </c>
      <c r="B2236" s="4">
        <v>5.4930000000000003</v>
      </c>
      <c r="C2236" s="3">
        <v>1</v>
      </c>
    </row>
    <row r="2237" spans="1:3" x14ac:dyDescent="0.3">
      <c r="A2237" s="2" t="s">
        <v>2235</v>
      </c>
      <c r="B2237" s="4">
        <v>5.335</v>
      </c>
      <c r="C2237" s="3">
        <v>1</v>
      </c>
    </row>
    <row r="2238" spans="1:3" x14ac:dyDescent="0.3">
      <c r="A2238" s="2" t="s">
        <v>2236</v>
      </c>
      <c r="B2238" s="4">
        <v>5.3869999999999996</v>
      </c>
      <c r="C2238" s="3">
        <v>1</v>
      </c>
    </row>
    <row r="2239" spans="1:3" x14ac:dyDescent="0.3">
      <c r="A2239" s="2" t="s">
        <v>2237</v>
      </c>
      <c r="B2239" s="4">
        <v>5.4930000000000003</v>
      </c>
      <c r="C2239" s="3">
        <v>1</v>
      </c>
    </row>
    <row r="2240" spans="1:3" x14ac:dyDescent="0.3">
      <c r="A2240" s="2" t="s">
        <v>2238</v>
      </c>
      <c r="B2240" s="4">
        <v>5.3869999999999996</v>
      </c>
      <c r="C2240" s="3">
        <v>1</v>
      </c>
    </row>
    <row r="2241" spans="1:3" x14ac:dyDescent="0.3">
      <c r="A2241" s="2" t="s">
        <v>2239</v>
      </c>
      <c r="B2241" s="4">
        <v>5.282</v>
      </c>
      <c r="C2241" s="3">
        <v>1</v>
      </c>
    </row>
    <row r="2242" spans="1:3" x14ac:dyDescent="0.3">
      <c r="A2242" s="2" t="s">
        <v>2240</v>
      </c>
      <c r="B2242" s="4">
        <v>5.3869999999999996</v>
      </c>
      <c r="C2242" s="3">
        <v>1</v>
      </c>
    </row>
    <row r="2243" spans="1:3" x14ac:dyDescent="0.3">
      <c r="A2243" s="2" t="s">
        <v>2241</v>
      </c>
      <c r="B2243" s="4">
        <v>5.335</v>
      </c>
      <c r="C2243" s="3">
        <v>1</v>
      </c>
    </row>
    <row r="2244" spans="1:3" x14ac:dyDescent="0.3">
      <c r="A2244" s="2" t="s">
        <v>2242</v>
      </c>
      <c r="B2244" s="4">
        <v>5.3869999999999996</v>
      </c>
      <c r="C2244" s="3">
        <v>1</v>
      </c>
    </row>
    <row r="2245" spans="1:3" x14ac:dyDescent="0.3">
      <c r="A2245" s="2" t="s">
        <v>2243</v>
      </c>
      <c r="B2245" s="4">
        <v>5.335</v>
      </c>
      <c r="C2245" s="3">
        <v>1</v>
      </c>
    </row>
    <row r="2246" spans="1:3" x14ac:dyDescent="0.3">
      <c r="A2246" s="2" t="s">
        <v>2244</v>
      </c>
      <c r="B2246" s="4">
        <v>5.335</v>
      </c>
      <c r="C2246" s="3">
        <v>1</v>
      </c>
    </row>
    <row r="2247" spans="1:3" x14ac:dyDescent="0.3">
      <c r="A2247" s="2" t="s">
        <v>2245</v>
      </c>
      <c r="B2247" s="4">
        <v>5.44</v>
      </c>
      <c r="C2247" s="3">
        <v>1</v>
      </c>
    </row>
    <row r="2248" spans="1:3" x14ac:dyDescent="0.3">
      <c r="A2248" s="2" t="s">
        <v>2246</v>
      </c>
      <c r="B2248" s="4">
        <v>5.3869999999999996</v>
      </c>
      <c r="C2248" s="3">
        <v>1</v>
      </c>
    </row>
    <row r="2249" spans="1:3" x14ac:dyDescent="0.3">
      <c r="A2249" s="2" t="s">
        <v>2247</v>
      </c>
      <c r="B2249" s="4">
        <v>5.3869999999999996</v>
      </c>
      <c r="C2249" s="3">
        <v>1</v>
      </c>
    </row>
    <row r="2250" spans="1:3" x14ac:dyDescent="0.3">
      <c r="A2250" s="2" t="s">
        <v>2248</v>
      </c>
      <c r="B2250" s="4">
        <v>5.5460000000000003</v>
      </c>
      <c r="C2250" s="3">
        <v>1</v>
      </c>
    </row>
    <row r="2251" spans="1:3" x14ac:dyDescent="0.3">
      <c r="A2251" s="2" t="s">
        <v>2249</v>
      </c>
      <c r="B2251" s="4">
        <v>5.3869999999999996</v>
      </c>
      <c r="C2251" s="3">
        <v>1</v>
      </c>
    </row>
    <row r="2252" spans="1:3" x14ac:dyDescent="0.3">
      <c r="A2252" s="2" t="s">
        <v>2250</v>
      </c>
      <c r="B2252" s="4">
        <v>5.3869999999999996</v>
      </c>
      <c r="C2252" s="3">
        <v>1</v>
      </c>
    </row>
    <row r="2253" spans="1:3" x14ac:dyDescent="0.3">
      <c r="A2253" s="2" t="s">
        <v>2251</v>
      </c>
      <c r="B2253" s="4">
        <v>5.3869999999999996</v>
      </c>
      <c r="C2253" s="3">
        <v>1</v>
      </c>
    </row>
    <row r="2254" spans="1:3" x14ac:dyDescent="0.3">
      <c r="A2254" s="2" t="s">
        <v>2252</v>
      </c>
      <c r="B2254" s="4">
        <v>5.335</v>
      </c>
      <c r="C2254" s="3">
        <v>1</v>
      </c>
    </row>
    <row r="2255" spans="1:3" x14ac:dyDescent="0.3">
      <c r="A2255" s="2" t="s">
        <v>2253</v>
      </c>
      <c r="B2255" s="4">
        <v>5.2290000000000001</v>
      </c>
      <c r="C2255" s="3">
        <v>1</v>
      </c>
    </row>
    <row r="2256" spans="1:3" x14ac:dyDescent="0.3">
      <c r="A2256" s="2" t="s">
        <v>2254</v>
      </c>
      <c r="B2256" s="4">
        <v>5.2290000000000001</v>
      </c>
      <c r="C2256" s="3">
        <v>1</v>
      </c>
    </row>
    <row r="2257" spans="1:3" x14ac:dyDescent="0.3">
      <c r="A2257" s="2" t="s">
        <v>2255</v>
      </c>
      <c r="B2257" s="4">
        <v>5.2290000000000001</v>
      </c>
      <c r="C2257" s="3">
        <v>1</v>
      </c>
    </row>
    <row r="2258" spans="1:3" x14ac:dyDescent="0.3">
      <c r="A2258" s="2" t="s">
        <v>2256</v>
      </c>
      <c r="B2258" s="4">
        <v>5.1230000000000002</v>
      </c>
      <c r="C2258" s="3">
        <v>1</v>
      </c>
    </row>
    <row r="2259" spans="1:3" x14ac:dyDescent="0.3">
      <c r="A2259" s="2" t="s">
        <v>2257</v>
      </c>
      <c r="B2259" s="4">
        <v>5.1230000000000002</v>
      </c>
      <c r="C2259" s="3">
        <v>1</v>
      </c>
    </row>
    <row r="2260" spans="1:3" x14ac:dyDescent="0.3">
      <c r="A2260" s="2" t="s">
        <v>2258</v>
      </c>
      <c r="B2260" s="4">
        <v>5.1760000000000002</v>
      </c>
      <c r="C2260" s="3">
        <v>1</v>
      </c>
    </row>
    <row r="2261" spans="1:3" x14ac:dyDescent="0.3">
      <c r="A2261" s="2" t="s">
        <v>2259</v>
      </c>
      <c r="B2261" s="4">
        <v>5.07</v>
      </c>
      <c r="C2261" s="3">
        <v>1</v>
      </c>
    </row>
    <row r="2262" spans="1:3" x14ac:dyDescent="0.3">
      <c r="A2262" s="2" t="s">
        <v>2260</v>
      </c>
      <c r="B2262" s="4">
        <v>5.07</v>
      </c>
      <c r="C2262" s="3">
        <v>1</v>
      </c>
    </row>
    <row r="2263" spans="1:3" x14ac:dyDescent="0.3">
      <c r="A2263" s="2" t="s">
        <v>2261</v>
      </c>
      <c r="B2263" s="4">
        <v>5.1230000000000002</v>
      </c>
      <c r="C2263" s="3">
        <v>1</v>
      </c>
    </row>
    <row r="2264" spans="1:3" x14ac:dyDescent="0.3">
      <c r="A2264" s="2" t="s">
        <v>2262</v>
      </c>
      <c r="B2264" s="4">
        <v>5.07</v>
      </c>
      <c r="C2264" s="3">
        <v>1</v>
      </c>
    </row>
    <row r="2265" spans="1:3" x14ac:dyDescent="0.3">
      <c r="A2265" s="2" t="s">
        <v>2263</v>
      </c>
      <c r="B2265" s="4">
        <v>5.1230000000000002</v>
      </c>
      <c r="C2265" s="3">
        <v>1</v>
      </c>
    </row>
    <row r="2266" spans="1:3" x14ac:dyDescent="0.3">
      <c r="A2266" s="2" t="s">
        <v>2264</v>
      </c>
      <c r="B2266" s="4">
        <v>5.2290000000000001</v>
      </c>
      <c r="C2266" s="3">
        <v>1</v>
      </c>
    </row>
    <row r="2267" spans="1:3" x14ac:dyDescent="0.3">
      <c r="A2267" s="2" t="s">
        <v>2265</v>
      </c>
      <c r="B2267" s="4">
        <v>5.335</v>
      </c>
      <c r="C2267" s="3">
        <v>1</v>
      </c>
    </row>
    <row r="2268" spans="1:3" x14ac:dyDescent="0.3">
      <c r="A2268" s="2" t="s">
        <v>2266</v>
      </c>
      <c r="B2268" s="4">
        <v>5.3869999999999996</v>
      </c>
      <c r="C2268" s="3">
        <v>1</v>
      </c>
    </row>
    <row r="2269" spans="1:3" x14ac:dyDescent="0.3">
      <c r="A2269" s="2" t="s">
        <v>2267</v>
      </c>
      <c r="B2269" s="4">
        <v>5.4930000000000003</v>
      </c>
      <c r="C2269" s="3">
        <v>1</v>
      </c>
    </row>
    <row r="2270" spans="1:3" x14ac:dyDescent="0.3">
      <c r="A2270" s="2" t="s">
        <v>2268</v>
      </c>
      <c r="B2270" s="4">
        <v>5.3869999999999996</v>
      </c>
      <c r="C2270" s="3">
        <v>1</v>
      </c>
    </row>
    <row r="2271" spans="1:3" x14ac:dyDescent="0.3">
      <c r="A2271" s="2" t="s">
        <v>2269</v>
      </c>
      <c r="B2271" s="4">
        <v>5.44</v>
      </c>
      <c r="C2271" s="3">
        <v>1</v>
      </c>
    </row>
    <row r="2272" spans="1:3" x14ac:dyDescent="0.3">
      <c r="A2272" s="2" t="s">
        <v>2270</v>
      </c>
      <c r="B2272" s="4">
        <v>5.5460000000000003</v>
      </c>
      <c r="C2272" s="3">
        <v>1</v>
      </c>
    </row>
    <row r="2273" spans="1:3" x14ac:dyDescent="0.3">
      <c r="A2273" s="2" t="s">
        <v>2271</v>
      </c>
      <c r="B2273" s="4">
        <v>5.4930000000000003</v>
      </c>
      <c r="C2273" s="3">
        <v>1</v>
      </c>
    </row>
    <row r="2274" spans="1:3" x14ac:dyDescent="0.3">
      <c r="A2274" s="2" t="s">
        <v>2272</v>
      </c>
      <c r="B2274" s="4">
        <v>5.44</v>
      </c>
      <c r="C2274" s="3">
        <v>1</v>
      </c>
    </row>
    <row r="2275" spans="1:3" x14ac:dyDescent="0.3">
      <c r="A2275" s="2" t="s">
        <v>2273</v>
      </c>
      <c r="B2275" s="4">
        <v>5.5460000000000003</v>
      </c>
      <c r="C2275" s="3">
        <v>1</v>
      </c>
    </row>
    <row r="2276" spans="1:3" x14ac:dyDescent="0.3">
      <c r="A2276" s="2" t="s">
        <v>2274</v>
      </c>
      <c r="B2276" s="4">
        <v>5.5460000000000003</v>
      </c>
      <c r="C2276" s="3">
        <v>1</v>
      </c>
    </row>
    <row r="2277" spans="1:3" x14ac:dyDescent="0.3">
      <c r="A2277" s="2" t="s">
        <v>2275</v>
      </c>
      <c r="B2277" s="4">
        <v>5.5460000000000003</v>
      </c>
      <c r="C2277" s="3">
        <v>1</v>
      </c>
    </row>
    <row r="2278" spans="1:3" x14ac:dyDescent="0.3">
      <c r="A2278" s="2" t="s">
        <v>2276</v>
      </c>
      <c r="B2278" s="4">
        <v>5.6520000000000001</v>
      </c>
      <c r="C2278" s="3">
        <v>1</v>
      </c>
    </row>
    <row r="2279" spans="1:3" x14ac:dyDescent="0.3">
      <c r="A2279" s="2" t="s">
        <v>2277</v>
      </c>
      <c r="B2279" s="4">
        <v>5.7569999999999997</v>
      </c>
      <c r="C2279" s="3">
        <v>1</v>
      </c>
    </row>
    <row r="2280" spans="1:3" x14ac:dyDescent="0.3">
      <c r="A2280" s="2" t="s">
        <v>2278</v>
      </c>
      <c r="B2280" s="4">
        <v>5.6520000000000001</v>
      </c>
      <c r="C2280" s="3">
        <v>1</v>
      </c>
    </row>
    <row r="2281" spans="1:3" x14ac:dyDescent="0.3">
      <c r="A2281" s="2" t="s">
        <v>2279</v>
      </c>
      <c r="B2281" s="4">
        <v>5.7039999999999997</v>
      </c>
      <c r="C2281" s="3">
        <v>1</v>
      </c>
    </row>
    <row r="2282" spans="1:3" x14ac:dyDescent="0.3">
      <c r="A2282" s="2" t="s">
        <v>2280</v>
      </c>
      <c r="B2282" s="4">
        <v>5.81</v>
      </c>
      <c r="C2282" s="3">
        <v>1</v>
      </c>
    </row>
    <row r="2283" spans="1:3" x14ac:dyDescent="0.3">
      <c r="A2283" s="2" t="s">
        <v>2281</v>
      </c>
      <c r="B2283" s="4">
        <v>5.8630000000000004</v>
      </c>
      <c r="C2283" s="3">
        <v>1</v>
      </c>
    </row>
    <row r="2284" spans="1:3" x14ac:dyDescent="0.3">
      <c r="A2284" s="2" t="s">
        <v>2282</v>
      </c>
      <c r="B2284" s="4">
        <v>5.81</v>
      </c>
      <c r="C2284" s="3">
        <v>1</v>
      </c>
    </row>
    <row r="2285" spans="1:3" x14ac:dyDescent="0.3">
      <c r="A2285" s="2" t="s">
        <v>2283</v>
      </c>
      <c r="B2285" s="4">
        <v>5.968</v>
      </c>
      <c r="C2285" s="3">
        <v>1</v>
      </c>
    </row>
    <row r="2286" spans="1:3" x14ac:dyDescent="0.3">
      <c r="A2286" s="2" t="s">
        <v>2284</v>
      </c>
      <c r="B2286" s="4">
        <v>5.9160000000000004</v>
      </c>
      <c r="C2286" s="3">
        <v>1</v>
      </c>
    </row>
    <row r="2287" spans="1:3" x14ac:dyDescent="0.3">
      <c r="A2287" s="2" t="s">
        <v>2285</v>
      </c>
      <c r="B2287" s="4">
        <v>5.968</v>
      </c>
      <c r="C2287" s="3">
        <v>1</v>
      </c>
    </row>
    <row r="2288" spans="1:3" x14ac:dyDescent="0.3">
      <c r="A2288" s="2" t="s">
        <v>2286</v>
      </c>
      <c r="B2288" s="4">
        <v>5.8630000000000004</v>
      </c>
      <c r="C2288" s="3">
        <v>1</v>
      </c>
    </row>
    <row r="2289" spans="1:3" x14ac:dyDescent="0.3">
      <c r="A2289" s="2" t="s">
        <v>2287</v>
      </c>
      <c r="B2289" s="4">
        <v>5.968</v>
      </c>
      <c r="C2289" s="3">
        <v>1</v>
      </c>
    </row>
    <row r="2290" spans="1:3" x14ac:dyDescent="0.3">
      <c r="A2290" s="2" t="s">
        <v>2288</v>
      </c>
      <c r="B2290" s="4">
        <v>6.0739999999999998</v>
      </c>
      <c r="C2290" s="3">
        <v>1</v>
      </c>
    </row>
    <row r="2291" spans="1:3" x14ac:dyDescent="0.3">
      <c r="A2291" s="2" t="s">
        <v>2289</v>
      </c>
      <c r="B2291" s="4">
        <v>6.18</v>
      </c>
      <c r="C2291" s="3">
        <v>1</v>
      </c>
    </row>
    <row r="2292" spans="1:3" x14ac:dyDescent="0.3">
      <c r="A2292" s="2" t="s">
        <v>2290</v>
      </c>
      <c r="B2292" s="4">
        <v>6.1269999999999998</v>
      </c>
      <c r="C2292" s="3">
        <v>1</v>
      </c>
    </row>
    <row r="2293" spans="1:3" x14ac:dyDescent="0.3">
      <c r="A2293" s="2" t="s">
        <v>2291</v>
      </c>
      <c r="B2293" s="4">
        <v>6.1269999999999998</v>
      </c>
      <c r="C2293" s="3">
        <v>1</v>
      </c>
    </row>
    <row r="2294" spans="1:3" x14ac:dyDescent="0.3">
      <c r="A2294" s="2" t="s">
        <v>2292</v>
      </c>
      <c r="B2294" s="4">
        <v>6.18</v>
      </c>
      <c r="C2294" s="3">
        <v>1</v>
      </c>
    </row>
    <row r="2295" spans="1:3" x14ac:dyDescent="0.3">
      <c r="A2295" s="2" t="s">
        <v>2293</v>
      </c>
      <c r="B2295" s="4">
        <v>6.1269999999999998</v>
      </c>
      <c r="C2295" s="3">
        <v>1</v>
      </c>
    </row>
    <row r="2296" spans="1:3" x14ac:dyDescent="0.3">
      <c r="A2296" s="2" t="s">
        <v>2294</v>
      </c>
      <c r="B2296" s="4">
        <v>6.1269999999999998</v>
      </c>
      <c r="C2296" s="3">
        <v>1</v>
      </c>
    </row>
    <row r="2297" spans="1:3" x14ac:dyDescent="0.3">
      <c r="A2297" s="2" t="s">
        <v>2295</v>
      </c>
      <c r="B2297" s="4">
        <v>6.2329999999999997</v>
      </c>
      <c r="C2297" s="3">
        <v>1</v>
      </c>
    </row>
    <row r="2298" spans="1:3" x14ac:dyDescent="0.3">
      <c r="A2298" s="2" t="s">
        <v>2296</v>
      </c>
      <c r="B2298" s="4">
        <v>6.2850000000000001</v>
      </c>
      <c r="C2298" s="3">
        <v>1</v>
      </c>
    </row>
    <row r="2299" spans="1:3" x14ac:dyDescent="0.3">
      <c r="A2299" s="2" t="s">
        <v>2297</v>
      </c>
      <c r="B2299" s="4">
        <v>6.3380000000000001</v>
      </c>
      <c r="C2299" s="3">
        <v>1</v>
      </c>
    </row>
    <row r="2300" spans="1:3" x14ac:dyDescent="0.3">
      <c r="A2300" s="2" t="s">
        <v>2298</v>
      </c>
      <c r="B2300" s="4">
        <v>6.4969999999999999</v>
      </c>
      <c r="C2300" s="3">
        <v>1</v>
      </c>
    </row>
    <row r="2301" spans="1:3" x14ac:dyDescent="0.3">
      <c r="A2301" s="2" t="s">
        <v>2299</v>
      </c>
      <c r="B2301" s="4">
        <v>6.4969999999999999</v>
      </c>
      <c r="C2301" s="3">
        <v>1</v>
      </c>
    </row>
    <row r="2302" spans="1:3" x14ac:dyDescent="0.3">
      <c r="A2302" s="2" t="s">
        <v>2300</v>
      </c>
      <c r="B2302" s="4">
        <v>6.4969999999999999</v>
      </c>
      <c r="C2302" s="3">
        <v>1</v>
      </c>
    </row>
    <row r="2303" spans="1:3" x14ac:dyDescent="0.3">
      <c r="A2303" s="2" t="s">
        <v>2301</v>
      </c>
      <c r="B2303" s="4">
        <v>6.391</v>
      </c>
      <c r="C2303" s="3">
        <v>1</v>
      </c>
    </row>
    <row r="2304" spans="1:3" x14ac:dyDescent="0.3">
      <c r="A2304" s="2" t="s">
        <v>2302</v>
      </c>
      <c r="B2304" s="4">
        <v>6.444</v>
      </c>
      <c r="C2304" s="3">
        <v>1</v>
      </c>
    </row>
    <row r="2305" spans="1:3" x14ac:dyDescent="0.3">
      <c r="A2305" s="2" t="s">
        <v>2303</v>
      </c>
      <c r="B2305" s="4">
        <v>6.444</v>
      </c>
      <c r="C2305" s="3">
        <v>1</v>
      </c>
    </row>
    <row r="2306" spans="1:3" x14ac:dyDescent="0.3">
      <c r="A2306" s="2" t="s">
        <v>2304</v>
      </c>
      <c r="B2306" s="4">
        <v>6.444</v>
      </c>
      <c r="C2306" s="3">
        <v>1</v>
      </c>
    </row>
    <row r="2307" spans="1:3" x14ac:dyDescent="0.3">
      <c r="A2307" s="2" t="s">
        <v>2305</v>
      </c>
      <c r="B2307" s="4">
        <v>6.6020000000000003</v>
      </c>
      <c r="C2307" s="3">
        <v>1</v>
      </c>
    </row>
    <row r="2308" spans="1:3" x14ac:dyDescent="0.3">
      <c r="A2308" s="2" t="s">
        <v>2306</v>
      </c>
      <c r="B2308" s="4">
        <v>6.6550000000000002</v>
      </c>
      <c r="C2308" s="3">
        <v>1</v>
      </c>
    </row>
    <row r="2309" spans="1:3" x14ac:dyDescent="0.3">
      <c r="A2309" s="2" t="s">
        <v>2307</v>
      </c>
      <c r="B2309" s="4">
        <v>6.6550000000000002</v>
      </c>
      <c r="C2309" s="3">
        <v>1</v>
      </c>
    </row>
    <row r="2310" spans="1:3" x14ac:dyDescent="0.3">
      <c r="A2310" s="2" t="s">
        <v>2308</v>
      </c>
      <c r="B2310" s="4">
        <v>6.8140000000000001</v>
      </c>
      <c r="C2310" s="3">
        <v>1</v>
      </c>
    </row>
    <row r="2311" spans="1:3" x14ac:dyDescent="0.3">
      <c r="A2311" s="2" t="s">
        <v>2309</v>
      </c>
      <c r="B2311" s="4">
        <v>7.0250000000000004</v>
      </c>
      <c r="C2311" s="3">
        <v>1</v>
      </c>
    </row>
    <row r="2312" spans="1:3" x14ac:dyDescent="0.3">
      <c r="A2312" s="2" t="s">
        <v>2310</v>
      </c>
      <c r="B2312" s="4">
        <v>6.6020000000000003</v>
      </c>
      <c r="C2312" s="3">
        <v>1</v>
      </c>
    </row>
    <row r="2313" spans="1:3" x14ac:dyDescent="0.3">
      <c r="A2313" s="2" t="s">
        <v>2311</v>
      </c>
      <c r="B2313" s="4">
        <v>6.8659999999999997</v>
      </c>
      <c r="C2313" s="3">
        <v>1</v>
      </c>
    </row>
    <row r="2314" spans="1:3" x14ac:dyDescent="0.3">
      <c r="A2314" s="2" t="s">
        <v>2312</v>
      </c>
      <c r="B2314" s="4">
        <v>6.9720000000000004</v>
      </c>
      <c r="C2314" s="3">
        <v>1</v>
      </c>
    </row>
    <row r="2315" spans="1:3" x14ac:dyDescent="0.3">
      <c r="A2315" s="2" t="s">
        <v>2313</v>
      </c>
      <c r="B2315" s="4">
        <v>7.1310000000000002</v>
      </c>
      <c r="C2315" s="3">
        <v>1</v>
      </c>
    </row>
    <row r="2316" spans="1:3" x14ac:dyDescent="0.3">
      <c r="A2316" s="2" t="s">
        <v>2314</v>
      </c>
      <c r="B2316" s="4">
        <v>7.2359999999999998</v>
      </c>
      <c r="C2316" s="3">
        <v>1</v>
      </c>
    </row>
    <row r="2317" spans="1:3" x14ac:dyDescent="0.3">
      <c r="A2317" s="2" t="s">
        <v>2315</v>
      </c>
      <c r="B2317" s="4">
        <v>7.1829999999999998</v>
      </c>
      <c r="C2317" s="3">
        <v>1</v>
      </c>
    </row>
    <row r="2318" spans="1:3" x14ac:dyDescent="0.3">
      <c r="A2318" s="2" t="s">
        <v>2316</v>
      </c>
      <c r="B2318" s="4">
        <v>7.1829999999999998</v>
      </c>
      <c r="C2318" s="3">
        <v>1</v>
      </c>
    </row>
    <row r="2319" spans="1:3" x14ac:dyDescent="0.3">
      <c r="A2319" s="2" t="s">
        <v>2317</v>
      </c>
      <c r="B2319" s="4">
        <v>6.9720000000000004</v>
      </c>
      <c r="C2319" s="3">
        <v>1</v>
      </c>
    </row>
    <row r="2320" spans="1:3" x14ac:dyDescent="0.3">
      <c r="A2320" s="2" t="s">
        <v>2318</v>
      </c>
      <c r="B2320" s="4">
        <v>7.0250000000000004</v>
      </c>
      <c r="C2320" s="3">
        <v>1</v>
      </c>
    </row>
    <row r="2321" spans="1:3" x14ac:dyDescent="0.3">
      <c r="A2321" s="2" t="s">
        <v>2319</v>
      </c>
      <c r="B2321" s="4">
        <v>6.9189999999999996</v>
      </c>
      <c r="C2321" s="3">
        <v>1</v>
      </c>
    </row>
    <row r="2322" spans="1:3" x14ac:dyDescent="0.3">
      <c r="A2322" s="2" t="s">
        <v>2320</v>
      </c>
      <c r="B2322" s="4">
        <v>7.0250000000000004</v>
      </c>
      <c r="C2322" s="3">
        <v>1</v>
      </c>
    </row>
    <row r="2323" spans="1:3" x14ac:dyDescent="0.3">
      <c r="A2323" s="2" t="s">
        <v>2321</v>
      </c>
      <c r="B2323" s="4">
        <v>6.9720000000000004</v>
      </c>
      <c r="C2323" s="3">
        <v>1</v>
      </c>
    </row>
    <row r="2324" spans="1:3" x14ac:dyDescent="0.3">
      <c r="A2324" s="2" t="s">
        <v>2322</v>
      </c>
      <c r="B2324" s="4">
        <v>6.9720000000000004</v>
      </c>
      <c r="C2324" s="3">
        <v>1</v>
      </c>
    </row>
    <row r="2325" spans="1:3" x14ac:dyDescent="0.3">
      <c r="A2325" s="2" t="s">
        <v>2323</v>
      </c>
      <c r="B2325" s="4">
        <v>6.9720000000000004</v>
      </c>
      <c r="C2325" s="3">
        <v>1</v>
      </c>
    </row>
    <row r="2326" spans="1:3" x14ac:dyDescent="0.3">
      <c r="A2326" s="2" t="s">
        <v>2324</v>
      </c>
      <c r="B2326" s="4">
        <v>7.1829999999999998</v>
      </c>
      <c r="C2326" s="3">
        <v>1</v>
      </c>
    </row>
    <row r="2327" spans="1:3" x14ac:dyDescent="0.3">
      <c r="A2327" s="2" t="s">
        <v>2325</v>
      </c>
      <c r="B2327" s="4">
        <v>7.2889999999999997</v>
      </c>
      <c r="C2327" s="3">
        <v>1</v>
      </c>
    </row>
    <row r="2328" spans="1:3" x14ac:dyDescent="0.3">
      <c r="A2328" s="2" t="s">
        <v>2326</v>
      </c>
      <c r="B2328" s="4">
        <v>7.4470000000000001</v>
      </c>
      <c r="C2328" s="3">
        <v>1</v>
      </c>
    </row>
    <row r="2329" spans="1:3" x14ac:dyDescent="0.3">
      <c r="A2329" s="2" t="s">
        <v>2327</v>
      </c>
      <c r="B2329" s="4">
        <v>7.5</v>
      </c>
      <c r="C2329" s="3">
        <v>1</v>
      </c>
    </row>
    <row r="2330" spans="1:3" x14ac:dyDescent="0.3">
      <c r="A2330" s="2" t="s">
        <v>2328</v>
      </c>
      <c r="B2330" s="4">
        <v>7.5529999999999999</v>
      </c>
      <c r="C2330" s="3">
        <v>1</v>
      </c>
    </row>
    <row r="2331" spans="1:3" x14ac:dyDescent="0.3">
      <c r="A2331" s="2" t="s">
        <v>2329</v>
      </c>
      <c r="B2331" s="4">
        <v>7.5</v>
      </c>
      <c r="C2331" s="3">
        <v>1</v>
      </c>
    </row>
    <row r="2332" spans="1:3" x14ac:dyDescent="0.3">
      <c r="A2332" s="2" t="s">
        <v>2330</v>
      </c>
      <c r="B2332" s="4">
        <v>7.6059999999999999</v>
      </c>
      <c r="C2332" s="3">
        <v>1</v>
      </c>
    </row>
    <row r="2333" spans="1:3" x14ac:dyDescent="0.3">
      <c r="A2333" s="2" t="s">
        <v>2331</v>
      </c>
      <c r="B2333" s="4">
        <v>7.5</v>
      </c>
      <c r="C2333" s="3">
        <v>1</v>
      </c>
    </row>
    <row r="2334" spans="1:3" x14ac:dyDescent="0.3">
      <c r="A2334" s="2" t="s">
        <v>2332</v>
      </c>
      <c r="B2334" s="4">
        <v>7.5</v>
      </c>
      <c r="C2334" s="3">
        <v>1</v>
      </c>
    </row>
    <row r="2335" spans="1:3" x14ac:dyDescent="0.3">
      <c r="A2335" s="2" t="s">
        <v>2333</v>
      </c>
      <c r="B2335" s="4">
        <v>7.5</v>
      </c>
      <c r="C2335" s="3">
        <v>1</v>
      </c>
    </row>
    <row r="2336" spans="1:3" x14ac:dyDescent="0.3">
      <c r="A2336" s="2" t="s">
        <v>2334</v>
      </c>
      <c r="B2336" s="4">
        <v>7.7640000000000002</v>
      </c>
      <c r="C2336" s="3">
        <v>1</v>
      </c>
    </row>
    <row r="2337" spans="1:3" x14ac:dyDescent="0.3">
      <c r="A2337" s="2" t="s">
        <v>2335</v>
      </c>
      <c r="B2337" s="4">
        <v>7.6589999999999998</v>
      </c>
      <c r="C2337" s="3">
        <v>1</v>
      </c>
    </row>
    <row r="2338" spans="1:3" x14ac:dyDescent="0.3">
      <c r="A2338" s="2" t="s">
        <v>2336</v>
      </c>
      <c r="B2338" s="4">
        <v>7.6589999999999998</v>
      </c>
      <c r="C2338" s="3">
        <v>1</v>
      </c>
    </row>
    <row r="2339" spans="1:3" x14ac:dyDescent="0.3">
      <c r="A2339" s="2" t="s">
        <v>2337</v>
      </c>
      <c r="B2339" s="4">
        <v>7.6589999999999998</v>
      </c>
      <c r="C2339" s="3">
        <v>1</v>
      </c>
    </row>
    <row r="2340" spans="1:3" x14ac:dyDescent="0.3">
      <c r="A2340" s="2" t="s">
        <v>2338</v>
      </c>
      <c r="B2340" s="4">
        <v>7.5</v>
      </c>
      <c r="C2340" s="3">
        <v>1</v>
      </c>
    </row>
    <row r="2341" spans="1:3" x14ac:dyDescent="0.3">
      <c r="A2341" s="2" t="s">
        <v>2339</v>
      </c>
      <c r="B2341" s="4">
        <v>7.5529999999999999</v>
      </c>
      <c r="C2341" s="3">
        <v>1</v>
      </c>
    </row>
    <row r="2342" spans="1:3" x14ac:dyDescent="0.3">
      <c r="A2342" s="2" t="s">
        <v>2340</v>
      </c>
      <c r="B2342" s="4">
        <v>7.7640000000000002</v>
      </c>
      <c r="C2342" s="3">
        <v>1</v>
      </c>
    </row>
    <row r="2343" spans="1:3" x14ac:dyDescent="0.3">
      <c r="A2343" s="2" t="s">
        <v>2341</v>
      </c>
      <c r="B2343" s="4">
        <v>7.976</v>
      </c>
      <c r="C2343" s="3">
        <v>1</v>
      </c>
    </row>
    <row r="2344" spans="1:3" x14ac:dyDescent="0.3">
      <c r="A2344" s="2" t="s">
        <v>2342</v>
      </c>
      <c r="B2344" s="4">
        <v>8.0289999999999999</v>
      </c>
      <c r="C2344" s="3">
        <v>1</v>
      </c>
    </row>
    <row r="2345" spans="1:3" x14ac:dyDescent="0.3">
      <c r="A2345" s="2" t="s">
        <v>2343</v>
      </c>
      <c r="B2345" s="4">
        <v>7.923</v>
      </c>
      <c r="C2345" s="3">
        <v>1</v>
      </c>
    </row>
    <row r="2346" spans="1:3" x14ac:dyDescent="0.3">
      <c r="A2346" s="2" t="s">
        <v>2344</v>
      </c>
      <c r="B2346" s="4">
        <v>7.923</v>
      </c>
      <c r="C2346" s="3">
        <v>1</v>
      </c>
    </row>
    <row r="2347" spans="1:3" x14ac:dyDescent="0.3">
      <c r="A2347" s="2" t="s">
        <v>2345</v>
      </c>
      <c r="B2347" s="4">
        <v>8.0809999999999995</v>
      </c>
      <c r="C2347" s="3">
        <v>1</v>
      </c>
    </row>
    <row r="2348" spans="1:3" x14ac:dyDescent="0.3">
      <c r="A2348" s="2" t="s">
        <v>2346</v>
      </c>
      <c r="B2348" s="4">
        <v>8.0809999999999995</v>
      </c>
      <c r="C2348" s="3">
        <v>1</v>
      </c>
    </row>
    <row r="2349" spans="1:3" x14ac:dyDescent="0.3">
      <c r="A2349" s="2" t="s">
        <v>2347</v>
      </c>
      <c r="B2349" s="4">
        <v>8.0809999999999995</v>
      </c>
      <c r="C2349" s="3">
        <v>1</v>
      </c>
    </row>
    <row r="2350" spans="1:3" x14ac:dyDescent="0.3">
      <c r="A2350" s="2" t="s">
        <v>2348</v>
      </c>
      <c r="B2350" s="4">
        <v>8.0289999999999999</v>
      </c>
      <c r="C2350" s="3">
        <v>1</v>
      </c>
    </row>
    <row r="2351" spans="1:3" x14ac:dyDescent="0.3">
      <c r="A2351" s="2" t="s">
        <v>2349</v>
      </c>
      <c r="B2351" s="4">
        <v>8.0289999999999999</v>
      </c>
      <c r="C2351" s="3">
        <v>1</v>
      </c>
    </row>
    <row r="2352" spans="1:3" x14ac:dyDescent="0.3">
      <c r="A2352" s="2" t="s">
        <v>2350</v>
      </c>
      <c r="B2352" s="4">
        <v>8.0809999999999995</v>
      </c>
      <c r="C2352" s="3">
        <v>1</v>
      </c>
    </row>
    <row r="2353" spans="1:3" x14ac:dyDescent="0.3">
      <c r="A2353" s="2" t="s">
        <v>2351</v>
      </c>
      <c r="B2353" s="4">
        <v>8.0289999999999999</v>
      </c>
      <c r="C2353" s="3">
        <v>1</v>
      </c>
    </row>
    <row r="2354" spans="1:3" x14ac:dyDescent="0.3">
      <c r="A2354" s="2" t="s">
        <v>2352</v>
      </c>
      <c r="B2354" s="4">
        <v>8.24</v>
      </c>
      <c r="C2354" s="3">
        <v>1</v>
      </c>
    </row>
    <row r="2355" spans="1:3" x14ac:dyDescent="0.3">
      <c r="A2355" s="2" t="s">
        <v>2353</v>
      </c>
      <c r="B2355" s="4">
        <v>8.0809999999999995</v>
      </c>
      <c r="C2355" s="3">
        <v>1</v>
      </c>
    </row>
    <row r="2356" spans="1:3" x14ac:dyDescent="0.3">
      <c r="A2356" s="2" t="s">
        <v>2354</v>
      </c>
      <c r="B2356" s="4">
        <v>8.24</v>
      </c>
      <c r="C2356" s="3">
        <v>1</v>
      </c>
    </row>
    <row r="2357" spans="1:3" x14ac:dyDescent="0.3">
      <c r="A2357" s="2" t="s">
        <v>2355</v>
      </c>
      <c r="B2357" s="4">
        <v>8.1340000000000003</v>
      </c>
      <c r="C2357" s="3">
        <v>1</v>
      </c>
    </row>
    <row r="2358" spans="1:3" x14ac:dyDescent="0.3">
      <c r="A2358" s="2" t="s">
        <v>2356</v>
      </c>
      <c r="B2358" s="4">
        <v>8.1869999999999994</v>
      </c>
      <c r="C2358" s="3">
        <v>1</v>
      </c>
    </row>
    <row r="2359" spans="1:3" x14ac:dyDescent="0.3">
      <c r="A2359" s="2" t="s">
        <v>2357</v>
      </c>
      <c r="B2359" s="4">
        <v>8.1340000000000003</v>
      </c>
      <c r="C2359" s="3">
        <v>1</v>
      </c>
    </row>
    <row r="2360" spans="1:3" x14ac:dyDescent="0.3">
      <c r="A2360" s="2" t="s">
        <v>2358</v>
      </c>
      <c r="B2360" s="4">
        <v>8.1340000000000003</v>
      </c>
      <c r="C2360" s="3">
        <v>1</v>
      </c>
    </row>
    <row r="2361" spans="1:3" x14ac:dyDescent="0.3">
      <c r="A2361" s="2" t="s">
        <v>2359</v>
      </c>
      <c r="B2361" s="4">
        <v>8.1869999999999994</v>
      </c>
      <c r="C2361" s="3">
        <v>1</v>
      </c>
    </row>
    <row r="2362" spans="1:3" x14ac:dyDescent="0.3">
      <c r="A2362" s="2" t="s">
        <v>2360</v>
      </c>
      <c r="B2362" s="4">
        <v>8.1869999999999994</v>
      </c>
      <c r="C2362" s="3">
        <v>1</v>
      </c>
    </row>
    <row r="2363" spans="1:3" x14ac:dyDescent="0.3">
      <c r="A2363" s="2" t="s">
        <v>2361</v>
      </c>
      <c r="B2363" s="4">
        <v>8.2929999999999993</v>
      </c>
      <c r="C2363" s="3">
        <v>1</v>
      </c>
    </row>
    <row r="2364" spans="1:3" x14ac:dyDescent="0.3">
      <c r="A2364" s="2" t="s">
        <v>2362</v>
      </c>
      <c r="B2364" s="4">
        <v>8.3460000000000001</v>
      </c>
      <c r="C2364" s="3">
        <v>1</v>
      </c>
    </row>
    <row r="2365" spans="1:3" x14ac:dyDescent="0.3">
      <c r="A2365" s="2" t="s">
        <v>2363</v>
      </c>
      <c r="B2365" s="4">
        <v>8.2929999999999993</v>
      </c>
      <c r="C2365" s="3">
        <v>1</v>
      </c>
    </row>
    <row r="2366" spans="1:3" x14ac:dyDescent="0.3">
      <c r="A2366" s="2" t="s">
        <v>2364</v>
      </c>
      <c r="B2366" s="4">
        <v>8.3460000000000001</v>
      </c>
      <c r="C2366" s="3">
        <v>1</v>
      </c>
    </row>
    <row r="2367" spans="1:3" x14ac:dyDescent="0.3">
      <c r="A2367" s="2" t="s">
        <v>2365</v>
      </c>
      <c r="B2367" s="4">
        <v>8.3979999999999997</v>
      </c>
      <c r="C2367" s="3">
        <v>1</v>
      </c>
    </row>
    <row r="2368" spans="1:3" x14ac:dyDescent="0.3">
      <c r="A2368" s="2" t="s">
        <v>2366</v>
      </c>
      <c r="B2368" s="4">
        <v>8.5039999999999996</v>
      </c>
      <c r="C2368" s="3">
        <v>1</v>
      </c>
    </row>
    <row r="2369" spans="1:3" x14ac:dyDescent="0.3">
      <c r="A2369" s="2" t="s">
        <v>2367</v>
      </c>
      <c r="B2369" s="4">
        <v>8.61</v>
      </c>
      <c r="C2369" s="3">
        <v>1</v>
      </c>
    </row>
    <row r="2370" spans="1:3" x14ac:dyDescent="0.3">
      <c r="A2370" s="2" t="s">
        <v>2368</v>
      </c>
      <c r="B2370" s="4">
        <v>8.7149999999999999</v>
      </c>
      <c r="C2370" s="3">
        <v>1</v>
      </c>
    </row>
    <row r="2371" spans="1:3" x14ac:dyDescent="0.3">
      <c r="A2371" s="2" t="s">
        <v>2369</v>
      </c>
      <c r="B2371" s="4">
        <v>8.6620000000000008</v>
      </c>
      <c r="C2371" s="3">
        <v>1</v>
      </c>
    </row>
    <row r="2372" spans="1:3" x14ac:dyDescent="0.3">
      <c r="A2372" s="2" t="s">
        <v>2370</v>
      </c>
      <c r="B2372" s="4">
        <v>8.5039999999999996</v>
      </c>
      <c r="C2372" s="3">
        <v>1</v>
      </c>
    </row>
    <row r="2373" spans="1:3" x14ac:dyDescent="0.3">
      <c r="A2373" s="2" t="s">
        <v>2371</v>
      </c>
      <c r="B2373" s="4">
        <v>8.6620000000000008</v>
      </c>
      <c r="C2373" s="3">
        <v>1</v>
      </c>
    </row>
    <row r="2374" spans="1:3" x14ac:dyDescent="0.3">
      <c r="A2374" s="2" t="s">
        <v>2372</v>
      </c>
      <c r="B2374" s="4">
        <v>8.61</v>
      </c>
      <c r="C2374" s="3">
        <v>1</v>
      </c>
    </row>
    <row r="2375" spans="1:3" x14ac:dyDescent="0.3">
      <c r="A2375" s="2" t="s">
        <v>2373</v>
      </c>
      <c r="B2375" s="4">
        <v>8.5039999999999996</v>
      </c>
      <c r="C2375" s="3">
        <v>1</v>
      </c>
    </row>
    <row r="2376" spans="1:3" x14ac:dyDescent="0.3">
      <c r="A2376" s="2" t="s">
        <v>2374</v>
      </c>
      <c r="B2376" s="4">
        <v>8.5570000000000004</v>
      </c>
      <c r="C2376" s="3">
        <v>1</v>
      </c>
    </row>
    <row r="2377" spans="1:3" x14ac:dyDescent="0.3">
      <c r="A2377" s="2" t="s">
        <v>2375</v>
      </c>
      <c r="B2377" s="4">
        <v>8.2929999999999993</v>
      </c>
      <c r="C2377" s="3">
        <v>1</v>
      </c>
    </row>
    <row r="2378" spans="1:3" x14ac:dyDescent="0.3">
      <c r="A2378" s="2" t="s">
        <v>2376</v>
      </c>
      <c r="B2378" s="4">
        <v>8.5570000000000004</v>
      </c>
      <c r="C2378" s="3">
        <v>1</v>
      </c>
    </row>
    <row r="2379" spans="1:3" x14ac:dyDescent="0.3">
      <c r="A2379" s="2" t="s">
        <v>2377</v>
      </c>
      <c r="B2379" s="4">
        <v>8.6630000000000003</v>
      </c>
      <c r="C2379" s="3">
        <v>1</v>
      </c>
    </row>
    <row r="2380" spans="1:3" x14ac:dyDescent="0.3">
      <c r="A2380" s="2" t="s">
        <v>2378</v>
      </c>
      <c r="B2380" s="4">
        <v>8.61</v>
      </c>
      <c r="C2380" s="3">
        <v>1</v>
      </c>
    </row>
    <row r="2381" spans="1:3" x14ac:dyDescent="0.3">
      <c r="A2381" s="2" t="s">
        <v>2379</v>
      </c>
      <c r="B2381" s="4">
        <v>8.6630000000000003</v>
      </c>
      <c r="C2381" s="3">
        <v>1</v>
      </c>
    </row>
    <row r="2382" spans="1:3" x14ac:dyDescent="0.3">
      <c r="A2382" s="2" t="s">
        <v>2380</v>
      </c>
      <c r="B2382" s="4">
        <v>8.9269999999999996</v>
      </c>
      <c r="C2382" s="3">
        <v>1</v>
      </c>
    </row>
    <row r="2383" spans="1:3" x14ac:dyDescent="0.3">
      <c r="A2383" s="2" t="s">
        <v>2381</v>
      </c>
      <c r="B2383" s="4">
        <v>8.9789999999999992</v>
      </c>
      <c r="C2383" s="3">
        <v>1</v>
      </c>
    </row>
    <row r="2384" spans="1:3" x14ac:dyDescent="0.3">
      <c r="A2384" s="2" t="s">
        <v>2382</v>
      </c>
      <c r="B2384" s="4">
        <v>9.0850000000000009</v>
      </c>
      <c r="C2384" s="3">
        <v>1</v>
      </c>
    </row>
    <row r="2385" spans="1:3" x14ac:dyDescent="0.3">
      <c r="A2385" s="2" t="s">
        <v>2383</v>
      </c>
      <c r="B2385" s="4">
        <v>9.032</v>
      </c>
      <c r="C2385" s="3">
        <v>1</v>
      </c>
    </row>
    <row r="2386" spans="1:3" x14ac:dyDescent="0.3">
      <c r="A2386" s="2" t="s">
        <v>2384</v>
      </c>
      <c r="B2386" s="4">
        <v>9.032</v>
      </c>
      <c r="C2386" s="3">
        <v>1</v>
      </c>
    </row>
    <row r="2387" spans="1:3" x14ac:dyDescent="0.3">
      <c r="A2387" s="2" t="s">
        <v>2385</v>
      </c>
      <c r="B2387" s="4">
        <v>9.0850000000000009</v>
      </c>
      <c r="C2387" s="3">
        <v>1</v>
      </c>
    </row>
    <row r="2388" spans="1:3" x14ac:dyDescent="0.3">
      <c r="A2388" s="2" t="s">
        <v>2386</v>
      </c>
      <c r="B2388" s="4">
        <v>9.0850000000000009</v>
      </c>
      <c r="C2388" s="3">
        <v>1</v>
      </c>
    </row>
    <row r="2389" spans="1:3" x14ac:dyDescent="0.3">
      <c r="A2389" s="2" t="s">
        <v>2387</v>
      </c>
      <c r="B2389" s="4">
        <v>9.0850000000000009</v>
      </c>
      <c r="C2389" s="3">
        <v>1</v>
      </c>
    </row>
    <row r="2390" spans="1:3" x14ac:dyDescent="0.3">
      <c r="A2390" s="2" t="s">
        <v>2388</v>
      </c>
      <c r="B2390" s="4">
        <v>9.0850000000000009</v>
      </c>
      <c r="C2390" s="3">
        <v>1</v>
      </c>
    </row>
    <row r="2391" spans="1:3" x14ac:dyDescent="0.3">
      <c r="A2391" s="2" t="s">
        <v>2389</v>
      </c>
      <c r="B2391" s="4">
        <v>9.1379999999999999</v>
      </c>
      <c r="C2391" s="3">
        <v>1</v>
      </c>
    </row>
    <row r="2392" spans="1:3" x14ac:dyDescent="0.3">
      <c r="A2392" s="2" t="s">
        <v>2390</v>
      </c>
      <c r="B2392" s="4">
        <v>8.9789999999999992</v>
      </c>
      <c r="C2392" s="3">
        <v>1</v>
      </c>
    </row>
    <row r="2393" spans="1:3" x14ac:dyDescent="0.3">
      <c r="A2393" s="2" t="s">
        <v>2391</v>
      </c>
      <c r="B2393" s="4">
        <v>9.2439999999999998</v>
      </c>
      <c r="C2393" s="3">
        <v>1</v>
      </c>
    </row>
    <row r="2394" spans="1:3" x14ac:dyDescent="0.3">
      <c r="A2394" s="2" t="s">
        <v>2392</v>
      </c>
      <c r="B2394" s="4">
        <v>9.2439999999999998</v>
      </c>
      <c r="C2394" s="3">
        <v>1</v>
      </c>
    </row>
    <row r="2395" spans="1:3" x14ac:dyDescent="0.3">
      <c r="A2395" s="2" t="s">
        <v>2393</v>
      </c>
      <c r="B2395" s="4">
        <v>9.3490000000000002</v>
      </c>
      <c r="C2395" s="3">
        <v>1</v>
      </c>
    </row>
    <row r="2396" spans="1:3" x14ac:dyDescent="0.3">
      <c r="A2396" s="2" t="s">
        <v>2394</v>
      </c>
      <c r="B2396" s="4">
        <v>9.3490000000000002</v>
      </c>
      <c r="C2396" s="3">
        <v>1</v>
      </c>
    </row>
    <row r="2397" spans="1:3" x14ac:dyDescent="0.3">
      <c r="A2397" s="2" t="s">
        <v>2395</v>
      </c>
      <c r="B2397" s="4">
        <v>9.2959999999999994</v>
      </c>
      <c r="C2397" s="3">
        <v>1</v>
      </c>
    </row>
    <row r="2398" spans="1:3" x14ac:dyDescent="0.3">
      <c r="A2398" s="2" t="s">
        <v>2396</v>
      </c>
      <c r="B2398" s="4">
        <v>9.3490000000000002</v>
      </c>
      <c r="C2398" s="3">
        <v>1</v>
      </c>
    </row>
    <row r="2399" spans="1:3" x14ac:dyDescent="0.3">
      <c r="A2399" s="2" t="s">
        <v>2397</v>
      </c>
      <c r="B2399" s="4">
        <v>9.5079999999999991</v>
      </c>
      <c r="C2399" s="3">
        <v>1</v>
      </c>
    </row>
    <row r="2400" spans="1:3" x14ac:dyDescent="0.3">
      <c r="A2400" s="2" t="s">
        <v>2398</v>
      </c>
      <c r="B2400" s="4">
        <v>9.5079999999999991</v>
      </c>
      <c r="C2400" s="3">
        <v>1</v>
      </c>
    </row>
    <row r="2401" spans="1:3" x14ac:dyDescent="0.3">
      <c r="A2401" s="2" t="s">
        <v>2399</v>
      </c>
      <c r="B2401" s="4">
        <v>9.4550000000000001</v>
      </c>
      <c r="C2401" s="3">
        <v>1</v>
      </c>
    </row>
    <row r="2402" spans="1:3" x14ac:dyDescent="0.3">
      <c r="A2402" s="2" t="s">
        <v>2400</v>
      </c>
      <c r="B2402" s="4">
        <v>9.5609999999999999</v>
      </c>
      <c r="C2402" s="3">
        <v>1</v>
      </c>
    </row>
    <row r="2403" spans="1:3" x14ac:dyDescent="0.3">
      <c r="A2403" s="2" t="s">
        <v>2401</v>
      </c>
      <c r="B2403" s="4">
        <v>9.4550000000000001</v>
      </c>
      <c r="C2403" s="3">
        <v>1</v>
      </c>
    </row>
    <row r="2404" spans="1:3" x14ac:dyDescent="0.3">
      <c r="A2404" s="2" t="s">
        <v>2402</v>
      </c>
      <c r="B2404" s="4">
        <v>9.5079999999999991</v>
      </c>
      <c r="C2404" s="3">
        <v>1</v>
      </c>
    </row>
    <row r="2405" spans="1:3" x14ac:dyDescent="0.3">
      <c r="A2405" s="2" t="s">
        <v>2403</v>
      </c>
      <c r="B2405" s="4">
        <v>9.4550000000000001</v>
      </c>
      <c r="C2405" s="3">
        <v>1</v>
      </c>
    </row>
    <row r="2406" spans="1:3" x14ac:dyDescent="0.3">
      <c r="A2406" s="2" t="s">
        <v>2404</v>
      </c>
      <c r="B2406" s="4">
        <v>9.2439999999999998</v>
      </c>
      <c r="C2406" s="3">
        <v>1</v>
      </c>
    </row>
    <row r="2407" spans="1:3" x14ac:dyDescent="0.3">
      <c r="A2407" s="2" t="s">
        <v>2405</v>
      </c>
      <c r="B2407" s="4">
        <v>9.1379999999999999</v>
      </c>
      <c r="C2407" s="3">
        <v>1</v>
      </c>
    </row>
    <row r="2408" spans="1:3" x14ac:dyDescent="0.3">
      <c r="A2408" s="2" t="s">
        <v>2406</v>
      </c>
      <c r="B2408" s="4">
        <v>9.1379999999999999</v>
      </c>
      <c r="C2408" s="3">
        <v>1</v>
      </c>
    </row>
    <row r="2409" spans="1:3" x14ac:dyDescent="0.3">
      <c r="A2409" s="2" t="s">
        <v>2407</v>
      </c>
      <c r="B2409" s="4">
        <v>9.032</v>
      </c>
      <c r="C2409" s="3">
        <v>1</v>
      </c>
    </row>
    <row r="2410" spans="1:3" x14ac:dyDescent="0.3">
      <c r="A2410" s="2" t="s">
        <v>2408</v>
      </c>
      <c r="B2410" s="4">
        <v>9.0850000000000009</v>
      </c>
      <c r="C2410" s="3">
        <v>1</v>
      </c>
    </row>
    <row r="2411" spans="1:3" x14ac:dyDescent="0.3">
      <c r="A2411" s="2" t="s">
        <v>2409</v>
      </c>
      <c r="B2411" s="4">
        <v>9.0850000000000009</v>
      </c>
      <c r="C2411" s="3">
        <v>1</v>
      </c>
    </row>
    <row r="2412" spans="1:3" x14ac:dyDescent="0.3">
      <c r="A2412" s="2" t="s">
        <v>2410</v>
      </c>
      <c r="B2412" s="4">
        <v>9.032</v>
      </c>
      <c r="C2412" s="3">
        <v>1</v>
      </c>
    </row>
    <row r="2413" spans="1:3" x14ac:dyDescent="0.3">
      <c r="A2413" s="2" t="s">
        <v>2411</v>
      </c>
      <c r="B2413" s="4">
        <v>9.1379999999999999</v>
      </c>
      <c r="C2413" s="3">
        <v>1</v>
      </c>
    </row>
    <row r="2414" spans="1:3" x14ac:dyDescent="0.3">
      <c r="A2414" s="2" t="s">
        <v>2412</v>
      </c>
      <c r="B2414" s="4">
        <v>9.2439999999999998</v>
      </c>
      <c r="C2414" s="3">
        <v>1</v>
      </c>
    </row>
    <row r="2415" spans="1:3" x14ac:dyDescent="0.3">
      <c r="A2415" s="2" t="s">
        <v>2413</v>
      </c>
      <c r="B2415" s="4">
        <v>9.2959999999999994</v>
      </c>
      <c r="C2415" s="3">
        <v>1</v>
      </c>
    </row>
    <row r="2416" spans="1:3" x14ac:dyDescent="0.3">
      <c r="A2416" s="2" t="s">
        <v>2414</v>
      </c>
      <c r="B2416" s="4">
        <v>9.1910000000000007</v>
      </c>
      <c r="C2416" s="3">
        <v>1</v>
      </c>
    </row>
    <row r="2417" spans="1:3" x14ac:dyDescent="0.3">
      <c r="A2417" s="2" t="s">
        <v>2415</v>
      </c>
      <c r="B2417" s="4">
        <v>9.4019999999999992</v>
      </c>
      <c r="C2417" s="3">
        <v>1</v>
      </c>
    </row>
    <row r="2418" spans="1:3" x14ac:dyDescent="0.3">
      <c r="A2418" s="2" t="s">
        <v>2416</v>
      </c>
      <c r="B2418" s="4">
        <v>9.5609999999999999</v>
      </c>
      <c r="C2418" s="3">
        <v>1</v>
      </c>
    </row>
    <row r="2419" spans="1:3" x14ac:dyDescent="0.3">
      <c r="A2419" s="2" t="s">
        <v>2417</v>
      </c>
      <c r="B2419" s="4">
        <v>9.5609999999999999</v>
      </c>
      <c r="C2419" s="3">
        <v>1</v>
      </c>
    </row>
    <row r="2420" spans="1:3" x14ac:dyDescent="0.3">
      <c r="A2420" s="2" t="s">
        <v>2418</v>
      </c>
      <c r="B2420" s="4">
        <v>9.4550000000000001</v>
      </c>
      <c r="C2420" s="3">
        <v>1</v>
      </c>
    </row>
    <row r="2421" spans="1:3" x14ac:dyDescent="0.3">
      <c r="A2421" s="2" t="s">
        <v>2419</v>
      </c>
      <c r="B2421" s="4">
        <v>9.5609999999999999</v>
      </c>
      <c r="C2421" s="3">
        <v>1</v>
      </c>
    </row>
    <row r="2422" spans="1:3" x14ac:dyDescent="0.3">
      <c r="A2422" s="2" t="s">
        <v>2420</v>
      </c>
      <c r="B2422" s="4">
        <v>9.6129999999999995</v>
      </c>
      <c r="C2422" s="3">
        <v>1</v>
      </c>
    </row>
    <row r="2423" spans="1:3" x14ac:dyDescent="0.3">
      <c r="A2423" s="2" t="s">
        <v>2421</v>
      </c>
      <c r="B2423" s="4">
        <v>9.6660000000000004</v>
      </c>
      <c r="C2423" s="3">
        <v>1</v>
      </c>
    </row>
    <row r="2424" spans="1:3" x14ac:dyDescent="0.3">
      <c r="A2424" s="2" t="s">
        <v>2422</v>
      </c>
      <c r="B2424" s="4">
        <v>9.7189999999999994</v>
      </c>
      <c r="C2424" s="3">
        <v>1</v>
      </c>
    </row>
    <row r="2425" spans="1:3" x14ac:dyDescent="0.3">
      <c r="A2425" s="2" t="s">
        <v>2423</v>
      </c>
      <c r="B2425" s="4">
        <v>9.8249999999999993</v>
      </c>
      <c r="C2425" s="3">
        <v>1</v>
      </c>
    </row>
    <row r="2426" spans="1:3" x14ac:dyDescent="0.3">
      <c r="A2426" s="2" t="s">
        <v>2424</v>
      </c>
      <c r="B2426" s="4">
        <v>9.8249999999999993</v>
      </c>
      <c r="C2426" s="3">
        <v>1</v>
      </c>
    </row>
    <row r="2427" spans="1:3" x14ac:dyDescent="0.3">
      <c r="A2427" s="2" t="s">
        <v>2425</v>
      </c>
      <c r="B2427" s="4">
        <v>9.8249999999999993</v>
      </c>
      <c r="C2427" s="3">
        <v>1</v>
      </c>
    </row>
    <row r="2428" spans="1:3" x14ac:dyDescent="0.3">
      <c r="A2428" s="2" t="s">
        <v>2426</v>
      </c>
      <c r="B2428" s="4">
        <v>9.7720000000000002</v>
      </c>
      <c r="C2428" s="3">
        <v>1</v>
      </c>
    </row>
    <row r="2429" spans="1:3" x14ac:dyDescent="0.3">
      <c r="A2429" s="2" t="s">
        <v>2427</v>
      </c>
      <c r="B2429" s="4">
        <v>9.8249999999999993</v>
      </c>
      <c r="C2429" s="3">
        <v>1</v>
      </c>
    </row>
    <row r="2430" spans="1:3" x14ac:dyDescent="0.3">
      <c r="A2430" s="2" t="s">
        <v>2428</v>
      </c>
      <c r="B2430" s="4">
        <v>9.8780000000000001</v>
      </c>
      <c r="C2430" s="3">
        <v>1</v>
      </c>
    </row>
    <row r="2431" spans="1:3" x14ac:dyDescent="0.3">
      <c r="A2431" s="2" t="s">
        <v>2429</v>
      </c>
      <c r="B2431" s="4">
        <v>9.7720000000000002</v>
      </c>
      <c r="C2431" s="3">
        <v>1</v>
      </c>
    </row>
    <row r="2432" spans="1:3" x14ac:dyDescent="0.3">
      <c r="A2432" s="2" t="s">
        <v>2430</v>
      </c>
      <c r="B2432" s="4">
        <v>9.9830000000000005</v>
      </c>
      <c r="C2432" s="3">
        <v>1</v>
      </c>
    </row>
    <row r="2433" spans="1:3" x14ac:dyDescent="0.3">
      <c r="A2433" s="2" t="s">
        <v>2431</v>
      </c>
      <c r="B2433" s="4">
        <v>9.93</v>
      </c>
      <c r="C2433" s="3">
        <v>1</v>
      </c>
    </row>
    <row r="2434" spans="1:3" x14ac:dyDescent="0.3">
      <c r="A2434" s="2" t="s">
        <v>2432</v>
      </c>
      <c r="B2434" s="4">
        <v>9.9830000000000005</v>
      </c>
      <c r="C2434" s="3">
        <v>1</v>
      </c>
    </row>
    <row r="2435" spans="1:3" x14ac:dyDescent="0.3">
      <c r="A2435" s="2" t="s">
        <v>2433</v>
      </c>
      <c r="B2435" s="4">
        <v>9.9830000000000005</v>
      </c>
      <c r="C2435" s="3">
        <v>1</v>
      </c>
    </row>
    <row r="2436" spans="1:3" x14ac:dyDescent="0.3">
      <c r="A2436" s="2" t="s">
        <v>2434</v>
      </c>
      <c r="B2436" s="4">
        <v>9.9830000000000005</v>
      </c>
      <c r="C2436" s="3">
        <v>1</v>
      </c>
    </row>
    <row r="2437" spans="1:3" x14ac:dyDescent="0.3">
      <c r="A2437" s="2" t="s">
        <v>2435</v>
      </c>
      <c r="B2437" s="4">
        <v>9.9830000000000005</v>
      </c>
      <c r="C2437" s="3">
        <v>1</v>
      </c>
    </row>
    <row r="2438" spans="1:3" x14ac:dyDescent="0.3">
      <c r="A2438" s="2" t="s">
        <v>2436</v>
      </c>
      <c r="B2438" s="4">
        <v>9.9830000000000005</v>
      </c>
      <c r="C2438" s="3">
        <v>1</v>
      </c>
    </row>
    <row r="2439" spans="1:3" x14ac:dyDescent="0.3">
      <c r="A2439" s="2" t="s">
        <v>2437</v>
      </c>
      <c r="B2439" s="4">
        <v>9.9830000000000005</v>
      </c>
      <c r="C2439" s="3">
        <v>1</v>
      </c>
    </row>
    <row r="2440" spans="1:3" x14ac:dyDescent="0.3">
      <c r="A2440" s="2" t="s">
        <v>2438</v>
      </c>
      <c r="B2440" s="4">
        <v>10.036</v>
      </c>
      <c r="C2440" s="3">
        <v>1</v>
      </c>
    </row>
    <row r="2441" spans="1:3" x14ac:dyDescent="0.3">
      <c r="A2441" s="2" t="s">
        <v>2439</v>
      </c>
      <c r="B2441" s="4">
        <v>10.141999999999999</v>
      </c>
      <c r="C2441" s="3">
        <v>1</v>
      </c>
    </row>
    <row r="2442" spans="1:3" x14ac:dyDescent="0.3">
      <c r="A2442" s="2" t="s">
        <v>2440</v>
      </c>
      <c r="B2442" s="4">
        <v>10.194000000000001</v>
      </c>
      <c r="C2442" s="3">
        <v>1</v>
      </c>
    </row>
    <row r="2443" spans="1:3" x14ac:dyDescent="0.3">
      <c r="A2443" s="2" t="s">
        <v>2441</v>
      </c>
      <c r="B2443" s="4">
        <v>10.036</v>
      </c>
      <c r="C2443" s="3">
        <v>1</v>
      </c>
    </row>
    <row r="2444" spans="1:3" x14ac:dyDescent="0.3">
      <c r="A2444" s="2" t="s">
        <v>2442</v>
      </c>
      <c r="B2444" s="4">
        <v>10.036</v>
      </c>
      <c r="C2444" s="3">
        <v>1</v>
      </c>
    </row>
    <row r="2445" spans="1:3" x14ac:dyDescent="0.3">
      <c r="A2445" s="2" t="s">
        <v>2443</v>
      </c>
      <c r="B2445" s="4">
        <v>9.9830000000000005</v>
      </c>
      <c r="C2445" s="3">
        <v>1</v>
      </c>
    </row>
    <row r="2446" spans="1:3" x14ac:dyDescent="0.3">
      <c r="A2446" s="2" t="s">
        <v>2444</v>
      </c>
      <c r="B2446" s="4">
        <v>9.93</v>
      </c>
      <c r="C2446" s="3">
        <v>1</v>
      </c>
    </row>
    <row r="2447" spans="1:3" x14ac:dyDescent="0.3">
      <c r="A2447" s="2" t="s">
        <v>2445</v>
      </c>
      <c r="B2447" s="4">
        <v>10.036</v>
      </c>
      <c r="C2447" s="3">
        <v>1</v>
      </c>
    </row>
    <row r="2448" spans="1:3" x14ac:dyDescent="0.3">
      <c r="A2448" s="2" t="s">
        <v>2446</v>
      </c>
      <c r="B2448" s="4">
        <v>9.93</v>
      </c>
      <c r="C2448" s="3">
        <v>1</v>
      </c>
    </row>
    <row r="2449" spans="1:3" x14ac:dyDescent="0.3">
      <c r="A2449" s="2" t="s">
        <v>2447</v>
      </c>
      <c r="B2449" s="4">
        <v>9.8780000000000001</v>
      </c>
      <c r="C2449" s="3">
        <v>1</v>
      </c>
    </row>
    <row r="2450" spans="1:3" x14ac:dyDescent="0.3">
      <c r="A2450" s="2" t="s">
        <v>2448</v>
      </c>
      <c r="B2450" s="4">
        <v>9.9830000000000005</v>
      </c>
      <c r="C2450" s="3">
        <v>1</v>
      </c>
    </row>
    <row r="2451" spans="1:3" x14ac:dyDescent="0.3">
      <c r="A2451" s="2" t="s">
        <v>2449</v>
      </c>
      <c r="B2451" s="4">
        <v>9.8780000000000001</v>
      </c>
      <c r="C2451" s="3">
        <v>1</v>
      </c>
    </row>
    <row r="2452" spans="1:3" x14ac:dyDescent="0.3">
      <c r="A2452" s="2" t="s">
        <v>2450</v>
      </c>
      <c r="B2452" s="4">
        <v>9.8249999999999993</v>
      </c>
      <c r="C2452" s="3">
        <v>1</v>
      </c>
    </row>
    <row r="2453" spans="1:3" x14ac:dyDescent="0.3">
      <c r="A2453" s="2" t="s">
        <v>2451</v>
      </c>
      <c r="B2453" s="4">
        <v>9.7189999999999994</v>
      </c>
      <c r="C2453" s="3">
        <v>1</v>
      </c>
    </row>
    <row r="2454" spans="1:3" x14ac:dyDescent="0.3">
      <c r="A2454" s="2" t="s">
        <v>2452</v>
      </c>
      <c r="B2454" s="4">
        <v>9.8249999999999993</v>
      </c>
      <c r="C2454" s="3">
        <v>1</v>
      </c>
    </row>
    <row r="2455" spans="1:3" x14ac:dyDescent="0.3">
      <c r="A2455" s="2" t="s">
        <v>2453</v>
      </c>
      <c r="B2455" s="4">
        <v>9.8249999999999993</v>
      </c>
      <c r="C2455" s="3">
        <v>1</v>
      </c>
    </row>
    <row r="2456" spans="1:3" x14ac:dyDescent="0.3">
      <c r="A2456" s="2" t="s">
        <v>2454</v>
      </c>
      <c r="B2456" s="4">
        <v>10.036</v>
      </c>
      <c r="C2456" s="3">
        <v>1</v>
      </c>
    </row>
    <row r="2457" spans="1:3" x14ac:dyDescent="0.3">
      <c r="A2457" s="2" t="s">
        <v>2455</v>
      </c>
      <c r="B2457" s="4">
        <v>9.93</v>
      </c>
      <c r="C2457" s="3">
        <v>1</v>
      </c>
    </row>
    <row r="2458" spans="1:3" x14ac:dyDescent="0.3">
      <c r="A2458" s="2" t="s">
        <v>2456</v>
      </c>
      <c r="B2458" s="4">
        <v>9.93</v>
      </c>
      <c r="C2458" s="3">
        <v>1</v>
      </c>
    </row>
    <row r="2459" spans="1:3" x14ac:dyDescent="0.3">
      <c r="A2459" s="2" t="s">
        <v>2457</v>
      </c>
      <c r="B2459" s="4">
        <v>9.7720000000000002</v>
      </c>
      <c r="C2459" s="3">
        <v>1</v>
      </c>
    </row>
    <row r="2460" spans="1:3" x14ac:dyDescent="0.3">
      <c r="A2460" s="2" t="s">
        <v>2458</v>
      </c>
      <c r="B2460" s="4">
        <v>9.9830000000000005</v>
      </c>
      <c r="C2460" s="3">
        <v>1</v>
      </c>
    </row>
    <row r="2461" spans="1:3" x14ac:dyDescent="0.3">
      <c r="A2461" s="2" t="s">
        <v>2459</v>
      </c>
      <c r="B2461" s="4">
        <v>10.195</v>
      </c>
      <c r="C2461" s="3">
        <v>1</v>
      </c>
    </row>
    <row r="2462" spans="1:3" x14ac:dyDescent="0.3">
      <c r="A2462" s="2" t="s">
        <v>2460</v>
      </c>
      <c r="B2462" s="4">
        <v>10.247</v>
      </c>
      <c r="C2462" s="3">
        <v>1</v>
      </c>
    </row>
    <row r="2463" spans="1:3" x14ac:dyDescent="0.3">
      <c r="A2463" s="2" t="s">
        <v>2461</v>
      </c>
      <c r="B2463" s="4">
        <v>10.3</v>
      </c>
      <c r="C2463" s="3">
        <v>1</v>
      </c>
    </row>
    <row r="2464" spans="1:3" x14ac:dyDescent="0.3">
      <c r="A2464" s="2" t="s">
        <v>2462</v>
      </c>
      <c r="B2464" s="4">
        <v>10.247</v>
      </c>
      <c r="C2464" s="3">
        <v>1</v>
      </c>
    </row>
    <row r="2465" spans="1:3" x14ac:dyDescent="0.3">
      <c r="A2465" s="2" t="s">
        <v>2463</v>
      </c>
      <c r="B2465" s="4">
        <v>10.3</v>
      </c>
      <c r="C2465" s="3">
        <v>1</v>
      </c>
    </row>
    <row r="2466" spans="1:3" x14ac:dyDescent="0.3">
      <c r="A2466" s="2" t="s">
        <v>2464</v>
      </c>
      <c r="B2466" s="4">
        <v>10.247</v>
      </c>
      <c r="C2466" s="3">
        <v>1</v>
      </c>
    </row>
    <row r="2467" spans="1:3" x14ac:dyDescent="0.3">
      <c r="A2467" s="2" t="s">
        <v>2465</v>
      </c>
      <c r="B2467" s="4">
        <v>10.195</v>
      </c>
      <c r="C2467" s="3">
        <v>1</v>
      </c>
    </row>
    <row r="2468" spans="1:3" x14ac:dyDescent="0.3">
      <c r="A2468" s="2" t="s">
        <v>2466</v>
      </c>
      <c r="B2468" s="4">
        <v>10.247</v>
      </c>
      <c r="C2468" s="3">
        <v>1</v>
      </c>
    </row>
    <row r="2469" spans="1:3" x14ac:dyDescent="0.3">
      <c r="A2469" s="2" t="s">
        <v>2467</v>
      </c>
      <c r="B2469" s="4">
        <v>10.247</v>
      </c>
      <c r="C2469" s="3">
        <v>1</v>
      </c>
    </row>
    <row r="2470" spans="1:3" x14ac:dyDescent="0.3">
      <c r="A2470" s="2" t="s">
        <v>2468</v>
      </c>
      <c r="B2470" s="4">
        <v>10.3</v>
      </c>
      <c r="C2470" s="3">
        <v>1</v>
      </c>
    </row>
    <row r="2471" spans="1:3" x14ac:dyDescent="0.3">
      <c r="A2471" s="2" t="s">
        <v>2469</v>
      </c>
      <c r="B2471" s="4">
        <v>10.353</v>
      </c>
      <c r="C2471" s="3">
        <v>1</v>
      </c>
    </row>
    <row r="2472" spans="1:3" x14ac:dyDescent="0.3">
      <c r="A2472" s="2" t="s">
        <v>2470</v>
      </c>
      <c r="B2472" s="4">
        <v>10.353</v>
      </c>
      <c r="C2472" s="3">
        <v>1</v>
      </c>
    </row>
    <row r="2473" spans="1:3" x14ac:dyDescent="0.3">
      <c r="A2473" s="2" t="s">
        <v>2471</v>
      </c>
      <c r="B2473" s="4">
        <v>10.353</v>
      </c>
      <c r="C2473" s="3">
        <v>1</v>
      </c>
    </row>
    <row r="2474" spans="1:3" x14ac:dyDescent="0.3">
      <c r="A2474" s="2" t="s">
        <v>2472</v>
      </c>
      <c r="B2474" s="4">
        <v>10.247</v>
      </c>
      <c r="C2474" s="3">
        <v>1</v>
      </c>
    </row>
    <row r="2475" spans="1:3" x14ac:dyDescent="0.3">
      <c r="A2475" s="2" t="s">
        <v>2473</v>
      </c>
      <c r="B2475" s="4">
        <v>10.195</v>
      </c>
      <c r="C2475" s="3">
        <v>1</v>
      </c>
    </row>
    <row r="2476" spans="1:3" x14ac:dyDescent="0.3">
      <c r="A2476" s="2" t="s">
        <v>2474</v>
      </c>
      <c r="B2476" s="4">
        <v>10.247</v>
      </c>
      <c r="C2476" s="3">
        <v>1</v>
      </c>
    </row>
    <row r="2477" spans="1:3" x14ac:dyDescent="0.3">
      <c r="A2477" s="2" t="s">
        <v>2475</v>
      </c>
      <c r="B2477" s="4">
        <v>10.247</v>
      </c>
      <c r="C2477" s="3">
        <v>1</v>
      </c>
    </row>
    <row r="2478" spans="1:3" x14ac:dyDescent="0.3">
      <c r="A2478" s="2" t="s">
        <v>2476</v>
      </c>
      <c r="B2478" s="4">
        <v>10.3</v>
      </c>
      <c r="C2478" s="3">
        <v>1</v>
      </c>
    </row>
    <row r="2479" spans="1:3" x14ac:dyDescent="0.3">
      <c r="A2479" s="2" t="s">
        <v>2477</v>
      </c>
      <c r="B2479" s="4">
        <v>10.3</v>
      </c>
      <c r="C2479" s="3">
        <v>1</v>
      </c>
    </row>
    <row r="2480" spans="1:3" x14ac:dyDescent="0.3">
      <c r="A2480" s="2" t="s">
        <v>2478</v>
      </c>
      <c r="B2480" s="4">
        <v>10.247</v>
      </c>
      <c r="C2480" s="3">
        <v>1</v>
      </c>
    </row>
    <row r="2481" spans="1:3" x14ac:dyDescent="0.3">
      <c r="A2481" s="2" t="s">
        <v>2479</v>
      </c>
      <c r="B2481" s="4">
        <v>10.141999999999999</v>
      </c>
      <c r="C2481" s="3">
        <v>1</v>
      </c>
    </row>
    <row r="2482" spans="1:3" x14ac:dyDescent="0.3">
      <c r="A2482" s="2" t="s">
        <v>2480</v>
      </c>
      <c r="B2482" s="4">
        <v>10.247</v>
      </c>
      <c r="C2482" s="3">
        <v>1</v>
      </c>
    </row>
    <row r="2483" spans="1:3" x14ac:dyDescent="0.3">
      <c r="A2483" s="2" t="s">
        <v>2481</v>
      </c>
      <c r="B2483" s="4">
        <v>10.247</v>
      </c>
      <c r="C2483" s="3">
        <v>1</v>
      </c>
    </row>
    <row r="2484" spans="1:3" x14ac:dyDescent="0.3">
      <c r="A2484" s="2" t="s">
        <v>2482</v>
      </c>
      <c r="B2484" s="4">
        <v>10.195</v>
      </c>
      <c r="C2484" s="3">
        <v>1</v>
      </c>
    </row>
    <row r="2485" spans="1:3" x14ac:dyDescent="0.3">
      <c r="A2485" s="2" t="s">
        <v>2483</v>
      </c>
      <c r="B2485" s="4">
        <v>10.195</v>
      </c>
      <c r="C2485" s="3">
        <v>1</v>
      </c>
    </row>
    <row r="2486" spans="1:3" x14ac:dyDescent="0.3">
      <c r="A2486" s="2" t="s">
        <v>2484</v>
      </c>
      <c r="B2486" s="4">
        <v>10.195</v>
      </c>
      <c r="C2486" s="3">
        <v>1</v>
      </c>
    </row>
    <row r="2487" spans="1:3" x14ac:dyDescent="0.3">
      <c r="A2487" s="2" t="s">
        <v>2485</v>
      </c>
      <c r="B2487" s="4">
        <v>10.089</v>
      </c>
      <c r="C2487" s="3">
        <v>1</v>
      </c>
    </row>
    <row r="2488" spans="1:3" x14ac:dyDescent="0.3">
      <c r="A2488" s="2" t="s">
        <v>2486</v>
      </c>
      <c r="B2488" s="4">
        <v>10.141999999999999</v>
      </c>
      <c r="C2488" s="3">
        <v>1</v>
      </c>
    </row>
    <row r="2489" spans="1:3" x14ac:dyDescent="0.3">
      <c r="A2489" s="2" t="s">
        <v>2487</v>
      </c>
      <c r="B2489" s="4">
        <v>10.036</v>
      </c>
      <c r="C2489" s="3">
        <v>1</v>
      </c>
    </row>
    <row r="2490" spans="1:3" x14ac:dyDescent="0.3">
      <c r="A2490" s="2" t="s">
        <v>2488</v>
      </c>
      <c r="B2490" s="4">
        <v>10.089</v>
      </c>
      <c r="C2490" s="3">
        <v>1</v>
      </c>
    </row>
    <row r="2491" spans="1:3" x14ac:dyDescent="0.3">
      <c r="A2491" s="2" t="s">
        <v>2489</v>
      </c>
      <c r="B2491" s="4">
        <v>9.9830000000000005</v>
      </c>
      <c r="C2491" s="3">
        <v>1</v>
      </c>
    </row>
    <row r="2492" spans="1:3" x14ac:dyDescent="0.3">
      <c r="A2492" s="2" t="s">
        <v>2490</v>
      </c>
      <c r="B2492" s="4">
        <v>10.195</v>
      </c>
      <c r="C2492" s="3">
        <v>1</v>
      </c>
    </row>
    <row r="2493" spans="1:3" x14ac:dyDescent="0.3">
      <c r="A2493" s="2" t="s">
        <v>2491</v>
      </c>
      <c r="B2493" s="4">
        <v>10.141999999999999</v>
      </c>
      <c r="C2493" s="3">
        <v>1</v>
      </c>
    </row>
    <row r="2494" spans="1:3" x14ac:dyDescent="0.3">
      <c r="A2494" s="2" t="s">
        <v>2492</v>
      </c>
      <c r="B2494" s="4">
        <v>10.195</v>
      </c>
      <c r="C2494" s="3">
        <v>1</v>
      </c>
    </row>
    <row r="2495" spans="1:3" x14ac:dyDescent="0.3">
      <c r="A2495" s="2" t="s">
        <v>2493</v>
      </c>
      <c r="B2495" s="4">
        <v>10.247</v>
      </c>
      <c r="C2495" s="3">
        <v>1</v>
      </c>
    </row>
    <row r="2496" spans="1:3" x14ac:dyDescent="0.3">
      <c r="A2496" s="2" t="s">
        <v>2494</v>
      </c>
      <c r="B2496" s="4">
        <v>10.353</v>
      </c>
      <c r="C2496" s="3">
        <v>1</v>
      </c>
    </row>
    <row r="2497" spans="1:3" x14ac:dyDescent="0.3">
      <c r="A2497" s="2" t="s">
        <v>2495</v>
      </c>
      <c r="B2497" s="4">
        <v>10.247</v>
      </c>
      <c r="C2497" s="3">
        <v>1</v>
      </c>
    </row>
    <row r="2498" spans="1:3" x14ac:dyDescent="0.3">
      <c r="A2498" s="2" t="s">
        <v>2496</v>
      </c>
      <c r="B2498" s="4">
        <v>10.353</v>
      </c>
      <c r="C2498" s="3">
        <v>1</v>
      </c>
    </row>
    <row r="2499" spans="1:3" x14ac:dyDescent="0.3">
      <c r="A2499" s="2" t="s">
        <v>2497</v>
      </c>
      <c r="B2499" s="4">
        <v>10.353</v>
      </c>
      <c r="C2499" s="3">
        <v>1</v>
      </c>
    </row>
    <row r="2500" spans="1:3" x14ac:dyDescent="0.3">
      <c r="A2500" s="2" t="s">
        <v>2498</v>
      </c>
      <c r="B2500" s="4">
        <v>10.247</v>
      </c>
      <c r="C2500" s="3">
        <v>1</v>
      </c>
    </row>
    <row r="2501" spans="1:3" x14ac:dyDescent="0.3">
      <c r="A2501" s="2" t="s">
        <v>2499</v>
      </c>
      <c r="B2501" s="4">
        <v>10.247</v>
      </c>
      <c r="C2501" s="3">
        <v>1</v>
      </c>
    </row>
    <row r="2502" spans="1:3" x14ac:dyDescent="0.3">
      <c r="A2502" s="2" t="s">
        <v>2500</v>
      </c>
      <c r="B2502" s="4">
        <v>10.247</v>
      </c>
      <c r="C2502" s="3">
        <v>1</v>
      </c>
    </row>
    <row r="2503" spans="1:3" x14ac:dyDescent="0.3">
      <c r="A2503" s="2" t="s">
        <v>2501</v>
      </c>
      <c r="B2503" s="4">
        <v>10.247</v>
      </c>
      <c r="C2503" s="3">
        <v>1</v>
      </c>
    </row>
    <row r="2504" spans="1:3" x14ac:dyDescent="0.3">
      <c r="A2504" s="2" t="s">
        <v>2502</v>
      </c>
      <c r="B2504" s="4">
        <v>10.247</v>
      </c>
      <c r="C2504" s="3">
        <v>1</v>
      </c>
    </row>
    <row r="2505" spans="1:3" x14ac:dyDescent="0.3">
      <c r="A2505" s="2" t="s">
        <v>2503</v>
      </c>
      <c r="B2505" s="4">
        <v>10.247</v>
      </c>
      <c r="C2505" s="3">
        <v>1</v>
      </c>
    </row>
    <row r="2506" spans="1:3" x14ac:dyDescent="0.3">
      <c r="A2506" s="2" t="s">
        <v>2504</v>
      </c>
      <c r="B2506" s="4">
        <v>10.3</v>
      </c>
      <c r="C2506" s="3">
        <v>1</v>
      </c>
    </row>
    <row r="2507" spans="1:3" x14ac:dyDescent="0.3">
      <c r="A2507" s="2" t="s">
        <v>2505</v>
      </c>
      <c r="B2507" s="4">
        <v>10.3</v>
      </c>
      <c r="C2507" s="3">
        <v>1</v>
      </c>
    </row>
    <row r="2508" spans="1:3" x14ac:dyDescent="0.3">
      <c r="A2508" s="2" t="s">
        <v>2506</v>
      </c>
      <c r="B2508" s="4">
        <v>10.353</v>
      </c>
      <c r="C2508" s="3">
        <v>1</v>
      </c>
    </row>
    <row r="2509" spans="1:3" x14ac:dyDescent="0.3">
      <c r="A2509" s="2" t="s">
        <v>2507</v>
      </c>
      <c r="B2509" s="4">
        <v>10.353</v>
      </c>
      <c r="C2509" s="3">
        <v>1</v>
      </c>
    </row>
    <row r="2510" spans="1:3" x14ac:dyDescent="0.3">
      <c r="A2510" s="2" t="s">
        <v>2508</v>
      </c>
      <c r="B2510" s="4">
        <v>10.353</v>
      </c>
      <c r="C2510" s="3">
        <v>1</v>
      </c>
    </row>
    <row r="2511" spans="1:3" x14ac:dyDescent="0.3">
      <c r="A2511" s="2" t="s">
        <v>2509</v>
      </c>
      <c r="B2511" s="4">
        <v>10.406000000000001</v>
      </c>
      <c r="C2511" s="3">
        <v>1</v>
      </c>
    </row>
    <row r="2512" spans="1:3" x14ac:dyDescent="0.3">
      <c r="A2512" s="2" t="s">
        <v>2510</v>
      </c>
      <c r="B2512" s="4">
        <v>10.406000000000001</v>
      </c>
      <c r="C2512" s="3">
        <v>1</v>
      </c>
    </row>
    <row r="2513" spans="1:3" x14ac:dyDescent="0.3">
      <c r="A2513" s="2" t="s">
        <v>2511</v>
      </c>
      <c r="B2513" s="4">
        <v>10.3</v>
      </c>
      <c r="C2513" s="3">
        <v>1</v>
      </c>
    </row>
    <row r="2514" spans="1:3" x14ac:dyDescent="0.3">
      <c r="A2514" s="2" t="s">
        <v>2512</v>
      </c>
      <c r="B2514" s="4">
        <v>10.3</v>
      </c>
      <c r="C2514" s="3">
        <v>1</v>
      </c>
    </row>
    <row r="2515" spans="1:3" x14ac:dyDescent="0.3">
      <c r="A2515" s="2" t="s">
        <v>2513</v>
      </c>
      <c r="B2515" s="4">
        <v>10.3</v>
      </c>
      <c r="C2515" s="3">
        <v>1</v>
      </c>
    </row>
    <row r="2516" spans="1:3" x14ac:dyDescent="0.3">
      <c r="A2516" s="2" t="s">
        <v>2514</v>
      </c>
      <c r="B2516" s="4">
        <v>10.247</v>
      </c>
      <c r="C2516" s="3">
        <v>1</v>
      </c>
    </row>
    <row r="2517" spans="1:3" x14ac:dyDescent="0.3">
      <c r="A2517" s="2" t="s">
        <v>2515</v>
      </c>
      <c r="B2517" s="4">
        <v>10.353</v>
      </c>
      <c r="C2517" s="3">
        <v>1</v>
      </c>
    </row>
    <row r="2518" spans="1:3" x14ac:dyDescent="0.3">
      <c r="A2518" s="2" t="s">
        <v>2516</v>
      </c>
      <c r="B2518" s="4">
        <v>10.3</v>
      </c>
      <c r="C2518" s="3">
        <v>1</v>
      </c>
    </row>
    <row r="2519" spans="1:3" x14ac:dyDescent="0.3">
      <c r="A2519" s="2" t="s">
        <v>2517</v>
      </c>
      <c r="B2519" s="4">
        <v>10.195</v>
      </c>
      <c r="C2519" s="3">
        <v>1</v>
      </c>
    </row>
    <row r="2520" spans="1:3" x14ac:dyDescent="0.3">
      <c r="A2520" s="2" t="s">
        <v>2518</v>
      </c>
      <c r="B2520" s="4">
        <v>10.141999999999999</v>
      </c>
      <c r="C2520" s="3">
        <v>1</v>
      </c>
    </row>
    <row r="2521" spans="1:3" x14ac:dyDescent="0.3">
      <c r="A2521" s="2" t="s">
        <v>2519</v>
      </c>
      <c r="B2521" s="4">
        <v>10.089</v>
      </c>
      <c r="C2521" s="3">
        <v>1</v>
      </c>
    </row>
    <row r="2522" spans="1:3" x14ac:dyDescent="0.3">
      <c r="A2522" s="2" t="s">
        <v>2520</v>
      </c>
      <c r="B2522" s="4">
        <v>10.195</v>
      </c>
      <c r="C2522" s="3">
        <v>1</v>
      </c>
    </row>
    <row r="2523" spans="1:3" x14ac:dyDescent="0.3">
      <c r="A2523" s="2" t="s">
        <v>2521</v>
      </c>
      <c r="B2523" s="4">
        <v>10.141999999999999</v>
      </c>
      <c r="C2523" s="3">
        <v>1</v>
      </c>
    </row>
    <row r="2524" spans="1:3" x14ac:dyDescent="0.3">
      <c r="A2524" s="2" t="s">
        <v>2522</v>
      </c>
      <c r="B2524" s="4">
        <v>10.036</v>
      </c>
      <c r="C2524" s="3">
        <v>1</v>
      </c>
    </row>
    <row r="2525" spans="1:3" x14ac:dyDescent="0.3">
      <c r="A2525" s="2" t="s">
        <v>2523</v>
      </c>
      <c r="B2525" s="4">
        <v>9.9830000000000005</v>
      </c>
      <c r="C2525" s="3">
        <v>1</v>
      </c>
    </row>
    <row r="2526" spans="1:3" x14ac:dyDescent="0.3">
      <c r="A2526" s="2" t="s">
        <v>2524</v>
      </c>
      <c r="B2526" s="4">
        <v>9.8780000000000001</v>
      </c>
      <c r="C2526" s="3">
        <v>1</v>
      </c>
    </row>
    <row r="2527" spans="1:3" x14ac:dyDescent="0.3">
      <c r="A2527" s="2" t="s">
        <v>2525</v>
      </c>
      <c r="B2527" s="4">
        <v>9.9309999999999992</v>
      </c>
      <c r="C2527" s="3">
        <v>1</v>
      </c>
    </row>
    <row r="2528" spans="1:3" x14ac:dyDescent="0.3">
      <c r="A2528" s="2" t="s">
        <v>2526</v>
      </c>
      <c r="B2528" s="4">
        <v>9.9309999999999992</v>
      </c>
      <c r="C2528" s="3">
        <v>1</v>
      </c>
    </row>
    <row r="2529" spans="1:3" x14ac:dyDescent="0.3">
      <c r="A2529" s="2" t="s">
        <v>2527</v>
      </c>
      <c r="B2529" s="4">
        <v>10.036</v>
      </c>
      <c r="C2529" s="3">
        <v>1</v>
      </c>
    </row>
    <row r="2530" spans="1:3" x14ac:dyDescent="0.3">
      <c r="A2530" s="2" t="s">
        <v>2528</v>
      </c>
      <c r="B2530" s="4">
        <v>10.141999999999999</v>
      </c>
      <c r="C2530" s="3">
        <v>1</v>
      </c>
    </row>
    <row r="2531" spans="1:3" x14ac:dyDescent="0.3">
      <c r="A2531" s="2" t="s">
        <v>2529</v>
      </c>
      <c r="B2531" s="4">
        <v>10.141999999999999</v>
      </c>
      <c r="C2531" s="3">
        <v>1</v>
      </c>
    </row>
    <row r="2532" spans="1:3" x14ac:dyDescent="0.3">
      <c r="A2532" s="2" t="s">
        <v>2530</v>
      </c>
      <c r="B2532" s="4">
        <v>10.141999999999999</v>
      </c>
      <c r="C2532" s="3">
        <v>1</v>
      </c>
    </row>
    <row r="2533" spans="1:3" x14ac:dyDescent="0.3">
      <c r="A2533" s="2" t="s">
        <v>2531</v>
      </c>
      <c r="B2533" s="4">
        <v>10.195</v>
      </c>
      <c r="C2533" s="3">
        <v>1</v>
      </c>
    </row>
    <row r="2534" spans="1:3" x14ac:dyDescent="0.3">
      <c r="A2534" s="2" t="s">
        <v>2532</v>
      </c>
      <c r="B2534" s="4">
        <v>10.3</v>
      </c>
      <c r="C2534" s="3">
        <v>1</v>
      </c>
    </row>
    <row r="2535" spans="1:3" x14ac:dyDescent="0.3">
      <c r="A2535" s="2" t="s">
        <v>2533</v>
      </c>
      <c r="B2535" s="4">
        <v>10.353</v>
      </c>
      <c r="C2535" s="3">
        <v>1</v>
      </c>
    </row>
    <row r="2536" spans="1:3" x14ac:dyDescent="0.3">
      <c r="A2536" s="2" t="s">
        <v>2534</v>
      </c>
      <c r="B2536" s="4">
        <v>10.195</v>
      </c>
      <c r="C2536" s="3">
        <v>1</v>
      </c>
    </row>
    <row r="2537" spans="1:3" x14ac:dyDescent="0.3">
      <c r="A2537" s="2" t="s">
        <v>2535</v>
      </c>
      <c r="B2537" s="4">
        <v>10.3</v>
      </c>
      <c r="C2537" s="3">
        <v>1</v>
      </c>
    </row>
    <row r="2538" spans="1:3" x14ac:dyDescent="0.3">
      <c r="A2538" s="2" t="s">
        <v>2536</v>
      </c>
      <c r="B2538" s="4">
        <v>10.247</v>
      </c>
      <c r="C2538" s="3">
        <v>1</v>
      </c>
    </row>
    <row r="2539" spans="1:3" x14ac:dyDescent="0.3">
      <c r="A2539" s="2" t="s">
        <v>2537</v>
      </c>
      <c r="B2539" s="4">
        <v>10.195</v>
      </c>
      <c r="C2539" s="3">
        <v>1</v>
      </c>
    </row>
    <row r="2540" spans="1:3" x14ac:dyDescent="0.3">
      <c r="A2540" s="2" t="s">
        <v>2538</v>
      </c>
      <c r="B2540" s="4">
        <v>10.141999999999999</v>
      </c>
      <c r="C2540" s="3">
        <v>1</v>
      </c>
    </row>
    <row r="2541" spans="1:3" x14ac:dyDescent="0.3">
      <c r="A2541" s="2" t="s">
        <v>2539</v>
      </c>
      <c r="B2541" s="4">
        <v>10.036</v>
      </c>
      <c r="C2541" s="3">
        <v>1</v>
      </c>
    </row>
    <row r="2542" spans="1:3" x14ac:dyDescent="0.3">
      <c r="A2542" s="2" t="s">
        <v>2540</v>
      </c>
      <c r="B2542" s="4">
        <v>10.141999999999999</v>
      </c>
      <c r="C2542" s="3">
        <v>1</v>
      </c>
    </row>
    <row r="2543" spans="1:3" x14ac:dyDescent="0.3">
      <c r="A2543" s="2" t="s">
        <v>2541</v>
      </c>
      <c r="B2543" s="4">
        <v>10.141999999999999</v>
      </c>
      <c r="C2543" s="3">
        <v>1</v>
      </c>
    </row>
    <row r="2544" spans="1:3" x14ac:dyDescent="0.3">
      <c r="A2544" s="2" t="s">
        <v>2542</v>
      </c>
      <c r="B2544" s="4">
        <v>10.036</v>
      </c>
      <c r="C2544" s="3">
        <v>1</v>
      </c>
    </row>
    <row r="2545" spans="1:3" x14ac:dyDescent="0.3">
      <c r="A2545" s="2" t="s">
        <v>2543</v>
      </c>
      <c r="B2545" s="4">
        <v>9.9309999999999992</v>
      </c>
      <c r="C2545" s="3">
        <v>1</v>
      </c>
    </row>
    <row r="2546" spans="1:3" x14ac:dyDescent="0.3">
      <c r="A2546" s="2" t="s">
        <v>2544</v>
      </c>
      <c r="B2546" s="4">
        <v>9.9309999999999992</v>
      </c>
      <c r="C2546" s="3">
        <v>1</v>
      </c>
    </row>
    <row r="2547" spans="1:3" x14ac:dyDescent="0.3">
      <c r="A2547" s="2" t="s">
        <v>2545</v>
      </c>
      <c r="B2547" s="4">
        <v>9.9309999999999992</v>
      </c>
      <c r="C2547" s="3">
        <v>1</v>
      </c>
    </row>
    <row r="2548" spans="1:3" x14ac:dyDescent="0.3">
      <c r="A2548" s="2" t="s">
        <v>2546</v>
      </c>
      <c r="B2548" s="4">
        <v>9.9830000000000005</v>
      </c>
      <c r="C2548" s="3">
        <v>1</v>
      </c>
    </row>
    <row r="2549" spans="1:3" x14ac:dyDescent="0.3">
      <c r="A2549" s="2" t="s">
        <v>2547</v>
      </c>
      <c r="B2549" s="4">
        <v>9.9830000000000005</v>
      </c>
      <c r="C2549" s="3">
        <v>1</v>
      </c>
    </row>
    <row r="2550" spans="1:3" x14ac:dyDescent="0.3">
      <c r="A2550" s="2" t="s">
        <v>2548</v>
      </c>
      <c r="B2550" s="4">
        <v>9.8249999999999993</v>
      </c>
      <c r="C2550" s="3">
        <v>1</v>
      </c>
    </row>
    <row r="2551" spans="1:3" x14ac:dyDescent="0.3">
      <c r="A2551" s="2" t="s">
        <v>2549</v>
      </c>
      <c r="B2551" s="4">
        <v>9.7720000000000002</v>
      </c>
      <c r="C2551" s="3">
        <v>1</v>
      </c>
    </row>
    <row r="2552" spans="1:3" x14ac:dyDescent="0.3">
      <c r="A2552" s="2" t="s">
        <v>2550</v>
      </c>
      <c r="B2552" s="4">
        <v>9.9309999999999992</v>
      </c>
      <c r="C2552" s="3">
        <v>1</v>
      </c>
    </row>
    <row r="2553" spans="1:3" x14ac:dyDescent="0.3">
      <c r="A2553" s="2" t="s">
        <v>2551</v>
      </c>
      <c r="B2553" s="4">
        <v>9.9830000000000005</v>
      </c>
      <c r="C2553" s="3">
        <v>1</v>
      </c>
    </row>
    <row r="2554" spans="1:3" x14ac:dyDescent="0.3">
      <c r="A2554" s="2" t="s">
        <v>2552</v>
      </c>
      <c r="B2554" s="4">
        <v>9.9309999999999992</v>
      </c>
      <c r="C2554" s="3">
        <v>1</v>
      </c>
    </row>
    <row r="2555" spans="1:3" x14ac:dyDescent="0.3">
      <c r="A2555" s="2" t="s">
        <v>2553</v>
      </c>
      <c r="B2555" s="4">
        <v>9.8780000000000001</v>
      </c>
      <c r="C2555" s="3">
        <v>1</v>
      </c>
    </row>
    <row r="2556" spans="1:3" x14ac:dyDescent="0.3">
      <c r="A2556" s="2" t="s">
        <v>2554</v>
      </c>
      <c r="B2556" s="4">
        <v>9.8780000000000001</v>
      </c>
      <c r="C2556" s="3">
        <v>1</v>
      </c>
    </row>
    <row r="2557" spans="1:3" x14ac:dyDescent="0.3">
      <c r="A2557" s="2" t="s">
        <v>2555</v>
      </c>
      <c r="B2557" s="4">
        <v>9.7720000000000002</v>
      </c>
      <c r="C2557" s="3">
        <v>1</v>
      </c>
    </row>
    <row r="2558" spans="1:3" x14ac:dyDescent="0.3">
      <c r="A2558" s="2" t="s">
        <v>2556</v>
      </c>
      <c r="B2558" s="4">
        <v>9.7189999999999994</v>
      </c>
      <c r="C2558" s="3">
        <v>1</v>
      </c>
    </row>
    <row r="2559" spans="1:3" x14ac:dyDescent="0.3">
      <c r="A2559" s="2" t="s">
        <v>2557</v>
      </c>
      <c r="B2559" s="4">
        <v>9.9309999999999992</v>
      </c>
      <c r="C2559" s="3">
        <v>1</v>
      </c>
    </row>
    <row r="2560" spans="1:3" x14ac:dyDescent="0.3">
      <c r="A2560" s="2" t="s">
        <v>2558</v>
      </c>
      <c r="B2560" s="4">
        <v>9.8780000000000001</v>
      </c>
      <c r="C2560" s="3">
        <v>1</v>
      </c>
    </row>
    <row r="2561" spans="1:3" x14ac:dyDescent="0.3">
      <c r="A2561" s="2" t="s">
        <v>2559</v>
      </c>
      <c r="B2561" s="4">
        <v>9.8249999999999993</v>
      </c>
      <c r="C2561" s="3">
        <v>1</v>
      </c>
    </row>
    <row r="2562" spans="1:3" x14ac:dyDescent="0.3">
      <c r="A2562" s="2" t="s">
        <v>2560</v>
      </c>
      <c r="B2562" s="4">
        <v>9.8780000000000001</v>
      </c>
      <c r="C2562" s="3">
        <v>1</v>
      </c>
    </row>
    <row r="2563" spans="1:3" x14ac:dyDescent="0.3">
      <c r="A2563" s="2" t="s">
        <v>2561</v>
      </c>
      <c r="B2563" s="4">
        <v>9.7720000000000002</v>
      </c>
      <c r="C2563" s="3">
        <v>1</v>
      </c>
    </row>
    <row r="2564" spans="1:3" x14ac:dyDescent="0.3">
      <c r="A2564" s="2" t="s">
        <v>2562</v>
      </c>
      <c r="B2564" s="4">
        <v>9.8780000000000001</v>
      </c>
      <c r="C2564" s="3">
        <v>1</v>
      </c>
    </row>
    <row r="2565" spans="1:3" x14ac:dyDescent="0.3">
      <c r="A2565" s="2" t="s">
        <v>2563</v>
      </c>
      <c r="B2565" s="4">
        <v>9.9309999999999992</v>
      </c>
      <c r="C2565" s="3">
        <v>1</v>
      </c>
    </row>
    <row r="2566" spans="1:3" x14ac:dyDescent="0.3">
      <c r="A2566" s="2" t="s">
        <v>2564</v>
      </c>
      <c r="B2566" s="4">
        <v>10.089</v>
      </c>
      <c r="C2566" s="3">
        <v>1</v>
      </c>
    </row>
    <row r="2567" spans="1:3" x14ac:dyDescent="0.3">
      <c r="A2567" s="2" t="s">
        <v>2565</v>
      </c>
      <c r="B2567" s="4">
        <v>10.247</v>
      </c>
      <c r="C2567" s="3">
        <v>1</v>
      </c>
    </row>
    <row r="2568" spans="1:3" x14ac:dyDescent="0.3">
      <c r="A2568" s="2" t="s">
        <v>2566</v>
      </c>
      <c r="B2568" s="4">
        <v>10.141999999999999</v>
      </c>
      <c r="C2568" s="3">
        <v>1</v>
      </c>
    </row>
    <row r="2569" spans="1:3" x14ac:dyDescent="0.3">
      <c r="A2569" s="2" t="s">
        <v>2567</v>
      </c>
      <c r="B2569" s="4">
        <v>10.141999999999999</v>
      </c>
      <c r="C2569" s="3">
        <v>1</v>
      </c>
    </row>
    <row r="2570" spans="1:3" x14ac:dyDescent="0.3">
      <c r="A2570" s="2" t="s">
        <v>2568</v>
      </c>
      <c r="B2570" s="4">
        <v>10.195</v>
      </c>
      <c r="C2570" s="3">
        <v>1</v>
      </c>
    </row>
    <row r="2571" spans="1:3" x14ac:dyDescent="0.3">
      <c r="A2571" s="2" t="s">
        <v>2569</v>
      </c>
      <c r="B2571" s="4">
        <v>10.089</v>
      </c>
      <c r="C2571" s="3">
        <v>1</v>
      </c>
    </row>
    <row r="2572" spans="1:3" x14ac:dyDescent="0.3">
      <c r="A2572" s="2" t="s">
        <v>2570</v>
      </c>
      <c r="B2572" s="4">
        <v>10.089</v>
      </c>
      <c r="C2572" s="3">
        <v>1</v>
      </c>
    </row>
    <row r="2573" spans="1:3" x14ac:dyDescent="0.3">
      <c r="A2573" s="2" t="s">
        <v>2571</v>
      </c>
      <c r="B2573" s="4">
        <v>10.089</v>
      </c>
      <c r="C2573" s="3">
        <v>1</v>
      </c>
    </row>
    <row r="2574" spans="1:3" x14ac:dyDescent="0.3">
      <c r="A2574" s="2" t="s">
        <v>2572</v>
      </c>
      <c r="B2574" s="4">
        <v>10.141999999999999</v>
      </c>
      <c r="C2574" s="3">
        <v>1</v>
      </c>
    </row>
    <row r="2575" spans="1:3" x14ac:dyDescent="0.3">
      <c r="A2575" s="2" t="s">
        <v>2573</v>
      </c>
      <c r="B2575" s="4">
        <v>10.141999999999999</v>
      </c>
      <c r="C2575" s="3">
        <v>1</v>
      </c>
    </row>
    <row r="2576" spans="1:3" x14ac:dyDescent="0.3">
      <c r="A2576" s="2" t="s">
        <v>2574</v>
      </c>
      <c r="B2576" s="4">
        <v>10.141999999999999</v>
      </c>
      <c r="C2576" s="3">
        <v>1</v>
      </c>
    </row>
    <row r="2577" spans="1:3" x14ac:dyDescent="0.3">
      <c r="A2577" s="2" t="s">
        <v>2575</v>
      </c>
      <c r="B2577" s="4">
        <v>10.089</v>
      </c>
      <c r="C2577" s="3">
        <v>1</v>
      </c>
    </row>
    <row r="2578" spans="1:3" x14ac:dyDescent="0.3">
      <c r="A2578" s="2" t="s">
        <v>2576</v>
      </c>
      <c r="B2578" s="4">
        <v>10.141999999999999</v>
      </c>
      <c r="C2578" s="3">
        <v>1</v>
      </c>
    </row>
    <row r="2579" spans="1:3" x14ac:dyDescent="0.3">
      <c r="A2579" s="2" t="s">
        <v>2577</v>
      </c>
      <c r="B2579" s="4">
        <v>10.195</v>
      </c>
      <c r="C2579" s="3">
        <v>1</v>
      </c>
    </row>
    <row r="2580" spans="1:3" x14ac:dyDescent="0.3">
      <c r="A2580" s="2" t="s">
        <v>2578</v>
      </c>
      <c r="B2580" s="4">
        <v>10.247</v>
      </c>
      <c r="C2580" s="3">
        <v>1</v>
      </c>
    </row>
    <row r="2581" spans="1:3" x14ac:dyDescent="0.3">
      <c r="A2581" s="2" t="s">
        <v>2579</v>
      </c>
      <c r="B2581" s="4">
        <v>10.3</v>
      </c>
      <c r="C2581" s="3">
        <v>1</v>
      </c>
    </row>
    <row r="2582" spans="1:3" x14ac:dyDescent="0.3">
      <c r="A2582" s="2" t="s">
        <v>2580</v>
      </c>
      <c r="B2582" s="4">
        <v>10.3</v>
      </c>
      <c r="C2582" s="3">
        <v>1</v>
      </c>
    </row>
    <row r="2583" spans="1:3" x14ac:dyDescent="0.3">
      <c r="A2583" s="2" t="s">
        <v>2581</v>
      </c>
      <c r="B2583" s="4">
        <v>10.3</v>
      </c>
      <c r="C2583" s="3">
        <v>1</v>
      </c>
    </row>
    <row r="2584" spans="1:3" x14ac:dyDescent="0.3">
      <c r="A2584" s="2" t="s">
        <v>2582</v>
      </c>
      <c r="B2584" s="4">
        <v>10.353</v>
      </c>
      <c r="C2584" s="3">
        <v>1</v>
      </c>
    </row>
    <row r="2585" spans="1:3" x14ac:dyDescent="0.3">
      <c r="A2585" s="2" t="s">
        <v>2583</v>
      </c>
      <c r="B2585" s="4">
        <v>10.406000000000001</v>
      </c>
      <c r="C2585" s="3">
        <v>1</v>
      </c>
    </row>
    <row r="2586" spans="1:3" x14ac:dyDescent="0.3">
      <c r="A2586" s="2" t="s">
        <v>2584</v>
      </c>
      <c r="B2586" s="4">
        <v>10.406000000000001</v>
      </c>
      <c r="C2586" s="3">
        <v>1</v>
      </c>
    </row>
    <row r="2587" spans="1:3" x14ac:dyDescent="0.3">
      <c r="A2587" s="2" t="s">
        <v>2585</v>
      </c>
      <c r="B2587" s="4">
        <v>10.564</v>
      </c>
      <c r="C2587" s="3">
        <v>1</v>
      </c>
    </row>
    <row r="2588" spans="1:3" x14ac:dyDescent="0.3">
      <c r="A2588" s="2" t="s">
        <v>2586</v>
      </c>
      <c r="B2588" s="4">
        <v>10.564</v>
      </c>
      <c r="C2588" s="3">
        <v>1</v>
      </c>
    </row>
    <row r="2589" spans="1:3" x14ac:dyDescent="0.3">
      <c r="A2589" s="2" t="s">
        <v>2587</v>
      </c>
      <c r="B2589" s="4">
        <v>10.512</v>
      </c>
      <c r="C2589" s="3">
        <v>1</v>
      </c>
    </row>
    <row r="2590" spans="1:3" x14ac:dyDescent="0.3">
      <c r="A2590" s="2" t="s">
        <v>2588</v>
      </c>
      <c r="B2590" s="4">
        <v>10.617000000000001</v>
      </c>
      <c r="C2590" s="3">
        <v>1</v>
      </c>
    </row>
    <row r="2591" spans="1:3" x14ac:dyDescent="0.3">
      <c r="A2591" s="2" t="s">
        <v>2589</v>
      </c>
      <c r="B2591" s="4">
        <v>10.564</v>
      </c>
      <c r="C2591" s="3">
        <v>1</v>
      </c>
    </row>
    <row r="2592" spans="1:3" x14ac:dyDescent="0.3">
      <c r="A2592" s="2" t="s">
        <v>2590</v>
      </c>
      <c r="B2592" s="4">
        <v>10.564</v>
      </c>
      <c r="C2592" s="3">
        <v>1</v>
      </c>
    </row>
    <row r="2593" spans="1:3" x14ac:dyDescent="0.3">
      <c r="A2593" s="2" t="s">
        <v>2591</v>
      </c>
      <c r="B2593" s="4">
        <v>10.512</v>
      </c>
      <c r="C2593" s="3">
        <v>1</v>
      </c>
    </row>
    <row r="2594" spans="1:3" x14ac:dyDescent="0.3">
      <c r="A2594" s="2" t="s">
        <v>2592</v>
      </c>
      <c r="B2594" s="4">
        <v>10.512</v>
      </c>
      <c r="C2594" s="3">
        <v>1</v>
      </c>
    </row>
    <row r="2595" spans="1:3" x14ac:dyDescent="0.3">
      <c r="A2595" s="2" t="s">
        <v>2593</v>
      </c>
      <c r="B2595" s="4">
        <v>10.406000000000001</v>
      </c>
      <c r="C2595" s="3">
        <v>1</v>
      </c>
    </row>
    <row r="2596" spans="1:3" x14ac:dyDescent="0.3">
      <c r="A2596" s="2" t="s">
        <v>2594</v>
      </c>
      <c r="B2596" s="4">
        <v>10.564</v>
      </c>
      <c r="C2596" s="3">
        <v>1</v>
      </c>
    </row>
    <row r="2597" spans="1:3" x14ac:dyDescent="0.3">
      <c r="A2597" s="2" t="s">
        <v>2595</v>
      </c>
      <c r="B2597" s="4">
        <v>10.406000000000001</v>
      </c>
      <c r="C2597" s="3">
        <v>1</v>
      </c>
    </row>
    <row r="2598" spans="1:3" x14ac:dyDescent="0.3">
      <c r="A2598" s="2" t="s">
        <v>2596</v>
      </c>
      <c r="B2598" s="4">
        <v>10.406000000000001</v>
      </c>
      <c r="C2598" s="3">
        <v>1</v>
      </c>
    </row>
    <row r="2599" spans="1:3" x14ac:dyDescent="0.3">
      <c r="A2599" s="2" t="s">
        <v>2597</v>
      </c>
      <c r="B2599" s="4">
        <v>10.3</v>
      </c>
      <c r="C2599" s="3">
        <v>1</v>
      </c>
    </row>
    <row r="2600" spans="1:3" x14ac:dyDescent="0.3">
      <c r="A2600" s="2" t="s">
        <v>2598</v>
      </c>
      <c r="B2600" s="4">
        <v>10.141999999999999</v>
      </c>
      <c r="C2600" s="3">
        <v>1</v>
      </c>
    </row>
    <row r="2601" spans="1:3" x14ac:dyDescent="0.3">
      <c r="A2601" s="2" t="s">
        <v>2599</v>
      </c>
      <c r="B2601" s="4">
        <v>10.195</v>
      </c>
      <c r="C2601" s="3">
        <v>1</v>
      </c>
    </row>
    <row r="2602" spans="1:3" x14ac:dyDescent="0.3">
      <c r="A2602" s="2" t="s">
        <v>2600</v>
      </c>
      <c r="B2602" s="4">
        <v>10.195</v>
      </c>
      <c r="C2602" s="3">
        <v>1</v>
      </c>
    </row>
    <row r="2603" spans="1:3" x14ac:dyDescent="0.3">
      <c r="A2603" s="2" t="s">
        <v>2601</v>
      </c>
      <c r="B2603" s="4">
        <v>10.195</v>
      </c>
      <c r="C2603" s="3">
        <v>1</v>
      </c>
    </row>
    <row r="2604" spans="1:3" x14ac:dyDescent="0.3">
      <c r="A2604" s="2" t="s">
        <v>2602</v>
      </c>
      <c r="B2604" s="4">
        <v>10.3</v>
      </c>
      <c r="C2604" s="3">
        <v>1</v>
      </c>
    </row>
    <row r="2605" spans="1:3" x14ac:dyDescent="0.3">
      <c r="A2605" s="2" t="s">
        <v>2603</v>
      </c>
      <c r="B2605" s="4">
        <v>10.3</v>
      </c>
      <c r="C2605" s="3">
        <v>1</v>
      </c>
    </row>
    <row r="2606" spans="1:3" x14ac:dyDescent="0.3">
      <c r="A2606" s="2" t="s">
        <v>2604</v>
      </c>
      <c r="B2606" s="4">
        <v>10.406000000000001</v>
      </c>
      <c r="C2606" s="3">
        <v>1</v>
      </c>
    </row>
    <row r="2607" spans="1:3" x14ac:dyDescent="0.3">
      <c r="A2607" s="2" t="s">
        <v>2605</v>
      </c>
      <c r="B2607" s="4">
        <v>10.406000000000001</v>
      </c>
      <c r="C2607" s="3">
        <v>1</v>
      </c>
    </row>
    <row r="2608" spans="1:3" x14ac:dyDescent="0.3">
      <c r="A2608" s="2" t="s">
        <v>2606</v>
      </c>
      <c r="B2608" s="4">
        <v>10.512</v>
      </c>
      <c r="C2608" s="3">
        <v>1</v>
      </c>
    </row>
    <row r="2609" spans="1:3" x14ac:dyDescent="0.3">
      <c r="A2609" s="2" t="s">
        <v>2607</v>
      </c>
      <c r="B2609" s="4">
        <v>10.3</v>
      </c>
      <c r="C2609" s="3">
        <v>1</v>
      </c>
    </row>
    <row r="2610" spans="1:3" x14ac:dyDescent="0.3">
      <c r="A2610" s="2" t="s">
        <v>2608</v>
      </c>
      <c r="B2610" s="4">
        <v>10.353</v>
      </c>
      <c r="C2610" s="3">
        <v>1</v>
      </c>
    </row>
    <row r="2611" spans="1:3" x14ac:dyDescent="0.3">
      <c r="A2611" s="2" t="s">
        <v>2609</v>
      </c>
      <c r="B2611" s="4">
        <v>10.3</v>
      </c>
      <c r="C2611" s="3">
        <v>1</v>
      </c>
    </row>
    <row r="2612" spans="1:3" x14ac:dyDescent="0.3">
      <c r="A2612" s="2" t="s">
        <v>2610</v>
      </c>
      <c r="B2612" s="4">
        <v>10.353</v>
      </c>
      <c r="C2612" s="3">
        <v>1</v>
      </c>
    </row>
    <row r="2613" spans="1:3" x14ac:dyDescent="0.3">
      <c r="A2613" s="2" t="s">
        <v>2611</v>
      </c>
      <c r="B2613" s="4">
        <v>10.406000000000001</v>
      </c>
      <c r="C2613" s="3">
        <v>1</v>
      </c>
    </row>
    <row r="2614" spans="1:3" x14ac:dyDescent="0.3">
      <c r="A2614" s="2" t="s">
        <v>2612</v>
      </c>
      <c r="B2614" s="4">
        <v>10.510999999999999</v>
      </c>
      <c r="C2614" s="3">
        <v>1</v>
      </c>
    </row>
    <row r="2615" spans="1:3" x14ac:dyDescent="0.3">
      <c r="A2615" s="2" t="s">
        <v>2613</v>
      </c>
      <c r="B2615" s="4">
        <v>10.510999999999999</v>
      </c>
      <c r="C2615" s="3">
        <v>1</v>
      </c>
    </row>
    <row r="2616" spans="1:3" x14ac:dyDescent="0.3">
      <c r="A2616" s="2" t="s">
        <v>2614</v>
      </c>
      <c r="B2616" s="4">
        <v>10.3</v>
      </c>
      <c r="C2616" s="3">
        <v>1</v>
      </c>
    </row>
    <row r="2617" spans="1:3" x14ac:dyDescent="0.3">
      <c r="A2617" s="2" t="s">
        <v>2615</v>
      </c>
      <c r="B2617" s="4">
        <v>10.3</v>
      </c>
      <c r="C2617" s="3">
        <v>1</v>
      </c>
    </row>
    <row r="2618" spans="1:3" x14ac:dyDescent="0.3">
      <c r="A2618" s="2" t="s">
        <v>2616</v>
      </c>
      <c r="B2618" s="4">
        <v>10.353</v>
      </c>
      <c r="C2618" s="3">
        <v>1</v>
      </c>
    </row>
    <row r="2619" spans="1:3" x14ac:dyDescent="0.3">
      <c r="A2619" s="2" t="s">
        <v>2617</v>
      </c>
      <c r="B2619" s="4">
        <v>10.353</v>
      </c>
      <c r="C2619" s="3">
        <v>1</v>
      </c>
    </row>
    <row r="2620" spans="1:3" x14ac:dyDescent="0.3">
      <c r="A2620" s="2" t="s">
        <v>2618</v>
      </c>
      <c r="B2620" s="4">
        <v>10.3</v>
      </c>
      <c r="C2620" s="3">
        <v>1</v>
      </c>
    </row>
    <row r="2621" spans="1:3" x14ac:dyDescent="0.3">
      <c r="A2621" s="2" t="s">
        <v>2619</v>
      </c>
      <c r="B2621" s="4">
        <v>10.459</v>
      </c>
      <c r="C2621" s="3">
        <v>1</v>
      </c>
    </row>
    <row r="2622" spans="1:3" x14ac:dyDescent="0.3">
      <c r="A2622" s="2" t="s">
        <v>2620</v>
      </c>
      <c r="B2622" s="4">
        <v>10.406000000000001</v>
      </c>
      <c r="C2622" s="3">
        <v>1</v>
      </c>
    </row>
    <row r="2623" spans="1:3" x14ac:dyDescent="0.3">
      <c r="A2623" s="2" t="s">
        <v>2621</v>
      </c>
      <c r="B2623" s="4">
        <v>10.247</v>
      </c>
      <c r="C2623" s="3">
        <v>1</v>
      </c>
    </row>
    <row r="2624" spans="1:3" x14ac:dyDescent="0.3">
      <c r="A2624" s="2" t="s">
        <v>2622</v>
      </c>
      <c r="B2624" s="4">
        <v>10.247</v>
      </c>
      <c r="C2624" s="3">
        <v>1</v>
      </c>
    </row>
    <row r="2625" spans="1:3" x14ac:dyDescent="0.3">
      <c r="A2625" s="2" t="s">
        <v>2623</v>
      </c>
      <c r="B2625" s="4">
        <v>10.141999999999999</v>
      </c>
      <c r="C2625" s="3">
        <v>1</v>
      </c>
    </row>
    <row r="2626" spans="1:3" x14ac:dyDescent="0.3">
      <c r="A2626" s="2" t="s">
        <v>2624</v>
      </c>
      <c r="B2626" s="4">
        <v>10.195</v>
      </c>
      <c r="C2626" s="3">
        <v>1</v>
      </c>
    </row>
    <row r="2627" spans="1:3" x14ac:dyDescent="0.3">
      <c r="A2627" s="2" t="s">
        <v>2625</v>
      </c>
      <c r="B2627" s="4">
        <v>10.141999999999999</v>
      </c>
      <c r="C2627" s="3">
        <v>1</v>
      </c>
    </row>
    <row r="2628" spans="1:3" x14ac:dyDescent="0.3">
      <c r="A2628" s="2" t="s">
        <v>2626</v>
      </c>
      <c r="B2628" s="4">
        <v>10.141999999999999</v>
      </c>
      <c r="C2628" s="3">
        <v>1</v>
      </c>
    </row>
    <row r="2629" spans="1:3" x14ac:dyDescent="0.3">
      <c r="A2629" s="2" t="s">
        <v>2627</v>
      </c>
      <c r="B2629" s="4">
        <v>10.141999999999999</v>
      </c>
      <c r="C2629" s="3">
        <v>1</v>
      </c>
    </row>
    <row r="2630" spans="1:3" x14ac:dyDescent="0.3">
      <c r="A2630" s="2" t="s">
        <v>2628</v>
      </c>
      <c r="B2630" s="4">
        <v>10.036</v>
      </c>
      <c r="C2630" s="3">
        <v>1</v>
      </c>
    </row>
    <row r="2631" spans="1:3" x14ac:dyDescent="0.3">
      <c r="A2631" s="2" t="s">
        <v>2629</v>
      </c>
      <c r="B2631" s="4">
        <v>10.195</v>
      </c>
      <c r="C2631" s="3">
        <v>1</v>
      </c>
    </row>
    <row r="2632" spans="1:3" x14ac:dyDescent="0.3">
      <c r="A2632" s="2" t="s">
        <v>2630</v>
      </c>
      <c r="B2632" s="4">
        <v>10.353</v>
      </c>
      <c r="C2632" s="3">
        <v>1</v>
      </c>
    </row>
    <row r="2633" spans="1:3" x14ac:dyDescent="0.3">
      <c r="A2633" s="2" t="s">
        <v>2631</v>
      </c>
      <c r="B2633" s="4">
        <v>10.195</v>
      </c>
      <c r="C2633" s="3">
        <v>1</v>
      </c>
    </row>
    <row r="2634" spans="1:3" x14ac:dyDescent="0.3">
      <c r="A2634" s="2" t="s">
        <v>2632</v>
      </c>
      <c r="B2634" s="4">
        <v>10.036</v>
      </c>
      <c r="C2634" s="3">
        <v>1</v>
      </c>
    </row>
    <row r="2635" spans="1:3" x14ac:dyDescent="0.3">
      <c r="A2635" s="2" t="s">
        <v>2633</v>
      </c>
      <c r="B2635" s="4">
        <v>10.141999999999999</v>
      </c>
      <c r="C2635" s="3">
        <v>1</v>
      </c>
    </row>
    <row r="2636" spans="1:3" x14ac:dyDescent="0.3">
      <c r="A2636" s="2" t="s">
        <v>2634</v>
      </c>
      <c r="B2636" s="4">
        <v>9.9830000000000005</v>
      </c>
      <c r="C2636" s="3">
        <v>1</v>
      </c>
    </row>
    <row r="2637" spans="1:3" x14ac:dyDescent="0.3">
      <c r="A2637" s="2" t="s">
        <v>2635</v>
      </c>
      <c r="B2637" s="4">
        <v>10.036</v>
      </c>
      <c r="C2637" s="3">
        <v>1</v>
      </c>
    </row>
    <row r="2638" spans="1:3" x14ac:dyDescent="0.3">
      <c r="A2638" s="2" t="s">
        <v>2636</v>
      </c>
      <c r="B2638" s="4">
        <v>9.93</v>
      </c>
      <c r="C2638" s="3">
        <v>1</v>
      </c>
    </row>
    <row r="2639" spans="1:3" x14ac:dyDescent="0.3">
      <c r="A2639" s="2" t="s">
        <v>2637</v>
      </c>
      <c r="B2639" s="4">
        <v>9.93</v>
      </c>
      <c r="C2639" s="3">
        <v>1</v>
      </c>
    </row>
    <row r="2640" spans="1:3" x14ac:dyDescent="0.3">
      <c r="A2640" s="2" t="s">
        <v>2638</v>
      </c>
      <c r="B2640" s="4">
        <v>9.9830000000000005</v>
      </c>
      <c r="C2640" s="3">
        <v>1</v>
      </c>
    </row>
    <row r="2641" spans="1:3" x14ac:dyDescent="0.3">
      <c r="A2641" s="2" t="s">
        <v>2639</v>
      </c>
      <c r="B2641" s="4">
        <v>10.036</v>
      </c>
      <c r="C2641" s="3">
        <v>1</v>
      </c>
    </row>
    <row r="2642" spans="1:3" x14ac:dyDescent="0.3">
      <c r="A2642" s="2" t="s">
        <v>2640</v>
      </c>
      <c r="B2642" s="4">
        <v>10.195</v>
      </c>
      <c r="C2642" s="3">
        <v>1</v>
      </c>
    </row>
    <row r="2643" spans="1:3" x14ac:dyDescent="0.3">
      <c r="A2643" s="2" t="s">
        <v>2641</v>
      </c>
      <c r="B2643" s="4">
        <v>10.141999999999999</v>
      </c>
      <c r="C2643" s="3">
        <v>1</v>
      </c>
    </row>
    <row r="2644" spans="1:3" x14ac:dyDescent="0.3">
      <c r="A2644" s="2" t="s">
        <v>2642</v>
      </c>
      <c r="B2644" s="4">
        <v>10.089</v>
      </c>
      <c r="C2644" s="3">
        <v>1</v>
      </c>
    </row>
    <row r="2645" spans="1:3" x14ac:dyDescent="0.3">
      <c r="A2645" s="2" t="s">
        <v>2643</v>
      </c>
      <c r="B2645" s="4">
        <v>10.089</v>
      </c>
      <c r="C2645" s="3">
        <v>1</v>
      </c>
    </row>
    <row r="2646" spans="1:3" x14ac:dyDescent="0.3">
      <c r="A2646" s="2" t="s">
        <v>2644</v>
      </c>
      <c r="B2646" s="4">
        <v>10.089</v>
      </c>
      <c r="C2646" s="3">
        <v>1</v>
      </c>
    </row>
    <row r="2647" spans="1:3" x14ac:dyDescent="0.3">
      <c r="A2647" s="2" t="s">
        <v>2645</v>
      </c>
      <c r="B2647" s="4">
        <v>10.194000000000001</v>
      </c>
      <c r="C2647" s="3">
        <v>1</v>
      </c>
    </row>
    <row r="2648" spans="1:3" x14ac:dyDescent="0.3">
      <c r="A2648" s="2" t="s">
        <v>2646</v>
      </c>
      <c r="B2648" s="4">
        <v>10.194000000000001</v>
      </c>
      <c r="C2648" s="3">
        <v>1</v>
      </c>
    </row>
    <row r="2649" spans="1:3" x14ac:dyDescent="0.3">
      <c r="A2649" s="2" t="s">
        <v>2647</v>
      </c>
      <c r="B2649" s="4">
        <v>10.089</v>
      </c>
      <c r="C2649" s="3">
        <v>1</v>
      </c>
    </row>
    <row r="2650" spans="1:3" x14ac:dyDescent="0.3">
      <c r="A2650" s="2" t="s">
        <v>2648</v>
      </c>
      <c r="B2650" s="4">
        <v>10.036</v>
      </c>
      <c r="C2650" s="3">
        <v>1</v>
      </c>
    </row>
    <row r="2651" spans="1:3" x14ac:dyDescent="0.3">
      <c r="A2651" s="2" t="s">
        <v>2649</v>
      </c>
      <c r="B2651" s="4">
        <v>10.036</v>
      </c>
      <c r="C2651" s="3">
        <v>1</v>
      </c>
    </row>
    <row r="2652" spans="1:3" x14ac:dyDescent="0.3">
      <c r="A2652" s="2" t="s">
        <v>2650</v>
      </c>
      <c r="B2652" s="4">
        <v>9.8780000000000001</v>
      </c>
      <c r="C2652" s="3">
        <v>1</v>
      </c>
    </row>
    <row r="2653" spans="1:3" x14ac:dyDescent="0.3">
      <c r="A2653" s="2" t="s">
        <v>2651</v>
      </c>
      <c r="B2653" s="4">
        <v>9.8780000000000001</v>
      </c>
      <c r="C2653" s="3">
        <v>1</v>
      </c>
    </row>
    <row r="2654" spans="1:3" x14ac:dyDescent="0.3">
      <c r="A2654" s="2" t="s">
        <v>2652</v>
      </c>
      <c r="B2654" s="4">
        <v>9.7189999999999994</v>
      </c>
      <c r="C2654" s="3">
        <v>1</v>
      </c>
    </row>
    <row r="2655" spans="1:3" x14ac:dyDescent="0.3">
      <c r="A2655" s="2" t="s">
        <v>2653</v>
      </c>
      <c r="B2655" s="4">
        <v>9.7189999999999994</v>
      </c>
      <c r="C2655" s="3">
        <v>1</v>
      </c>
    </row>
    <row r="2656" spans="1:3" x14ac:dyDescent="0.3">
      <c r="A2656" s="2" t="s">
        <v>2654</v>
      </c>
      <c r="B2656" s="4">
        <v>9.7189999999999994</v>
      </c>
      <c r="C2656" s="3">
        <v>1</v>
      </c>
    </row>
    <row r="2657" spans="1:3" x14ac:dyDescent="0.3">
      <c r="A2657" s="2" t="s">
        <v>2655</v>
      </c>
      <c r="B2657" s="4">
        <v>9.5609999999999999</v>
      </c>
      <c r="C2657" s="3">
        <v>1</v>
      </c>
    </row>
    <row r="2658" spans="1:3" x14ac:dyDescent="0.3">
      <c r="A2658" s="2" t="s">
        <v>2656</v>
      </c>
      <c r="B2658" s="4">
        <v>9.4019999999999992</v>
      </c>
      <c r="C2658" s="3">
        <v>1</v>
      </c>
    </row>
    <row r="2659" spans="1:3" x14ac:dyDescent="0.3">
      <c r="A2659" s="2" t="s">
        <v>2657</v>
      </c>
      <c r="B2659" s="4">
        <v>9.3490000000000002</v>
      </c>
      <c r="C2659" s="3">
        <v>1</v>
      </c>
    </row>
    <row r="2660" spans="1:3" x14ac:dyDescent="0.3">
      <c r="A2660" s="2" t="s">
        <v>2658</v>
      </c>
      <c r="B2660" s="4">
        <v>9.4550000000000001</v>
      </c>
      <c r="C2660" s="3">
        <v>1</v>
      </c>
    </row>
    <row r="2661" spans="1:3" x14ac:dyDescent="0.3">
      <c r="A2661" s="2" t="s">
        <v>2659</v>
      </c>
      <c r="B2661" s="4">
        <v>9.5609999999999999</v>
      </c>
      <c r="C2661" s="3">
        <v>1</v>
      </c>
    </row>
    <row r="2662" spans="1:3" x14ac:dyDescent="0.3">
      <c r="A2662" s="2" t="s">
        <v>2660</v>
      </c>
      <c r="B2662" s="4">
        <v>9.7189999999999994</v>
      </c>
      <c r="C2662" s="3">
        <v>1</v>
      </c>
    </row>
    <row r="2663" spans="1:3" x14ac:dyDescent="0.3">
      <c r="A2663" s="2" t="s">
        <v>2661</v>
      </c>
      <c r="B2663" s="4">
        <v>9.6660000000000004</v>
      </c>
      <c r="C2663" s="3">
        <v>1</v>
      </c>
    </row>
    <row r="2664" spans="1:3" x14ac:dyDescent="0.3">
      <c r="A2664" s="2" t="s">
        <v>2662</v>
      </c>
      <c r="B2664" s="4">
        <v>9.5609999999999999</v>
      </c>
      <c r="C2664" s="3">
        <v>1</v>
      </c>
    </row>
    <row r="2665" spans="1:3" x14ac:dyDescent="0.3">
      <c r="A2665" s="2" t="s">
        <v>2663</v>
      </c>
      <c r="B2665" s="4">
        <v>9.7189999999999994</v>
      </c>
      <c r="C2665" s="3">
        <v>1</v>
      </c>
    </row>
    <row r="2666" spans="1:3" x14ac:dyDescent="0.3">
      <c r="A2666" s="2" t="s">
        <v>2664</v>
      </c>
      <c r="B2666" s="4">
        <v>9.6129999999999995</v>
      </c>
      <c r="C2666" s="3">
        <v>1</v>
      </c>
    </row>
    <row r="2667" spans="1:3" x14ac:dyDescent="0.3">
      <c r="A2667" s="2" t="s">
        <v>2665</v>
      </c>
      <c r="B2667" s="4">
        <v>9.5609999999999999</v>
      </c>
      <c r="C2667" s="3">
        <v>1</v>
      </c>
    </row>
    <row r="2668" spans="1:3" x14ac:dyDescent="0.3">
      <c r="A2668" s="2" t="s">
        <v>2666</v>
      </c>
      <c r="B2668" s="4">
        <v>9.6129999999999995</v>
      </c>
      <c r="C2668" s="3">
        <v>1</v>
      </c>
    </row>
    <row r="2669" spans="1:3" x14ac:dyDescent="0.3">
      <c r="A2669" s="2" t="s">
        <v>2667</v>
      </c>
      <c r="B2669" s="4">
        <v>9.6660000000000004</v>
      </c>
      <c r="C2669" s="3">
        <v>1</v>
      </c>
    </row>
    <row r="2670" spans="1:3" x14ac:dyDescent="0.3">
      <c r="A2670" s="2" t="s">
        <v>2668</v>
      </c>
      <c r="B2670" s="4">
        <v>9.5609999999999999</v>
      </c>
      <c r="C2670" s="3">
        <v>1</v>
      </c>
    </row>
    <row r="2671" spans="1:3" x14ac:dyDescent="0.3">
      <c r="A2671" s="2" t="s">
        <v>2669</v>
      </c>
      <c r="B2671" s="4">
        <v>9.5609999999999999</v>
      </c>
      <c r="C2671" s="3">
        <v>1</v>
      </c>
    </row>
    <row r="2672" spans="1:3" x14ac:dyDescent="0.3">
      <c r="A2672" s="2" t="s">
        <v>2670</v>
      </c>
      <c r="B2672" s="4">
        <v>9.7189999999999994</v>
      </c>
      <c r="C2672" s="3">
        <v>1</v>
      </c>
    </row>
    <row r="2673" spans="1:3" x14ac:dyDescent="0.3">
      <c r="A2673" s="2" t="s">
        <v>2671</v>
      </c>
      <c r="B2673" s="4">
        <v>9.7189999999999994</v>
      </c>
      <c r="C2673" s="3">
        <v>1</v>
      </c>
    </row>
    <row r="2674" spans="1:3" x14ac:dyDescent="0.3">
      <c r="A2674" s="2" t="s">
        <v>2672</v>
      </c>
      <c r="B2674" s="4">
        <v>9.8249999999999993</v>
      </c>
      <c r="C2674" s="3">
        <v>1</v>
      </c>
    </row>
    <row r="2675" spans="1:3" x14ac:dyDescent="0.3">
      <c r="A2675" s="2" t="s">
        <v>2673</v>
      </c>
      <c r="B2675" s="4">
        <v>10.141999999999999</v>
      </c>
      <c r="C2675" s="3">
        <v>1</v>
      </c>
    </row>
    <row r="2676" spans="1:3" x14ac:dyDescent="0.3">
      <c r="A2676" s="2" t="s">
        <v>2674</v>
      </c>
      <c r="B2676" s="4">
        <v>10.036</v>
      </c>
      <c r="C2676" s="3">
        <v>1</v>
      </c>
    </row>
    <row r="2677" spans="1:3" x14ac:dyDescent="0.3">
      <c r="A2677" s="2" t="s">
        <v>2675</v>
      </c>
      <c r="B2677" s="4">
        <v>9.8770000000000007</v>
      </c>
      <c r="C2677" s="3">
        <v>1</v>
      </c>
    </row>
    <row r="2678" spans="1:3" x14ac:dyDescent="0.3">
      <c r="A2678" s="2" t="s">
        <v>2676</v>
      </c>
      <c r="B2678" s="4">
        <v>9.6660000000000004</v>
      </c>
      <c r="C2678" s="3">
        <v>1</v>
      </c>
    </row>
    <row r="2679" spans="1:3" x14ac:dyDescent="0.3">
      <c r="A2679" s="2" t="s">
        <v>2677</v>
      </c>
      <c r="B2679" s="4">
        <v>9.8249999999999993</v>
      </c>
      <c r="C2679" s="3">
        <v>1</v>
      </c>
    </row>
    <row r="2680" spans="1:3" x14ac:dyDescent="0.3">
      <c r="A2680" s="2" t="s">
        <v>2678</v>
      </c>
      <c r="B2680" s="4">
        <v>9.8249999999999993</v>
      </c>
      <c r="C2680" s="3">
        <v>1</v>
      </c>
    </row>
    <row r="2681" spans="1:3" x14ac:dyDescent="0.3">
      <c r="A2681" s="2" t="s">
        <v>2679</v>
      </c>
      <c r="B2681" s="4">
        <v>9.5609999999999999</v>
      </c>
      <c r="C2681" s="3">
        <v>1</v>
      </c>
    </row>
    <row r="2682" spans="1:3" x14ac:dyDescent="0.3">
      <c r="A2682" s="2" t="s">
        <v>2680</v>
      </c>
      <c r="B2682" s="4">
        <v>9.4550000000000001</v>
      </c>
      <c r="C2682" s="3">
        <v>1</v>
      </c>
    </row>
    <row r="2683" spans="1:3" x14ac:dyDescent="0.3">
      <c r="A2683" s="2" t="s">
        <v>2681</v>
      </c>
      <c r="B2683" s="4">
        <v>9.1910000000000007</v>
      </c>
      <c r="C2683" s="3">
        <v>1</v>
      </c>
    </row>
    <row r="2684" spans="1:3" x14ac:dyDescent="0.3">
      <c r="A2684" s="2" t="s">
        <v>2682</v>
      </c>
      <c r="B2684" s="4">
        <v>9.3490000000000002</v>
      </c>
      <c r="C2684" s="3">
        <v>1</v>
      </c>
    </row>
    <row r="2685" spans="1:3" x14ac:dyDescent="0.3">
      <c r="A2685" s="2" t="s">
        <v>2683</v>
      </c>
      <c r="B2685" s="4">
        <v>9.2959999999999994</v>
      </c>
      <c r="C2685" s="3">
        <v>1</v>
      </c>
    </row>
    <row r="2686" spans="1:3" x14ac:dyDescent="0.3">
      <c r="A2686" s="2" t="s">
        <v>2684</v>
      </c>
      <c r="B2686" s="4">
        <v>9.2959999999999994</v>
      </c>
      <c r="C2686" s="3">
        <v>1</v>
      </c>
    </row>
    <row r="2687" spans="1:3" x14ac:dyDescent="0.3">
      <c r="A2687" s="2" t="s">
        <v>2685</v>
      </c>
      <c r="B2687" s="4">
        <v>9.2959999999999994</v>
      </c>
      <c r="C2687" s="3">
        <v>1</v>
      </c>
    </row>
    <row r="2688" spans="1:3" x14ac:dyDescent="0.3">
      <c r="A2688" s="2" t="s">
        <v>2686</v>
      </c>
      <c r="B2688" s="4">
        <v>9.2439999999999998</v>
      </c>
      <c r="C2688" s="3">
        <v>1</v>
      </c>
    </row>
    <row r="2689" spans="1:3" x14ac:dyDescent="0.3">
      <c r="A2689" s="2" t="s">
        <v>2687</v>
      </c>
      <c r="B2689" s="4">
        <v>9.2959999999999994</v>
      </c>
      <c r="C2689" s="3">
        <v>1</v>
      </c>
    </row>
    <row r="2690" spans="1:3" x14ac:dyDescent="0.3">
      <c r="A2690" s="2" t="s">
        <v>2688</v>
      </c>
      <c r="B2690" s="4">
        <v>9.2439999999999998</v>
      </c>
      <c r="C2690" s="3">
        <v>1</v>
      </c>
    </row>
    <row r="2691" spans="1:3" x14ac:dyDescent="0.3">
      <c r="A2691" s="2" t="s">
        <v>2689</v>
      </c>
      <c r="B2691" s="4">
        <v>9.3490000000000002</v>
      </c>
      <c r="C2691" s="3">
        <v>1</v>
      </c>
    </row>
    <row r="2692" spans="1:3" x14ac:dyDescent="0.3">
      <c r="A2692" s="2" t="s">
        <v>2690</v>
      </c>
      <c r="B2692" s="4">
        <v>9.3490000000000002</v>
      </c>
      <c r="C2692" s="3">
        <v>1</v>
      </c>
    </row>
    <row r="2693" spans="1:3" x14ac:dyDescent="0.3">
      <c r="A2693" s="2" t="s">
        <v>2691</v>
      </c>
      <c r="B2693" s="4">
        <v>9.1910000000000007</v>
      </c>
      <c r="C2693" s="3">
        <v>1</v>
      </c>
    </row>
    <row r="2694" spans="1:3" x14ac:dyDescent="0.3">
      <c r="A2694" s="2" t="s">
        <v>2692</v>
      </c>
      <c r="B2694" s="4">
        <v>9.1910000000000007</v>
      </c>
      <c r="C2694" s="3">
        <v>1</v>
      </c>
    </row>
    <row r="2695" spans="1:3" x14ac:dyDescent="0.3">
      <c r="A2695" s="2" t="s">
        <v>2693</v>
      </c>
      <c r="B2695" s="4">
        <v>9.1910000000000007</v>
      </c>
      <c r="C2695" s="3">
        <v>1</v>
      </c>
    </row>
    <row r="2696" spans="1:3" x14ac:dyDescent="0.3">
      <c r="A2696" s="2" t="s">
        <v>2694</v>
      </c>
      <c r="B2696" s="4">
        <v>9.1379999999999999</v>
      </c>
      <c r="C2696" s="3">
        <v>1</v>
      </c>
    </row>
    <row r="2697" spans="1:3" x14ac:dyDescent="0.3">
      <c r="A2697" s="2" t="s">
        <v>2695</v>
      </c>
      <c r="B2697" s="4">
        <v>9.032</v>
      </c>
      <c r="C2697" s="3">
        <v>1</v>
      </c>
    </row>
    <row r="2698" spans="1:3" x14ac:dyDescent="0.3">
      <c r="A2698" s="2" t="s">
        <v>2696</v>
      </c>
      <c r="B2698" s="4">
        <v>9.0850000000000009</v>
      </c>
      <c r="C2698" s="3">
        <v>1</v>
      </c>
    </row>
    <row r="2699" spans="1:3" x14ac:dyDescent="0.3">
      <c r="A2699" s="2" t="s">
        <v>2697</v>
      </c>
      <c r="B2699" s="4">
        <v>9.032</v>
      </c>
      <c r="C2699" s="3">
        <v>1</v>
      </c>
    </row>
    <row r="2700" spans="1:3" x14ac:dyDescent="0.3">
      <c r="A2700" s="2" t="s">
        <v>2698</v>
      </c>
      <c r="B2700" s="4">
        <v>8.9269999999999996</v>
      </c>
      <c r="C2700" s="3">
        <v>1</v>
      </c>
    </row>
    <row r="2701" spans="1:3" x14ac:dyDescent="0.3">
      <c r="A2701" s="2" t="s">
        <v>2699</v>
      </c>
      <c r="B2701" s="4">
        <v>8.8740000000000006</v>
      </c>
      <c r="C2701" s="3">
        <v>1</v>
      </c>
    </row>
    <row r="2702" spans="1:3" x14ac:dyDescent="0.3">
      <c r="A2702" s="2" t="s">
        <v>2700</v>
      </c>
      <c r="B2702" s="4">
        <v>8.9269999999999996</v>
      </c>
      <c r="C2702" s="3">
        <v>1</v>
      </c>
    </row>
    <row r="2703" spans="1:3" x14ac:dyDescent="0.3">
      <c r="A2703" s="2" t="s">
        <v>2701</v>
      </c>
      <c r="B2703" s="4">
        <v>9.032</v>
      </c>
      <c r="C2703" s="3">
        <v>1</v>
      </c>
    </row>
    <row r="2704" spans="1:3" x14ac:dyDescent="0.3">
      <c r="A2704" s="2" t="s">
        <v>2702</v>
      </c>
      <c r="B2704" s="4">
        <v>8.9789999999999992</v>
      </c>
      <c r="C2704" s="3">
        <v>1</v>
      </c>
    </row>
    <row r="2705" spans="1:3" x14ac:dyDescent="0.3">
      <c r="A2705" s="2" t="s">
        <v>2703</v>
      </c>
      <c r="B2705" s="4">
        <v>8.9789999999999992</v>
      </c>
      <c r="C2705" s="3">
        <v>1</v>
      </c>
    </row>
    <row r="2706" spans="1:3" x14ac:dyDescent="0.3">
      <c r="A2706" s="2" t="s">
        <v>2704</v>
      </c>
      <c r="B2706" s="4">
        <v>9.032</v>
      </c>
      <c r="C2706" s="3">
        <v>1</v>
      </c>
    </row>
    <row r="2707" spans="1:3" x14ac:dyDescent="0.3">
      <c r="A2707" s="2" t="s">
        <v>2705</v>
      </c>
      <c r="B2707" s="4">
        <v>8.8740000000000006</v>
      </c>
      <c r="C2707" s="3">
        <v>1</v>
      </c>
    </row>
    <row r="2708" spans="1:3" x14ac:dyDescent="0.3">
      <c r="A2708" s="2" t="s">
        <v>2706</v>
      </c>
      <c r="B2708" s="4">
        <v>9.0850000000000009</v>
      </c>
      <c r="C2708" s="3">
        <v>1</v>
      </c>
    </row>
    <row r="2709" spans="1:3" x14ac:dyDescent="0.3">
      <c r="A2709" s="2" t="s">
        <v>2707</v>
      </c>
      <c r="B2709" s="4">
        <v>8.8740000000000006</v>
      </c>
      <c r="C2709" s="3">
        <v>1</v>
      </c>
    </row>
    <row r="2710" spans="1:3" x14ac:dyDescent="0.3">
      <c r="A2710" s="2" t="s">
        <v>2708</v>
      </c>
      <c r="B2710" s="4">
        <v>8.8740000000000006</v>
      </c>
      <c r="C2710" s="3">
        <v>1</v>
      </c>
    </row>
    <row r="2711" spans="1:3" x14ac:dyDescent="0.3">
      <c r="A2711" s="2" t="s">
        <v>2709</v>
      </c>
      <c r="B2711" s="4">
        <v>8.9789999999999992</v>
      </c>
      <c r="C2711" s="3">
        <v>1</v>
      </c>
    </row>
    <row r="2712" spans="1:3" x14ac:dyDescent="0.3">
      <c r="A2712" s="2" t="s">
        <v>2710</v>
      </c>
      <c r="B2712" s="4">
        <v>8.9269999999999996</v>
      </c>
      <c r="C2712" s="3">
        <v>1</v>
      </c>
    </row>
    <row r="2713" spans="1:3" x14ac:dyDescent="0.3">
      <c r="A2713" s="2" t="s">
        <v>2711</v>
      </c>
      <c r="B2713" s="4">
        <v>8.9269999999999996</v>
      </c>
      <c r="C2713" s="3">
        <v>1</v>
      </c>
    </row>
    <row r="2714" spans="1:3" x14ac:dyDescent="0.3">
      <c r="A2714" s="2" t="s">
        <v>2712</v>
      </c>
      <c r="B2714" s="4">
        <v>8.7680000000000007</v>
      </c>
      <c r="C2714" s="3">
        <v>1</v>
      </c>
    </row>
    <row r="2715" spans="1:3" x14ac:dyDescent="0.3">
      <c r="A2715" s="2" t="s">
        <v>2713</v>
      </c>
      <c r="B2715" s="4">
        <v>8.3979999999999997</v>
      </c>
      <c r="C2715" s="3">
        <v>1</v>
      </c>
    </row>
    <row r="2716" spans="1:3" x14ac:dyDescent="0.3">
      <c r="A2716" s="2" t="s">
        <v>2714</v>
      </c>
      <c r="B2716" s="4">
        <v>8.5570000000000004</v>
      </c>
      <c r="C2716" s="3">
        <v>1</v>
      </c>
    </row>
    <row r="2717" spans="1:3" x14ac:dyDescent="0.3">
      <c r="A2717" s="2" t="s">
        <v>2715</v>
      </c>
      <c r="B2717" s="4">
        <v>8.6620000000000008</v>
      </c>
      <c r="C2717" s="3">
        <v>1</v>
      </c>
    </row>
    <row r="2718" spans="1:3" x14ac:dyDescent="0.3">
      <c r="A2718" s="2" t="s">
        <v>2716</v>
      </c>
      <c r="B2718" s="4">
        <v>8.7680000000000007</v>
      </c>
      <c r="C2718" s="3">
        <v>1</v>
      </c>
    </row>
    <row r="2719" spans="1:3" x14ac:dyDescent="0.3">
      <c r="A2719" s="2" t="s">
        <v>2717</v>
      </c>
      <c r="B2719" s="4">
        <v>8.5039999999999996</v>
      </c>
      <c r="C2719" s="3">
        <v>1</v>
      </c>
    </row>
    <row r="2720" spans="1:3" x14ac:dyDescent="0.3">
      <c r="A2720" s="2" t="s">
        <v>2718</v>
      </c>
      <c r="B2720" s="4">
        <v>8.6620000000000008</v>
      </c>
      <c r="C2720" s="3">
        <v>1</v>
      </c>
    </row>
    <row r="2721" spans="1:3" x14ac:dyDescent="0.3">
      <c r="A2721" s="2" t="s">
        <v>2719</v>
      </c>
      <c r="B2721" s="4">
        <v>8.6620000000000008</v>
      </c>
      <c r="C2721" s="3">
        <v>1</v>
      </c>
    </row>
    <row r="2722" spans="1:3" x14ac:dyDescent="0.3">
      <c r="A2722" s="2" t="s">
        <v>2720</v>
      </c>
      <c r="B2722" s="4">
        <v>8.61</v>
      </c>
      <c r="C2722" s="3">
        <v>1</v>
      </c>
    </row>
    <row r="2723" spans="1:3" x14ac:dyDescent="0.3">
      <c r="A2723" s="2" t="s">
        <v>2721</v>
      </c>
      <c r="B2723" s="4">
        <v>8.3979999999999997</v>
      </c>
      <c r="C2723" s="3">
        <v>1</v>
      </c>
    </row>
    <row r="2724" spans="1:3" x14ac:dyDescent="0.3">
      <c r="A2724" s="2" t="s">
        <v>2722</v>
      </c>
      <c r="B2724" s="4">
        <v>8.2929999999999993</v>
      </c>
      <c r="C2724" s="3">
        <v>1</v>
      </c>
    </row>
    <row r="2725" spans="1:3" x14ac:dyDescent="0.3">
      <c r="A2725" s="2" t="s">
        <v>2723</v>
      </c>
      <c r="B2725" s="4">
        <v>8.3460000000000001</v>
      </c>
      <c r="C2725" s="3">
        <v>1</v>
      </c>
    </row>
    <row r="2726" spans="1:3" x14ac:dyDescent="0.3">
      <c r="A2726" s="2" t="s">
        <v>2724</v>
      </c>
      <c r="B2726" s="4">
        <v>8.1869999999999994</v>
      </c>
      <c r="C2726" s="3">
        <v>1</v>
      </c>
    </row>
    <row r="2727" spans="1:3" x14ac:dyDescent="0.3">
      <c r="A2727" s="2" t="s">
        <v>2725</v>
      </c>
      <c r="B2727" s="4">
        <v>8.24</v>
      </c>
      <c r="C2727" s="3">
        <v>1</v>
      </c>
    </row>
    <row r="2728" spans="1:3" x14ac:dyDescent="0.3">
      <c r="A2728" s="2" t="s">
        <v>2726</v>
      </c>
      <c r="B2728" s="4">
        <v>8.2929999999999993</v>
      </c>
      <c r="C2728" s="3">
        <v>1</v>
      </c>
    </row>
    <row r="2729" spans="1:3" x14ac:dyDescent="0.3">
      <c r="A2729" s="2" t="s">
        <v>2727</v>
      </c>
      <c r="B2729" s="4">
        <v>8.3460000000000001</v>
      </c>
      <c r="C2729" s="3">
        <v>1</v>
      </c>
    </row>
    <row r="2730" spans="1:3" x14ac:dyDescent="0.3">
      <c r="A2730" s="2" t="s">
        <v>2728</v>
      </c>
      <c r="B2730" s="4">
        <v>8.3460000000000001</v>
      </c>
      <c r="C2730" s="3">
        <v>1</v>
      </c>
    </row>
    <row r="2731" spans="1:3" x14ac:dyDescent="0.3">
      <c r="A2731" s="2" t="s">
        <v>2729</v>
      </c>
      <c r="B2731" s="4">
        <v>8.3460000000000001</v>
      </c>
      <c r="C2731" s="3">
        <v>1</v>
      </c>
    </row>
    <row r="2732" spans="1:3" x14ac:dyDescent="0.3">
      <c r="A2732" s="2" t="s">
        <v>2730</v>
      </c>
      <c r="B2732" s="4">
        <v>8.4510000000000005</v>
      </c>
      <c r="C2732" s="3">
        <v>1</v>
      </c>
    </row>
    <row r="2733" spans="1:3" x14ac:dyDescent="0.3">
      <c r="A2733" s="2" t="s">
        <v>2731</v>
      </c>
      <c r="B2733" s="4">
        <v>8.3979999999999997</v>
      </c>
      <c r="C2733" s="3">
        <v>1</v>
      </c>
    </row>
    <row r="2734" spans="1:3" x14ac:dyDescent="0.3">
      <c r="A2734" s="2" t="s">
        <v>2732</v>
      </c>
      <c r="B2734" s="4">
        <v>8.4510000000000005</v>
      </c>
      <c r="C2734" s="3">
        <v>1</v>
      </c>
    </row>
    <row r="2735" spans="1:3" x14ac:dyDescent="0.3">
      <c r="A2735" s="2" t="s">
        <v>2733</v>
      </c>
      <c r="B2735" s="4">
        <v>8.3460000000000001</v>
      </c>
      <c r="C2735" s="3">
        <v>1</v>
      </c>
    </row>
    <row r="2736" spans="1:3" x14ac:dyDescent="0.3">
      <c r="A2736" s="2" t="s">
        <v>2734</v>
      </c>
      <c r="B2736" s="4">
        <v>8.3979999999999997</v>
      </c>
      <c r="C2736" s="3">
        <v>1</v>
      </c>
    </row>
    <row r="2737" spans="1:3" x14ac:dyDescent="0.3">
      <c r="A2737" s="2" t="s">
        <v>2735</v>
      </c>
      <c r="B2737" s="4">
        <v>8.3460000000000001</v>
      </c>
      <c r="C2737" s="3">
        <v>1</v>
      </c>
    </row>
    <row r="2738" spans="1:3" x14ac:dyDescent="0.3">
      <c r="A2738" s="2" t="s">
        <v>2736</v>
      </c>
      <c r="B2738" s="4">
        <v>8.24</v>
      </c>
      <c r="C2738" s="3">
        <v>1</v>
      </c>
    </row>
    <row r="2739" spans="1:3" x14ac:dyDescent="0.3">
      <c r="A2739" s="2" t="s">
        <v>2737</v>
      </c>
      <c r="B2739" s="4">
        <v>8.2929999999999993</v>
      </c>
      <c r="C2739" s="3">
        <v>1</v>
      </c>
    </row>
    <row r="2740" spans="1:3" x14ac:dyDescent="0.3">
      <c r="A2740" s="2" t="s">
        <v>2738</v>
      </c>
      <c r="B2740" s="4">
        <v>8.1869999999999994</v>
      </c>
      <c r="C2740" s="3">
        <v>1</v>
      </c>
    </row>
    <row r="2741" spans="1:3" x14ac:dyDescent="0.3">
      <c r="A2741" s="2" t="s">
        <v>2739</v>
      </c>
      <c r="B2741" s="4">
        <v>8.0289999999999999</v>
      </c>
      <c r="C2741" s="3">
        <v>1</v>
      </c>
    </row>
    <row r="2742" spans="1:3" x14ac:dyDescent="0.3">
      <c r="A2742" s="2" t="s">
        <v>2740</v>
      </c>
      <c r="B2742" s="4">
        <v>8.0809999999999995</v>
      </c>
      <c r="C2742" s="3">
        <v>1</v>
      </c>
    </row>
    <row r="2743" spans="1:3" x14ac:dyDescent="0.3">
      <c r="A2743" s="2" t="s">
        <v>2741</v>
      </c>
      <c r="B2743" s="4">
        <v>8.0809999999999995</v>
      </c>
      <c r="C2743" s="3">
        <v>1</v>
      </c>
    </row>
    <row r="2744" spans="1:3" x14ac:dyDescent="0.3">
      <c r="A2744" s="2" t="s">
        <v>2742</v>
      </c>
      <c r="B2744" s="4">
        <v>8.0809999999999995</v>
      </c>
      <c r="C2744" s="3">
        <v>1</v>
      </c>
    </row>
    <row r="2745" spans="1:3" x14ac:dyDescent="0.3">
      <c r="A2745" s="2" t="s">
        <v>2743</v>
      </c>
      <c r="B2745" s="4">
        <v>7.976</v>
      </c>
      <c r="C2745" s="3">
        <v>1</v>
      </c>
    </row>
    <row r="2746" spans="1:3" x14ac:dyDescent="0.3">
      <c r="A2746" s="2" t="s">
        <v>2744</v>
      </c>
      <c r="B2746" s="4">
        <v>7.976</v>
      </c>
      <c r="C2746" s="3">
        <v>1</v>
      </c>
    </row>
    <row r="2747" spans="1:3" x14ac:dyDescent="0.3">
      <c r="A2747" s="2" t="s">
        <v>2745</v>
      </c>
      <c r="B2747" s="4">
        <v>7.8170000000000002</v>
      </c>
      <c r="C2747" s="3">
        <v>1</v>
      </c>
    </row>
    <row r="2748" spans="1:3" x14ac:dyDescent="0.3">
      <c r="A2748" s="2" t="s">
        <v>2746</v>
      </c>
      <c r="B2748" s="4">
        <v>7.7640000000000002</v>
      </c>
      <c r="C2748" s="3">
        <v>1</v>
      </c>
    </row>
    <row r="2749" spans="1:3" x14ac:dyDescent="0.3">
      <c r="A2749" s="2" t="s">
        <v>2747</v>
      </c>
      <c r="B2749" s="4">
        <v>7.7640000000000002</v>
      </c>
      <c r="C2749" s="3">
        <v>1</v>
      </c>
    </row>
    <row r="2750" spans="1:3" x14ac:dyDescent="0.3">
      <c r="A2750" s="2" t="s">
        <v>2748</v>
      </c>
      <c r="B2750" s="4">
        <v>7.6059999999999999</v>
      </c>
      <c r="C2750" s="3">
        <v>1</v>
      </c>
    </row>
    <row r="2751" spans="1:3" x14ac:dyDescent="0.3">
      <c r="A2751" s="2" t="s">
        <v>2749</v>
      </c>
      <c r="B2751" s="4">
        <v>7.6589999999999998</v>
      </c>
      <c r="C2751" s="3">
        <v>1</v>
      </c>
    </row>
    <row r="2752" spans="1:3" x14ac:dyDescent="0.3">
      <c r="A2752" s="2" t="s">
        <v>2750</v>
      </c>
      <c r="B2752" s="4">
        <v>7.4480000000000004</v>
      </c>
      <c r="C2752" s="3">
        <v>1</v>
      </c>
    </row>
    <row r="2753" spans="1:3" x14ac:dyDescent="0.3">
      <c r="A2753" s="2" t="s">
        <v>2751</v>
      </c>
      <c r="B2753" s="4">
        <v>7.5529999999999999</v>
      </c>
      <c r="C2753" s="3">
        <v>1</v>
      </c>
    </row>
    <row r="2754" spans="1:3" x14ac:dyDescent="0.3">
      <c r="A2754" s="2" t="s">
        <v>2752</v>
      </c>
      <c r="B2754" s="4">
        <v>7.5</v>
      </c>
      <c r="C2754" s="3">
        <v>1</v>
      </c>
    </row>
    <row r="2755" spans="1:3" x14ac:dyDescent="0.3">
      <c r="A2755" s="2" t="s">
        <v>2753</v>
      </c>
      <c r="B2755" s="4">
        <v>7.6589999999999998</v>
      </c>
      <c r="C2755" s="3">
        <v>1</v>
      </c>
    </row>
    <row r="2756" spans="1:3" x14ac:dyDescent="0.3">
      <c r="A2756" s="2" t="s">
        <v>2754</v>
      </c>
      <c r="B2756" s="4">
        <v>7.6059999999999999</v>
      </c>
      <c r="C2756" s="3">
        <v>1</v>
      </c>
    </row>
    <row r="2757" spans="1:3" x14ac:dyDescent="0.3">
      <c r="A2757" s="2" t="s">
        <v>2755</v>
      </c>
      <c r="B2757" s="4">
        <v>7.7640000000000002</v>
      </c>
      <c r="C2757" s="3">
        <v>1</v>
      </c>
    </row>
    <row r="2758" spans="1:3" x14ac:dyDescent="0.3">
      <c r="A2758" s="2" t="s">
        <v>2756</v>
      </c>
      <c r="B2758" s="4">
        <v>7.6059999999999999</v>
      </c>
      <c r="C2758" s="3">
        <v>1</v>
      </c>
    </row>
    <row r="2759" spans="1:3" x14ac:dyDescent="0.3">
      <c r="A2759" s="2" t="s">
        <v>2757</v>
      </c>
      <c r="B2759" s="4">
        <v>7.5529999999999999</v>
      </c>
      <c r="C2759" s="3">
        <v>1</v>
      </c>
    </row>
    <row r="2760" spans="1:3" x14ac:dyDescent="0.3">
      <c r="A2760" s="2" t="s">
        <v>2758</v>
      </c>
      <c r="B2760" s="4">
        <v>7.5</v>
      </c>
      <c r="C2760" s="3">
        <v>1</v>
      </c>
    </row>
    <row r="2761" spans="1:3" x14ac:dyDescent="0.3">
      <c r="A2761" s="2" t="s">
        <v>2759</v>
      </c>
      <c r="B2761" s="4">
        <v>7.2359999999999998</v>
      </c>
      <c r="C2761" s="3">
        <v>1</v>
      </c>
    </row>
    <row r="2762" spans="1:3" x14ac:dyDescent="0.3">
      <c r="A2762" s="2" t="s">
        <v>2760</v>
      </c>
      <c r="B2762" s="4">
        <v>7.2889999999999997</v>
      </c>
      <c r="C2762" s="3">
        <v>1</v>
      </c>
    </row>
    <row r="2763" spans="1:3" x14ac:dyDescent="0.3">
      <c r="A2763" s="2" t="s">
        <v>2761</v>
      </c>
      <c r="B2763" s="4">
        <v>7.0780000000000003</v>
      </c>
      <c r="C2763" s="3">
        <v>1</v>
      </c>
    </row>
    <row r="2764" spans="1:3" x14ac:dyDescent="0.3">
      <c r="A2764" s="2" t="s">
        <v>2762</v>
      </c>
      <c r="B2764" s="4">
        <v>7.0780000000000003</v>
      </c>
      <c r="C2764" s="3">
        <v>1</v>
      </c>
    </row>
    <row r="2765" spans="1:3" x14ac:dyDescent="0.3">
      <c r="A2765" s="2" t="s">
        <v>2763</v>
      </c>
      <c r="B2765" s="4">
        <v>7.0780000000000003</v>
      </c>
      <c r="C2765" s="3">
        <v>1</v>
      </c>
    </row>
    <row r="2766" spans="1:3" x14ac:dyDescent="0.3">
      <c r="A2766" s="2" t="s">
        <v>2764</v>
      </c>
      <c r="B2766" s="4">
        <v>7.1310000000000002</v>
      </c>
      <c r="C2766" s="3">
        <v>1</v>
      </c>
    </row>
    <row r="2767" spans="1:3" x14ac:dyDescent="0.3">
      <c r="A2767" s="2" t="s">
        <v>2765</v>
      </c>
      <c r="B2767" s="4">
        <v>7.1829999999999998</v>
      </c>
      <c r="C2767" s="3">
        <v>1</v>
      </c>
    </row>
    <row r="2768" spans="1:3" x14ac:dyDescent="0.3">
      <c r="A2768" s="2" t="s">
        <v>2766</v>
      </c>
      <c r="B2768" s="4">
        <v>7.3419999999999996</v>
      </c>
      <c r="C2768" s="3">
        <v>1</v>
      </c>
    </row>
    <row r="2769" spans="1:3" x14ac:dyDescent="0.3">
      <c r="A2769" s="2" t="s">
        <v>2767</v>
      </c>
      <c r="B2769" s="4">
        <v>7.3419999999999996</v>
      </c>
      <c r="C2769" s="3">
        <v>1</v>
      </c>
    </row>
    <row r="2770" spans="1:3" x14ac:dyDescent="0.3">
      <c r="A2770" s="2" t="s">
        <v>2768</v>
      </c>
      <c r="B2770" s="4">
        <v>7.3949999999999996</v>
      </c>
      <c r="C2770" s="3">
        <v>1</v>
      </c>
    </row>
    <row r="2771" spans="1:3" x14ac:dyDescent="0.3">
      <c r="A2771" s="2" t="s">
        <v>2769</v>
      </c>
      <c r="B2771" s="4">
        <v>7.3949999999999996</v>
      </c>
      <c r="C2771" s="3">
        <v>1</v>
      </c>
    </row>
    <row r="2772" spans="1:3" x14ac:dyDescent="0.3">
      <c r="A2772" s="2" t="s">
        <v>2770</v>
      </c>
      <c r="B2772" s="4">
        <v>7.3949999999999996</v>
      </c>
      <c r="C2772" s="3">
        <v>1</v>
      </c>
    </row>
    <row r="2773" spans="1:3" x14ac:dyDescent="0.3">
      <c r="A2773" s="2" t="s">
        <v>2771</v>
      </c>
      <c r="B2773" s="4">
        <v>7.3949999999999996</v>
      </c>
      <c r="C2773" s="3">
        <v>1</v>
      </c>
    </row>
    <row r="2774" spans="1:3" x14ac:dyDescent="0.3">
      <c r="A2774" s="2" t="s">
        <v>2772</v>
      </c>
      <c r="B2774" s="4">
        <v>7.1829999999999998</v>
      </c>
      <c r="C2774" s="3">
        <v>1</v>
      </c>
    </row>
    <row r="2775" spans="1:3" x14ac:dyDescent="0.3">
      <c r="A2775" s="2" t="s">
        <v>2773</v>
      </c>
      <c r="B2775" s="4">
        <v>7.0780000000000003</v>
      </c>
      <c r="C2775" s="3">
        <v>1</v>
      </c>
    </row>
    <row r="2776" spans="1:3" x14ac:dyDescent="0.3">
      <c r="A2776" s="2" t="s">
        <v>2774</v>
      </c>
      <c r="B2776" s="4">
        <v>7.1310000000000002</v>
      </c>
      <c r="C2776" s="3">
        <v>1</v>
      </c>
    </row>
    <row r="2777" spans="1:3" x14ac:dyDescent="0.3">
      <c r="A2777" s="2" t="s">
        <v>2775</v>
      </c>
      <c r="B2777" s="4">
        <v>6.8659999999999997</v>
      </c>
      <c r="C2777" s="3">
        <v>1</v>
      </c>
    </row>
    <row r="2778" spans="1:3" x14ac:dyDescent="0.3">
      <c r="A2778" s="2" t="s">
        <v>2776</v>
      </c>
      <c r="B2778" s="4">
        <v>6.7610000000000001</v>
      </c>
      <c r="C2778" s="3">
        <v>1</v>
      </c>
    </row>
    <row r="2779" spans="1:3" x14ac:dyDescent="0.3">
      <c r="A2779" s="2" t="s">
        <v>2777</v>
      </c>
      <c r="B2779" s="4">
        <v>6.6020000000000003</v>
      </c>
      <c r="C2779" s="3">
        <v>1</v>
      </c>
    </row>
    <row r="2780" spans="1:3" x14ac:dyDescent="0.3">
      <c r="A2780" s="2" t="s">
        <v>2778</v>
      </c>
      <c r="B2780" s="4">
        <v>6.8659999999999997</v>
      </c>
      <c r="C2780" s="3">
        <v>1</v>
      </c>
    </row>
    <row r="2781" spans="1:3" x14ac:dyDescent="0.3">
      <c r="A2781" s="2" t="s">
        <v>2779</v>
      </c>
      <c r="B2781" s="4">
        <v>6.8140000000000001</v>
      </c>
      <c r="C2781" s="3">
        <v>1</v>
      </c>
    </row>
    <row r="2782" spans="1:3" x14ac:dyDescent="0.3">
      <c r="A2782" s="2" t="s">
        <v>2780</v>
      </c>
      <c r="B2782" s="4">
        <v>6.55</v>
      </c>
      <c r="C2782" s="3">
        <v>1</v>
      </c>
    </row>
    <row r="2783" spans="1:3" x14ac:dyDescent="0.3">
      <c r="A2783" s="2" t="s">
        <v>2781</v>
      </c>
      <c r="B2783" s="4">
        <v>6.7080000000000002</v>
      </c>
      <c r="C2783" s="3">
        <v>1</v>
      </c>
    </row>
    <row r="2784" spans="1:3" x14ac:dyDescent="0.3">
      <c r="A2784" s="2" t="s">
        <v>2782</v>
      </c>
      <c r="B2784" s="4">
        <v>6.7610000000000001</v>
      </c>
      <c r="C2784" s="3">
        <v>1</v>
      </c>
    </row>
    <row r="2785" spans="1:3" x14ac:dyDescent="0.3">
      <c r="A2785" s="2" t="s">
        <v>2783</v>
      </c>
      <c r="B2785" s="4">
        <v>6.7610000000000001</v>
      </c>
      <c r="C2785" s="3">
        <v>1</v>
      </c>
    </row>
    <row r="2786" spans="1:3" x14ac:dyDescent="0.3">
      <c r="A2786" s="2" t="s">
        <v>2784</v>
      </c>
      <c r="B2786" s="4">
        <v>6.7080000000000002</v>
      </c>
      <c r="C2786" s="3">
        <v>1</v>
      </c>
    </row>
    <row r="2787" spans="1:3" x14ac:dyDescent="0.3">
      <c r="A2787" s="2" t="s">
        <v>2785</v>
      </c>
      <c r="B2787" s="4">
        <v>6.6020000000000003</v>
      </c>
      <c r="C2787" s="3">
        <v>1</v>
      </c>
    </row>
    <row r="2788" spans="1:3" x14ac:dyDescent="0.3">
      <c r="A2788" s="2" t="s">
        <v>2786</v>
      </c>
      <c r="B2788" s="4">
        <v>6.6020000000000003</v>
      </c>
      <c r="C2788" s="3">
        <v>1</v>
      </c>
    </row>
    <row r="2789" spans="1:3" x14ac:dyDescent="0.3">
      <c r="A2789" s="2" t="s">
        <v>2787</v>
      </c>
      <c r="B2789" s="4">
        <v>6.5490000000000004</v>
      </c>
      <c r="C2789" s="3">
        <v>1</v>
      </c>
    </row>
    <row r="2790" spans="1:3" x14ac:dyDescent="0.3">
      <c r="A2790" s="2" t="s">
        <v>2788</v>
      </c>
      <c r="B2790" s="4">
        <v>6.6020000000000003</v>
      </c>
      <c r="C2790" s="3">
        <v>1</v>
      </c>
    </row>
    <row r="2791" spans="1:3" x14ac:dyDescent="0.3">
      <c r="A2791" s="2" t="s">
        <v>2789</v>
      </c>
      <c r="B2791" s="4">
        <v>6.6020000000000003</v>
      </c>
      <c r="C2791" s="3">
        <v>1</v>
      </c>
    </row>
    <row r="2792" spans="1:3" x14ac:dyDescent="0.3">
      <c r="A2792" s="2" t="s">
        <v>2790</v>
      </c>
      <c r="B2792" s="4">
        <v>6.391</v>
      </c>
      <c r="C2792" s="3">
        <v>1</v>
      </c>
    </row>
    <row r="2793" spans="1:3" x14ac:dyDescent="0.3">
      <c r="A2793" s="2" t="s">
        <v>2791</v>
      </c>
      <c r="B2793" s="4">
        <v>6.3380000000000001</v>
      </c>
      <c r="C2793" s="3">
        <v>1</v>
      </c>
    </row>
    <row r="2794" spans="1:3" x14ac:dyDescent="0.3">
      <c r="A2794" s="2" t="s">
        <v>2792</v>
      </c>
      <c r="B2794" s="4">
        <v>6.2850000000000001</v>
      </c>
      <c r="C2794" s="3">
        <v>1</v>
      </c>
    </row>
    <row r="2795" spans="1:3" x14ac:dyDescent="0.3">
      <c r="A2795" s="2" t="s">
        <v>2793</v>
      </c>
      <c r="B2795" s="4">
        <v>6.391</v>
      </c>
      <c r="C2795" s="3">
        <v>1</v>
      </c>
    </row>
    <row r="2796" spans="1:3" x14ac:dyDescent="0.3">
      <c r="A2796" s="2" t="s">
        <v>2794</v>
      </c>
      <c r="B2796" s="4">
        <v>6.391</v>
      </c>
      <c r="C2796" s="3">
        <v>1</v>
      </c>
    </row>
    <row r="2797" spans="1:3" x14ac:dyDescent="0.3">
      <c r="A2797" s="2" t="s">
        <v>2795</v>
      </c>
      <c r="B2797" s="4">
        <v>6.2329999999999997</v>
      </c>
      <c r="C2797" s="3">
        <v>1</v>
      </c>
    </row>
    <row r="2798" spans="1:3" x14ac:dyDescent="0.3">
      <c r="A2798" s="2" t="s">
        <v>2796</v>
      </c>
      <c r="B2798" s="4">
        <v>6.2850000000000001</v>
      </c>
      <c r="C2798" s="3">
        <v>1</v>
      </c>
    </row>
    <row r="2799" spans="1:3" x14ac:dyDescent="0.3">
      <c r="A2799" s="2" t="s">
        <v>2797</v>
      </c>
      <c r="B2799" s="4">
        <v>6.2329999999999997</v>
      </c>
      <c r="C2799" s="3">
        <v>1</v>
      </c>
    </row>
    <row r="2800" spans="1:3" x14ac:dyDescent="0.3">
      <c r="A2800" s="2" t="s">
        <v>2798</v>
      </c>
      <c r="B2800" s="4">
        <v>6.18</v>
      </c>
      <c r="C2800" s="3">
        <v>1</v>
      </c>
    </row>
    <row r="2801" spans="1:3" x14ac:dyDescent="0.3">
      <c r="A2801" s="2" t="s">
        <v>2799</v>
      </c>
      <c r="B2801" s="4">
        <v>6.1269999999999998</v>
      </c>
      <c r="C2801" s="3">
        <v>1</v>
      </c>
    </row>
    <row r="2802" spans="1:3" x14ac:dyDescent="0.3">
      <c r="A2802" s="2" t="s">
        <v>2800</v>
      </c>
      <c r="B2802" s="4">
        <v>6.0739999999999998</v>
      </c>
      <c r="C2802" s="3">
        <v>1</v>
      </c>
    </row>
    <row r="2803" spans="1:3" x14ac:dyDescent="0.3">
      <c r="A2803" s="2" t="s">
        <v>2801</v>
      </c>
      <c r="B2803" s="4">
        <v>5.9160000000000004</v>
      </c>
      <c r="C2803" s="3">
        <v>1</v>
      </c>
    </row>
    <row r="2804" spans="1:3" x14ac:dyDescent="0.3">
      <c r="A2804" s="2" t="s">
        <v>2802</v>
      </c>
      <c r="B2804" s="4">
        <v>6.0209999999999999</v>
      </c>
      <c r="C2804" s="3">
        <v>1</v>
      </c>
    </row>
    <row r="2805" spans="1:3" x14ac:dyDescent="0.3">
      <c r="A2805" s="2" t="s">
        <v>2803</v>
      </c>
      <c r="B2805" s="4">
        <v>6.0209999999999999</v>
      </c>
      <c r="C2805" s="3">
        <v>1</v>
      </c>
    </row>
    <row r="2806" spans="1:3" x14ac:dyDescent="0.3">
      <c r="A2806" s="2" t="s">
        <v>2804</v>
      </c>
      <c r="B2806" s="4">
        <v>5.9160000000000004</v>
      </c>
      <c r="C2806" s="3">
        <v>1</v>
      </c>
    </row>
    <row r="2807" spans="1:3" x14ac:dyDescent="0.3">
      <c r="A2807" s="2" t="s">
        <v>2805</v>
      </c>
      <c r="B2807" s="4">
        <v>5.81</v>
      </c>
      <c r="C2807" s="3">
        <v>1</v>
      </c>
    </row>
    <row r="2808" spans="1:3" x14ac:dyDescent="0.3">
      <c r="A2808" s="2" t="s">
        <v>2806</v>
      </c>
      <c r="B2808" s="4">
        <v>5.968</v>
      </c>
      <c r="C2808" s="3">
        <v>1</v>
      </c>
    </row>
    <row r="2809" spans="1:3" x14ac:dyDescent="0.3">
      <c r="A2809" s="2" t="s">
        <v>2807</v>
      </c>
      <c r="B2809" s="4">
        <v>5.968</v>
      </c>
      <c r="C2809" s="3">
        <v>1</v>
      </c>
    </row>
    <row r="2810" spans="1:3" x14ac:dyDescent="0.3">
      <c r="A2810" s="2" t="s">
        <v>2808</v>
      </c>
      <c r="B2810" s="4">
        <v>5.8630000000000004</v>
      </c>
      <c r="C2810" s="3">
        <v>1</v>
      </c>
    </row>
    <row r="2811" spans="1:3" x14ac:dyDescent="0.3">
      <c r="A2811" s="2" t="s">
        <v>2809</v>
      </c>
      <c r="B2811" s="4">
        <v>5.81</v>
      </c>
      <c r="C2811" s="3">
        <v>1</v>
      </c>
    </row>
    <row r="2812" spans="1:3" x14ac:dyDescent="0.3">
      <c r="A2812" s="2" t="s">
        <v>2810</v>
      </c>
      <c r="B2812" s="4">
        <v>5.7039999999999997</v>
      </c>
      <c r="C2812" s="3">
        <v>1</v>
      </c>
    </row>
    <row r="2813" spans="1:3" x14ac:dyDescent="0.3">
      <c r="A2813" s="2" t="s">
        <v>2811</v>
      </c>
      <c r="B2813" s="4">
        <v>5.6520000000000001</v>
      </c>
      <c r="C2813" s="3">
        <v>1</v>
      </c>
    </row>
    <row r="2814" spans="1:3" x14ac:dyDescent="0.3">
      <c r="A2814" s="2" t="s">
        <v>2812</v>
      </c>
      <c r="B2814" s="4">
        <v>5.5460000000000003</v>
      </c>
      <c r="C2814" s="3">
        <v>1</v>
      </c>
    </row>
    <row r="2815" spans="1:3" x14ac:dyDescent="0.3">
      <c r="A2815" s="2" t="s">
        <v>2813</v>
      </c>
      <c r="B2815" s="4">
        <v>5.335</v>
      </c>
      <c r="C2815" s="3">
        <v>1</v>
      </c>
    </row>
    <row r="2816" spans="1:3" x14ac:dyDescent="0.3">
      <c r="A2816" s="2" t="s">
        <v>2814</v>
      </c>
      <c r="B2816" s="4">
        <v>5.2290000000000001</v>
      </c>
      <c r="C2816" s="3">
        <v>1</v>
      </c>
    </row>
    <row r="2817" spans="1:3" x14ac:dyDescent="0.3">
      <c r="A2817" s="2" t="s">
        <v>2815</v>
      </c>
      <c r="B2817" s="4">
        <v>5.2290000000000001</v>
      </c>
      <c r="C2817" s="3">
        <v>1</v>
      </c>
    </row>
    <row r="2818" spans="1:3" x14ac:dyDescent="0.3">
      <c r="A2818" s="2" t="s">
        <v>2816</v>
      </c>
      <c r="B2818" s="4">
        <v>5.282</v>
      </c>
      <c r="C2818" s="3">
        <v>1</v>
      </c>
    </row>
    <row r="2819" spans="1:3" x14ac:dyDescent="0.3">
      <c r="A2819" s="2" t="s">
        <v>2817</v>
      </c>
      <c r="B2819" s="4">
        <v>5.282</v>
      </c>
      <c r="C2819" s="3">
        <v>1</v>
      </c>
    </row>
    <row r="2820" spans="1:3" x14ac:dyDescent="0.3">
      <c r="A2820" s="2" t="s">
        <v>2818</v>
      </c>
      <c r="B2820" s="4">
        <v>5.282</v>
      </c>
      <c r="C2820" s="3">
        <v>1</v>
      </c>
    </row>
    <row r="2821" spans="1:3" x14ac:dyDescent="0.3">
      <c r="A2821" s="2" t="s">
        <v>2819</v>
      </c>
      <c r="B2821" s="4">
        <v>5.2290000000000001</v>
      </c>
      <c r="C2821" s="3">
        <v>1</v>
      </c>
    </row>
    <row r="2822" spans="1:3" x14ac:dyDescent="0.3">
      <c r="A2822" s="2" t="s">
        <v>2820</v>
      </c>
      <c r="B2822" s="4">
        <v>5.2290000000000001</v>
      </c>
      <c r="C2822" s="3">
        <v>1</v>
      </c>
    </row>
    <row r="2823" spans="1:3" x14ac:dyDescent="0.3">
      <c r="A2823" s="2" t="s">
        <v>2821</v>
      </c>
      <c r="B2823" s="4">
        <v>5.2290000000000001</v>
      </c>
      <c r="C2823" s="3">
        <v>1</v>
      </c>
    </row>
    <row r="2824" spans="1:3" x14ac:dyDescent="0.3">
      <c r="A2824" s="2" t="s">
        <v>2822</v>
      </c>
      <c r="B2824" s="4">
        <v>5.282</v>
      </c>
      <c r="C2824" s="3">
        <v>1</v>
      </c>
    </row>
    <row r="2825" spans="1:3" x14ac:dyDescent="0.3">
      <c r="A2825" s="2" t="s">
        <v>2823</v>
      </c>
      <c r="B2825" s="4">
        <v>5.282</v>
      </c>
      <c r="C2825" s="3">
        <v>1</v>
      </c>
    </row>
    <row r="2826" spans="1:3" x14ac:dyDescent="0.3">
      <c r="A2826" s="2" t="s">
        <v>2824</v>
      </c>
      <c r="B2826" s="4">
        <v>5.282</v>
      </c>
      <c r="C2826" s="3">
        <v>1</v>
      </c>
    </row>
    <row r="2827" spans="1:3" x14ac:dyDescent="0.3">
      <c r="A2827" s="2" t="s">
        <v>2825</v>
      </c>
      <c r="B2827" s="4">
        <v>5.2290000000000001</v>
      </c>
      <c r="C2827" s="3">
        <v>1</v>
      </c>
    </row>
    <row r="2828" spans="1:3" x14ac:dyDescent="0.3">
      <c r="A2828" s="2" t="s">
        <v>2826</v>
      </c>
      <c r="B2828" s="4">
        <v>5.1760000000000002</v>
      </c>
      <c r="C2828" s="3">
        <v>1</v>
      </c>
    </row>
    <row r="2829" spans="1:3" x14ac:dyDescent="0.3">
      <c r="A2829" s="2" t="s">
        <v>2827</v>
      </c>
      <c r="B2829" s="4">
        <v>5.1760000000000002</v>
      </c>
      <c r="C2829" s="3">
        <v>1</v>
      </c>
    </row>
    <row r="2830" spans="1:3" x14ac:dyDescent="0.3">
      <c r="A2830" s="2" t="s">
        <v>2828</v>
      </c>
      <c r="B2830" s="4">
        <v>5.1760000000000002</v>
      </c>
      <c r="C2830" s="3">
        <v>1</v>
      </c>
    </row>
    <row r="2831" spans="1:3" x14ac:dyDescent="0.3">
      <c r="A2831" s="2" t="s">
        <v>2829</v>
      </c>
      <c r="B2831" s="4">
        <v>5.1230000000000002</v>
      </c>
      <c r="C2831" s="3">
        <v>1</v>
      </c>
    </row>
    <row r="2832" spans="1:3" x14ac:dyDescent="0.3">
      <c r="A2832" s="2" t="s">
        <v>2830</v>
      </c>
      <c r="B2832" s="4">
        <v>5.1230000000000002</v>
      </c>
      <c r="C2832" s="3">
        <v>1</v>
      </c>
    </row>
    <row r="2833" spans="1:3" x14ac:dyDescent="0.3">
      <c r="A2833" s="2" t="s">
        <v>2831</v>
      </c>
      <c r="B2833" s="4">
        <v>5.1760000000000002</v>
      </c>
      <c r="C2833" s="3">
        <v>1</v>
      </c>
    </row>
    <row r="2834" spans="1:3" x14ac:dyDescent="0.3">
      <c r="A2834" s="2" t="s">
        <v>2832</v>
      </c>
      <c r="B2834" s="4">
        <v>5.2290000000000001</v>
      </c>
      <c r="C2834" s="3">
        <v>1</v>
      </c>
    </row>
    <row r="2835" spans="1:3" x14ac:dyDescent="0.3">
      <c r="A2835" s="2" t="s">
        <v>2833</v>
      </c>
      <c r="B2835" s="4">
        <v>5.282</v>
      </c>
      <c r="C2835" s="3">
        <v>1</v>
      </c>
    </row>
    <row r="2836" spans="1:3" x14ac:dyDescent="0.3">
      <c r="A2836" s="2" t="s">
        <v>2834</v>
      </c>
      <c r="B2836" s="4">
        <v>5.2290000000000001</v>
      </c>
      <c r="C2836" s="3">
        <v>1</v>
      </c>
    </row>
    <row r="2837" spans="1:3" x14ac:dyDescent="0.3">
      <c r="A2837" s="2" t="s">
        <v>2835</v>
      </c>
      <c r="B2837" s="4">
        <v>5.2290000000000001</v>
      </c>
      <c r="C2837" s="3">
        <v>1</v>
      </c>
    </row>
    <row r="2838" spans="1:3" x14ac:dyDescent="0.3">
      <c r="A2838" s="2" t="s">
        <v>2836</v>
      </c>
      <c r="B2838" s="4">
        <v>5.1760000000000002</v>
      </c>
      <c r="C2838" s="3">
        <v>1</v>
      </c>
    </row>
    <row r="2839" spans="1:3" x14ac:dyDescent="0.3">
      <c r="A2839" s="2" t="s">
        <v>2837</v>
      </c>
      <c r="B2839" s="4">
        <v>5.282</v>
      </c>
      <c r="C2839" s="3">
        <v>1</v>
      </c>
    </row>
    <row r="2840" spans="1:3" x14ac:dyDescent="0.3">
      <c r="A2840" s="2" t="s">
        <v>2838</v>
      </c>
      <c r="B2840" s="4">
        <v>5.2290000000000001</v>
      </c>
      <c r="C2840" s="3">
        <v>1</v>
      </c>
    </row>
    <row r="2841" spans="1:3" x14ac:dyDescent="0.3">
      <c r="A2841" s="2" t="s">
        <v>2839</v>
      </c>
      <c r="B2841" s="4">
        <v>5.335</v>
      </c>
      <c r="C2841" s="3">
        <v>1</v>
      </c>
    </row>
    <row r="2842" spans="1:3" x14ac:dyDescent="0.3">
      <c r="A2842" s="2" t="s">
        <v>2840</v>
      </c>
      <c r="B2842" s="4">
        <v>5.335</v>
      </c>
      <c r="C2842" s="3">
        <v>1</v>
      </c>
    </row>
    <row r="2843" spans="1:3" x14ac:dyDescent="0.3">
      <c r="A2843" s="2" t="s">
        <v>2841</v>
      </c>
      <c r="B2843" s="4">
        <v>5.4930000000000003</v>
      </c>
      <c r="C2843" s="3">
        <v>1</v>
      </c>
    </row>
    <row r="2844" spans="1:3" x14ac:dyDescent="0.3">
      <c r="A2844" s="2" t="s">
        <v>2842</v>
      </c>
      <c r="B2844" s="4">
        <v>5.4930000000000003</v>
      </c>
      <c r="C2844" s="3">
        <v>1</v>
      </c>
    </row>
    <row r="2845" spans="1:3" x14ac:dyDescent="0.3">
      <c r="A2845" s="2" t="s">
        <v>2843</v>
      </c>
      <c r="B2845" s="4">
        <v>5.5990000000000002</v>
      </c>
      <c r="C2845" s="3">
        <v>1</v>
      </c>
    </row>
    <row r="2846" spans="1:3" x14ac:dyDescent="0.3">
      <c r="A2846" s="2" t="s">
        <v>2844</v>
      </c>
      <c r="B2846" s="4">
        <v>5.5460000000000003</v>
      </c>
      <c r="C2846" s="3">
        <v>1</v>
      </c>
    </row>
    <row r="2847" spans="1:3" x14ac:dyDescent="0.3">
      <c r="A2847" s="2" t="s">
        <v>2845</v>
      </c>
      <c r="B2847" s="4">
        <v>5.5990000000000002</v>
      </c>
      <c r="C2847" s="3">
        <v>1</v>
      </c>
    </row>
    <row r="2848" spans="1:3" x14ac:dyDescent="0.3">
      <c r="A2848" s="2" t="s">
        <v>2846</v>
      </c>
      <c r="B2848" s="4">
        <v>5.5990000000000002</v>
      </c>
      <c r="C2848" s="3">
        <v>1</v>
      </c>
    </row>
    <row r="2849" spans="1:3" x14ac:dyDescent="0.3">
      <c r="A2849" s="2" t="s">
        <v>2847</v>
      </c>
      <c r="B2849" s="4">
        <v>5.3869999999999996</v>
      </c>
      <c r="C2849" s="3">
        <v>1</v>
      </c>
    </row>
    <row r="2850" spans="1:3" x14ac:dyDescent="0.3">
      <c r="A2850" s="2" t="s">
        <v>2848</v>
      </c>
      <c r="B2850" s="4">
        <v>5.4930000000000003</v>
      </c>
      <c r="C2850" s="3">
        <v>1</v>
      </c>
    </row>
    <row r="2851" spans="1:3" x14ac:dyDescent="0.3">
      <c r="A2851" s="2" t="s">
        <v>2849</v>
      </c>
      <c r="B2851" s="4">
        <v>5.3869999999999996</v>
      </c>
      <c r="C2851" s="3">
        <v>1</v>
      </c>
    </row>
    <row r="2852" spans="1:3" x14ac:dyDescent="0.3">
      <c r="A2852" s="2" t="s">
        <v>2850</v>
      </c>
      <c r="B2852" s="4">
        <v>5.3869999999999996</v>
      </c>
      <c r="C2852" s="3">
        <v>1</v>
      </c>
    </row>
    <row r="2853" spans="1:3" x14ac:dyDescent="0.3">
      <c r="A2853" s="2" t="s">
        <v>2851</v>
      </c>
      <c r="B2853" s="4">
        <v>5.5460000000000003</v>
      </c>
      <c r="C2853" s="3">
        <v>1</v>
      </c>
    </row>
    <row r="2854" spans="1:3" x14ac:dyDescent="0.3">
      <c r="A2854" s="2" t="s">
        <v>2852</v>
      </c>
      <c r="B2854" s="4">
        <v>5.4930000000000003</v>
      </c>
      <c r="C2854" s="3">
        <v>1</v>
      </c>
    </row>
    <row r="2855" spans="1:3" x14ac:dyDescent="0.3">
      <c r="A2855" s="2" t="s">
        <v>2853</v>
      </c>
      <c r="B2855" s="4">
        <v>5.335</v>
      </c>
      <c r="C2855" s="3">
        <v>1</v>
      </c>
    </row>
    <row r="2856" spans="1:3" x14ac:dyDescent="0.3">
      <c r="A2856" s="2" t="s">
        <v>2854</v>
      </c>
      <c r="B2856" s="4">
        <v>5.3869999999999996</v>
      </c>
      <c r="C2856" s="3">
        <v>1</v>
      </c>
    </row>
    <row r="2857" spans="1:3" x14ac:dyDescent="0.3">
      <c r="A2857" s="2" t="s">
        <v>2855</v>
      </c>
      <c r="B2857" s="4">
        <v>5.44</v>
      </c>
      <c r="C2857" s="3">
        <v>1</v>
      </c>
    </row>
    <row r="2858" spans="1:3" x14ac:dyDescent="0.3">
      <c r="A2858" s="2" t="s">
        <v>2856</v>
      </c>
      <c r="B2858" s="4">
        <v>5.4930000000000003</v>
      </c>
      <c r="C2858" s="3">
        <v>1</v>
      </c>
    </row>
    <row r="2859" spans="1:3" x14ac:dyDescent="0.3">
      <c r="A2859" s="2" t="s">
        <v>2857</v>
      </c>
      <c r="B2859" s="4">
        <v>5.5460000000000003</v>
      </c>
      <c r="C2859" s="3">
        <v>1</v>
      </c>
    </row>
    <row r="2860" spans="1:3" x14ac:dyDescent="0.3">
      <c r="A2860" s="2" t="s">
        <v>2858</v>
      </c>
      <c r="B2860" s="4">
        <v>5.6509999999999998</v>
      </c>
      <c r="C2860" s="3">
        <v>1</v>
      </c>
    </row>
    <row r="2861" spans="1:3" x14ac:dyDescent="0.3">
      <c r="A2861" s="2" t="s">
        <v>2859</v>
      </c>
      <c r="B2861" s="4">
        <v>5.6509999999999998</v>
      </c>
      <c r="C2861" s="3">
        <v>1</v>
      </c>
    </row>
    <row r="2862" spans="1:3" x14ac:dyDescent="0.3">
      <c r="A2862" s="2" t="s">
        <v>2860</v>
      </c>
      <c r="B2862" s="4">
        <v>5.7039999999999997</v>
      </c>
      <c r="C2862" s="3">
        <v>1</v>
      </c>
    </row>
    <row r="2863" spans="1:3" x14ac:dyDescent="0.3">
      <c r="A2863" s="2" t="s">
        <v>2861</v>
      </c>
      <c r="B2863" s="4">
        <v>5.7039999999999997</v>
      </c>
      <c r="C2863" s="3">
        <v>1</v>
      </c>
    </row>
    <row r="2864" spans="1:3" x14ac:dyDescent="0.3">
      <c r="A2864" s="2" t="s">
        <v>2862</v>
      </c>
      <c r="B2864" s="4">
        <v>5.7039999999999997</v>
      </c>
      <c r="C2864" s="3">
        <v>1</v>
      </c>
    </row>
    <row r="2865" spans="1:3" x14ac:dyDescent="0.3">
      <c r="A2865" s="2" t="s">
        <v>2863</v>
      </c>
      <c r="B2865" s="4">
        <v>5.7569999999999997</v>
      </c>
      <c r="C2865" s="3">
        <v>1</v>
      </c>
    </row>
    <row r="2866" spans="1:3" x14ac:dyDescent="0.3">
      <c r="A2866" s="2" t="s">
        <v>2864</v>
      </c>
      <c r="B2866" s="4">
        <v>5.7569999999999997</v>
      </c>
      <c r="C2866" s="3">
        <v>1</v>
      </c>
    </row>
    <row r="2867" spans="1:3" x14ac:dyDescent="0.3">
      <c r="A2867" s="2" t="s">
        <v>2865</v>
      </c>
      <c r="B2867" s="4">
        <v>5.5990000000000002</v>
      </c>
      <c r="C2867" s="3">
        <v>1</v>
      </c>
    </row>
    <row r="2868" spans="1:3" x14ac:dyDescent="0.3">
      <c r="A2868" s="2" t="s">
        <v>2866</v>
      </c>
      <c r="B2868" s="4">
        <v>5.5990000000000002</v>
      </c>
      <c r="C2868" s="3">
        <v>1</v>
      </c>
    </row>
    <row r="2869" spans="1:3" x14ac:dyDescent="0.3">
      <c r="A2869" s="2" t="s">
        <v>2867</v>
      </c>
      <c r="B2869" s="4">
        <v>5.44</v>
      </c>
      <c r="C2869" s="3">
        <v>1</v>
      </c>
    </row>
    <row r="2870" spans="1:3" x14ac:dyDescent="0.3">
      <c r="A2870" s="2" t="s">
        <v>2868</v>
      </c>
      <c r="B2870" s="4">
        <v>5.5990000000000002</v>
      </c>
      <c r="C2870" s="3">
        <v>1</v>
      </c>
    </row>
    <row r="2871" spans="1:3" x14ac:dyDescent="0.3">
      <c r="A2871" s="2" t="s">
        <v>2869</v>
      </c>
      <c r="B2871" s="4">
        <v>5.8630000000000004</v>
      </c>
      <c r="C2871" s="3">
        <v>1</v>
      </c>
    </row>
    <row r="2872" spans="1:3" x14ac:dyDescent="0.3">
      <c r="A2872" s="2" t="s">
        <v>2870</v>
      </c>
      <c r="B2872" s="4">
        <v>6.0209999999999999</v>
      </c>
      <c r="C2872" s="3">
        <v>1</v>
      </c>
    </row>
    <row r="2873" spans="1:3" x14ac:dyDescent="0.3">
      <c r="A2873" s="2" t="s">
        <v>2871</v>
      </c>
      <c r="B2873" s="4">
        <v>6.0209999999999999</v>
      </c>
      <c r="C2873" s="3">
        <v>1</v>
      </c>
    </row>
    <row r="2874" spans="1:3" x14ac:dyDescent="0.3">
      <c r="A2874" s="2" t="s">
        <v>2872</v>
      </c>
      <c r="B2874" s="4">
        <v>6.0209999999999999</v>
      </c>
      <c r="C2874" s="3">
        <v>1</v>
      </c>
    </row>
    <row r="2875" spans="1:3" x14ac:dyDescent="0.3">
      <c r="A2875" s="2" t="s">
        <v>2873</v>
      </c>
      <c r="B2875" s="4">
        <v>6.1269999999999998</v>
      </c>
      <c r="C2875" s="3">
        <v>1</v>
      </c>
    </row>
    <row r="2876" spans="1:3" x14ac:dyDescent="0.3">
      <c r="A2876" s="2" t="s">
        <v>2874</v>
      </c>
      <c r="B2876" s="4">
        <v>6.0209999999999999</v>
      </c>
      <c r="C2876" s="3">
        <v>1</v>
      </c>
    </row>
    <row r="2877" spans="1:3" x14ac:dyDescent="0.3">
      <c r="A2877" s="2" t="s">
        <v>2875</v>
      </c>
      <c r="B2877" s="4">
        <v>6.0209999999999999</v>
      </c>
      <c r="C2877" s="3">
        <v>1</v>
      </c>
    </row>
    <row r="2878" spans="1:3" x14ac:dyDescent="0.3">
      <c r="A2878" s="2" t="s">
        <v>2876</v>
      </c>
      <c r="B2878" s="4">
        <v>5.968</v>
      </c>
      <c r="C2878" s="3">
        <v>1</v>
      </c>
    </row>
    <row r="2879" spans="1:3" x14ac:dyDescent="0.3">
      <c r="A2879" s="2" t="s">
        <v>2877</v>
      </c>
      <c r="B2879" s="4">
        <v>5.7039999999999997</v>
      </c>
      <c r="C2879" s="3">
        <v>1</v>
      </c>
    </row>
    <row r="2880" spans="1:3" x14ac:dyDescent="0.3">
      <c r="A2880" s="2" t="s">
        <v>2878</v>
      </c>
      <c r="B2880" s="4">
        <v>5.7039999999999997</v>
      </c>
      <c r="C2880" s="3">
        <v>1</v>
      </c>
    </row>
    <row r="2881" spans="1:3" x14ac:dyDescent="0.3">
      <c r="A2881" s="2" t="s">
        <v>2879</v>
      </c>
      <c r="B2881" s="4">
        <v>5.7039999999999997</v>
      </c>
      <c r="C2881" s="3">
        <v>1</v>
      </c>
    </row>
    <row r="2882" spans="1:3" x14ac:dyDescent="0.3">
      <c r="A2882" s="2" t="s">
        <v>2880</v>
      </c>
      <c r="B2882" s="4">
        <v>5.7039999999999997</v>
      </c>
      <c r="C2882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B7CE-9BDB-4908-8BC9-D8EB0B747D3E}">
  <dimension ref="A1:C2882"/>
  <sheetViews>
    <sheetView workbookViewId="0">
      <selection activeCell="F17" sqref="F17"/>
    </sheetView>
  </sheetViews>
  <sheetFormatPr defaultRowHeight="14.4" x14ac:dyDescent="0.3"/>
  <cols>
    <col min="1" max="1" width="22" style="2" bestFit="1" customWidth="1"/>
    <col min="2" max="2" width="15.5546875" style="5" customWidth="1"/>
    <col min="3" max="3" width="13" style="1" customWidth="1"/>
  </cols>
  <sheetData>
    <row r="1" spans="1:3" x14ac:dyDescent="0.3">
      <c r="A1" t="s">
        <v>2881</v>
      </c>
      <c r="B1" t="s">
        <v>2884</v>
      </c>
      <c r="C1" t="s">
        <v>2883</v>
      </c>
    </row>
    <row r="2" spans="1:3" x14ac:dyDescent="0.3">
      <c r="A2" s="2" t="s">
        <v>0</v>
      </c>
      <c r="B2" s="5">
        <v>1.3766E-2</v>
      </c>
      <c r="C2" s="1">
        <v>1</v>
      </c>
    </row>
    <row r="3" spans="1:3" x14ac:dyDescent="0.3">
      <c r="A3" s="2" t="s">
        <v>1</v>
      </c>
      <c r="B3" s="5">
        <v>1.3899999999999999E-2</v>
      </c>
      <c r="C3" s="1">
        <v>1</v>
      </c>
    </row>
    <row r="4" spans="1:3" x14ac:dyDescent="0.3">
      <c r="A4" s="2" t="s">
        <v>2</v>
      </c>
      <c r="B4" s="5">
        <v>1.3899999999999999E-2</v>
      </c>
      <c r="C4" s="1">
        <v>1</v>
      </c>
    </row>
    <row r="5" spans="1:3" x14ac:dyDescent="0.3">
      <c r="A5" s="2" t="s">
        <v>3</v>
      </c>
      <c r="B5" s="5">
        <v>1.3365E-2</v>
      </c>
      <c r="C5" s="1">
        <v>1</v>
      </c>
    </row>
    <row r="6" spans="1:3" x14ac:dyDescent="0.3">
      <c r="A6" s="2" t="s">
        <v>4</v>
      </c>
      <c r="B6" s="5">
        <v>1.3766E-2</v>
      </c>
      <c r="C6" s="1">
        <v>1</v>
      </c>
    </row>
    <row r="7" spans="1:3" x14ac:dyDescent="0.3">
      <c r="A7" s="2" t="s">
        <v>5</v>
      </c>
      <c r="B7" s="5">
        <v>1.3632E-2</v>
      </c>
      <c r="C7" s="1">
        <v>1</v>
      </c>
    </row>
    <row r="8" spans="1:3" x14ac:dyDescent="0.3">
      <c r="A8" s="2" t="s">
        <v>6</v>
      </c>
      <c r="B8" s="5">
        <v>1.3365E-2</v>
      </c>
      <c r="C8" s="1">
        <v>1</v>
      </c>
    </row>
    <row r="9" spans="1:3" x14ac:dyDescent="0.3">
      <c r="A9" s="2" t="s">
        <v>7</v>
      </c>
      <c r="B9" s="5">
        <v>1.3231E-2</v>
      </c>
      <c r="C9" s="1">
        <v>1</v>
      </c>
    </row>
    <row r="10" spans="1:3" x14ac:dyDescent="0.3">
      <c r="A10" s="2" t="s">
        <v>8</v>
      </c>
      <c r="B10" s="5">
        <v>1.3231E-2</v>
      </c>
      <c r="C10" s="1">
        <v>1</v>
      </c>
    </row>
    <row r="11" spans="1:3" x14ac:dyDescent="0.3">
      <c r="A11" s="2" t="s">
        <v>9</v>
      </c>
      <c r="B11" s="5">
        <v>1.3365E-2</v>
      </c>
      <c r="C11" s="1">
        <v>1</v>
      </c>
    </row>
    <row r="12" spans="1:3" x14ac:dyDescent="0.3">
      <c r="A12" s="2" t="s">
        <v>10</v>
      </c>
      <c r="B12" s="5">
        <v>1.3231E-2</v>
      </c>
      <c r="C12" s="1">
        <v>1</v>
      </c>
    </row>
    <row r="13" spans="1:3" x14ac:dyDescent="0.3">
      <c r="A13" s="2" t="s">
        <v>11</v>
      </c>
      <c r="B13" s="5">
        <v>1.3098E-2</v>
      </c>
      <c r="C13" s="1">
        <v>1</v>
      </c>
    </row>
    <row r="14" spans="1:3" x14ac:dyDescent="0.3">
      <c r="A14" s="2" t="s">
        <v>12</v>
      </c>
      <c r="B14" s="5">
        <v>1.3098E-2</v>
      </c>
      <c r="C14" s="1">
        <v>1</v>
      </c>
    </row>
    <row r="15" spans="1:3" x14ac:dyDescent="0.3">
      <c r="A15" s="2" t="s">
        <v>13</v>
      </c>
      <c r="B15" s="5">
        <v>1.3098E-2</v>
      </c>
      <c r="C15" s="1">
        <v>1</v>
      </c>
    </row>
    <row r="16" spans="1:3" x14ac:dyDescent="0.3">
      <c r="A16" s="2" t="s">
        <v>14</v>
      </c>
      <c r="B16" s="5">
        <v>1.2829999999999999E-2</v>
      </c>
      <c r="C16" s="1">
        <v>1</v>
      </c>
    </row>
    <row r="17" spans="1:3" x14ac:dyDescent="0.3">
      <c r="A17" s="2" t="s">
        <v>15</v>
      </c>
      <c r="B17" s="5">
        <v>1.2964E-2</v>
      </c>
      <c r="C17" s="1">
        <v>1</v>
      </c>
    </row>
    <row r="18" spans="1:3" x14ac:dyDescent="0.3">
      <c r="A18" s="2" t="s">
        <v>16</v>
      </c>
      <c r="B18" s="5">
        <v>1.2829999999999999E-2</v>
      </c>
      <c r="C18" s="1">
        <v>1</v>
      </c>
    </row>
    <row r="19" spans="1:3" x14ac:dyDescent="0.3">
      <c r="A19" s="2" t="s">
        <v>17</v>
      </c>
      <c r="B19" s="5">
        <v>1.2964E-2</v>
      </c>
      <c r="C19" s="1">
        <v>1</v>
      </c>
    </row>
    <row r="20" spans="1:3" x14ac:dyDescent="0.3">
      <c r="A20" s="2" t="s">
        <v>18</v>
      </c>
      <c r="B20" s="5">
        <v>1.3098E-2</v>
      </c>
      <c r="C20" s="1">
        <v>1</v>
      </c>
    </row>
    <row r="21" spans="1:3" x14ac:dyDescent="0.3">
      <c r="A21" s="2" t="s">
        <v>19</v>
      </c>
      <c r="B21" s="5">
        <v>1.3365E-2</v>
      </c>
      <c r="C21" s="1">
        <v>1</v>
      </c>
    </row>
    <row r="22" spans="1:3" x14ac:dyDescent="0.3">
      <c r="A22" s="2" t="s">
        <v>20</v>
      </c>
      <c r="B22" s="5">
        <v>1.3632E-2</v>
      </c>
      <c r="C22" s="1">
        <v>1</v>
      </c>
    </row>
    <row r="23" spans="1:3" x14ac:dyDescent="0.3">
      <c r="A23" s="2" t="s">
        <v>21</v>
      </c>
      <c r="B23" s="5">
        <v>1.3632E-2</v>
      </c>
      <c r="C23" s="1">
        <v>1</v>
      </c>
    </row>
    <row r="24" spans="1:3" x14ac:dyDescent="0.3">
      <c r="A24" s="2" t="s">
        <v>22</v>
      </c>
      <c r="B24" s="5">
        <v>1.3499000000000001E-2</v>
      </c>
      <c r="C24" s="1">
        <v>1</v>
      </c>
    </row>
    <row r="25" spans="1:3" x14ac:dyDescent="0.3">
      <c r="A25" s="2" t="s">
        <v>23</v>
      </c>
      <c r="B25" s="5">
        <v>1.3632E-2</v>
      </c>
      <c r="C25" s="1">
        <v>1</v>
      </c>
    </row>
    <row r="26" spans="1:3" x14ac:dyDescent="0.3">
      <c r="A26" s="2" t="s">
        <v>24</v>
      </c>
      <c r="B26" s="5">
        <v>1.3766E-2</v>
      </c>
      <c r="C26" s="1">
        <v>1</v>
      </c>
    </row>
    <row r="27" spans="1:3" x14ac:dyDescent="0.3">
      <c r="A27" s="2" t="s">
        <v>25</v>
      </c>
      <c r="B27" s="5">
        <v>1.3899999999999999E-2</v>
      </c>
      <c r="C27" s="1">
        <v>1</v>
      </c>
    </row>
    <row r="28" spans="1:3" x14ac:dyDescent="0.3">
      <c r="A28" s="2" t="s">
        <v>26</v>
      </c>
      <c r="B28" s="5">
        <v>1.3899999999999999E-2</v>
      </c>
      <c r="C28" s="1">
        <v>1</v>
      </c>
    </row>
    <row r="29" spans="1:3" x14ac:dyDescent="0.3">
      <c r="A29" s="2" t="s">
        <v>27</v>
      </c>
      <c r="B29" s="5">
        <v>1.3766E-2</v>
      </c>
      <c r="C29" s="1">
        <v>1</v>
      </c>
    </row>
    <row r="30" spans="1:3" x14ac:dyDescent="0.3">
      <c r="A30" s="2" t="s">
        <v>28</v>
      </c>
      <c r="B30" s="5">
        <v>1.3899999999999999E-2</v>
      </c>
      <c r="C30" s="1">
        <v>1</v>
      </c>
    </row>
    <row r="31" spans="1:3" x14ac:dyDescent="0.3">
      <c r="A31" s="2" t="s">
        <v>29</v>
      </c>
      <c r="B31" s="5">
        <v>1.4033E-2</v>
      </c>
      <c r="C31" s="1">
        <v>1</v>
      </c>
    </row>
    <row r="32" spans="1:3" x14ac:dyDescent="0.3">
      <c r="A32" s="2" t="s">
        <v>30</v>
      </c>
      <c r="B32" s="5">
        <v>1.4033E-2</v>
      </c>
      <c r="C32" s="1">
        <v>1</v>
      </c>
    </row>
    <row r="33" spans="1:3" x14ac:dyDescent="0.3">
      <c r="A33" s="2" t="s">
        <v>31</v>
      </c>
      <c r="B33" s="5">
        <v>1.4300999999999999E-2</v>
      </c>
      <c r="C33" s="1">
        <v>1</v>
      </c>
    </row>
    <row r="34" spans="1:3" x14ac:dyDescent="0.3">
      <c r="A34" s="2" t="s">
        <v>32</v>
      </c>
      <c r="B34" s="5">
        <v>1.4567999999999999E-2</v>
      </c>
      <c r="C34" s="1">
        <v>1</v>
      </c>
    </row>
    <row r="35" spans="1:3" x14ac:dyDescent="0.3">
      <c r="A35" s="2" t="s">
        <v>33</v>
      </c>
      <c r="B35" s="5">
        <v>1.4567999999999999E-2</v>
      </c>
      <c r="C35" s="1">
        <v>1</v>
      </c>
    </row>
    <row r="36" spans="1:3" x14ac:dyDescent="0.3">
      <c r="A36" s="2" t="s">
        <v>34</v>
      </c>
      <c r="B36" s="5">
        <v>1.4701000000000001E-2</v>
      </c>
      <c r="C36" s="1">
        <v>1</v>
      </c>
    </row>
    <row r="37" spans="1:3" x14ac:dyDescent="0.3">
      <c r="A37" s="2" t="s">
        <v>35</v>
      </c>
      <c r="B37" s="5">
        <v>1.4969E-2</v>
      </c>
      <c r="C37" s="1">
        <v>1</v>
      </c>
    </row>
    <row r="38" spans="1:3" x14ac:dyDescent="0.3">
      <c r="A38" s="2" t="s">
        <v>36</v>
      </c>
      <c r="B38" s="5">
        <v>1.4834999999999999E-2</v>
      </c>
      <c r="C38" s="1">
        <v>1</v>
      </c>
    </row>
    <row r="39" spans="1:3" x14ac:dyDescent="0.3">
      <c r="A39" s="2" t="s">
        <v>37</v>
      </c>
      <c r="B39" s="5">
        <v>1.4969E-2</v>
      </c>
      <c r="C39" s="1">
        <v>1</v>
      </c>
    </row>
    <row r="40" spans="1:3" x14ac:dyDescent="0.3">
      <c r="A40" s="2" t="s">
        <v>38</v>
      </c>
      <c r="B40" s="5">
        <v>1.537E-2</v>
      </c>
      <c r="C40" s="1">
        <v>1</v>
      </c>
    </row>
    <row r="41" spans="1:3" x14ac:dyDescent="0.3">
      <c r="A41" s="2" t="s">
        <v>39</v>
      </c>
      <c r="B41" s="5">
        <v>1.4969E-2</v>
      </c>
      <c r="C41" s="1">
        <v>1</v>
      </c>
    </row>
    <row r="42" spans="1:3" x14ac:dyDescent="0.3">
      <c r="A42" s="2" t="s">
        <v>40</v>
      </c>
      <c r="B42" s="5">
        <v>1.4969E-2</v>
      </c>
      <c r="C42" s="1">
        <v>1</v>
      </c>
    </row>
    <row r="43" spans="1:3" x14ac:dyDescent="0.3">
      <c r="A43" s="2" t="s">
        <v>41</v>
      </c>
      <c r="B43" s="5">
        <v>1.5236E-2</v>
      </c>
      <c r="C43" s="1">
        <v>1</v>
      </c>
    </row>
    <row r="44" spans="1:3" x14ac:dyDescent="0.3">
      <c r="A44" s="2" t="s">
        <v>42</v>
      </c>
      <c r="B44" s="5">
        <v>1.5771E-2</v>
      </c>
      <c r="C44" s="1">
        <v>1</v>
      </c>
    </row>
    <row r="45" spans="1:3" x14ac:dyDescent="0.3">
      <c r="A45" s="2" t="s">
        <v>43</v>
      </c>
      <c r="B45" s="5">
        <v>1.5771E-2</v>
      </c>
      <c r="C45" s="1">
        <v>1</v>
      </c>
    </row>
    <row r="46" spans="1:3" x14ac:dyDescent="0.3">
      <c r="A46" s="2" t="s">
        <v>44</v>
      </c>
      <c r="B46" s="5">
        <v>1.5771E-2</v>
      </c>
      <c r="C46" s="1">
        <v>1</v>
      </c>
    </row>
    <row r="47" spans="1:3" x14ac:dyDescent="0.3">
      <c r="A47" s="2" t="s">
        <v>45</v>
      </c>
      <c r="B47" s="5">
        <v>1.5771E-2</v>
      </c>
      <c r="C47" s="1">
        <v>1</v>
      </c>
    </row>
    <row r="48" spans="1:3" x14ac:dyDescent="0.3">
      <c r="A48" s="2" t="s">
        <v>46</v>
      </c>
      <c r="B48" s="5">
        <v>1.5904000000000001E-2</v>
      </c>
      <c r="C48" s="1">
        <v>1</v>
      </c>
    </row>
    <row r="49" spans="1:3" x14ac:dyDescent="0.3">
      <c r="A49" s="2" t="s">
        <v>47</v>
      </c>
      <c r="B49" s="5">
        <v>1.6038E-2</v>
      </c>
      <c r="C49" s="1">
        <v>1</v>
      </c>
    </row>
    <row r="50" spans="1:3" x14ac:dyDescent="0.3">
      <c r="A50" s="2" t="s">
        <v>48</v>
      </c>
      <c r="B50" s="5">
        <v>1.5771E-2</v>
      </c>
      <c r="C50" s="1">
        <v>1</v>
      </c>
    </row>
    <row r="51" spans="1:3" x14ac:dyDescent="0.3">
      <c r="A51" s="2" t="s">
        <v>49</v>
      </c>
      <c r="B51" s="5">
        <v>1.5637000000000002E-2</v>
      </c>
      <c r="C51" s="1">
        <v>1</v>
      </c>
    </row>
    <row r="52" spans="1:3" x14ac:dyDescent="0.3">
      <c r="A52" s="2" t="s">
        <v>50</v>
      </c>
      <c r="B52" s="5">
        <v>1.5771E-2</v>
      </c>
      <c r="C52" s="1">
        <v>1</v>
      </c>
    </row>
    <row r="53" spans="1:3" x14ac:dyDescent="0.3">
      <c r="A53" s="2" t="s">
        <v>51</v>
      </c>
      <c r="B53" s="5">
        <v>1.6038E-2</v>
      </c>
      <c r="C53" s="1">
        <v>1</v>
      </c>
    </row>
    <row r="54" spans="1:3" x14ac:dyDescent="0.3">
      <c r="A54" s="2" t="s">
        <v>52</v>
      </c>
      <c r="B54" s="5">
        <v>1.6573000000000001E-2</v>
      </c>
      <c r="C54" s="1">
        <v>1</v>
      </c>
    </row>
    <row r="55" spans="1:3" x14ac:dyDescent="0.3">
      <c r="A55" s="2" t="s">
        <v>53</v>
      </c>
      <c r="B55" s="5">
        <v>1.6573000000000001E-2</v>
      </c>
      <c r="C55" s="1">
        <v>1</v>
      </c>
    </row>
    <row r="56" spans="1:3" x14ac:dyDescent="0.3">
      <c r="A56" s="2" t="s">
        <v>54</v>
      </c>
      <c r="B56" s="5">
        <v>1.6705999999999999E-2</v>
      </c>
      <c r="C56" s="1">
        <v>1</v>
      </c>
    </row>
    <row r="57" spans="1:3" x14ac:dyDescent="0.3">
      <c r="A57" s="2" t="s">
        <v>55</v>
      </c>
      <c r="B57" s="5">
        <v>1.6840000000000001E-2</v>
      </c>
      <c r="C57" s="1">
        <v>1</v>
      </c>
    </row>
    <row r="58" spans="1:3" x14ac:dyDescent="0.3">
      <c r="A58" s="2" t="s">
        <v>56</v>
      </c>
      <c r="B58" s="5">
        <v>1.6840000000000001E-2</v>
      </c>
      <c r="C58" s="1">
        <v>1</v>
      </c>
    </row>
    <row r="59" spans="1:3" x14ac:dyDescent="0.3">
      <c r="A59" s="2" t="s">
        <v>57</v>
      </c>
      <c r="B59" s="5">
        <v>1.6705999999999999E-2</v>
      </c>
      <c r="C59" s="1">
        <v>1</v>
      </c>
    </row>
    <row r="60" spans="1:3" x14ac:dyDescent="0.3">
      <c r="A60" s="2" t="s">
        <v>58</v>
      </c>
      <c r="B60" s="5">
        <v>1.6705999999999999E-2</v>
      </c>
      <c r="C60" s="1">
        <v>1</v>
      </c>
    </row>
    <row r="61" spans="1:3" x14ac:dyDescent="0.3">
      <c r="A61" s="2" t="s">
        <v>59</v>
      </c>
      <c r="B61" s="5">
        <v>1.6705999999999999E-2</v>
      </c>
      <c r="C61" s="1">
        <v>1</v>
      </c>
    </row>
    <row r="62" spans="1:3" x14ac:dyDescent="0.3">
      <c r="A62" s="2" t="s">
        <v>60</v>
      </c>
      <c r="B62" s="5">
        <v>1.7240999999999999E-2</v>
      </c>
      <c r="C62" s="1">
        <v>1</v>
      </c>
    </row>
    <row r="63" spans="1:3" x14ac:dyDescent="0.3">
      <c r="A63" s="2" t="s">
        <v>61</v>
      </c>
      <c r="B63" s="5">
        <v>1.6974E-2</v>
      </c>
      <c r="C63" s="1">
        <v>1</v>
      </c>
    </row>
    <row r="64" spans="1:3" x14ac:dyDescent="0.3">
      <c r="A64" s="2" t="s">
        <v>62</v>
      </c>
      <c r="B64" s="5">
        <v>1.6974E-2</v>
      </c>
      <c r="C64" s="1">
        <v>1</v>
      </c>
    </row>
    <row r="65" spans="1:3" x14ac:dyDescent="0.3">
      <c r="A65" s="2" t="s">
        <v>63</v>
      </c>
      <c r="B65" s="5">
        <v>1.6974E-2</v>
      </c>
      <c r="C65" s="1">
        <v>1</v>
      </c>
    </row>
    <row r="66" spans="1:3" x14ac:dyDescent="0.3">
      <c r="A66" s="2" t="s">
        <v>64</v>
      </c>
      <c r="B66" s="5">
        <v>1.6573000000000001E-2</v>
      </c>
      <c r="C66" s="1">
        <v>1</v>
      </c>
    </row>
    <row r="67" spans="1:3" x14ac:dyDescent="0.3">
      <c r="A67" s="2" t="s">
        <v>65</v>
      </c>
      <c r="B67" s="5">
        <v>1.7374000000000001E-2</v>
      </c>
      <c r="C67" s="1">
        <v>1</v>
      </c>
    </row>
    <row r="68" spans="1:3" x14ac:dyDescent="0.3">
      <c r="A68" s="2" t="s">
        <v>66</v>
      </c>
      <c r="B68" s="5">
        <v>1.7774999999999999E-2</v>
      </c>
      <c r="C68" s="1">
        <v>1</v>
      </c>
    </row>
    <row r="69" spans="1:3" x14ac:dyDescent="0.3">
      <c r="A69" s="2" t="s">
        <v>67</v>
      </c>
      <c r="B69" s="5">
        <v>1.7774999999999999E-2</v>
      </c>
      <c r="C69" s="1">
        <v>1</v>
      </c>
    </row>
    <row r="70" spans="1:3" x14ac:dyDescent="0.3">
      <c r="A70" s="2" t="s">
        <v>68</v>
      </c>
      <c r="B70" s="5">
        <v>1.8443999999999999E-2</v>
      </c>
      <c r="C70" s="1">
        <v>1</v>
      </c>
    </row>
    <row r="71" spans="1:3" x14ac:dyDescent="0.3">
      <c r="A71" s="2" t="s">
        <v>69</v>
      </c>
      <c r="B71" s="5">
        <v>1.8443999999999999E-2</v>
      </c>
      <c r="C71" s="1">
        <v>1</v>
      </c>
    </row>
    <row r="72" spans="1:3" x14ac:dyDescent="0.3">
      <c r="A72" s="2" t="s">
        <v>70</v>
      </c>
      <c r="B72" s="5">
        <v>1.8043E-2</v>
      </c>
      <c r="C72" s="1">
        <v>1</v>
      </c>
    </row>
    <row r="73" spans="1:3" x14ac:dyDescent="0.3">
      <c r="A73" s="2" t="s">
        <v>71</v>
      </c>
      <c r="B73" s="5">
        <v>1.8176000000000001E-2</v>
      </c>
      <c r="C73" s="1">
        <v>1</v>
      </c>
    </row>
    <row r="74" spans="1:3" x14ac:dyDescent="0.3">
      <c r="A74" s="2" t="s">
        <v>72</v>
      </c>
      <c r="B74" s="5">
        <v>1.8176000000000001E-2</v>
      </c>
      <c r="C74" s="1">
        <v>1</v>
      </c>
    </row>
    <row r="75" spans="1:3" x14ac:dyDescent="0.3">
      <c r="A75" s="2" t="s">
        <v>73</v>
      </c>
      <c r="B75" s="5">
        <v>1.8043E-2</v>
      </c>
      <c r="C75" s="1">
        <v>1</v>
      </c>
    </row>
    <row r="76" spans="1:3" x14ac:dyDescent="0.3">
      <c r="A76" s="2" t="s">
        <v>74</v>
      </c>
      <c r="B76" s="5">
        <v>1.7774999999999999E-2</v>
      </c>
      <c r="C76" s="1">
        <v>1</v>
      </c>
    </row>
    <row r="77" spans="1:3" x14ac:dyDescent="0.3">
      <c r="A77" s="2" t="s">
        <v>75</v>
      </c>
      <c r="B77" s="5">
        <v>1.7909000000000001E-2</v>
      </c>
      <c r="C77" s="1">
        <v>1</v>
      </c>
    </row>
    <row r="78" spans="1:3" x14ac:dyDescent="0.3">
      <c r="A78" s="2" t="s">
        <v>76</v>
      </c>
      <c r="B78" s="5">
        <v>1.7774999999999999E-2</v>
      </c>
      <c r="C78" s="1">
        <v>1</v>
      </c>
    </row>
    <row r="79" spans="1:3" x14ac:dyDescent="0.3">
      <c r="A79" s="2" t="s">
        <v>77</v>
      </c>
      <c r="B79" s="5">
        <v>1.8176000000000001E-2</v>
      </c>
      <c r="C79" s="1">
        <v>1</v>
      </c>
    </row>
    <row r="80" spans="1:3" x14ac:dyDescent="0.3">
      <c r="A80" s="2" t="s">
        <v>78</v>
      </c>
      <c r="B80" s="5">
        <v>1.8710999999999998E-2</v>
      </c>
      <c r="C80" s="1">
        <v>1</v>
      </c>
    </row>
    <row r="81" spans="1:3" x14ac:dyDescent="0.3">
      <c r="A81" s="2" t="s">
        <v>79</v>
      </c>
      <c r="B81" s="5">
        <v>1.8977999999999998E-2</v>
      </c>
      <c r="C81" s="1">
        <v>1</v>
      </c>
    </row>
    <row r="82" spans="1:3" x14ac:dyDescent="0.3">
      <c r="A82" s="2" t="s">
        <v>80</v>
      </c>
      <c r="B82" s="5">
        <v>1.9512999999999999E-2</v>
      </c>
      <c r="C82" s="1">
        <v>1</v>
      </c>
    </row>
    <row r="83" spans="1:3" x14ac:dyDescent="0.3">
      <c r="A83" s="2" t="s">
        <v>81</v>
      </c>
      <c r="B83" s="5">
        <v>1.9512999999999999E-2</v>
      </c>
      <c r="C83" s="1">
        <v>1</v>
      </c>
    </row>
    <row r="84" spans="1:3" x14ac:dyDescent="0.3">
      <c r="A84" s="2" t="s">
        <v>82</v>
      </c>
      <c r="B84" s="5">
        <v>1.9779999999999999E-2</v>
      </c>
      <c r="C84" s="1">
        <v>1</v>
      </c>
    </row>
    <row r="85" spans="1:3" x14ac:dyDescent="0.3">
      <c r="A85" s="2" t="s">
        <v>83</v>
      </c>
      <c r="B85" s="5">
        <v>1.9779999999999999E-2</v>
      </c>
      <c r="C85" s="1">
        <v>1</v>
      </c>
    </row>
    <row r="86" spans="1:3" x14ac:dyDescent="0.3">
      <c r="A86" s="2" t="s">
        <v>84</v>
      </c>
      <c r="B86" s="5">
        <v>1.9379E-2</v>
      </c>
      <c r="C86" s="1">
        <v>1</v>
      </c>
    </row>
    <row r="87" spans="1:3" x14ac:dyDescent="0.3">
      <c r="A87" s="2" t="s">
        <v>85</v>
      </c>
      <c r="B87" s="5">
        <v>1.9112000000000001E-2</v>
      </c>
      <c r="C87" s="1">
        <v>1</v>
      </c>
    </row>
    <row r="88" spans="1:3" x14ac:dyDescent="0.3">
      <c r="A88" s="2" t="s">
        <v>86</v>
      </c>
      <c r="B88" s="5">
        <v>1.9379E-2</v>
      </c>
      <c r="C88" s="1">
        <v>1</v>
      </c>
    </row>
    <row r="89" spans="1:3" x14ac:dyDescent="0.3">
      <c r="A89" s="2" t="s">
        <v>87</v>
      </c>
      <c r="B89" s="5">
        <v>1.9245999999999999E-2</v>
      </c>
      <c r="C89" s="1">
        <v>1</v>
      </c>
    </row>
    <row r="90" spans="1:3" x14ac:dyDescent="0.3">
      <c r="A90" s="2" t="s">
        <v>88</v>
      </c>
      <c r="B90" s="5">
        <v>1.9245999999999999E-2</v>
      </c>
      <c r="C90" s="1">
        <v>1</v>
      </c>
    </row>
    <row r="91" spans="1:3" x14ac:dyDescent="0.3">
      <c r="A91" s="2" t="s">
        <v>89</v>
      </c>
      <c r="B91" s="5">
        <v>1.9379E-2</v>
      </c>
      <c r="C91" s="1">
        <v>1</v>
      </c>
    </row>
    <row r="92" spans="1:3" x14ac:dyDescent="0.3">
      <c r="A92" s="2" t="s">
        <v>90</v>
      </c>
      <c r="B92" s="5">
        <v>1.9379E-2</v>
      </c>
      <c r="C92" s="1">
        <v>1</v>
      </c>
    </row>
    <row r="93" spans="1:3" x14ac:dyDescent="0.3">
      <c r="A93" s="2" t="s">
        <v>91</v>
      </c>
      <c r="B93" s="5">
        <v>1.9112000000000001E-2</v>
      </c>
      <c r="C93" s="1">
        <v>1</v>
      </c>
    </row>
    <row r="94" spans="1:3" x14ac:dyDescent="0.3">
      <c r="A94" s="2" t="s">
        <v>92</v>
      </c>
      <c r="B94" s="5">
        <v>1.9646E-2</v>
      </c>
      <c r="C94" s="1">
        <v>1</v>
      </c>
    </row>
    <row r="95" spans="1:3" x14ac:dyDescent="0.3">
      <c r="A95" s="2" t="s">
        <v>93</v>
      </c>
      <c r="B95" s="5">
        <v>1.9112000000000001E-2</v>
      </c>
      <c r="C95" s="1">
        <v>1</v>
      </c>
    </row>
    <row r="96" spans="1:3" x14ac:dyDescent="0.3">
      <c r="A96" s="2" t="s">
        <v>94</v>
      </c>
      <c r="B96" s="5">
        <v>1.9512999999999999E-2</v>
      </c>
      <c r="C96" s="1">
        <v>1</v>
      </c>
    </row>
    <row r="97" spans="1:3" x14ac:dyDescent="0.3">
      <c r="A97" s="2" t="s">
        <v>95</v>
      </c>
      <c r="B97" s="5">
        <v>2.0046999999999999E-2</v>
      </c>
      <c r="C97" s="1">
        <v>1</v>
      </c>
    </row>
    <row r="98" spans="1:3" x14ac:dyDescent="0.3">
      <c r="A98" s="2" t="s">
        <v>96</v>
      </c>
      <c r="B98" s="5">
        <v>2.0315E-2</v>
      </c>
      <c r="C98" s="1">
        <v>1</v>
      </c>
    </row>
    <row r="99" spans="1:3" x14ac:dyDescent="0.3">
      <c r="A99" s="2" t="s">
        <v>97</v>
      </c>
      <c r="B99" s="5">
        <v>2.0181000000000001E-2</v>
      </c>
      <c r="C99" s="1">
        <v>1</v>
      </c>
    </row>
    <row r="100" spans="1:3" x14ac:dyDescent="0.3">
      <c r="A100" s="2" t="s">
        <v>98</v>
      </c>
      <c r="B100" s="5">
        <v>2.0181000000000001E-2</v>
      </c>
      <c r="C100" s="1">
        <v>1</v>
      </c>
    </row>
    <row r="101" spans="1:3" x14ac:dyDescent="0.3">
      <c r="A101" s="2" t="s">
        <v>99</v>
      </c>
      <c r="B101" s="5">
        <v>2.0181000000000001E-2</v>
      </c>
      <c r="C101" s="1">
        <v>1</v>
      </c>
    </row>
    <row r="102" spans="1:3" x14ac:dyDescent="0.3">
      <c r="A102" s="2" t="s">
        <v>100</v>
      </c>
      <c r="B102" s="5">
        <v>2.0448000000000001E-2</v>
      </c>
      <c r="C102" s="1">
        <v>1</v>
      </c>
    </row>
    <row r="103" spans="1:3" x14ac:dyDescent="0.3">
      <c r="A103" s="2" t="s">
        <v>101</v>
      </c>
      <c r="B103" s="5">
        <v>2.0315E-2</v>
      </c>
      <c r="C103" s="1">
        <v>1</v>
      </c>
    </row>
    <row r="104" spans="1:3" x14ac:dyDescent="0.3">
      <c r="A104" s="2" t="s">
        <v>102</v>
      </c>
      <c r="B104" s="5">
        <v>2.0046999999999999E-2</v>
      </c>
      <c r="C104" s="1">
        <v>1</v>
      </c>
    </row>
    <row r="105" spans="1:3" x14ac:dyDescent="0.3">
      <c r="A105" s="2" t="s">
        <v>103</v>
      </c>
      <c r="B105" s="5">
        <v>2.0448000000000001E-2</v>
      </c>
      <c r="C105" s="1">
        <v>1</v>
      </c>
    </row>
    <row r="106" spans="1:3" x14ac:dyDescent="0.3">
      <c r="A106" s="2" t="s">
        <v>104</v>
      </c>
      <c r="B106" s="5">
        <v>2.0448000000000001E-2</v>
      </c>
      <c r="C106" s="1">
        <v>1</v>
      </c>
    </row>
    <row r="107" spans="1:3" x14ac:dyDescent="0.3">
      <c r="A107" s="2" t="s">
        <v>105</v>
      </c>
      <c r="B107" s="5">
        <v>2.0315E-2</v>
      </c>
      <c r="C107" s="1">
        <v>1</v>
      </c>
    </row>
    <row r="108" spans="1:3" x14ac:dyDescent="0.3">
      <c r="A108" s="2" t="s">
        <v>106</v>
      </c>
      <c r="B108" s="5">
        <v>2.0582E-2</v>
      </c>
      <c r="C108" s="1">
        <v>1</v>
      </c>
    </row>
    <row r="109" spans="1:3" x14ac:dyDescent="0.3">
      <c r="A109" s="2" t="s">
        <v>107</v>
      </c>
      <c r="B109" s="5">
        <v>2.1250000000000002E-2</v>
      </c>
      <c r="C109" s="1">
        <v>1</v>
      </c>
    </row>
    <row r="110" spans="1:3" x14ac:dyDescent="0.3">
      <c r="A110" s="2" t="s">
        <v>108</v>
      </c>
      <c r="B110" s="5">
        <v>2.1117E-2</v>
      </c>
      <c r="C110" s="1">
        <v>1</v>
      </c>
    </row>
    <row r="111" spans="1:3" x14ac:dyDescent="0.3">
      <c r="A111" s="2" t="s">
        <v>109</v>
      </c>
      <c r="B111" s="5">
        <v>2.1651E-2</v>
      </c>
      <c r="C111" s="1">
        <v>1</v>
      </c>
    </row>
    <row r="112" spans="1:3" x14ac:dyDescent="0.3">
      <c r="A112" s="2" t="s">
        <v>110</v>
      </c>
      <c r="B112" s="5">
        <v>2.1250000000000002E-2</v>
      </c>
      <c r="C112" s="1">
        <v>1</v>
      </c>
    </row>
    <row r="113" spans="1:3" x14ac:dyDescent="0.3">
      <c r="A113" s="2" t="s">
        <v>111</v>
      </c>
      <c r="B113" s="5">
        <v>2.0983000000000002E-2</v>
      </c>
      <c r="C113" s="1">
        <v>1</v>
      </c>
    </row>
    <row r="114" spans="1:3" x14ac:dyDescent="0.3">
      <c r="A114" s="2" t="s">
        <v>112</v>
      </c>
      <c r="B114" s="5">
        <v>2.0848999999999999E-2</v>
      </c>
      <c r="C114" s="1">
        <v>1</v>
      </c>
    </row>
    <row r="115" spans="1:3" x14ac:dyDescent="0.3">
      <c r="A115" s="2" t="s">
        <v>113</v>
      </c>
      <c r="B115" s="5">
        <v>2.0848999999999999E-2</v>
      </c>
      <c r="C115" s="1">
        <v>1</v>
      </c>
    </row>
    <row r="116" spans="1:3" x14ac:dyDescent="0.3">
      <c r="A116" s="2" t="s">
        <v>114</v>
      </c>
      <c r="B116" s="5">
        <v>2.0983000000000002E-2</v>
      </c>
      <c r="C116" s="1">
        <v>1</v>
      </c>
    </row>
    <row r="117" spans="1:3" x14ac:dyDescent="0.3">
      <c r="A117" s="2" t="s">
        <v>115</v>
      </c>
      <c r="B117" s="5">
        <v>2.0715999999999998E-2</v>
      </c>
      <c r="C117" s="1">
        <v>1</v>
      </c>
    </row>
    <row r="118" spans="1:3" x14ac:dyDescent="0.3">
      <c r="A118" s="2" t="s">
        <v>116</v>
      </c>
      <c r="B118" s="5">
        <v>2.1117E-2</v>
      </c>
      <c r="C118" s="1">
        <v>1</v>
      </c>
    </row>
    <row r="119" spans="1:3" x14ac:dyDescent="0.3">
      <c r="A119" s="2" t="s">
        <v>117</v>
      </c>
      <c r="B119" s="5">
        <v>2.0715999999999998E-2</v>
      </c>
      <c r="C119" s="1">
        <v>1</v>
      </c>
    </row>
    <row r="120" spans="1:3" x14ac:dyDescent="0.3">
      <c r="A120" s="2" t="s">
        <v>118</v>
      </c>
      <c r="B120" s="5">
        <v>2.0848999999999999E-2</v>
      </c>
      <c r="C120" s="1">
        <v>1</v>
      </c>
    </row>
    <row r="121" spans="1:3" x14ac:dyDescent="0.3">
      <c r="A121" s="2" t="s">
        <v>119</v>
      </c>
      <c r="B121" s="5">
        <v>2.1250000000000002E-2</v>
      </c>
      <c r="C121" s="1">
        <v>1</v>
      </c>
    </row>
    <row r="122" spans="1:3" x14ac:dyDescent="0.3">
      <c r="A122" s="2" t="s">
        <v>120</v>
      </c>
      <c r="B122" s="5">
        <v>2.0983000000000002E-2</v>
      </c>
      <c r="C122" s="1">
        <v>1</v>
      </c>
    </row>
    <row r="123" spans="1:3" x14ac:dyDescent="0.3">
      <c r="A123" s="2" t="s">
        <v>121</v>
      </c>
      <c r="B123" s="5">
        <v>2.1651E-2</v>
      </c>
      <c r="C123" s="1">
        <v>1</v>
      </c>
    </row>
    <row r="124" spans="1:3" x14ac:dyDescent="0.3">
      <c r="A124" s="2" t="s">
        <v>122</v>
      </c>
      <c r="B124" s="5">
        <v>2.1919000000000001E-2</v>
      </c>
      <c r="C124" s="1">
        <v>1</v>
      </c>
    </row>
    <row r="125" spans="1:3" x14ac:dyDescent="0.3">
      <c r="A125" s="2" t="s">
        <v>123</v>
      </c>
      <c r="B125" s="5">
        <v>2.1784999999999999E-2</v>
      </c>
      <c r="C125" s="1">
        <v>1</v>
      </c>
    </row>
    <row r="126" spans="1:3" x14ac:dyDescent="0.3">
      <c r="A126" s="2" t="s">
        <v>124</v>
      </c>
      <c r="B126" s="5">
        <v>2.1517999999999999E-2</v>
      </c>
      <c r="C126" s="1">
        <v>1</v>
      </c>
    </row>
    <row r="127" spans="1:3" x14ac:dyDescent="0.3">
      <c r="A127" s="2" t="s">
        <v>125</v>
      </c>
      <c r="B127" s="5">
        <v>2.1517999999999999E-2</v>
      </c>
      <c r="C127" s="1">
        <v>1</v>
      </c>
    </row>
    <row r="128" spans="1:3" x14ac:dyDescent="0.3">
      <c r="A128" s="2" t="s">
        <v>126</v>
      </c>
      <c r="B128" s="5">
        <v>2.1651E-2</v>
      </c>
      <c r="C128" s="1">
        <v>1</v>
      </c>
    </row>
    <row r="129" spans="1:3" x14ac:dyDescent="0.3">
      <c r="A129" s="2" t="s">
        <v>127</v>
      </c>
      <c r="B129" s="5">
        <v>2.1517999999999999E-2</v>
      </c>
      <c r="C129" s="1">
        <v>1</v>
      </c>
    </row>
    <row r="130" spans="1:3" x14ac:dyDescent="0.3">
      <c r="A130" s="2" t="s">
        <v>128</v>
      </c>
      <c r="B130" s="5">
        <v>2.1384E-2</v>
      </c>
      <c r="C130" s="1">
        <v>1</v>
      </c>
    </row>
    <row r="131" spans="1:3" x14ac:dyDescent="0.3">
      <c r="A131" s="2" t="s">
        <v>129</v>
      </c>
      <c r="B131" s="5">
        <v>2.1384E-2</v>
      </c>
      <c r="C131" s="1">
        <v>1</v>
      </c>
    </row>
    <row r="132" spans="1:3" x14ac:dyDescent="0.3">
      <c r="A132" s="2" t="s">
        <v>130</v>
      </c>
      <c r="B132" s="5">
        <v>2.1517999999999999E-2</v>
      </c>
      <c r="C132" s="1">
        <v>1</v>
      </c>
    </row>
    <row r="133" spans="1:3" x14ac:dyDescent="0.3">
      <c r="A133" s="2" t="s">
        <v>131</v>
      </c>
      <c r="B133" s="5">
        <v>2.1517999999999999E-2</v>
      </c>
      <c r="C133" s="1">
        <v>1</v>
      </c>
    </row>
    <row r="134" spans="1:3" x14ac:dyDescent="0.3">
      <c r="A134" s="2" t="s">
        <v>132</v>
      </c>
      <c r="B134" s="5">
        <v>2.1919000000000001E-2</v>
      </c>
      <c r="C134" s="1">
        <v>1</v>
      </c>
    </row>
    <row r="135" spans="1:3" x14ac:dyDescent="0.3">
      <c r="A135" s="2" t="s">
        <v>133</v>
      </c>
      <c r="B135" s="5">
        <v>2.2186000000000001E-2</v>
      </c>
      <c r="C135" s="1">
        <v>1</v>
      </c>
    </row>
    <row r="136" spans="1:3" x14ac:dyDescent="0.3">
      <c r="A136" s="2" t="s">
        <v>134</v>
      </c>
      <c r="B136" s="5">
        <v>2.2453000000000001E-2</v>
      </c>
      <c r="C136" s="1">
        <v>1</v>
      </c>
    </row>
    <row r="137" spans="1:3" x14ac:dyDescent="0.3">
      <c r="A137" s="2" t="s">
        <v>135</v>
      </c>
      <c r="B137" s="5">
        <v>2.2586999999999999E-2</v>
      </c>
      <c r="C137" s="1">
        <v>1</v>
      </c>
    </row>
    <row r="138" spans="1:3" x14ac:dyDescent="0.3">
      <c r="A138" s="2" t="s">
        <v>136</v>
      </c>
      <c r="B138" s="5">
        <v>2.2720000000000001E-2</v>
      </c>
      <c r="C138" s="1">
        <v>1</v>
      </c>
    </row>
    <row r="139" spans="1:3" x14ac:dyDescent="0.3">
      <c r="A139" s="2" t="s">
        <v>137</v>
      </c>
      <c r="B139" s="5">
        <v>2.2853999999999999E-2</v>
      </c>
      <c r="C139" s="1">
        <v>1</v>
      </c>
    </row>
    <row r="140" spans="1:3" x14ac:dyDescent="0.3">
      <c r="A140" s="2" t="s">
        <v>138</v>
      </c>
      <c r="B140" s="5">
        <v>2.2853999999999999E-2</v>
      </c>
      <c r="C140" s="1">
        <v>1</v>
      </c>
    </row>
    <row r="141" spans="1:3" x14ac:dyDescent="0.3">
      <c r="A141" s="2" t="s">
        <v>139</v>
      </c>
      <c r="B141" s="5">
        <v>2.2988000000000001E-2</v>
      </c>
      <c r="C141" s="1">
        <v>1</v>
      </c>
    </row>
    <row r="142" spans="1:3" x14ac:dyDescent="0.3">
      <c r="A142" s="2" t="s">
        <v>140</v>
      </c>
      <c r="B142" s="5">
        <v>2.3255000000000001E-2</v>
      </c>
      <c r="C142" s="1">
        <v>1</v>
      </c>
    </row>
    <row r="143" spans="1:3" x14ac:dyDescent="0.3">
      <c r="A143" s="2" t="s">
        <v>141</v>
      </c>
      <c r="B143" s="5">
        <v>2.2853999999999999E-2</v>
      </c>
      <c r="C143" s="1">
        <v>1</v>
      </c>
    </row>
    <row r="144" spans="1:3" x14ac:dyDescent="0.3">
      <c r="A144" s="2" t="s">
        <v>142</v>
      </c>
      <c r="B144" s="5">
        <v>2.2720000000000001E-2</v>
      </c>
      <c r="C144" s="1">
        <v>1</v>
      </c>
    </row>
    <row r="145" spans="1:3" x14ac:dyDescent="0.3">
      <c r="A145" s="2" t="s">
        <v>143</v>
      </c>
      <c r="B145" s="5">
        <v>2.2853999999999999E-2</v>
      </c>
      <c r="C145" s="1">
        <v>1</v>
      </c>
    </row>
    <row r="146" spans="1:3" x14ac:dyDescent="0.3">
      <c r="A146" s="2" t="s">
        <v>144</v>
      </c>
      <c r="B146" s="5">
        <v>2.2988000000000001E-2</v>
      </c>
      <c r="C146" s="1">
        <v>1</v>
      </c>
    </row>
    <row r="147" spans="1:3" x14ac:dyDescent="0.3">
      <c r="A147" s="2" t="s">
        <v>145</v>
      </c>
      <c r="B147" s="5">
        <v>2.3255000000000001E-2</v>
      </c>
      <c r="C147" s="1">
        <v>1</v>
      </c>
    </row>
    <row r="148" spans="1:3" x14ac:dyDescent="0.3">
      <c r="A148" s="2" t="s">
        <v>146</v>
      </c>
      <c r="B148" s="5">
        <v>2.3656E-2</v>
      </c>
      <c r="C148" s="1">
        <v>1</v>
      </c>
    </row>
    <row r="149" spans="1:3" x14ac:dyDescent="0.3">
      <c r="A149" s="2" t="s">
        <v>147</v>
      </c>
      <c r="B149" s="5">
        <v>2.3923E-2</v>
      </c>
      <c r="C149" s="1">
        <v>1</v>
      </c>
    </row>
    <row r="150" spans="1:3" x14ac:dyDescent="0.3">
      <c r="A150" s="2" t="s">
        <v>148</v>
      </c>
      <c r="B150" s="5">
        <v>2.4056999999999999E-2</v>
      </c>
      <c r="C150" s="1">
        <v>1</v>
      </c>
    </row>
    <row r="151" spans="1:3" x14ac:dyDescent="0.3">
      <c r="A151" s="2" t="s">
        <v>149</v>
      </c>
      <c r="B151" s="5">
        <v>2.4191000000000001E-2</v>
      </c>
      <c r="C151" s="1">
        <v>1</v>
      </c>
    </row>
    <row r="152" spans="1:3" x14ac:dyDescent="0.3">
      <c r="A152" s="2" t="s">
        <v>150</v>
      </c>
      <c r="B152" s="5">
        <v>2.4056999999999999E-2</v>
      </c>
      <c r="C152" s="1">
        <v>1</v>
      </c>
    </row>
    <row r="153" spans="1:3" x14ac:dyDescent="0.3">
      <c r="A153" s="2" t="s">
        <v>151</v>
      </c>
      <c r="B153" s="5">
        <v>2.4056999999999999E-2</v>
      </c>
      <c r="C153" s="1">
        <v>1</v>
      </c>
    </row>
    <row r="154" spans="1:3" x14ac:dyDescent="0.3">
      <c r="A154" s="2" t="s">
        <v>152</v>
      </c>
      <c r="B154" s="5">
        <v>2.3923E-2</v>
      </c>
      <c r="C154" s="1">
        <v>1</v>
      </c>
    </row>
    <row r="155" spans="1:3" x14ac:dyDescent="0.3">
      <c r="A155" s="2" t="s">
        <v>153</v>
      </c>
      <c r="B155" s="5">
        <v>2.4323999999999998E-2</v>
      </c>
      <c r="C155" s="1">
        <v>1</v>
      </c>
    </row>
    <row r="156" spans="1:3" x14ac:dyDescent="0.3">
      <c r="A156" s="2" t="s">
        <v>154</v>
      </c>
      <c r="B156" s="5">
        <v>2.4323999999999998E-2</v>
      </c>
      <c r="C156" s="1">
        <v>1</v>
      </c>
    </row>
    <row r="157" spans="1:3" x14ac:dyDescent="0.3">
      <c r="A157" s="2" t="s">
        <v>155</v>
      </c>
      <c r="B157" s="5">
        <v>2.4191000000000001E-2</v>
      </c>
      <c r="C157" s="1">
        <v>1</v>
      </c>
    </row>
    <row r="158" spans="1:3" x14ac:dyDescent="0.3">
      <c r="A158" s="2" t="s">
        <v>156</v>
      </c>
      <c r="B158" s="5">
        <v>2.4191000000000001E-2</v>
      </c>
      <c r="C158" s="1">
        <v>1</v>
      </c>
    </row>
    <row r="159" spans="1:3" x14ac:dyDescent="0.3">
      <c r="A159" s="2" t="s">
        <v>157</v>
      </c>
      <c r="B159" s="5">
        <v>2.4323999999999998E-2</v>
      </c>
      <c r="C159" s="1">
        <v>1</v>
      </c>
    </row>
    <row r="160" spans="1:3" x14ac:dyDescent="0.3">
      <c r="A160" s="2" t="s">
        <v>158</v>
      </c>
      <c r="B160" s="5">
        <v>2.3789999999999999E-2</v>
      </c>
      <c r="C160" s="1">
        <v>1</v>
      </c>
    </row>
    <row r="161" spans="1:3" x14ac:dyDescent="0.3">
      <c r="A161" s="2" t="s">
        <v>159</v>
      </c>
      <c r="B161" s="5">
        <v>2.4056999999999999E-2</v>
      </c>
      <c r="C161" s="1">
        <v>1</v>
      </c>
    </row>
    <row r="162" spans="1:3" x14ac:dyDescent="0.3">
      <c r="A162" s="2" t="s">
        <v>160</v>
      </c>
      <c r="B162" s="5">
        <v>2.3923E-2</v>
      </c>
      <c r="C162" s="1">
        <v>1</v>
      </c>
    </row>
    <row r="163" spans="1:3" x14ac:dyDescent="0.3">
      <c r="A163" s="2" t="s">
        <v>161</v>
      </c>
      <c r="B163" s="5">
        <v>2.3389E-2</v>
      </c>
      <c r="C163" s="1">
        <v>1</v>
      </c>
    </row>
    <row r="164" spans="1:3" x14ac:dyDescent="0.3">
      <c r="A164" s="2" t="s">
        <v>162</v>
      </c>
      <c r="B164" s="5">
        <v>2.3389E-2</v>
      </c>
      <c r="C164" s="1">
        <v>1</v>
      </c>
    </row>
    <row r="165" spans="1:3" x14ac:dyDescent="0.3">
      <c r="A165" s="2" t="s">
        <v>163</v>
      </c>
      <c r="B165" s="5">
        <v>2.3120999999999999E-2</v>
      </c>
      <c r="C165" s="1">
        <v>1</v>
      </c>
    </row>
    <row r="166" spans="1:3" x14ac:dyDescent="0.3">
      <c r="A166" s="2" t="s">
        <v>164</v>
      </c>
      <c r="B166" s="5">
        <v>2.2720000000000001E-2</v>
      </c>
      <c r="C166" s="1">
        <v>1</v>
      </c>
    </row>
    <row r="167" spans="1:3" x14ac:dyDescent="0.3">
      <c r="A167" s="2" t="s">
        <v>165</v>
      </c>
      <c r="B167" s="5">
        <v>2.3120999999999999E-2</v>
      </c>
      <c r="C167" s="1">
        <v>1</v>
      </c>
    </row>
    <row r="168" spans="1:3" x14ac:dyDescent="0.3">
      <c r="A168" s="2" t="s">
        <v>166</v>
      </c>
      <c r="B168" s="5">
        <v>2.3120999999999999E-2</v>
      </c>
      <c r="C168" s="1">
        <v>1</v>
      </c>
    </row>
    <row r="169" spans="1:3" x14ac:dyDescent="0.3">
      <c r="A169" s="2" t="s">
        <v>167</v>
      </c>
      <c r="B169" s="5">
        <v>2.3656E-2</v>
      </c>
      <c r="C169" s="1">
        <v>1</v>
      </c>
    </row>
    <row r="170" spans="1:3" x14ac:dyDescent="0.3">
      <c r="A170" s="2" t="s">
        <v>168</v>
      </c>
      <c r="B170" s="5">
        <v>2.4056999999999999E-2</v>
      </c>
      <c r="C170" s="1">
        <v>1</v>
      </c>
    </row>
    <row r="171" spans="1:3" x14ac:dyDescent="0.3">
      <c r="A171" s="2" t="s">
        <v>169</v>
      </c>
      <c r="B171" s="5">
        <v>2.4323999999999998E-2</v>
      </c>
      <c r="C171" s="1">
        <v>1</v>
      </c>
    </row>
    <row r="172" spans="1:3" x14ac:dyDescent="0.3">
      <c r="A172" s="2" t="s">
        <v>170</v>
      </c>
      <c r="B172" s="5">
        <v>2.4458000000000001E-2</v>
      </c>
      <c r="C172" s="1">
        <v>1</v>
      </c>
    </row>
    <row r="173" spans="1:3" x14ac:dyDescent="0.3">
      <c r="A173" s="2" t="s">
        <v>171</v>
      </c>
      <c r="B173" s="5">
        <v>2.4191000000000001E-2</v>
      </c>
      <c r="C173" s="1">
        <v>1</v>
      </c>
    </row>
    <row r="174" spans="1:3" x14ac:dyDescent="0.3">
      <c r="A174" s="2" t="s">
        <v>172</v>
      </c>
      <c r="B174" s="5">
        <v>2.4323999999999998E-2</v>
      </c>
      <c r="C174" s="1">
        <v>1</v>
      </c>
    </row>
    <row r="175" spans="1:3" x14ac:dyDescent="0.3">
      <c r="A175" s="2" t="s">
        <v>173</v>
      </c>
      <c r="B175" s="5">
        <v>2.4458000000000001E-2</v>
      </c>
      <c r="C175" s="1">
        <v>1</v>
      </c>
    </row>
    <row r="176" spans="1:3" x14ac:dyDescent="0.3">
      <c r="A176" s="2" t="s">
        <v>174</v>
      </c>
      <c r="B176" s="5">
        <v>2.4591999999999999E-2</v>
      </c>
      <c r="C176" s="1">
        <v>1</v>
      </c>
    </row>
    <row r="177" spans="1:3" x14ac:dyDescent="0.3">
      <c r="A177" s="2" t="s">
        <v>175</v>
      </c>
      <c r="B177" s="5">
        <v>2.4591999999999999E-2</v>
      </c>
      <c r="C177" s="1">
        <v>1</v>
      </c>
    </row>
    <row r="178" spans="1:3" x14ac:dyDescent="0.3">
      <c r="A178" s="2" t="s">
        <v>176</v>
      </c>
      <c r="B178" s="5">
        <v>2.4858999999999999E-2</v>
      </c>
      <c r="C178" s="1">
        <v>1</v>
      </c>
    </row>
    <row r="179" spans="1:3" x14ac:dyDescent="0.3">
      <c r="A179" s="2" t="s">
        <v>177</v>
      </c>
      <c r="B179" s="5">
        <v>2.5125999999999999E-2</v>
      </c>
      <c r="C179" s="1">
        <v>1</v>
      </c>
    </row>
    <row r="180" spans="1:3" x14ac:dyDescent="0.3">
      <c r="A180" s="2" t="s">
        <v>178</v>
      </c>
      <c r="B180" s="5">
        <v>2.4992E-2</v>
      </c>
      <c r="C180" s="1">
        <v>1</v>
      </c>
    </row>
    <row r="181" spans="1:3" x14ac:dyDescent="0.3">
      <c r="A181" s="2" t="s">
        <v>179</v>
      </c>
      <c r="B181" s="5">
        <v>2.4858999999999999E-2</v>
      </c>
      <c r="C181" s="1">
        <v>1</v>
      </c>
    </row>
    <row r="182" spans="1:3" x14ac:dyDescent="0.3">
      <c r="A182" s="2" t="s">
        <v>180</v>
      </c>
      <c r="B182" s="5">
        <v>2.4858999999999999E-2</v>
      </c>
      <c r="C182" s="1">
        <v>1</v>
      </c>
    </row>
    <row r="183" spans="1:3" x14ac:dyDescent="0.3">
      <c r="A183" s="2" t="s">
        <v>181</v>
      </c>
      <c r="B183" s="5">
        <v>2.4992E-2</v>
      </c>
      <c r="C183" s="1">
        <v>1</v>
      </c>
    </row>
    <row r="184" spans="1:3" x14ac:dyDescent="0.3">
      <c r="A184" s="2" t="s">
        <v>182</v>
      </c>
      <c r="B184" s="5">
        <v>2.5125999999999999E-2</v>
      </c>
      <c r="C184" s="1">
        <v>1</v>
      </c>
    </row>
    <row r="185" spans="1:3" x14ac:dyDescent="0.3">
      <c r="A185" s="2" t="s">
        <v>183</v>
      </c>
      <c r="B185" s="5">
        <v>2.4992E-2</v>
      </c>
      <c r="C185" s="1">
        <v>1</v>
      </c>
    </row>
    <row r="186" spans="1:3" x14ac:dyDescent="0.3">
      <c r="A186" s="2" t="s">
        <v>184</v>
      </c>
      <c r="B186" s="5">
        <v>2.5260000000000001E-2</v>
      </c>
      <c r="C186" s="1">
        <v>1</v>
      </c>
    </row>
    <row r="187" spans="1:3" x14ac:dyDescent="0.3">
      <c r="A187" s="2" t="s">
        <v>185</v>
      </c>
      <c r="B187" s="5">
        <v>2.5392999999999999E-2</v>
      </c>
      <c r="C187" s="1">
        <v>1</v>
      </c>
    </row>
    <row r="188" spans="1:3" x14ac:dyDescent="0.3">
      <c r="A188" s="2" t="s">
        <v>186</v>
      </c>
      <c r="B188" s="5">
        <v>2.5527000000000001E-2</v>
      </c>
      <c r="C188" s="1">
        <v>1</v>
      </c>
    </row>
    <row r="189" spans="1:3" x14ac:dyDescent="0.3">
      <c r="A189" s="2" t="s">
        <v>187</v>
      </c>
      <c r="B189" s="5">
        <v>2.5392999999999999E-2</v>
      </c>
      <c r="C189" s="1">
        <v>1</v>
      </c>
    </row>
    <row r="190" spans="1:3" x14ac:dyDescent="0.3">
      <c r="A190" s="2" t="s">
        <v>188</v>
      </c>
      <c r="B190" s="5">
        <v>2.5794000000000001E-2</v>
      </c>
      <c r="C190" s="1">
        <v>1</v>
      </c>
    </row>
    <row r="191" spans="1:3" x14ac:dyDescent="0.3">
      <c r="A191" s="2" t="s">
        <v>189</v>
      </c>
      <c r="B191" s="5">
        <v>2.5794000000000001E-2</v>
      </c>
      <c r="C191" s="1">
        <v>1</v>
      </c>
    </row>
    <row r="192" spans="1:3" x14ac:dyDescent="0.3">
      <c r="A192" s="2" t="s">
        <v>190</v>
      </c>
      <c r="B192" s="5">
        <v>2.5392999999999999E-2</v>
      </c>
      <c r="C192" s="1">
        <v>1</v>
      </c>
    </row>
    <row r="193" spans="1:3" x14ac:dyDescent="0.3">
      <c r="A193" s="2" t="s">
        <v>191</v>
      </c>
      <c r="B193" s="5">
        <v>2.5661E-2</v>
      </c>
      <c r="C193" s="1">
        <v>1</v>
      </c>
    </row>
    <row r="194" spans="1:3" x14ac:dyDescent="0.3">
      <c r="A194" s="2" t="s">
        <v>192</v>
      </c>
      <c r="B194" s="5">
        <v>2.5527000000000001E-2</v>
      </c>
      <c r="C194" s="1">
        <v>1</v>
      </c>
    </row>
    <row r="195" spans="1:3" x14ac:dyDescent="0.3">
      <c r="A195" s="2" t="s">
        <v>193</v>
      </c>
      <c r="B195" s="5">
        <v>2.5392999999999999E-2</v>
      </c>
      <c r="C195" s="1">
        <v>1</v>
      </c>
    </row>
    <row r="196" spans="1:3" x14ac:dyDescent="0.3">
      <c r="A196" s="2" t="s">
        <v>194</v>
      </c>
      <c r="B196" s="5">
        <v>2.5392999999999999E-2</v>
      </c>
      <c r="C196" s="1">
        <v>1</v>
      </c>
    </row>
    <row r="197" spans="1:3" x14ac:dyDescent="0.3">
      <c r="A197" s="2" t="s">
        <v>195</v>
      </c>
      <c r="B197" s="5">
        <v>2.5527000000000001E-2</v>
      </c>
      <c r="C197" s="1">
        <v>1</v>
      </c>
    </row>
    <row r="198" spans="1:3" x14ac:dyDescent="0.3">
      <c r="A198" s="2" t="s">
        <v>196</v>
      </c>
      <c r="B198" s="5">
        <v>2.5527000000000001E-2</v>
      </c>
      <c r="C198" s="1">
        <v>1</v>
      </c>
    </row>
    <row r="199" spans="1:3" x14ac:dyDescent="0.3">
      <c r="A199" s="2" t="s">
        <v>197</v>
      </c>
      <c r="B199" s="5">
        <v>2.5661E-2</v>
      </c>
      <c r="C199" s="1">
        <v>1</v>
      </c>
    </row>
    <row r="200" spans="1:3" x14ac:dyDescent="0.3">
      <c r="A200" s="2" t="s">
        <v>198</v>
      </c>
      <c r="B200" s="5">
        <v>2.5260000000000001E-2</v>
      </c>
      <c r="C200" s="1">
        <v>1</v>
      </c>
    </row>
    <row r="201" spans="1:3" x14ac:dyDescent="0.3">
      <c r="A201" s="2" t="s">
        <v>199</v>
      </c>
      <c r="B201" s="5">
        <v>2.5260000000000001E-2</v>
      </c>
      <c r="C201" s="1">
        <v>1</v>
      </c>
    </row>
    <row r="202" spans="1:3" x14ac:dyDescent="0.3">
      <c r="A202" s="2" t="s">
        <v>200</v>
      </c>
      <c r="B202" s="5">
        <v>2.5125999999999999E-2</v>
      </c>
      <c r="C202" s="1">
        <v>1</v>
      </c>
    </row>
    <row r="203" spans="1:3" x14ac:dyDescent="0.3">
      <c r="A203" s="2" t="s">
        <v>201</v>
      </c>
      <c r="B203" s="5">
        <v>2.5125999999999999E-2</v>
      </c>
      <c r="C203" s="1">
        <v>1</v>
      </c>
    </row>
    <row r="204" spans="1:3" x14ac:dyDescent="0.3">
      <c r="A204" s="2" t="s">
        <v>202</v>
      </c>
      <c r="B204" s="5">
        <v>2.4992E-2</v>
      </c>
      <c r="C204" s="1">
        <v>1</v>
      </c>
    </row>
    <row r="205" spans="1:3" x14ac:dyDescent="0.3">
      <c r="A205" s="2" t="s">
        <v>203</v>
      </c>
      <c r="B205" s="5">
        <v>2.5125999999999999E-2</v>
      </c>
      <c r="C205" s="1">
        <v>1</v>
      </c>
    </row>
    <row r="206" spans="1:3" x14ac:dyDescent="0.3">
      <c r="A206" s="2" t="s">
        <v>204</v>
      </c>
      <c r="B206" s="5">
        <v>2.4725E-2</v>
      </c>
      <c r="C206" s="1">
        <v>1</v>
      </c>
    </row>
    <row r="207" spans="1:3" x14ac:dyDescent="0.3">
      <c r="A207" s="2" t="s">
        <v>205</v>
      </c>
      <c r="B207" s="5">
        <v>2.4725E-2</v>
      </c>
      <c r="C207" s="1">
        <v>1</v>
      </c>
    </row>
    <row r="208" spans="1:3" x14ac:dyDescent="0.3">
      <c r="A208" s="2" t="s">
        <v>206</v>
      </c>
      <c r="B208" s="5">
        <v>2.5260000000000001E-2</v>
      </c>
      <c r="C208" s="1">
        <v>1</v>
      </c>
    </row>
    <row r="209" spans="1:3" x14ac:dyDescent="0.3">
      <c r="A209" s="2" t="s">
        <v>207</v>
      </c>
      <c r="B209" s="5">
        <v>2.4725E-2</v>
      </c>
      <c r="C209" s="1">
        <v>1</v>
      </c>
    </row>
    <row r="210" spans="1:3" x14ac:dyDescent="0.3">
      <c r="A210" s="2" t="s">
        <v>208</v>
      </c>
      <c r="B210" s="5">
        <v>2.4725E-2</v>
      </c>
      <c r="C210" s="1">
        <v>1</v>
      </c>
    </row>
    <row r="211" spans="1:3" x14ac:dyDescent="0.3">
      <c r="A211" s="2" t="s">
        <v>209</v>
      </c>
      <c r="B211" s="5">
        <v>2.4725E-2</v>
      </c>
      <c r="C211" s="1">
        <v>1</v>
      </c>
    </row>
    <row r="212" spans="1:3" x14ac:dyDescent="0.3">
      <c r="A212" s="2" t="s">
        <v>210</v>
      </c>
      <c r="B212" s="5">
        <v>2.4725E-2</v>
      </c>
      <c r="C212" s="1">
        <v>1</v>
      </c>
    </row>
    <row r="213" spans="1:3" x14ac:dyDescent="0.3">
      <c r="A213" s="2" t="s">
        <v>211</v>
      </c>
      <c r="B213" s="5">
        <v>2.4725E-2</v>
      </c>
      <c r="C213" s="1">
        <v>1</v>
      </c>
    </row>
    <row r="214" spans="1:3" x14ac:dyDescent="0.3">
      <c r="A214" s="2" t="s">
        <v>212</v>
      </c>
      <c r="B214" s="5">
        <v>2.4725E-2</v>
      </c>
      <c r="C214" s="1">
        <v>1</v>
      </c>
    </row>
    <row r="215" spans="1:3" x14ac:dyDescent="0.3">
      <c r="A215" s="2" t="s">
        <v>213</v>
      </c>
      <c r="B215" s="5">
        <v>2.4858999999999999E-2</v>
      </c>
      <c r="C215" s="1">
        <v>1</v>
      </c>
    </row>
    <row r="216" spans="1:3" x14ac:dyDescent="0.3">
      <c r="A216" s="2" t="s">
        <v>214</v>
      </c>
      <c r="B216" s="5">
        <v>2.4725E-2</v>
      </c>
      <c r="C216" s="1">
        <v>1</v>
      </c>
    </row>
    <row r="217" spans="1:3" x14ac:dyDescent="0.3">
      <c r="A217" s="2" t="s">
        <v>215</v>
      </c>
      <c r="B217" s="5">
        <v>2.4858999999999999E-2</v>
      </c>
      <c r="C217" s="1">
        <v>1</v>
      </c>
    </row>
    <row r="218" spans="1:3" x14ac:dyDescent="0.3">
      <c r="A218" s="2" t="s">
        <v>216</v>
      </c>
      <c r="B218" s="5">
        <v>2.5260000000000001E-2</v>
      </c>
      <c r="C218" s="1">
        <v>1</v>
      </c>
    </row>
    <row r="219" spans="1:3" x14ac:dyDescent="0.3">
      <c r="A219" s="2" t="s">
        <v>217</v>
      </c>
      <c r="B219" s="5">
        <v>2.5661E-2</v>
      </c>
      <c r="C219" s="1">
        <v>1</v>
      </c>
    </row>
    <row r="220" spans="1:3" x14ac:dyDescent="0.3">
      <c r="A220" s="2" t="s">
        <v>218</v>
      </c>
      <c r="B220" s="5">
        <v>2.5661E-2</v>
      </c>
      <c r="C220" s="1">
        <v>1</v>
      </c>
    </row>
    <row r="221" spans="1:3" x14ac:dyDescent="0.3">
      <c r="A221" s="2" t="s">
        <v>219</v>
      </c>
      <c r="B221" s="5">
        <v>2.5661E-2</v>
      </c>
      <c r="C221" s="1">
        <v>1</v>
      </c>
    </row>
    <row r="222" spans="1:3" x14ac:dyDescent="0.3">
      <c r="A222" s="2" t="s">
        <v>220</v>
      </c>
      <c r="B222" s="5">
        <v>2.5392999999999999E-2</v>
      </c>
      <c r="C222" s="1">
        <v>1</v>
      </c>
    </row>
    <row r="223" spans="1:3" x14ac:dyDescent="0.3">
      <c r="A223" s="2" t="s">
        <v>221</v>
      </c>
      <c r="B223" s="5">
        <v>2.5527000000000001E-2</v>
      </c>
      <c r="C223" s="1">
        <v>1</v>
      </c>
    </row>
    <row r="224" spans="1:3" x14ac:dyDescent="0.3">
      <c r="A224" s="2" t="s">
        <v>222</v>
      </c>
      <c r="B224" s="5">
        <v>2.5794000000000001E-2</v>
      </c>
      <c r="C224" s="1">
        <v>1</v>
      </c>
    </row>
    <row r="225" spans="1:3" x14ac:dyDescent="0.3">
      <c r="A225" s="2" t="s">
        <v>223</v>
      </c>
      <c r="B225" s="5">
        <v>2.5794000000000001E-2</v>
      </c>
      <c r="C225" s="1">
        <v>1</v>
      </c>
    </row>
    <row r="226" spans="1:3" x14ac:dyDescent="0.3">
      <c r="A226" s="2" t="s">
        <v>224</v>
      </c>
      <c r="B226" s="5">
        <v>2.5928E-2</v>
      </c>
      <c r="C226" s="1">
        <v>1</v>
      </c>
    </row>
    <row r="227" spans="1:3" x14ac:dyDescent="0.3">
      <c r="A227" s="2" t="s">
        <v>225</v>
      </c>
      <c r="B227" s="5">
        <v>2.5661E-2</v>
      </c>
      <c r="C227" s="1">
        <v>1</v>
      </c>
    </row>
    <row r="228" spans="1:3" x14ac:dyDescent="0.3">
      <c r="A228" s="2" t="s">
        <v>226</v>
      </c>
      <c r="B228" s="5">
        <v>2.5928E-2</v>
      </c>
      <c r="C228" s="1">
        <v>1</v>
      </c>
    </row>
    <row r="229" spans="1:3" x14ac:dyDescent="0.3">
      <c r="A229" s="2" t="s">
        <v>227</v>
      </c>
      <c r="B229" s="5">
        <v>2.5794000000000001E-2</v>
      </c>
      <c r="C229" s="1">
        <v>1</v>
      </c>
    </row>
    <row r="230" spans="1:3" x14ac:dyDescent="0.3">
      <c r="A230" s="2" t="s">
        <v>228</v>
      </c>
      <c r="B230" s="5">
        <v>2.5928E-2</v>
      </c>
      <c r="C230" s="1">
        <v>1</v>
      </c>
    </row>
    <row r="231" spans="1:3" x14ac:dyDescent="0.3">
      <c r="A231" s="2" t="s">
        <v>229</v>
      </c>
      <c r="B231" s="5">
        <v>2.5794000000000001E-2</v>
      </c>
      <c r="C231" s="1">
        <v>1</v>
      </c>
    </row>
    <row r="232" spans="1:3" x14ac:dyDescent="0.3">
      <c r="A232" s="2" t="s">
        <v>230</v>
      </c>
      <c r="B232" s="5">
        <v>2.5794000000000001E-2</v>
      </c>
      <c r="C232" s="1">
        <v>1</v>
      </c>
    </row>
    <row r="233" spans="1:3" x14ac:dyDescent="0.3">
      <c r="A233" s="2" t="s">
        <v>231</v>
      </c>
      <c r="B233" s="5">
        <v>2.6061999999999998E-2</v>
      </c>
      <c r="C233" s="1">
        <v>1</v>
      </c>
    </row>
    <row r="234" spans="1:3" x14ac:dyDescent="0.3">
      <c r="A234" s="2" t="s">
        <v>232</v>
      </c>
      <c r="B234" s="5">
        <v>2.5794000000000001E-2</v>
      </c>
      <c r="C234" s="1">
        <v>1</v>
      </c>
    </row>
    <row r="235" spans="1:3" x14ac:dyDescent="0.3">
      <c r="A235" s="2" t="s">
        <v>233</v>
      </c>
      <c r="B235" s="5">
        <v>2.5928E-2</v>
      </c>
      <c r="C235" s="1">
        <v>1</v>
      </c>
    </row>
    <row r="236" spans="1:3" x14ac:dyDescent="0.3">
      <c r="A236" s="2" t="s">
        <v>234</v>
      </c>
      <c r="B236" s="5">
        <v>2.5928E-2</v>
      </c>
      <c r="C236" s="1">
        <v>1</v>
      </c>
    </row>
    <row r="237" spans="1:3" x14ac:dyDescent="0.3">
      <c r="A237" s="2" t="s">
        <v>235</v>
      </c>
      <c r="B237" s="5">
        <v>2.5928E-2</v>
      </c>
      <c r="C237" s="1">
        <v>1</v>
      </c>
    </row>
    <row r="238" spans="1:3" x14ac:dyDescent="0.3">
      <c r="A238" s="2" t="s">
        <v>236</v>
      </c>
      <c r="B238" s="5">
        <v>2.5928E-2</v>
      </c>
      <c r="C238" s="1">
        <v>1</v>
      </c>
    </row>
    <row r="239" spans="1:3" x14ac:dyDescent="0.3">
      <c r="A239" s="2" t="s">
        <v>237</v>
      </c>
      <c r="B239" s="5">
        <v>2.6195E-2</v>
      </c>
      <c r="C239" s="1">
        <v>1</v>
      </c>
    </row>
    <row r="240" spans="1:3" x14ac:dyDescent="0.3">
      <c r="A240" s="2" t="s">
        <v>238</v>
      </c>
      <c r="B240" s="5">
        <v>2.6195E-2</v>
      </c>
      <c r="C240" s="1">
        <v>1</v>
      </c>
    </row>
    <row r="241" spans="1:3" x14ac:dyDescent="0.3">
      <c r="A241" s="2" t="s">
        <v>239</v>
      </c>
      <c r="B241" s="5">
        <v>2.6061999999999998E-2</v>
      </c>
      <c r="C241" s="1">
        <v>1</v>
      </c>
    </row>
    <row r="242" spans="1:3" x14ac:dyDescent="0.3">
      <c r="A242" s="2" t="s">
        <v>240</v>
      </c>
      <c r="B242" s="5">
        <v>2.5661E-2</v>
      </c>
      <c r="C242" s="1">
        <v>1</v>
      </c>
    </row>
    <row r="243" spans="1:3" x14ac:dyDescent="0.3">
      <c r="A243" s="2" t="s">
        <v>241</v>
      </c>
      <c r="B243" s="5">
        <v>2.5794000000000001E-2</v>
      </c>
      <c r="C243" s="1">
        <v>1</v>
      </c>
    </row>
    <row r="244" spans="1:3" x14ac:dyDescent="0.3">
      <c r="A244" s="2" t="s">
        <v>242</v>
      </c>
      <c r="B244" s="5">
        <v>2.5392999999999999E-2</v>
      </c>
      <c r="C244" s="1">
        <v>1</v>
      </c>
    </row>
    <row r="245" spans="1:3" x14ac:dyDescent="0.3">
      <c r="A245" s="2" t="s">
        <v>243</v>
      </c>
      <c r="B245" s="5">
        <v>2.5392999999999999E-2</v>
      </c>
      <c r="C245" s="1">
        <v>1</v>
      </c>
    </row>
    <row r="246" spans="1:3" x14ac:dyDescent="0.3">
      <c r="A246" s="2" t="s">
        <v>244</v>
      </c>
      <c r="B246" s="5">
        <v>2.5794000000000001E-2</v>
      </c>
      <c r="C246" s="1">
        <v>1</v>
      </c>
    </row>
    <row r="247" spans="1:3" x14ac:dyDescent="0.3">
      <c r="A247" s="2" t="s">
        <v>245</v>
      </c>
      <c r="B247" s="5">
        <v>2.5794000000000001E-2</v>
      </c>
      <c r="C247" s="1">
        <v>1</v>
      </c>
    </row>
    <row r="248" spans="1:3" x14ac:dyDescent="0.3">
      <c r="A248" s="2" t="s">
        <v>246</v>
      </c>
      <c r="B248" s="5">
        <v>2.5794000000000001E-2</v>
      </c>
      <c r="C248" s="1">
        <v>1</v>
      </c>
    </row>
    <row r="249" spans="1:3" x14ac:dyDescent="0.3">
      <c r="A249" s="2" t="s">
        <v>247</v>
      </c>
      <c r="B249" s="5">
        <v>2.5661E-2</v>
      </c>
      <c r="C249" s="1">
        <v>1</v>
      </c>
    </row>
    <row r="250" spans="1:3" x14ac:dyDescent="0.3">
      <c r="A250" s="2" t="s">
        <v>248</v>
      </c>
      <c r="B250" s="5">
        <v>2.5661E-2</v>
      </c>
      <c r="C250" s="1">
        <v>1</v>
      </c>
    </row>
    <row r="251" spans="1:3" x14ac:dyDescent="0.3">
      <c r="A251" s="2" t="s">
        <v>249</v>
      </c>
      <c r="B251" s="5">
        <v>2.5661E-2</v>
      </c>
      <c r="C251" s="1">
        <v>1</v>
      </c>
    </row>
    <row r="252" spans="1:3" x14ac:dyDescent="0.3">
      <c r="A252" s="2" t="s">
        <v>250</v>
      </c>
      <c r="B252" s="5">
        <v>2.5794000000000001E-2</v>
      </c>
      <c r="C252" s="1">
        <v>1</v>
      </c>
    </row>
    <row r="253" spans="1:3" x14ac:dyDescent="0.3">
      <c r="A253" s="2" t="s">
        <v>251</v>
      </c>
      <c r="B253" s="5">
        <v>2.5928E-2</v>
      </c>
      <c r="C253" s="1">
        <v>1</v>
      </c>
    </row>
    <row r="254" spans="1:3" x14ac:dyDescent="0.3">
      <c r="A254" s="2" t="s">
        <v>252</v>
      </c>
      <c r="B254" s="5">
        <v>2.6195E-2</v>
      </c>
      <c r="C254" s="1">
        <v>1</v>
      </c>
    </row>
    <row r="255" spans="1:3" x14ac:dyDescent="0.3">
      <c r="A255" s="2" t="s">
        <v>253</v>
      </c>
      <c r="B255" s="5">
        <v>2.6195E-2</v>
      </c>
      <c r="C255" s="1">
        <v>1</v>
      </c>
    </row>
    <row r="256" spans="1:3" x14ac:dyDescent="0.3">
      <c r="A256" s="2" t="s">
        <v>254</v>
      </c>
      <c r="B256" s="5">
        <v>2.6329000000000002E-2</v>
      </c>
      <c r="C256" s="1">
        <v>1</v>
      </c>
    </row>
    <row r="257" spans="1:3" x14ac:dyDescent="0.3">
      <c r="A257" s="2" t="s">
        <v>255</v>
      </c>
      <c r="B257" s="5">
        <v>2.6329000000000002E-2</v>
      </c>
      <c r="C257" s="1">
        <v>1</v>
      </c>
    </row>
    <row r="258" spans="1:3" x14ac:dyDescent="0.3">
      <c r="A258" s="2" t="s">
        <v>256</v>
      </c>
      <c r="B258" s="5">
        <v>2.6195E-2</v>
      </c>
      <c r="C258" s="1">
        <v>1</v>
      </c>
    </row>
    <row r="259" spans="1:3" x14ac:dyDescent="0.3">
      <c r="A259" s="2" t="s">
        <v>257</v>
      </c>
      <c r="B259" s="5">
        <v>2.6195E-2</v>
      </c>
      <c r="C259" s="1">
        <v>1</v>
      </c>
    </row>
    <row r="260" spans="1:3" x14ac:dyDescent="0.3">
      <c r="A260" s="2" t="s">
        <v>258</v>
      </c>
      <c r="B260" s="5">
        <v>2.6061999999999998E-2</v>
      </c>
      <c r="C260" s="1">
        <v>1</v>
      </c>
    </row>
    <row r="261" spans="1:3" x14ac:dyDescent="0.3">
      <c r="A261" s="2" t="s">
        <v>259</v>
      </c>
      <c r="B261" s="5">
        <v>2.6061999999999998E-2</v>
      </c>
      <c r="C261" s="1">
        <v>1</v>
      </c>
    </row>
    <row r="262" spans="1:3" x14ac:dyDescent="0.3">
      <c r="A262" s="2" t="s">
        <v>260</v>
      </c>
      <c r="B262" s="5">
        <v>2.6061999999999998E-2</v>
      </c>
      <c r="C262" s="1">
        <v>1</v>
      </c>
    </row>
    <row r="263" spans="1:3" x14ac:dyDescent="0.3">
      <c r="A263" s="2" t="s">
        <v>261</v>
      </c>
      <c r="B263" s="5">
        <v>2.6061999999999998E-2</v>
      </c>
      <c r="C263" s="1">
        <v>1</v>
      </c>
    </row>
    <row r="264" spans="1:3" x14ac:dyDescent="0.3">
      <c r="A264" s="2" t="s">
        <v>262</v>
      </c>
      <c r="B264" s="5">
        <v>2.6195E-2</v>
      </c>
      <c r="C264" s="1">
        <v>1</v>
      </c>
    </row>
    <row r="265" spans="1:3" x14ac:dyDescent="0.3">
      <c r="A265" s="2" t="s">
        <v>263</v>
      </c>
      <c r="B265" s="5">
        <v>2.6329000000000002E-2</v>
      </c>
      <c r="C265" s="1">
        <v>1</v>
      </c>
    </row>
    <row r="266" spans="1:3" x14ac:dyDescent="0.3">
      <c r="A266" s="2" t="s">
        <v>264</v>
      </c>
      <c r="B266" s="5">
        <v>2.6195E-2</v>
      </c>
      <c r="C266" s="1">
        <v>1</v>
      </c>
    </row>
    <row r="267" spans="1:3" x14ac:dyDescent="0.3">
      <c r="A267" s="2" t="s">
        <v>265</v>
      </c>
      <c r="B267" s="5">
        <v>2.6329000000000002E-2</v>
      </c>
      <c r="C267" s="1">
        <v>1</v>
      </c>
    </row>
    <row r="268" spans="1:3" x14ac:dyDescent="0.3">
      <c r="A268" s="2" t="s">
        <v>266</v>
      </c>
      <c r="B268" s="5">
        <v>2.6061999999999998E-2</v>
      </c>
      <c r="C268" s="1">
        <v>1</v>
      </c>
    </row>
    <row r="269" spans="1:3" x14ac:dyDescent="0.3">
      <c r="A269" s="2" t="s">
        <v>267</v>
      </c>
      <c r="B269" s="5">
        <v>2.6061999999999998E-2</v>
      </c>
      <c r="C269" s="1">
        <v>1</v>
      </c>
    </row>
    <row r="270" spans="1:3" x14ac:dyDescent="0.3">
      <c r="A270" s="2" t="s">
        <v>268</v>
      </c>
      <c r="B270" s="5">
        <v>2.6061999999999998E-2</v>
      </c>
      <c r="C270" s="1">
        <v>1</v>
      </c>
    </row>
    <row r="271" spans="1:3" x14ac:dyDescent="0.3">
      <c r="A271" s="2" t="s">
        <v>269</v>
      </c>
      <c r="B271" s="5">
        <v>2.6061999999999998E-2</v>
      </c>
      <c r="C271" s="1">
        <v>1</v>
      </c>
    </row>
    <row r="272" spans="1:3" x14ac:dyDescent="0.3">
      <c r="A272" s="2" t="s">
        <v>270</v>
      </c>
      <c r="B272" s="5">
        <v>2.6061999999999998E-2</v>
      </c>
      <c r="C272" s="1">
        <v>1</v>
      </c>
    </row>
    <row r="273" spans="1:3" x14ac:dyDescent="0.3">
      <c r="A273" s="2" t="s">
        <v>271</v>
      </c>
      <c r="B273" s="5">
        <v>2.5928E-2</v>
      </c>
      <c r="C273" s="1">
        <v>1</v>
      </c>
    </row>
    <row r="274" spans="1:3" x14ac:dyDescent="0.3">
      <c r="A274" s="2" t="s">
        <v>272</v>
      </c>
      <c r="B274" s="5">
        <v>2.6061999999999998E-2</v>
      </c>
      <c r="C274" s="1">
        <v>1</v>
      </c>
    </row>
    <row r="275" spans="1:3" x14ac:dyDescent="0.3">
      <c r="A275" s="2" t="s">
        <v>273</v>
      </c>
      <c r="B275" s="5">
        <v>2.5794000000000001E-2</v>
      </c>
      <c r="C275" s="1">
        <v>1</v>
      </c>
    </row>
    <row r="276" spans="1:3" x14ac:dyDescent="0.3">
      <c r="A276" s="2" t="s">
        <v>274</v>
      </c>
      <c r="B276" s="5">
        <v>2.4992E-2</v>
      </c>
      <c r="C276" s="1">
        <v>1</v>
      </c>
    </row>
    <row r="277" spans="1:3" x14ac:dyDescent="0.3">
      <c r="A277" s="2" t="s">
        <v>275</v>
      </c>
      <c r="B277" s="5">
        <v>2.5260000000000001E-2</v>
      </c>
      <c r="C277" s="1">
        <v>1</v>
      </c>
    </row>
    <row r="278" spans="1:3" x14ac:dyDescent="0.3">
      <c r="A278" s="2" t="s">
        <v>276</v>
      </c>
      <c r="B278" s="5">
        <v>2.5260000000000001E-2</v>
      </c>
      <c r="C278" s="1">
        <v>1</v>
      </c>
    </row>
    <row r="279" spans="1:3" x14ac:dyDescent="0.3">
      <c r="A279" s="2" t="s">
        <v>277</v>
      </c>
      <c r="B279" s="5">
        <v>2.5527000000000001E-2</v>
      </c>
      <c r="C279" s="1">
        <v>1</v>
      </c>
    </row>
    <row r="280" spans="1:3" x14ac:dyDescent="0.3">
      <c r="A280" s="2" t="s">
        <v>278</v>
      </c>
      <c r="B280" s="5">
        <v>2.5527000000000001E-2</v>
      </c>
      <c r="C280" s="1">
        <v>1</v>
      </c>
    </row>
    <row r="281" spans="1:3" x14ac:dyDescent="0.3">
      <c r="A281" s="2" t="s">
        <v>279</v>
      </c>
      <c r="B281" s="5">
        <v>2.5928E-2</v>
      </c>
      <c r="C281" s="1">
        <v>1</v>
      </c>
    </row>
    <row r="282" spans="1:3" x14ac:dyDescent="0.3">
      <c r="A282" s="2" t="s">
        <v>280</v>
      </c>
      <c r="B282" s="5">
        <v>2.5928E-2</v>
      </c>
      <c r="C282" s="1">
        <v>1</v>
      </c>
    </row>
    <row r="283" spans="1:3" x14ac:dyDescent="0.3">
      <c r="A283" s="2" t="s">
        <v>281</v>
      </c>
      <c r="B283" s="5">
        <v>2.5928E-2</v>
      </c>
      <c r="C283" s="1">
        <v>1</v>
      </c>
    </row>
    <row r="284" spans="1:3" x14ac:dyDescent="0.3">
      <c r="A284" s="2" t="s">
        <v>282</v>
      </c>
      <c r="B284" s="5">
        <v>2.5928E-2</v>
      </c>
      <c r="C284" s="1">
        <v>1</v>
      </c>
    </row>
    <row r="285" spans="1:3" x14ac:dyDescent="0.3">
      <c r="A285" s="2" t="s">
        <v>283</v>
      </c>
      <c r="B285" s="5">
        <v>2.6195E-2</v>
      </c>
      <c r="C285" s="1">
        <v>1</v>
      </c>
    </row>
    <row r="286" spans="1:3" x14ac:dyDescent="0.3">
      <c r="A286" s="2" t="s">
        <v>284</v>
      </c>
      <c r="B286" s="5">
        <v>2.6061999999999998E-2</v>
      </c>
      <c r="C286" s="1">
        <v>1</v>
      </c>
    </row>
    <row r="287" spans="1:3" x14ac:dyDescent="0.3">
      <c r="A287" s="2" t="s">
        <v>285</v>
      </c>
      <c r="B287" s="5">
        <v>2.5928E-2</v>
      </c>
      <c r="C287" s="1">
        <v>1</v>
      </c>
    </row>
    <row r="288" spans="1:3" x14ac:dyDescent="0.3">
      <c r="A288" s="2" t="s">
        <v>286</v>
      </c>
      <c r="B288" s="5">
        <v>2.5928E-2</v>
      </c>
      <c r="C288" s="1">
        <v>1</v>
      </c>
    </row>
    <row r="289" spans="1:3" x14ac:dyDescent="0.3">
      <c r="A289" s="2" t="s">
        <v>287</v>
      </c>
      <c r="B289" s="5">
        <v>2.5661E-2</v>
      </c>
      <c r="C289" s="1">
        <v>1</v>
      </c>
    </row>
    <row r="290" spans="1:3" x14ac:dyDescent="0.3">
      <c r="A290" s="2" t="s">
        <v>288</v>
      </c>
      <c r="B290" s="5">
        <v>2.5794000000000001E-2</v>
      </c>
      <c r="C290" s="1">
        <v>1</v>
      </c>
    </row>
    <row r="291" spans="1:3" x14ac:dyDescent="0.3">
      <c r="A291" s="2" t="s">
        <v>289</v>
      </c>
      <c r="B291" s="5">
        <v>2.5527000000000001E-2</v>
      </c>
      <c r="C291" s="1">
        <v>1</v>
      </c>
    </row>
    <row r="292" spans="1:3" x14ac:dyDescent="0.3">
      <c r="A292" s="2" t="s">
        <v>290</v>
      </c>
      <c r="B292" s="5">
        <v>2.5527000000000001E-2</v>
      </c>
      <c r="C292" s="1">
        <v>1</v>
      </c>
    </row>
    <row r="293" spans="1:3" x14ac:dyDescent="0.3">
      <c r="A293" s="2" t="s">
        <v>291</v>
      </c>
      <c r="B293" s="5">
        <v>2.5661E-2</v>
      </c>
      <c r="C293" s="1">
        <v>1</v>
      </c>
    </row>
    <row r="294" spans="1:3" x14ac:dyDescent="0.3">
      <c r="A294" s="2" t="s">
        <v>292</v>
      </c>
      <c r="B294" s="5">
        <v>2.5527000000000001E-2</v>
      </c>
      <c r="C294" s="1">
        <v>1</v>
      </c>
    </row>
    <row r="295" spans="1:3" x14ac:dyDescent="0.3">
      <c r="A295" s="2" t="s">
        <v>293</v>
      </c>
      <c r="B295" s="5">
        <v>2.5392999999999999E-2</v>
      </c>
      <c r="C295" s="1">
        <v>1</v>
      </c>
    </row>
    <row r="296" spans="1:3" x14ac:dyDescent="0.3">
      <c r="A296" s="2" t="s">
        <v>294</v>
      </c>
      <c r="B296" s="5">
        <v>2.5392999999999999E-2</v>
      </c>
      <c r="C296" s="1">
        <v>1</v>
      </c>
    </row>
    <row r="297" spans="1:3" x14ac:dyDescent="0.3">
      <c r="A297" s="2" t="s">
        <v>295</v>
      </c>
      <c r="B297" s="5">
        <v>2.5260000000000001E-2</v>
      </c>
      <c r="C297" s="1">
        <v>1</v>
      </c>
    </row>
    <row r="298" spans="1:3" x14ac:dyDescent="0.3">
      <c r="A298" s="2" t="s">
        <v>296</v>
      </c>
      <c r="B298" s="5">
        <v>2.5125999999999999E-2</v>
      </c>
      <c r="C298" s="1">
        <v>1</v>
      </c>
    </row>
    <row r="299" spans="1:3" x14ac:dyDescent="0.3">
      <c r="A299" s="2" t="s">
        <v>297</v>
      </c>
      <c r="B299" s="5">
        <v>2.4858999999999999E-2</v>
      </c>
      <c r="C299" s="1">
        <v>1</v>
      </c>
    </row>
    <row r="300" spans="1:3" x14ac:dyDescent="0.3">
      <c r="A300" s="2" t="s">
        <v>298</v>
      </c>
      <c r="B300" s="5">
        <v>2.5260000000000001E-2</v>
      </c>
      <c r="C300" s="1">
        <v>1</v>
      </c>
    </row>
    <row r="301" spans="1:3" x14ac:dyDescent="0.3">
      <c r="A301" s="2" t="s">
        <v>299</v>
      </c>
      <c r="B301" s="5">
        <v>2.5125999999999999E-2</v>
      </c>
      <c r="C301" s="1">
        <v>1</v>
      </c>
    </row>
    <row r="302" spans="1:3" x14ac:dyDescent="0.3">
      <c r="A302" s="2" t="s">
        <v>300</v>
      </c>
      <c r="B302" s="5">
        <v>2.5260000000000001E-2</v>
      </c>
      <c r="C302" s="1">
        <v>1</v>
      </c>
    </row>
    <row r="303" spans="1:3" x14ac:dyDescent="0.3">
      <c r="A303" s="2" t="s">
        <v>301</v>
      </c>
      <c r="B303" s="5">
        <v>2.5260000000000001E-2</v>
      </c>
      <c r="C303" s="1">
        <v>1</v>
      </c>
    </row>
    <row r="304" spans="1:3" x14ac:dyDescent="0.3">
      <c r="A304" s="2" t="s">
        <v>302</v>
      </c>
      <c r="B304" s="5">
        <v>2.5125999999999999E-2</v>
      </c>
      <c r="C304" s="1">
        <v>1</v>
      </c>
    </row>
    <row r="305" spans="1:3" x14ac:dyDescent="0.3">
      <c r="A305" s="2" t="s">
        <v>303</v>
      </c>
      <c r="B305" s="5">
        <v>2.5392999999999999E-2</v>
      </c>
      <c r="C305" s="1">
        <v>1</v>
      </c>
    </row>
    <row r="306" spans="1:3" x14ac:dyDescent="0.3">
      <c r="A306" s="2" t="s">
        <v>304</v>
      </c>
      <c r="B306" s="5">
        <v>2.5260000000000001E-2</v>
      </c>
      <c r="C306" s="1">
        <v>1</v>
      </c>
    </row>
    <row r="307" spans="1:3" x14ac:dyDescent="0.3">
      <c r="A307" s="2" t="s">
        <v>305</v>
      </c>
      <c r="B307" s="5">
        <v>2.5125999999999999E-2</v>
      </c>
      <c r="C307" s="1">
        <v>1</v>
      </c>
    </row>
    <row r="308" spans="1:3" x14ac:dyDescent="0.3">
      <c r="A308" s="2" t="s">
        <v>306</v>
      </c>
      <c r="B308" s="5">
        <v>2.4858999999999999E-2</v>
      </c>
      <c r="C308" s="1">
        <v>1</v>
      </c>
    </row>
    <row r="309" spans="1:3" x14ac:dyDescent="0.3">
      <c r="A309" s="2" t="s">
        <v>307</v>
      </c>
      <c r="B309" s="5">
        <v>2.4992E-2</v>
      </c>
      <c r="C309" s="1">
        <v>1</v>
      </c>
    </row>
    <row r="310" spans="1:3" x14ac:dyDescent="0.3">
      <c r="A310" s="2" t="s">
        <v>308</v>
      </c>
      <c r="B310" s="5">
        <v>2.4858999999999999E-2</v>
      </c>
      <c r="C310" s="1">
        <v>1</v>
      </c>
    </row>
    <row r="311" spans="1:3" x14ac:dyDescent="0.3">
      <c r="A311" s="2" t="s">
        <v>309</v>
      </c>
      <c r="B311" s="5">
        <v>2.4992E-2</v>
      </c>
      <c r="C311" s="1">
        <v>1</v>
      </c>
    </row>
    <row r="312" spans="1:3" x14ac:dyDescent="0.3">
      <c r="A312" s="2" t="s">
        <v>310</v>
      </c>
      <c r="B312" s="5">
        <v>2.4992E-2</v>
      </c>
      <c r="C312" s="1">
        <v>1</v>
      </c>
    </row>
    <row r="313" spans="1:3" x14ac:dyDescent="0.3">
      <c r="A313" s="2" t="s">
        <v>311</v>
      </c>
      <c r="B313" s="5">
        <v>2.5125999999999999E-2</v>
      </c>
      <c r="C313" s="1">
        <v>1</v>
      </c>
    </row>
    <row r="314" spans="1:3" x14ac:dyDescent="0.3">
      <c r="A314" s="2" t="s">
        <v>312</v>
      </c>
      <c r="B314" s="5">
        <v>2.5125999999999999E-2</v>
      </c>
      <c r="C314" s="1">
        <v>1</v>
      </c>
    </row>
    <row r="315" spans="1:3" x14ac:dyDescent="0.3">
      <c r="A315" s="2" t="s">
        <v>313</v>
      </c>
      <c r="B315" s="5">
        <v>2.4858999999999999E-2</v>
      </c>
      <c r="C315" s="1">
        <v>1</v>
      </c>
    </row>
    <row r="316" spans="1:3" x14ac:dyDescent="0.3">
      <c r="A316" s="2" t="s">
        <v>314</v>
      </c>
      <c r="B316" s="5">
        <v>2.5260000000000001E-2</v>
      </c>
      <c r="C316" s="1">
        <v>1</v>
      </c>
    </row>
    <row r="317" spans="1:3" x14ac:dyDescent="0.3">
      <c r="A317" s="2" t="s">
        <v>315</v>
      </c>
      <c r="B317" s="5">
        <v>2.4992E-2</v>
      </c>
      <c r="C317" s="1">
        <v>1</v>
      </c>
    </row>
    <row r="318" spans="1:3" x14ac:dyDescent="0.3">
      <c r="A318" s="2" t="s">
        <v>316</v>
      </c>
      <c r="B318" s="5">
        <v>2.5392999999999999E-2</v>
      </c>
      <c r="C318" s="1">
        <v>1</v>
      </c>
    </row>
    <row r="319" spans="1:3" x14ac:dyDescent="0.3">
      <c r="A319" s="2" t="s">
        <v>317</v>
      </c>
      <c r="B319" s="5">
        <v>2.5260000000000001E-2</v>
      </c>
      <c r="C319" s="1">
        <v>1</v>
      </c>
    </row>
    <row r="320" spans="1:3" x14ac:dyDescent="0.3">
      <c r="A320" s="2" t="s">
        <v>318</v>
      </c>
      <c r="B320" s="5">
        <v>2.5392999999999999E-2</v>
      </c>
      <c r="C320" s="1">
        <v>1</v>
      </c>
    </row>
    <row r="321" spans="1:3" x14ac:dyDescent="0.3">
      <c r="A321" s="2" t="s">
        <v>319</v>
      </c>
      <c r="B321" s="5">
        <v>2.5392999999999999E-2</v>
      </c>
      <c r="C321" s="1">
        <v>1</v>
      </c>
    </row>
    <row r="322" spans="1:3" x14ac:dyDescent="0.3">
      <c r="A322" s="2" t="s">
        <v>320</v>
      </c>
      <c r="B322" s="5">
        <v>2.5661E-2</v>
      </c>
      <c r="C322" s="1">
        <v>1</v>
      </c>
    </row>
    <row r="323" spans="1:3" x14ac:dyDescent="0.3">
      <c r="A323" s="2" t="s">
        <v>321</v>
      </c>
      <c r="B323" s="5">
        <v>2.5928E-2</v>
      </c>
      <c r="C323" s="1">
        <v>1</v>
      </c>
    </row>
    <row r="324" spans="1:3" x14ac:dyDescent="0.3">
      <c r="A324" s="2" t="s">
        <v>322</v>
      </c>
      <c r="B324" s="5">
        <v>2.6061999999999998E-2</v>
      </c>
      <c r="C324" s="1">
        <v>1</v>
      </c>
    </row>
    <row r="325" spans="1:3" x14ac:dyDescent="0.3">
      <c r="A325" s="2" t="s">
        <v>323</v>
      </c>
      <c r="B325" s="5">
        <v>2.6195E-2</v>
      </c>
      <c r="C325" s="1">
        <v>1</v>
      </c>
    </row>
    <row r="326" spans="1:3" x14ac:dyDescent="0.3">
      <c r="A326" s="2" t="s">
        <v>324</v>
      </c>
      <c r="B326" s="5">
        <v>2.5928E-2</v>
      </c>
      <c r="C326" s="1">
        <v>1</v>
      </c>
    </row>
    <row r="327" spans="1:3" x14ac:dyDescent="0.3">
      <c r="A327" s="2" t="s">
        <v>325</v>
      </c>
      <c r="B327" s="5">
        <v>2.6061999999999998E-2</v>
      </c>
      <c r="C327" s="1">
        <v>1</v>
      </c>
    </row>
    <row r="328" spans="1:3" x14ac:dyDescent="0.3">
      <c r="A328" s="2" t="s">
        <v>326</v>
      </c>
      <c r="B328" s="5">
        <v>2.5928E-2</v>
      </c>
      <c r="C328" s="1">
        <v>1</v>
      </c>
    </row>
    <row r="329" spans="1:3" x14ac:dyDescent="0.3">
      <c r="A329" s="2" t="s">
        <v>327</v>
      </c>
      <c r="B329" s="5">
        <v>2.5928E-2</v>
      </c>
      <c r="C329" s="1">
        <v>1</v>
      </c>
    </row>
    <row r="330" spans="1:3" x14ac:dyDescent="0.3">
      <c r="A330" s="2" t="s">
        <v>328</v>
      </c>
      <c r="B330" s="5">
        <v>2.5794000000000001E-2</v>
      </c>
      <c r="C330" s="1">
        <v>1</v>
      </c>
    </row>
    <row r="331" spans="1:3" x14ac:dyDescent="0.3">
      <c r="A331" s="2" t="s">
        <v>329</v>
      </c>
      <c r="B331" s="5">
        <v>2.5661E-2</v>
      </c>
      <c r="C331" s="1">
        <v>1</v>
      </c>
    </row>
    <row r="332" spans="1:3" x14ac:dyDescent="0.3">
      <c r="A332" s="2" t="s">
        <v>330</v>
      </c>
      <c r="B332" s="5">
        <v>2.5661E-2</v>
      </c>
      <c r="C332" s="1">
        <v>1</v>
      </c>
    </row>
    <row r="333" spans="1:3" x14ac:dyDescent="0.3">
      <c r="A333" s="2" t="s">
        <v>331</v>
      </c>
      <c r="B333" s="5">
        <v>2.5794000000000001E-2</v>
      </c>
      <c r="C333" s="1">
        <v>1</v>
      </c>
    </row>
    <row r="334" spans="1:3" x14ac:dyDescent="0.3">
      <c r="A334" s="2" t="s">
        <v>332</v>
      </c>
      <c r="B334" s="5">
        <v>2.5527000000000001E-2</v>
      </c>
      <c r="C334" s="1">
        <v>1</v>
      </c>
    </row>
    <row r="335" spans="1:3" x14ac:dyDescent="0.3">
      <c r="A335" s="2" t="s">
        <v>333</v>
      </c>
      <c r="B335" s="5">
        <v>2.5661E-2</v>
      </c>
      <c r="C335" s="1">
        <v>1</v>
      </c>
    </row>
    <row r="336" spans="1:3" x14ac:dyDescent="0.3">
      <c r="A336" s="2" t="s">
        <v>334</v>
      </c>
      <c r="B336" s="5">
        <v>2.5928E-2</v>
      </c>
      <c r="C336" s="1">
        <v>1</v>
      </c>
    </row>
    <row r="337" spans="1:3" x14ac:dyDescent="0.3">
      <c r="A337" s="2" t="s">
        <v>335</v>
      </c>
      <c r="B337" s="5">
        <v>2.5928E-2</v>
      </c>
      <c r="C337" s="1">
        <v>1</v>
      </c>
    </row>
    <row r="338" spans="1:3" x14ac:dyDescent="0.3">
      <c r="A338" s="2" t="s">
        <v>336</v>
      </c>
      <c r="B338" s="5">
        <v>2.6329000000000002E-2</v>
      </c>
      <c r="C338" s="1">
        <v>1</v>
      </c>
    </row>
    <row r="339" spans="1:3" x14ac:dyDescent="0.3">
      <c r="A339" s="2" t="s">
        <v>337</v>
      </c>
      <c r="B339" s="5">
        <v>2.6195E-2</v>
      </c>
      <c r="C339" s="1">
        <v>1</v>
      </c>
    </row>
    <row r="340" spans="1:3" x14ac:dyDescent="0.3">
      <c r="A340" s="2" t="s">
        <v>338</v>
      </c>
      <c r="B340" s="5">
        <v>2.5928E-2</v>
      </c>
      <c r="C340" s="1">
        <v>1</v>
      </c>
    </row>
    <row r="341" spans="1:3" x14ac:dyDescent="0.3">
      <c r="A341" s="2" t="s">
        <v>339</v>
      </c>
      <c r="B341" s="5">
        <v>2.5928E-2</v>
      </c>
      <c r="C341" s="1">
        <v>1</v>
      </c>
    </row>
    <row r="342" spans="1:3" x14ac:dyDescent="0.3">
      <c r="A342" s="2" t="s">
        <v>340</v>
      </c>
      <c r="B342" s="5">
        <v>2.6463E-2</v>
      </c>
      <c r="C342" s="1">
        <v>1</v>
      </c>
    </row>
    <row r="343" spans="1:3" x14ac:dyDescent="0.3">
      <c r="A343" s="2" t="s">
        <v>341</v>
      </c>
      <c r="B343" s="5">
        <v>2.6463E-2</v>
      </c>
      <c r="C343" s="1">
        <v>1</v>
      </c>
    </row>
    <row r="344" spans="1:3" x14ac:dyDescent="0.3">
      <c r="A344" s="2" t="s">
        <v>342</v>
      </c>
      <c r="B344" s="5">
        <v>2.6596000000000002E-2</v>
      </c>
      <c r="C344" s="1">
        <v>1</v>
      </c>
    </row>
    <row r="345" spans="1:3" x14ac:dyDescent="0.3">
      <c r="A345" s="2" t="s">
        <v>343</v>
      </c>
      <c r="B345" s="5">
        <v>2.6596000000000002E-2</v>
      </c>
      <c r="C345" s="1">
        <v>1</v>
      </c>
    </row>
    <row r="346" spans="1:3" x14ac:dyDescent="0.3">
      <c r="A346" s="2" t="s">
        <v>344</v>
      </c>
      <c r="B346" s="5">
        <v>2.673E-2</v>
      </c>
      <c r="C346" s="1">
        <v>1</v>
      </c>
    </row>
    <row r="347" spans="1:3" x14ac:dyDescent="0.3">
      <c r="A347" s="2" t="s">
        <v>345</v>
      </c>
      <c r="B347" s="5">
        <v>2.6997E-2</v>
      </c>
      <c r="C347" s="1">
        <v>1</v>
      </c>
    </row>
    <row r="348" spans="1:3" x14ac:dyDescent="0.3">
      <c r="A348" s="2" t="s">
        <v>346</v>
      </c>
      <c r="B348" s="5">
        <v>2.6997E-2</v>
      </c>
      <c r="C348" s="1">
        <v>1</v>
      </c>
    </row>
    <row r="349" spans="1:3" x14ac:dyDescent="0.3">
      <c r="A349" s="2" t="s">
        <v>347</v>
      </c>
      <c r="B349" s="5">
        <v>2.6329000000000002E-2</v>
      </c>
      <c r="C349" s="1">
        <v>1</v>
      </c>
    </row>
    <row r="350" spans="1:3" x14ac:dyDescent="0.3">
      <c r="A350" s="2" t="s">
        <v>348</v>
      </c>
      <c r="B350" s="5">
        <v>2.6329000000000002E-2</v>
      </c>
      <c r="C350" s="1">
        <v>1</v>
      </c>
    </row>
    <row r="351" spans="1:3" x14ac:dyDescent="0.3">
      <c r="A351" s="2" t="s">
        <v>349</v>
      </c>
      <c r="B351" s="5">
        <v>2.6061999999999998E-2</v>
      </c>
      <c r="C351" s="1">
        <v>1</v>
      </c>
    </row>
    <row r="352" spans="1:3" x14ac:dyDescent="0.3">
      <c r="A352" s="2" t="s">
        <v>350</v>
      </c>
      <c r="B352" s="5">
        <v>2.5928E-2</v>
      </c>
      <c r="C352" s="1">
        <v>1</v>
      </c>
    </row>
    <row r="353" spans="1:3" x14ac:dyDescent="0.3">
      <c r="A353" s="2" t="s">
        <v>351</v>
      </c>
      <c r="B353" s="5">
        <v>2.5928E-2</v>
      </c>
      <c r="C353" s="1">
        <v>1</v>
      </c>
    </row>
    <row r="354" spans="1:3" x14ac:dyDescent="0.3">
      <c r="A354" s="2" t="s">
        <v>352</v>
      </c>
      <c r="B354" s="5">
        <v>2.6329000000000002E-2</v>
      </c>
      <c r="C354" s="1">
        <v>1</v>
      </c>
    </row>
    <row r="355" spans="1:3" x14ac:dyDescent="0.3">
      <c r="A355" s="2" t="s">
        <v>353</v>
      </c>
      <c r="B355" s="5">
        <v>2.6195E-2</v>
      </c>
      <c r="C355" s="1">
        <v>1</v>
      </c>
    </row>
    <row r="356" spans="1:3" x14ac:dyDescent="0.3">
      <c r="A356" s="2" t="s">
        <v>354</v>
      </c>
      <c r="B356" s="5">
        <v>2.6061999999999998E-2</v>
      </c>
      <c r="C356" s="1">
        <v>1</v>
      </c>
    </row>
    <row r="357" spans="1:3" x14ac:dyDescent="0.3">
      <c r="A357" s="2" t="s">
        <v>355</v>
      </c>
      <c r="B357" s="5">
        <v>2.5527000000000001E-2</v>
      </c>
      <c r="C357" s="1">
        <v>1</v>
      </c>
    </row>
    <row r="358" spans="1:3" x14ac:dyDescent="0.3">
      <c r="A358" s="2" t="s">
        <v>356</v>
      </c>
      <c r="B358" s="5">
        <v>2.5794000000000001E-2</v>
      </c>
      <c r="C358" s="1">
        <v>1</v>
      </c>
    </row>
    <row r="359" spans="1:3" x14ac:dyDescent="0.3">
      <c r="A359" s="2" t="s">
        <v>357</v>
      </c>
      <c r="B359" s="5">
        <v>2.6061999999999998E-2</v>
      </c>
      <c r="C359" s="1">
        <v>1</v>
      </c>
    </row>
    <row r="360" spans="1:3" x14ac:dyDescent="0.3">
      <c r="A360" s="2" t="s">
        <v>358</v>
      </c>
      <c r="B360" s="5">
        <v>2.5661E-2</v>
      </c>
      <c r="C360" s="1">
        <v>1</v>
      </c>
    </row>
    <row r="361" spans="1:3" x14ac:dyDescent="0.3">
      <c r="A361" s="2" t="s">
        <v>359</v>
      </c>
      <c r="B361" s="5">
        <v>2.5794000000000001E-2</v>
      </c>
      <c r="C361" s="1">
        <v>1</v>
      </c>
    </row>
    <row r="362" spans="1:3" x14ac:dyDescent="0.3">
      <c r="A362" s="2" t="s">
        <v>360</v>
      </c>
      <c r="B362" s="5">
        <v>2.5794000000000001E-2</v>
      </c>
      <c r="C362" s="1">
        <v>1</v>
      </c>
    </row>
    <row r="363" spans="1:3" x14ac:dyDescent="0.3">
      <c r="A363" s="2" t="s">
        <v>361</v>
      </c>
      <c r="B363" s="5">
        <v>2.6061999999999998E-2</v>
      </c>
      <c r="C363" s="1">
        <v>1</v>
      </c>
    </row>
    <row r="364" spans="1:3" x14ac:dyDescent="0.3">
      <c r="A364" s="2" t="s">
        <v>362</v>
      </c>
      <c r="B364" s="5">
        <v>2.6195E-2</v>
      </c>
      <c r="C364" s="1">
        <v>1</v>
      </c>
    </row>
    <row r="365" spans="1:3" x14ac:dyDescent="0.3">
      <c r="A365" s="2" t="s">
        <v>363</v>
      </c>
      <c r="B365" s="5">
        <v>2.6329000000000002E-2</v>
      </c>
      <c r="C365" s="1">
        <v>1</v>
      </c>
    </row>
    <row r="366" spans="1:3" x14ac:dyDescent="0.3">
      <c r="A366" s="2" t="s">
        <v>364</v>
      </c>
      <c r="B366" s="5">
        <v>2.6596000000000002E-2</v>
      </c>
      <c r="C366" s="1">
        <v>1</v>
      </c>
    </row>
    <row r="367" spans="1:3" x14ac:dyDescent="0.3">
      <c r="A367" s="2" t="s">
        <v>365</v>
      </c>
      <c r="B367" s="5">
        <v>2.6329000000000002E-2</v>
      </c>
      <c r="C367" s="1">
        <v>1</v>
      </c>
    </row>
    <row r="368" spans="1:3" x14ac:dyDescent="0.3">
      <c r="A368" s="2" t="s">
        <v>366</v>
      </c>
      <c r="B368" s="5">
        <v>2.6329000000000002E-2</v>
      </c>
      <c r="C368" s="1">
        <v>1</v>
      </c>
    </row>
    <row r="369" spans="1:3" x14ac:dyDescent="0.3">
      <c r="A369" s="2" t="s">
        <v>367</v>
      </c>
      <c r="B369" s="5">
        <v>2.6463E-2</v>
      </c>
      <c r="C369" s="1">
        <v>1</v>
      </c>
    </row>
    <row r="370" spans="1:3" x14ac:dyDescent="0.3">
      <c r="A370" s="2" t="s">
        <v>368</v>
      </c>
      <c r="B370" s="5">
        <v>2.5928E-2</v>
      </c>
      <c r="C370" s="1">
        <v>1</v>
      </c>
    </row>
    <row r="371" spans="1:3" x14ac:dyDescent="0.3">
      <c r="A371" s="2" t="s">
        <v>369</v>
      </c>
      <c r="B371" s="5">
        <v>2.6329000000000002E-2</v>
      </c>
      <c r="C371" s="1">
        <v>1</v>
      </c>
    </row>
    <row r="372" spans="1:3" x14ac:dyDescent="0.3">
      <c r="A372" s="2" t="s">
        <v>370</v>
      </c>
      <c r="B372" s="5">
        <v>2.6195E-2</v>
      </c>
      <c r="C372" s="1">
        <v>1</v>
      </c>
    </row>
    <row r="373" spans="1:3" x14ac:dyDescent="0.3">
      <c r="A373" s="2" t="s">
        <v>371</v>
      </c>
      <c r="B373" s="5">
        <v>2.6061999999999998E-2</v>
      </c>
      <c r="C373" s="1">
        <v>1</v>
      </c>
    </row>
    <row r="374" spans="1:3" x14ac:dyDescent="0.3">
      <c r="A374" s="2" t="s">
        <v>372</v>
      </c>
      <c r="B374" s="5">
        <v>2.6061999999999998E-2</v>
      </c>
      <c r="C374" s="1">
        <v>1</v>
      </c>
    </row>
    <row r="375" spans="1:3" x14ac:dyDescent="0.3">
      <c r="A375" s="2" t="s">
        <v>373</v>
      </c>
      <c r="B375" s="5">
        <v>2.6061999999999998E-2</v>
      </c>
      <c r="C375" s="1">
        <v>1</v>
      </c>
    </row>
    <row r="376" spans="1:3" x14ac:dyDescent="0.3">
      <c r="A376" s="2" t="s">
        <v>374</v>
      </c>
      <c r="B376" s="5">
        <v>2.6061999999999998E-2</v>
      </c>
      <c r="C376" s="1">
        <v>1</v>
      </c>
    </row>
    <row r="377" spans="1:3" x14ac:dyDescent="0.3">
      <c r="A377" s="2" t="s">
        <v>375</v>
      </c>
      <c r="B377" s="5">
        <v>2.6061999999999998E-2</v>
      </c>
      <c r="C377" s="1">
        <v>1</v>
      </c>
    </row>
    <row r="378" spans="1:3" x14ac:dyDescent="0.3">
      <c r="A378" s="2" t="s">
        <v>376</v>
      </c>
      <c r="B378" s="5">
        <v>2.6061999999999998E-2</v>
      </c>
      <c r="C378" s="1">
        <v>1</v>
      </c>
    </row>
    <row r="379" spans="1:3" x14ac:dyDescent="0.3">
      <c r="A379" s="2" t="s">
        <v>377</v>
      </c>
      <c r="B379" s="5">
        <v>2.6329000000000002E-2</v>
      </c>
      <c r="C379" s="1">
        <v>1</v>
      </c>
    </row>
    <row r="380" spans="1:3" x14ac:dyDescent="0.3">
      <c r="A380" s="2" t="s">
        <v>378</v>
      </c>
      <c r="B380" s="5">
        <v>2.6195E-2</v>
      </c>
      <c r="C380" s="1">
        <v>1</v>
      </c>
    </row>
    <row r="381" spans="1:3" x14ac:dyDescent="0.3">
      <c r="A381" s="2" t="s">
        <v>379</v>
      </c>
      <c r="B381" s="5">
        <v>2.6061999999999998E-2</v>
      </c>
      <c r="C381" s="1">
        <v>1</v>
      </c>
    </row>
    <row r="382" spans="1:3" x14ac:dyDescent="0.3">
      <c r="A382" s="2" t="s">
        <v>380</v>
      </c>
      <c r="B382" s="5">
        <v>2.6195E-2</v>
      </c>
      <c r="C382" s="1">
        <v>1</v>
      </c>
    </row>
    <row r="383" spans="1:3" x14ac:dyDescent="0.3">
      <c r="A383" s="2" t="s">
        <v>381</v>
      </c>
      <c r="B383" s="5">
        <v>2.5928E-2</v>
      </c>
      <c r="C383" s="1">
        <v>1</v>
      </c>
    </row>
    <row r="384" spans="1:3" x14ac:dyDescent="0.3">
      <c r="A384" s="2" t="s">
        <v>382</v>
      </c>
      <c r="B384" s="5">
        <v>2.5661E-2</v>
      </c>
      <c r="C384" s="1">
        <v>1</v>
      </c>
    </row>
    <row r="385" spans="1:3" x14ac:dyDescent="0.3">
      <c r="A385" s="2" t="s">
        <v>383</v>
      </c>
      <c r="B385" s="5">
        <v>2.5794000000000001E-2</v>
      </c>
      <c r="C385" s="1">
        <v>1</v>
      </c>
    </row>
    <row r="386" spans="1:3" x14ac:dyDescent="0.3">
      <c r="A386" s="2" t="s">
        <v>384</v>
      </c>
      <c r="B386" s="5">
        <v>2.5527000000000001E-2</v>
      </c>
      <c r="C386" s="1">
        <v>1</v>
      </c>
    </row>
    <row r="387" spans="1:3" x14ac:dyDescent="0.3">
      <c r="A387" s="2" t="s">
        <v>385</v>
      </c>
      <c r="B387" s="5">
        <v>2.5527000000000001E-2</v>
      </c>
      <c r="C387" s="1">
        <v>1</v>
      </c>
    </row>
    <row r="388" spans="1:3" x14ac:dyDescent="0.3">
      <c r="A388" s="2" t="s">
        <v>386</v>
      </c>
      <c r="B388" s="5">
        <v>2.5527000000000001E-2</v>
      </c>
      <c r="C388" s="1">
        <v>1</v>
      </c>
    </row>
    <row r="389" spans="1:3" x14ac:dyDescent="0.3">
      <c r="A389" s="2" t="s">
        <v>387</v>
      </c>
      <c r="B389" s="5">
        <v>2.5392999999999999E-2</v>
      </c>
      <c r="C389" s="1">
        <v>1</v>
      </c>
    </row>
    <row r="390" spans="1:3" x14ac:dyDescent="0.3">
      <c r="A390" s="2" t="s">
        <v>388</v>
      </c>
      <c r="B390" s="5">
        <v>2.5392999999999999E-2</v>
      </c>
      <c r="C390" s="1">
        <v>1</v>
      </c>
    </row>
    <row r="391" spans="1:3" x14ac:dyDescent="0.3">
      <c r="A391" s="2" t="s">
        <v>389</v>
      </c>
      <c r="B391" s="5">
        <v>2.5661E-2</v>
      </c>
      <c r="C391" s="1">
        <v>1</v>
      </c>
    </row>
    <row r="392" spans="1:3" x14ac:dyDescent="0.3">
      <c r="A392" s="2" t="s">
        <v>390</v>
      </c>
      <c r="B392" s="5">
        <v>2.5661E-2</v>
      </c>
      <c r="C392" s="1">
        <v>1</v>
      </c>
    </row>
    <row r="393" spans="1:3" x14ac:dyDescent="0.3">
      <c r="A393" s="2" t="s">
        <v>391</v>
      </c>
      <c r="B393" s="5">
        <v>2.5527000000000001E-2</v>
      </c>
      <c r="C393" s="1">
        <v>1</v>
      </c>
    </row>
    <row r="394" spans="1:3" x14ac:dyDescent="0.3">
      <c r="A394" s="2" t="s">
        <v>392</v>
      </c>
      <c r="B394" s="5">
        <v>2.5392999999999999E-2</v>
      </c>
      <c r="C394" s="1">
        <v>1</v>
      </c>
    </row>
    <row r="395" spans="1:3" x14ac:dyDescent="0.3">
      <c r="A395" s="2" t="s">
        <v>393</v>
      </c>
      <c r="B395" s="5">
        <v>2.5260000000000001E-2</v>
      </c>
      <c r="C395" s="1">
        <v>1</v>
      </c>
    </row>
    <row r="396" spans="1:3" x14ac:dyDescent="0.3">
      <c r="A396" s="2" t="s">
        <v>394</v>
      </c>
      <c r="B396" s="5">
        <v>2.5260000000000001E-2</v>
      </c>
      <c r="C396" s="1">
        <v>1</v>
      </c>
    </row>
    <row r="397" spans="1:3" x14ac:dyDescent="0.3">
      <c r="A397" s="2" t="s">
        <v>395</v>
      </c>
      <c r="B397" s="5">
        <v>2.4992E-2</v>
      </c>
      <c r="C397" s="1">
        <v>1</v>
      </c>
    </row>
    <row r="398" spans="1:3" x14ac:dyDescent="0.3">
      <c r="A398" s="2" t="s">
        <v>396</v>
      </c>
      <c r="B398" s="5">
        <v>2.5260000000000001E-2</v>
      </c>
      <c r="C398" s="1">
        <v>1</v>
      </c>
    </row>
    <row r="399" spans="1:3" x14ac:dyDescent="0.3">
      <c r="A399" s="2" t="s">
        <v>397</v>
      </c>
      <c r="B399" s="5">
        <v>2.5260000000000001E-2</v>
      </c>
      <c r="C399" s="1">
        <v>1</v>
      </c>
    </row>
    <row r="400" spans="1:3" x14ac:dyDescent="0.3">
      <c r="A400" s="2" t="s">
        <v>398</v>
      </c>
      <c r="B400" s="5">
        <v>2.5260000000000001E-2</v>
      </c>
      <c r="C400" s="1">
        <v>1</v>
      </c>
    </row>
    <row r="401" spans="1:3" x14ac:dyDescent="0.3">
      <c r="A401" s="2" t="s">
        <v>399</v>
      </c>
      <c r="B401" s="5">
        <v>2.5527000000000001E-2</v>
      </c>
      <c r="C401" s="1">
        <v>1</v>
      </c>
    </row>
    <row r="402" spans="1:3" x14ac:dyDescent="0.3">
      <c r="A402" s="2" t="s">
        <v>400</v>
      </c>
      <c r="B402" s="5">
        <v>2.5661E-2</v>
      </c>
      <c r="C402" s="1">
        <v>1</v>
      </c>
    </row>
    <row r="403" spans="1:3" x14ac:dyDescent="0.3">
      <c r="A403" s="2" t="s">
        <v>401</v>
      </c>
      <c r="B403" s="5">
        <v>2.5794000000000001E-2</v>
      </c>
      <c r="C403" s="1">
        <v>1</v>
      </c>
    </row>
    <row r="404" spans="1:3" x14ac:dyDescent="0.3">
      <c r="A404" s="2" t="s">
        <v>402</v>
      </c>
      <c r="B404" s="5">
        <v>2.5661E-2</v>
      </c>
      <c r="C404" s="1">
        <v>1</v>
      </c>
    </row>
    <row r="405" spans="1:3" x14ac:dyDescent="0.3">
      <c r="A405" s="2" t="s">
        <v>403</v>
      </c>
      <c r="B405" s="5">
        <v>2.5392999999999999E-2</v>
      </c>
      <c r="C405" s="1">
        <v>1</v>
      </c>
    </row>
    <row r="406" spans="1:3" x14ac:dyDescent="0.3">
      <c r="A406" s="2" t="s">
        <v>404</v>
      </c>
      <c r="B406" s="5">
        <v>2.4992E-2</v>
      </c>
      <c r="C406" s="1">
        <v>1</v>
      </c>
    </row>
    <row r="407" spans="1:3" x14ac:dyDescent="0.3">
      <c r="A407" s="2" t="s">
        <v>405</v>
      </c>
      <c r="B407" s="5">
        <v>2.4992E-2</v>
      </c>
      <c r="C407" s="1">
        <v>1</v>
      </c>
    </row>
    <row r="408" spans="1:3" x14ac:dyDescent="0.3">
      <c r="A408" s="2" t="s">
        <v>406</v>
      </c>
      <c r="B408" s="5">
        <v>2.4992E-2</v>
      </c>
      <c r="C408" s="1">
        <v>1</v>
      </c>
    </row>
    <row r="409" spans="1:3" x14ac:dyDescent="0.3">
      <c r="A409" s="2" t="s">
        <v>407</v>
      </c>
      <c r="B409" s="5">
        <v>2.4591999999999999E-2</v>
      </c>
      <c r="C409" s="1">
        <v>1</v>
      </c>
    </row>
    <row r="410" spans="1:3" x14ac:dyDescent="0.3">
      <c r="A410" s="2" t="s">
        <v>408</v>
      </c>
      <c r="B410" s="5">
        <v>2.4725E-2</v>
      </c>
      <c r="C410" s="1">
        <v>1</v>
      </c>
    </row>
    <row r="411" spans="1:3" x14ac:dyDescent="0.3">
      <c r="A411" s="2" t="s">
        <v>409</v>
      </c>
      <c r="B411" s="5">
        <v>2.4591999999999999E-2</v>
      </c>
      <c r="C411" s="1">
        <v>1</v>
      </c>
    </row>
    <row r="412" spans="1:3" x14ac:dyDescent="0.3">
      <c r="A412" s="2" t="s">
        <v>410</v>
      </c>
      <c r="B412" s="5">
        <v>2.4323999999999998E-2</v>
      </c>
      <c r="C412" s="1">
        <v>1</v>
      </c>
    </row>
    <row r="413" spans="1:3" x14ac:dyDescent="0.3">
      <c r="A413" s="2" t="s">
        <v>411</v>
      </c>
      <c r="B413" s="5">
        <v>2.4191000000000001E-2</v>
      </c>
      <c r="C413" s="1">
        <v>1</v>
      </c>
    </row>
    <row r="414" spans="1:3" x14ac:dyDescent="0.3">
      <c r="A414" s="2" t="s">
        <v>412</v>
      </c>
      <c r="B414" s="5">
        <v>2.4458000000000001E-2</v>
      </c>
      <c r="C414" s="1">
        <v>1</v>
      </c>
    </row>
    <row r="415" spans="1:3" x14ac:dyDescent="0.3">
      <c r="A415" s="2" t="s">
        <v>413</v>
      </c>
      <c r="B415" s="5">
        <v>2.4458000000000001E-2</v>
      </c>
      <c r="C415" s="1">
        <v>1</v>
      </c>
    </row>
    <row r="416" spans="1:3" x14ac:dyDescent="0.3">
      <c r="A416" s="2" t="s">
        <v>414</v>
      </c>
      <c r="B416" s="5">
        <v>2.4725E-2</v>
      </c>
      <c r="C416" s="1">
        <v>1</v>
      </c>
    </row>
    <row r="417" spans="1:3" x14ac:dyDescent="0.3">
      <c r="A417" s="2" t="s">
        <v>415</v>
      </c>
      <c r="B417" s="5">
        <v>2.4591999999999999E-2</v>
      </c>
      <c r="C417" s="1">
        <v>1</v>
      </c>
    </row>
    <row r="418" spans="1:3" x14ac:dyDescent="0.3">
      <c r="A418" s="2" t="s">
        <v>416</v>
      </c>
      <c r="B418" s="5">
        <v>2.4191000000000001E-2</v>
      </c>
      <c r="C418" s="1">
        <v>1</v>
      </c>
    </row>
    <row r="419" spans="1:3" x14ac:dyDescent="0.3">
      <c r="A419" s="2" t="s">
        <v>417</v>
      </c>
      <c r="B419" s="5">
        <v>2.4191000000000001E-2</v>
      </c>
      <c r="C419" s="1">
        <v>1</v>
      </c>
    </row>
    <row r="420" spans="1:3" x14ac:dyDescent="0.3">
      <c r="A420" s="2" t="s">
        <v>418</v>
      </c>
      <c r="B420" s="5">
        <v>2.4458000000000001E-2</v>
      </c>
      <c r="C420" s="1">
        <v>1</v>
      </c>
    </row>
    <row r="421" spans="1:3" x14ac:dyDescent="0.3">
      <c r="A421" s="2" t="s">
        <v>419</v>
      </c>
      <c r="B421" s="5">
        <v>2.4323999999999998E-2</v>
      </c>
      <c r="C421" s="1">
        <v>1</v>
      </c>
    </row>
    <row r="422" spans="1:3" x14ac:dyDescent="0.3">
      <c r="A422" s="2" t="s">
        <v>420</v>
      </c>
      <c r="B422" s="5">
        <v>2.4191000000000001E-2</v>
      </c>
      <c r="C422" s="1">
        <v>1</v>
      </c>
    </row>
    <row r="423" spans="1:3" x14ac:dyDescent="0.3">
      <c r="A423" s="2" t="s">
        <v>421</v>
      </c>
      <c r="B423" s="5">
        <v>2.4458000000000001E-2</v>
      </c>
      <c r="C423" s="1">
        <v>1</v>
      </c>
    </row>
    <row r="424" spans="1:3" x14ac:dyDescent="0.3">
      <c r="A424" s="2" t="s">
        <v>422</v>
      </c>
      <c r="B424" s="5">
        <v>2.4191000000000001E-2</v>
      </c>
      <c r="C424" s="1">
        <v>1</v>
      </c>
    </row>
    <row r="425" spans="1:3" x14ac:dyDescent="0.3">
      <c r="A425" s="2" t="s">
        <v>423</v>
      </c>
      <c r="B425" s="5">
        <v>2.4056999999999999E-2</v>
      </c>
      <c r="C425" s="1">
        <v>1</v>
      </c>
    </row>
    <row r="426" spans="1:3" x14ac:dyDescent="0.3">
      <c r="A426" s="2" t="s">
        <v>424</v>
      </c>
      <c r="B426" s="5">
        <v>2.4458000000000001E-2</v>
      </c>
      <c r="C426" s="1">
        <v>1</v>
      </c>
    </row>
    <row r="427" spans="1:3" x14ac:dyDescent="0.3">
      <c r="A427" s="2" t="s">
        <v>425</v>
      </c>
      <c r="B427" s="5">
        <v>2.4458000000000001E-2</v>
      </c>
      <c r="C427" s="1">
        <v>1</v>
      </c>
    </row>
    <row r="428" spans="1:3" x14ac:dyDescent="0.3">
      <c r="A428" s="2" t="s">
        <v>426</v>
      </c>
      <c r="B428" s="5">
        <v>2.4591999999999999E-2</v>
      </c>
      <c r="C428" s="1">
        <v>1</v>
      </c>
    </row>
    <row r="429" spans="1:3" x14ac:dyDescent="0.3">
      <c r="A429" s="2" t="s">
        <v>427</v>
      </c>
      <c r="B429" s="5">
        <v>2.4458000000000001E-2</v>
      </c>
      <c r="C429" s="1">
        <v>1</v>
      </c>
    </row>
    <row r="430" spans="1:3" x14ac:dyDescent="0.3">
      <c r="A430" s="2" t="s">
        <v>428</v>
      </c>
      <c r="B430" s="5">
        <v>2.4992E-2</v>
      </c>
      <c r="C430" s="1">
        <v>1</v>
      </c>
    </row>
    <row r="431" spans="1:3" x14ac:dyDescent="0.3">
      <c r="A431" s="2" t="s">
        <v>429</v>
      </c>
      <c r="B431" s="5">
        <v>2.5125999999999999E-2</v>
      </c>
      <c r="C431" s="1">
        <v>1</v>
      </c>
    </row>
    <row r="432" spans="1:3" x14ac:dyDescent="0.3">
      <c r="A432" s="2" t="s">
        <v>430</v>
      </c>
      <c r="B432" s="5">
        <v>2.4858999999999999E-2</v>
      </c>
      <c r="C432" s="1">
        <v>1</v>
      </c>
    </row>
    <row r="433" spans="1:3" x14ac:dyDescent="0.3">
      <c r="A433" s="2" t="s">
        <v>431</v>
      </c>
      <c r="B433" s="5">
        <v>2.4858999999999999E-2</v>
      </c>
      <c r="C433" s="1">
        <v>1</v>
      </c>
    </row>
    <row r="434" spans="1:3" x14ac:dyDescent="0.3">
      <c r="A434" s="2" t="s">
        <v>432</v>
      </c>
      <c r="B434" s="5">
        <v>2.4458000000000001E-2</v>
      </c>
      <c r="C434" s="1">
        <v>1</v>
      </c>
    </row>
    <row r="435" spans="1:3" x14ac:dyDescent="0.3">
      <c r="A435" s="2" t="s">
        <v>433</v>
      </c>
      <c r="B435" s="5">
        <v>2.4591999999999999E-2</v>
      </c>
      <c r="C435" s="1">
        <v>1</v>
      </c>
    </row>
    <row r="436" spans="1:3" x14ac:dyDescent="0.3">
      <c r="A436" s="2" t="s">
        <v>434</v>
      </c>
      <c r="B436" s="5">
        <v>2.4191000000000001E-2</v>
      </c>
      <c r="C436" s="1">
        <v>1</v>
      </c>
    </row>
    <row r="437" spans="1:3" x14ac:dyDescent="0.3">
      <c r="A437" s="2" t="s">
        <v>435</v>
      </c>
      <c r="B437" s="5">
        <v>2.3923E-2</v>
      </c>
      <c r="C437" s="1">
        <v>1</v>
      </c>
    </row>
    <row r="438" spans="1:3" x14ac:dyDescent="0.3">
      <c r="A438" s="2" t="s">
        <v>436</v>
      </c>
      <c r="B438" s="5">
        <v>2.3522000000000001E-2</v>
      </c>
      <c r="C438" s="1">
        <v>1</v>
      </c>
    </row>
    <row r="439" spans="1:3" x14ac:dyDescent="0.3">
      <c r="A439" s="2" t="s">
        <v>437</v>
      </c>
      <c r="B439" s="5">
        <v>2.3522000000000001E-2</v>
      </c>
      <c r="C439" s="1">
        <v>1</v>
      </c>
    </row>
    <row r="440" spans="1:3" x14ac:dyDescent="0.3">
      <c r="A440" s="2" t="s">
        <v>438</v>
      </c>
      <c r="B440" s="5">
        <v>2.3522000000000001E-2</v>
      </c>
      <c r="C440" s="1">
        <v>1</v>
      </c>
    </row>
    <row r="441" spans="1:3" x14ac:dyDescent="0.3">
      <c r="A441" s="2" t="s">
        <v>439</v>
      </c>
      <c r="B441" s="5">
        <v>2.3389E-2</v>
      </c>
      <c r="C441" s="1">
        <v>1</v>
      </c>
    </row>
    <row r="442" spans="1:3" x14ac:dyDescent="0.3">
      <c r="A442" s="2" t="s">
        <v>440</v>
      </c>
      <c r="B442" s="5">
        <v>2.3522000000000001E-2</v>
      </c>
      <c r="C442" s="1">
        <v>1</v>
      </c>
    </row>
    <row r="443" spans="1:3" x14ac:dyDescent="0.3">
      <c r="A443" s="2" t="s">
        <v>441</v>
      </c>
      <c r="B443" s="5">
        <v>2.3389E-2</v>
      </c>
      <c r="C443" s="1">
        <v>1</v>
      </c>
    </row>
    <row r="444" spans="1:3" x14ac:dyDescent="0.3">
      <c r="A444" s="2" t="s">
        <v>442</v>
      </c>
      <c r="B444" s="5">
        <v>2.3255000000000001E-2</v>
      </c>
      <c r="C444" s="1">
        <v>1</v>
      </c>
    </row>
    <row r="445" spans="1:3" x14ac:dyDescent="0.3">
      <c r="A445" s="2" t="s">
        <v>443</v>
      </c>
      <c r="B445" s="5">
        <v>2.3389E-2</v>
      </c>
      <c r="C445" s="1">
        <v>1</v>
      </c>
    </row>
    <row r="446" spans="1:3" x14ac:dyDescent="0.3">
      <c r="A446" s="2" t="s">
        <v>444</v>
      </c>
      <c r="B446" s="5">
        <v>2.3656E-2</v>
      </c>
      <c r="C446" s="1">
        <v>1</v>
      </c>
    </row>
    <row r="447" spans="1:3" x14ac:dyDescent="0.3">
      <c r="A447" s="2" t="s">
        <v>445</v>
      </c>
      <c r="B447" s="5">
        <v>2.3389E-2</v>
      </c>
      <c r="C447" s="1">
        <v>1</v>
      </c>
    </row>
    <row r="448" spans="1:3" x14ac:dyDescent="0.3">
      <c r="A448" s="2" t="s">
        <v>446</v>
      </c>
      <c r="B448" s="5">
        <v>2.3389E-2</v>
      </c>
      <c r="C448" s="1">
        <v>1</v>
      </c>
    </row>
    <row r="449" spans="1:3" x14ac:dyDescent="0.3">
      <c r="A449" s="2" t="s">
        <v>447</v>
      </c>
      <c r="B449" s="5">
        <v>2.3389E-2</v>
      </c>
      <c r="C449" s="1">
        <v>1</v>
      </c>
    </row>
    <row r="450" spans="1:3" x14ac:dyDescent="0.3">
      <c r="A450" s="2" t="s">
        <v>448</v>
      </c>
      <c r="B450" s="5">
        <v>2.3389E-2</v>
      </c>
      <c r="C450" s="1">
        <v>1</v>
      </c>
    </row>
    <row r="451" spans="1:3" x14ac:dyDescent="0.3">
      <c r="A451" s="2" t="s">
        <v>449</v>
      </c>
      <c r="B451" s="5">
        <v>2.3255000000000001E-2</v>
      </c>
      <c r="C451" s="1">
        <v>1</v>
      </c>
    </row>
    <row r="452" spans="1:3" x14ac:dyDescent="0.3">
      <c r="A452" s="2" t="s">
        <v>450</v>
      </c>
      <c r="B452" s="5">
        <v>2.3120999999999999E-2</v>
      </c>
      <c r="C452" s="1">
        <v>1</v>
      </c>
    </row>
    <row r="453" spans="1:3" x14ac:dyDescent="0.3">
      <c r="A453" s="2" t="s">
        <v>451</v>
      </c>
      <c r="B453" s="5">
        <v>2.3120999999999999E-2</v>
      </c>
      <c r="C453" s="1">
        <v>1</v>
      </c>
    </row>
    <row r="454" spans="1:3" x14ac:dyDescent="0.3">
      <c r="A454" s="2" t="s">
        <v>452</v>
      </c>
      <c r="B454" s="5">
        <v>2.2853999999999999E-2</v>
      </c>
      <c r="C454" s="1">
        <v>1</v>
      </c>
    </row>
    <row r="455" spans="1:3" x14ac:dyDescent="0.3">
      <c r="A455" s="2" t="s">
        <v>453</v>
      </c>
      <c r="B455" s="5">
        <v>2.2318999999999999E-2</v>
      </c>
      <c r="C455" s="1">
        <v>1</v>
      </c>
    </row>
    <row r="456" spans="1:3" x14ac:dyDescent="0.3">
      <c r="A456" s="2" t="s">
        <v>454</v>
      </c>
      <c r="B456" s="5">
        <v>2.2453000000000001E-2</v>
      </c>
      <c r="C456" s="1">
        <v>1</v>
      </c>
    </row>
    <row r="457" spans="1:3" x14ac:dyDescent="0.3">
      <c r="A457" s="2" t="s">
        <v>455</v>
      </c>
      <c r="B457" s="5">
        <v>2.2453000000000001E-2</v>
      </c>
      <c r="C457" s="1">
        <v>1</v>
      </c>
    </row>
    <row r="458" spans="1:3" x14ac:dyDescent="0.3">
      <c r="A458" s="2" t="s">
        <v>456</v>
      </c>
      <c r="B458" s="5">
        <v>2.2586999999999999E-2</v>
      </c>
      <c r="C458" s="1">
        <v>1</v>
      </c>
    </row>
    <row r="459" spans="1:3" x14ac:dyDescent="0.3">
      <c r="A459" s="2" t="s">
        <v>457</v>
      </c>
      <c r="B459" s="5">
        <v>2.2853999999999999E-2</v>
      </c>
      <c r="C459" s="1">
        <v>1</v>
      </c>
    </row>
    <row r="460" spans="1:3" x14ac:dyDescent="0.3">
      <c r="A460" s="2" t="s">
        <v>458</v>
      </c>
      <c r="B460" s="5">
        <v>2.2988000000000001E-2</v>
      </c>
      <c r="C460" s="1">
        <v>1</v>
      </c>
    </row>
    <row r="461" spans="1:3" x14ac:dyDescent="0.3">
      <c r="A461" s="2" t="s">
        <v>459</v>
      </c>
      <c r="B461" s="5">
        <v>2.2853999999999999E-2</v>
      </c>
      <c r="C461" s="1">
        <v>1</v>
      </c>
    </row>
    <row r="462" spans="1:3" x14ac:dyDescent="0.3">
      <c r="A462" s="2" t="s">
        <v>460</v>
      </c>
      <c r="B462" s="5">
        <v>2.2586999999999999E-2</v>
      </c>
      <c r="C462" s="1">
        <v>1</v>
      </c>
    </row>
    <row r="463" spans="1:3" x14ac:dyDescent="0.3">
      <c r="A463" s="2" t="s">
        <v>461</v>
      </c>
      <c r="B463" s="5">
        <v>2.2586999999999999E-2</v>
      </c>
      <c r="C463" s="1">
        <v>1</v>
      </c>
    </row>
    <row r="464" spans="1:3" x14ac:dyDescent="0.3">
      <c r="A464" s="2" t="s">
        <v>462</v>
      </c>
      <c r="B464" s="5">
        <v>2.2720000000000001E-2</v>
      </c>
      <c r="C464" s="1">
        <v>1</v>
      </c>
    </row>
    <row r="465" spans="1:3" x14ac:dyDescent="0.3">
      <c r="A465" s="2" t="s">
        <v>463</v>
      </c>
      <c r="B465" s="5">
        <v>2.2720000000000001E-2</v>
      </c>
      <c r="C465" s="1">
        <v>1</v>
      </c>
    </row>
    <row r="466" spans="1:3" x14ac:dyDescent="0.3">
      <c r="A466" s="2" t="s">
        <v>464</v>
      </c>
      <c r="B466" s="5">
        <v>2.2988000000000001E-2</v>
      </c>
      <c r="C466" s="1">
        <v>1</v>
      </c>
    </row>
    <row r="467" spans="1:3" x14ac:dyDescent="0.3">
      <c r="A467" s="2" t="s">
        <v>465</v>
      </c>
      <c r="B467" s="5">
        <v>2.2853999999999999E-2</v>
      </c>
      <c r="C467" s="1">
        <v>1</v>
      </c>
    </row>
    <row r="468" spans="1:3" x14ac:dyDescent="0.3">
      <c r="A468" s="2" t="s">
        <v>466</v>
      </c>
      <c r="B468" s="5">
        <v>2.2720000000000001E-2</v>
      </c>
      <c r="C468" s="1">
        <v>1</v>
      </c>
    </row>
    <row r="469" spans="1:3" x14ac:dyDescent="0.3">
      <c r="A469" s="2" t="s">
        <v>467</v>
      </c>
      <c r="B469" s="5">
        <v>2.2318999999999999E-2</v>
      </c>
      <c r="C469" s="1">
        <v>1</v>
      </c>
    </row>
    <row r="470" spans="1:3" x14ac:dyDescent="0.3">
      <c r="A470" s="2" t="s">
        <v>468</v>
      </c>
      <c r="B470" s="5">
        <v>2.1784999999999999E-2</v>
      </c>
      <c r="C470" s="1">
        <v>1</v>
      </c>
    </row>
    <row r="471" spans="1:3" x14ac:dyDescent="0.3">
      <c r="A471" s="2" t="s">
        <v>469</v>
      </c>
      <c r="B471" s="5">
        <v>2.1651E-2</v>
      </c>
      <c r="C471" s="1">
        <v>1</v>
      </c>
    </row>
    <row r="472" spans="1:3" x14ac:dyDescent="0.3">
      <c r="A472" s="2" t="s">
        <v>470</v>
      </c>
      <c r="B472" s="5">
        <v>2.1919000000000001E-2</v>
      </c>
      <c r="C472" s="1">
        <v>1</v>
      </c>
    </row>
    <row r="473" spans="1:3" x14ac:dyDescent="0.3">
      <c r="A473" s="2" t="s">
        <v>471</v>
      </c>
      <c r="B473" s="5">
        <v>2.1651E-2</v>
      </c>
      <c r="C473" s="1">
        <v>1</v>
      </c>
    </row>
    <row r="474" spans="1:3" x14ac:dyDescent="0.3">
      <c r="A474" s="2" t="s">
        <v>472</v>
      </c>
      <c r="B474" s="5">
        <v>2.1517999999999999E-2</v>
      </c>
      <c r="C474" s="1">
        <v>1</v>
      </c>
    </row>
    <row r="475" spans="1:3" x14ac:dyDescent="0.3">
      <c r="A475" s="2" t="s">
        <v>473</v>
      </c>
      <c r="B475" s="5">
        <v>2.1651E-2</v>
      </c>
      <c r="C475" s="1">
        <v>1</v>
      </c>
    </row>
    <row r="476" spans="1:3" x14ac:dyDescent="0.3">
      <c r="A476" s="2" t="s">
        <v>474</v>
      </c>
      <c r="B476" s="5">
        <v>2.1919000000000001E-2</v>
      </c>
      <c r="C476" s="1">
        <v>1</v>
      </c>
    </row>
    <row r="477" spans="1:3" x14ac:dyDescent="0.3">
      <c r="A477" s="2" t="s">
        <v>475</v>
      </c>
      <c r="B477" s="5">
        <v>2.1384E-2</v>
      </c>
      <c r="C477" s="1">
        <v>1</v>
      </c>
    </row>
    <row r="478" spans="1:3" x14ac:dyDescent="0.3">
      <c r="A478" s="2" t="s">
        <v>476</v>
      </c>
      <c r="B478" s="5">
        <v>2.0983000000000002E-2</v>
      </c>
      <c r="C478" s="1">
        <v>1</v>
      </c>
    </row>
    <row r="479" spans="1:3" x14ac:dyDescent="0.3">
      <c r="A479" s="2" t="s">
        <v>477</v>
      </c>
      <c r="B479" s="5">
        <v>2.1117E-2</v>
      </c>
      <c r="C479" s="1">
        <v>1</v>
      </c>
    </row>
    <row r="480" spans="1:3" x14ac:dyDescent="0.3">
      <c r="A480" s="2" t="s">
        <v>478</v>
      </c>
      <c r="B480" s="5">
        <v>2.0848999999999999E-2</v>
      </c>
      <c r="C480" s="1">
        <v>1</v>
      </c>
    </row>
    <row r="481" spans="1:3" x14ac:dyDescent="0.3">
      <c r="A481" s="2" t="s">
        <v>479</v>
      </c>
      <c r="B481" s="5">
        <v>2.0983000000000002E-2</v>
      </c>
      <c r="C481" s="1">
        <v>1</v>
      </c>
    </row>
    <row r="482" spans="1:3" x14ac:dyDescent="0.3">
      <c r="A482" s="2" t="s">
        <v>480</v>
      </c>
      <c r="B482" s="5">
        <v>2.1384E-2</v>
      </c>
      <c r="C482" s="1">
        <v>1</v>
      </c>
    </row>
    <row r="483" spans="1:3" x14ac:dyDescent="0.3">
      <c r="A483" s="2" t="s">
        <v>481</v>
      </c>
      <c r="B483" s="5">
        <v>2.1117E-2</v>
      </c>
      <c r="C483" s="1">
        <v>1</v>
      </c>
    </row>
    <row r="484" spans="1:3" x14ac:dyDescent="0.3">
      <c r="A484" s="2" t="s">
        <v>482</v>
      </c>
      <c r="B484" s="5">
        <v>2.1117E-2</v>
      </c>
      <c r="C484" s="1">
        <v>1</v>
      </c>
    </row>
    <row r="485" spans="1:3" x14ac:dyDescent="0.3">
      <c r="A485" s="2" t="s">
        <v>483</v>
      </c>
      <c r="B485" s="5">
        <v>2.1250000000000002E-2</v>
      </c>
      <c r="C485" s="1">
        <v>1</v>
      </c>
    </row>
    <row r="486" spans="1:3" x14ac:dyDescent="0.3">
      <c r="A486" s="2" t="s">
        <v>484</v>
      </c>
      <c r="B486" s="5">
        <v>2.1517999999999999E-2</v>
      </c>
      <c r="C486" s="1">
        <v>1</v>
      </c>
    </row>
    <row r="487" spans="1:3" x14ac:dyDescent="0.3">
      <c r="A487" s="2" t="s">
        <v>485</v>
      </c>
      <c r="B487" s="5">
        <v>2.1250000000000002E-2</v>
      </c>
      <c r="C487" s="1">
        <v>1</v>
      </c>
    </row>
    <row r="488" spans="1:3" x14ac:dyDescent="0.3">
      <c r="A488" s="2" t="s">
        <v>486</v>
      </c>
      <c r="B488" s="5">
        <v>2.1384E-2</v>
      </c>
      <c r="C488" s="1">
        <v>1</v>
      </c>
    </row>
    <row r="489" spans="1:3" x14ac:dyDescent="0.3">
      <c r="A489" s="2" t="s">
        <v>487</v>
      </c>
      <c r="B489" s="5">
        <v>2.1651E-2</v>
      </c>
      <c r="C489" s="1">
        <v>1</v>
      </c>
    </row>
    <row r="490" spans="1:3" x14ac:dyDescent="0.3">
      <c r="A490" s="2" t="s">
        <v>488</v>
      </c>
      <c r="B490" s="5">
        <v>2.1117E-2</v>
      </c>
      <c r="C490" s="1">
        <v>1</v>
      </c>
    </row>
    <row r="491" spans="1:3" x14ac:dyDescent="0.3">
      <c r="A491" s="2" t="s">
        <v>489</v>
      </c>
      <c r="B491" s="5">
        <v>2.0848999999999999E-2</v>
      </c>
      <c r="C491" s="1">
        <v>1</v>
      </c>
    </row>
    <row r="492" spans="1:3" x14ac:dyDescent="0.3">
      <c r="A492" s="2" t="s">
        <v>490</v>
      </c>
      <c r="B492" s="5">
        <v>2.0448000000000001E-2</v>
      </c>
      <c r="C492" s="1">
        <v>1</v>
      </c>
    </row>
    <row r="493" spans="1:3" x14ac:dyDescent="0.3">
      <c r="A493" s="2" t="s">
        <v>491</v>
      </c>
      <c r="B493" s="5">
        <v>2.0315E-2</v>
      </c>
      <c r="C493" s="1">
        <v>1</v>
      </c>
    </row>
    <row r="494" spans="1:3" x14ac:dyDescent="0.3">
      <c r="A494" s="2" t="s">
        <v>492</v>
      </c>
      <c r="B494" s="5">
        <v>2.0315E-2</v>
      </c>
      <c r="C494" s="1">
        <v>1</v>
      </c>
    </row>
    <row r="495" spans="1:3" x14ac:dyDescent="0.3">
      <c r="A495" s="2" t="s">
        <v>493</v>
      </c>
      <c r="B495" s="5">
        <v>2.0315E-2</v>
      </c>
      <c r="C495" s="1">
        <v>1</v>
      </c>
    </row>
    <row r="496" spans="1:3" x14ac:dyDescent="0.3">
      <c r="A496" s="2" t="s">
        <v>494</v>
      </c>
      <c r="B496" s="5">
        <v>2.0181000000000001E-2</v>
      </c>
      <c r="C496" s="1">
        <v>1</v>
      </c>
    </row>
    <row r="497" spans="1:3" x14ac:dyDescent="0.3">
      <c r="A497" s="2" t="s">
        <v>495</v>
      </c>
      <c r="B497" s="5">
        <v>2.0046999999999999E-2</v>
      </c>
      <c r="C497" s="1">
        <v>1</v>
      </c>
    </row>
    <row r="498" spans="1:3" x14ac:dyDescent="0.3">
      <c r="A498" s="2" t="s">
        <v>496</v>
      </c>
      <c r="B498" s="5">
        <v>2.0181000000000001E-2</v>
      </c>
      <c r="C498" s="1">
        <v>1</v>
      </c>
    </row>
    <row r="499" spans="1:3" x14ac:dyDescent="0.3">
      <c r="A499" s="2" t="s">
        <v>497</v>
      </c>
      <c r="B499" s="5">
        <v>2.0181000000000001E-2</v>
      </c>
      <c r="C499" s="1">
        <v>1</v>
      </c>
    </row>
    <row r="500" spans="1:3" x14ac:dyDescent="0.3">
      <c r="A500" s="2" t="s">
        <v>498</v>
      </c>
      <c r="B500" s="5">
        <v>2.0181000000000001E-2</v>
      </c>
      <c r="C500" s="1">
        <v>1</v>
      </c>
    </row>
    <row r="501" spans="1:3" x14ac:dyDescent="0.3">
      <c r="A501" s="2" t="s">
        <v>499</v>
      </c>
      <c r="B501" s="5">
        <v>2.0046999999999999E-2</v>
      </c>
      <c r="C501" s="1">
        <v>1</v>
      </c>
    </row>
    <row r="502" spans="1:3" x14ac:dyDescent="0.3">
      <c r="A502" s="2" t="s">
        <v>500</v>
      </c>
      <c r="B502" s="5">
        <v>1.9779999999999999E-2</v>
      </c>
      <c r="C502" s="1">
        <v>1</v>
      </c>
    </row>
    <row r="503" spans="1:3" x14ac:dyDescent="0.3">
      <c r="A503" s="2" t="s">
        <v>501</v>
      </c>
      <c r="B503" s="5">
        <v>1.9779999999999999E-2</v>
      </c>
      <c r="C503" s="1">
        <v>1</v>
      </c>
    </row>
    <row r="504" spans="1:3" x14ac:dyDescent="0.3">
      <c r="A504" s="2" t="s">
        <v>502</v>
      </c>
      <c r="B504" s="5">
        <v>1.9379E-2</v>
      </c>
      <c r="C504" s="1">
        <v>1</v>
      </c>
    </row>
    <row r="505" spans="1:3" x14ac:dyDescent="0.3">
      <c r="A505" s="2" t="s">
        <v>503</v>
      </c>
      <c r="B505" s="5">
        <v>1.9512999999999999E-2</v>
      </c>
      <c r="C505" s="1">
        <v>1</v>
      </c>
    </row>
    <row r="506" spans="1:3" x14ac:dyDescent="0.3">
      <c r="A506" s="2" t="s">
        <v>504</v>
      </c>
      <c r="B506" s="5">
        <v>1.9512999999999999E-2</v>
      </c>
      <c r="C506" s="1">
        <v>1</v>
      </c>
    </row>
    <row r="507" spans="1:3" x14ac:dyDescent="0.3">
      <c r="A507" s="2" t="s">
        <v>505</v>
      </c>
      <c r="B507" s="5">
        <v>1.9112000000000001E-2</v>
      </c>
      <c r="C507" s="1">
        <v>1</v>
      </c>
    </row>
    <row r="508" spans="1:3" x14ac:dyDescent="0.3">
      <c r="A508" s="2" t="s">
        <v>506</v>
      </c>
      <c r="B508" s="5">
        <v>1.9112000000000001E-2</v>
      </c>
      <c r="C508" s="1">
        <v>1</v>
      </c>
    </row>
    <row r="509" spans="1:3" x14ac:dyDescent="0.3">
      <c r="A509" s="2" t="s">
        <v>507</v>
      </c>
      <c r="B509" s="5">
        <v>1.9112000000000001E-2</v>
      </c>
      <c r="C509" s="1">
        <v>1</v>
      </c>
    </row>
    <row r="510" spans="1:3" x14ac:dyDescent="0.3">
      <c r="A510" s="2" t="s">
        <v>508</v>
      </c>
      <c r="B510" s="5">
        <v>1.9245999999999999E-2</v>
      </c>
      <c r="C510" s="1">
        <v>1</v>
      </c>
    </row>
    <row r="511" spans="1:3" x14ac:dyDescent="0.3">
      <c r="A511" s="2" t="s">
        <v>509</v>
      </c>
      <c r="B511" s="5">
        <v>1.9112000000000001E-2</v>
      </c>
      <c r="C511" s="1">
        <v>1</v>
      </c>
    </row>
    <row r="512" spans="1:3" x14ac:dyDescent="0.3">
      <c r="A512" s="2" t="s">
        <v>510</v>
      </c>
      <c r="B512" s="5">
        <v>1.9512999999999999E-2</v>
      </c>
      <c r="C512" s="1">
        <v>1</v>
      </c>
    </row>
    <row r="513" spans="1:3" x14ac:dyDescent="0.3">
      <c r="A513" s="2" t="s">
        <v>511</v>
      </c>
      <c r="B513" s="5">
        <v>1.9379E-2</v>
      </c>
      <c r="C513" s="1">
        <v>1</v>
      </c>
    </row>
    <row r="514" spans="1:3" x14ac:dyDescent="0.3">
      <c r="A514" s="2" t="s">
        <v>512</v>
      </c>
      <c r="B514" s="5">
        <v>1.8845000000000001E-2</v>
      </c>
      <c r="C514" s="1">
        <v>1</v>
      </c>
    </row>
    <row r="515" spans="1:3" x14ac:dyDescent="0.3">
      <c r="A515" s="2" t="s">
        <v>513</v>
      </c>
      <c r="B515" s="5">
        <v>1.8710999999999998E-2</v>
      </c>
      <c r="C515" s="1">
        <v>1</v>
      </c>
    </row>
    <row r="516" spans="1:3" x14ac:dyDescent="0.3">
      <c r="A516" s="2" t="s">
        <v>514</v>
      </c>
      <c r="B516" s="5">
        <v>1.8577E-2</v>
      </c>
      <c r="C516" s="1">
        <v>1</v>
      </c>
    </row>
    <row r="517" spans="1:3" x14ac:dyDescent="0.3">
      <c r="A517" s="2" t="s">
        <v>515</v>
      </c>
      <c r="B517" s="5">
        <v>1.8443999999999999E-2</v>
      </c>
      <c r="C517" s="1">
        <v>1</v>
      </c>
    </row>
    <row r="518" spans="1:3" x14ac:dyDescent="0.3">
      <c r="A518" s="2" t="s">
        <v>516</v>
      </c>
      <c r="B518" s="5">
        <v>1.8043E-2</v>
      </c>
      <c r="C518" s="1">
        <v>1</v>
      </c>
    </row>
    <row r="519" spans="1:3" x14ac:dyDescent="0.3">
      <c r="A519" s="2" t="s">
        <v>517</v>
      </c>
      <c r="B519" s="5">
        <v>1.8043E-2</v>
      </c>
      <c r="C519" s="1">
        <v>1</v>
      </c>
    </row>
    <row r="520" spans="1:3" x14ac:dyDescent="0.3">
      <c r="A520" s="2" t="s">
        <v>518</v>
      </c>
      <c r="B520" s="5">
        <v>1.8043E-2</v>
      </c>
      <c r="C520" s="1">
        <v>1</v>
      </c>
    </row>
    <row r="521" spans="1:3" x14ac:dyDescent="0.3">
      <c r="A521" s="2" t="s">
        <v>519</v>
      </c>
      <c r="B521" s="5">
        <v>1.8176000000000001E-2</v>
      </c>
      <c r="C521" s="1">
        <v>1</v>
      </c>
    </row>
    <row r="522" spans="1:3" x14ac:dyDescent="0.3">
      <c r="A522" s="2" t="s">
        <v>520</v>
      </c>
      <c r="B522" s="5">
        <v>1.831E-2</v>
      </c>
      <c r="C522" s="1">
        <v>1</v>
      </c>
    </row>
    <row r="523" spans="1:3" x14ac:dyDescent="0.3">
      <c r="A523" s="2" t="s">
        <v>521</v>
      </c>
      <c r="B523" s="5">
        <v>1.8443999999999999E-2</v>
      </c>
      <c r="C523" s="1">
        <v>1</v>
      </c>
    </row>
    <row r="524" spans="1:3" x14ac:dyDescent="0.3">
      <c r="A524" s="2" t="s">
        <v>522</v>
      </c>
      <c r="B524" s="5">
        <v>1.8577E-2</v>
      </c>
      <c r="C524" s="1">
        <v>1</v>
      </c>
    </row>
    <row r="525" spans="1:3" x14ac:dyDescent="0.3">
      <c r="A525" s="2" t="s">
        <v>523</v>
      </c>
      <c r="B525" s="5">
        <v>1.8577E-2</v>
      </c>
      <c r="C525" s="1">
        <v>1</v>
      </c>
    </row>
    <row r="526" spans="1:3" x14ac:dyDescent="0.3">
      <c r="A526" s="2" t="s">
        <v>524</v>
      </c>
      <c r="B526" s="5">
        <v>1.8845000000000001E-2</v>
      </c>
      <c r="C526" s="1">
        <v>1</v>
      </c>
    </row>
    <row r="527" spans="1:3" x14ac:dyDescent="0.3">
      <c r="A527" s="2" t="s">
        <v>525</v>
      </c>
      <c r="B527" s="5">
        <v>1.8845000000000001E-2</v>
      </c>
      <c r="C527" s="1">
        <v>1</v>
      </c>
    </row>
    <row r="528" spans="1:3" x14ac:dyDescent="0.3">
      <c r="A528" s="2" t="s">
        <v>526</v>
      </c>
      <c r="B528" s="5">
        <v>1.831E-2</v>
      </c>
      <c r="C528" s="1">
        <v>1</v>
      </c>
    </row>
    <row r="529" spans="1:3" x14ac:dyDescent="0.3">
      <c r="A529" s="2" t="s">
        <v>527</v>
      </c>
      <c r="B529" s="5">
        <v>1.831E-2</v>
      </c>
      <c r="C529" s="1">
        <v>1</v>
      </c>
    </row>
    <row r="530" spans="1:3" x14ac:dyDescent="0.3">
      <c r="A530" s="2" t="s">
        <v>528</v>
      </c>
      <c r="B530" s="5">
        <v>1.831E-2</v>
      </c>
      <c r="C530" s="1">
        <v>1</v>
      </c>
    </row>
    <row r="531" spans="1:3" x14ac:dyDescent="0.3">
      <c r="A531" s="2" t="s">
        <v>529</v>
      </c>
      <c r="B531" s="5">
        <v>1.7774999999999999E-2</v>
      </c>
      <c r="C531" s="1">
        <v>1</v>
      </c>
    </row>
    <row r="532" spans="1:3" x14ac:dyDescent="0.3">
      <c r="A532" s="2" t="s">
        <v>530</v>
      </c>
      <c r="B532" s="5">
        <v>1.7507999999999999E-2</v>
      </c>
      <c r="C532" s="1">
        <v>1</v>
      </c>
    </row>
    <row r="533" spans="1:3" x14ac:dyDescent="0.3">
      <c r="A533" s="2" t="s">
        <v>531</v>
      </c>
      <c r="B533" s="5">
        <v>1.7240999999999999E-2</v>
      </c>
      <c r="C533" s="1">
        <v>1</v>
      </c>
    </row>
    <row r="534" spans="1:3" x14ac:dyDescent="0.3">
      <c r="A534" s="2" t="s">
        <v>532</v>
      </c>
      <c r="B534" s="5">
        <v>1.7374000000000001E-2</v>
      </c>
      <c r="C534" s="1">
        <v>1</v>
      </c>
    </row>
    <row r="535" spans="1:3" x14ac:dyDescent="0.3">
      <c r="A535" s="2" t="s">
        <v>533</v>
      </c>
      <c r="B535" s="5">
        <v>1.7507999999999999E-2</v>
      </c>
      <c r="C535" s="1">
        <v>1</v>
      </c>
    </row>
    <row r="536" spans="1:3" x14ac:dyDescent="0.3">
      <c r="A536" s="2" t="s">
        <v>534</v>
      </c>
      <c r="B536" s="5">
        <v>1.7107000000000001E-2</v>
      </c>
      <c r="C536" s="1">
        <v>1</v>
      </c>
    </row>
    <row r="537" spans="1:3" x14ac:dyDescent="0.3">
      <c r="A537" s="2" t="s">
        <v>535</v>
      </c>
      <c r="B537" s="5">
        <v>1.6974E-2</v>
      </c>
      <c r="C537" s="1">
        <v>1</v>
      </c>
    </row>
    <row r="538" spans="1:3" x14ac:dyDescent="0.3">
      <c r="A538" s="2" t="s">
        <v>536</v>
      </c>
      <c r="B538" s="5">
        <v>1.6840000000000001E-2</v>
      </c>
      <c r="C538" s="1">
        <v>1</v>
      </c>
    </row>
    <row r="539" spans="1:3" x14ac:dyDescent="0.3">
      <c r="A539" s="2" t="s">
        <v>537</v>
      </c>
      <c r="B539" s="5">
        <v>1.6974E-2</v>
      </c>
      <c r="C539" s="1">
        <v>1</v>
      </c>
    </row>
    <row r="540" spans="1:3" x14ac:dyDescent="0.3">
      <c r="A540" s="2" t="s">
        <v>538</v>
      </c>
      <c r="B540" s="5">
        <v>1.6974E-2</v>
      </c>
      <c r="C540" s="1">
        <v>1</v>
      </c>
    </row>
    <row r="541" spans="1:3" x14ac:dyDescent="0.3">
      <c r="A541" s="2" t="s">
        <v>539</v>
      </c>
      <c r="B541" s="5">
        <v>1.7107000000000001E-2</v>
      </c>
      <c r="C541" s="1">
        <v>1</v>
      </c>
    </row>
    <row r="542" spans="1:3" x14ac:dyDescent="0.3">
      <c r="A542" s="2" t="s">
        <v>540</v>
      </c>
      <c r="B542" s="5">
        <v>1.6840000000000001E-2</v>
      </c>
      <c r="C542" s="1">
        <v>1</v>
      </c>
    </row>
    <row r="543" spans="1:3" x14ac:dyDescent="0.3">
      <c r="A543" s="2" t="s">
        <v>541</v>
      </c>
      <c r="B543" s="5">
        <v>1.6573000000000001E-2</v>
      </c>
      <c r="C543" s="1">
        <v>1</v>
      </c>
    </row>
    <row r="544" spans="1:3" x14ac:dyDescent="0.3">
      <c r="A544" s="2" t="s">
        <v>542</v>
      </c>
      <c r="B544" s="5">
        <v>1.6305E-2</v>
      </c>
      <c r="C544" s="1">
        <v>1</v>
      </c>
    </row>
    <row r="545" spans="1:3" x14ac:dyDescent="0.3">
      <c r="A545" s="2" t="s">
        <v>543</v>
      </c>
      <c r="B545" s="5">
        <v>1.6171999999999999E-2</v>
      </c>
      <c r="C545" s="1">
        <v>1</v>
      </c>
    </row>
    <row r="546" spans="1:3" x14ac:dyDescent="0.3">
      <c r="A546" s="2" t="s">
        <v>544</v>
      </c>
      <c r="B546" s="5">
        <v>1.5904000000000001E-2</v>
      </c>
      <c r="C546" s="1">
        <v>1</v>
      </c>
    </row>
    <row r="547" spans="1:3" x14ac:dyDescent="0.3">
      <c r="A547" s="2" t="s">
        <v>545</v>
      </c>
      <c r="B547" s="5">
        <v>1.6038E-2</v>
      </c>
      <c r="C547" s="1">
        <v>1</v>
      </c>
    </row>
    <row r="548" spans="1:3" x14ac:dyDescent="0.3">
      <c r="A548" s="2" t="s">
        <v>546</v>
      </c>
      <c r="B548" s="5">
        <v>1.5904000000000001E-2</v>
      </c>
      <c r="C548" s="1">
        <v>1</v>
      </c>
    </row>
    <row r="549" spans="1:3" x14ac:dyDescent="0.3">
      <c r="A549" s="2" t="s">
        <v>547</v>
      </c>
      <c r="B549" s="5">
        <v>1.6171999999999999E-2</v>
      </c>
      <c r="C549" s="1">
        <v>1</v>
      </c>
    </row>
    <row r="550" spans="1:3" x14ac:dyDescent="0.3">
      <c r="A550" s="2" t="s">
        <v>548</v>
      </c>
      <c r="B550" s="5">
        <v>1.6171999999999999E-2</v>
      </c>
      <c r="C550" s="1">
        <v>1</v>
      </c>
    </row>
    <row r="551" spans="1:3" x14ac:dyDescent="0.3">
      <c r="A551" s="2" t="s">
        <v>549</v>
      </c>
      <c r="B551" s="5">
        <v>1.6171999999999999E-2</v>
      </c>
      <c r="C551" s="1">
        <v>1</v>
      </c>
    </row>
    <row r="552" spans="1:3" x14ac:dyDescent="0.3">
      <c r="A552" s="2" t="s">
        <v>550</v>
      </c>
      <c r="B552" s="5">
        <v>1.5637000000000002E-2</v>
      </c>
      <c r="C552" s="1">
        <v>1</v>
      </c>
    </row>
    <row r="553" spans="1:3" x14ac:dyDescent="0.3">
      <c r="A553" s="2" t="s">
        <v>551</v>
      </c>
      <c r="B553" s="5">
        <v>1.5771E-2</v>
      </c>
      <c r="C553" s="1">
        <v>1</v>
      </c>
    </row>
    <row r="554" spans="1:3" x14ac:dyDescent="0.3">
      <c r="A554" s="2" t="s">
        <v>552</v>
      </c>
      <c r="B554" s="5">
        <v>1.5502999999999999E-2</v>
      </c>
      <c r="C554" s="1">
        <v>1</v>
      </c>
    </row>
    <row r="555" spans="1:3" x14ac:dyDescent="0.3">
      <c r="A555" s="2" t="s">
        <v>553</v>
      </c>
      <c r="B555" s="5">
        <v>1.5236E-2</v>
      </c>
      <c r="C555" s="1">
        <v>1</v>
      </c>
    </row>
    <row r="556" spans="1:3" x14ac:dyDescent="0.3">
      <c r="A556" s="2" t="s">
        <v>554</v>
      </c>
      <c r="B556" s="5">
        <v>1.537E-2</v>
      </c>
      <c r="C556" s="1">
        <v>1</v>
      </c>
    </row>
    <row r="557" spans="1:3" x14ac:dyDescent="0.3">
      <c r="A557" s="2" t="s">
        <v>555</v>
      </c>
      <c r="B557" s="5">
        <v>1.4969E-2</v>
      </c>
      <c r="C557" s="1">
        <v>1</v>
      </c>
    </row>
    <row r="558" spans="1:3" x14ac:dyDescent="0.3">
      <c r="A558" s="2" t="s">
        <v>556</v>
      </c>
      <c r="B558" s="5">
        <v>1.4969E-2</v>
      </c>
      <c r="C558" s="1">
        <v>1</v>
      </c>
    </row>
    <row r="559" spans="1:3" x14ac:dyDescent="0.3">
      <c r="A559" s="2" t="s">
        <v>557</v>
      </c>
      <c r="B559" s="5">
        <v>1.5102000000000001E-2</v>
      </c>
      <c r="C559" s="1">
        <v>1</v>
      </c>
    </row>
    <row r="560" spans="1:3" x14ac:dyDescent="0.3">
      <c r="A560" s="2" t="s">
        <v>558</v>
      </c>
      <c r="B560" s="5">
        <v>1.4969E-2</v>
      </c>
      <c r="C560" s="1">
        <v>1</v>
      </c>
    </row>
    <row r="561" spans="1:3" x14ac:dyDescent="0.3">
      <c r="A561" s="2" t="s">
        <v>559</v>
      </c>
      <c r="B561" s="5">
        <v>1.4969E-2</v>
      </c>
      <c r="C561" s="1">
        <v>1</v>
      </c>
    </row>
    <row r="562" spans="1:3" x14ac:dyDescent="0.3">
      <c r="A562" s="2" t="s">
        <v>560</v>
      </c>
      <c r="B562" s="5">
        <v>1.4834999999999999E-2</v>
      </c>
      <c r="C562" s="1">
        <v>1</v>
      </c>
    </row>
    <row r="563" spans="1:3" x14ac:dyDescent="0.3">
      <c r="A563" s="2" t="s">
        <v>561</v>
      </c>
      <c r="B563" s="5">
        <v>1.5236E-2</v>
      </c>
      <c r="C563" s="1">
        <v>1</v>
      </c>
    </row>
    <row r="564" spans="1:3" x14ac:dyDescent="0.3">
      <c r="A564" s="2" t="s">
        <v>562</v>
      </c>
      <c r="B564" s="5">
        <v>1.4834999999999999E-2</v>
      </c>
      <c r="C564" s="1">
        <v>1</v>
      </c>
    </row>
    <row r="565" spans="1:3" x14ac:dyDescent="0.3">
      <c r="A565" s="2" t="s">
        <v>563</v>
      </c>
      <c r="B565" s="5">
        <v>1.4701000000000001E-2</v>
      </c>
      <c r="C565" s="1">
        <v>1</v>
      </c>
    </row>
    <row r="566" spans="1:3" x14ac:dyDescent="0.3">
      <c r="A566" s="2" t="s">
        <v>564</v>
      </c>
      <c r="B566" s="5">
        <v>1.4567999999999999E-2</v>
      </c>
      <c r="C566" s="1">
        <v>1</v>
      </c>
    </row>
    <row r="567" spans="1:3" x14ac:dyDescent="0.3">
      <c r="A567" s="2" t="s">
        <v>565</v>
      </c>
      <c r="B567" s="5">
        <v>1.4167000000000001E-2</v>
      </c>
      <c r="C567" s="1">
        <v>1</v>
      </c>
    </row>
    <row r="568" spans="1:3" x14ac:dyDescent="0.3">
      <c r="A568" s="2" t="s">
        <v>566</v>
      </c>
      <c r="B568" s="5">
        <v>1.4167000000000001E-2</v>
      </c>
      <c r="C568" s="1">
        <v>1</v>
      </c>
    </row>
    <row r="569" spans="1:3" x14ac:dyDescent="0.3">
      <c r="A569" s="2" t="s">
        <v>567</v>
      </c>
      <c r="B569" s="5">
        <v>1.3632E-2</v>
      </c>
      <c r="C569" s="1">
        <v>1</v>
      </c>
    </row>
    <row r="570" spans="1:3" x14ac:dyDescent="0.3">
      <c r="A570" s="2" t="s">
        <v>568</v>
      </c>
      <c r="B570" s="5">
        <v>1.3231E-2</v>
      </c>
      <c r="C570" s="1">
        <v>1</v>
      </c>
    </row>
    <row r="571" spans="1:3" x14ac:dyDescent="0.3">
      <c r="A571" s="2" t="s">
        <v>569</v>
      </c>
      <c r="B571" s="5">
        <v>1.3098E-2</v>
      </c>
      <c r="C571" s="1">
        <v>1</v>
      </c>
    </row>
    <row r="572" spans="1:3" x14ac:dyDescent="0.3">
      <c r="A572" s="2" t="s">
        <v>570</v>
      </c>
      <c r="B572" s="5">
        <v>1.3231E-2</v>
      </c>
      <c r="C572" s="1">
        <v>1</v>
      </c>
    </row>
    <row r="573" spans="1:3" x14ac:dyDescent="0.3">
      <c r="A573" s="2" t="s">
        <v>571</v>
      </c>
      <c r="B573" s="5">
        <v>1.3098E-2</v>
      </c>
      <c r="C573" s="1">
        <v>1</v>
      </c>
    </row>
    <row r="574" spans="1:3" x14ac:dyDescent="0.3">
      <c r="A574" s="2" t="s">
        <v>572</v>
      </c>
      <c r="B574" s="5">
        <v>1.3098E-2</v>
      </c>
      <c r="C574" s="1">
        <v>1</v>
      </c>
    </row>
    <row r="575" spans="1:3" x14ac:dyDescent="0.3">
      <c r="A575" s="2" t="s">
        <v>573</v>
      </c>
      <c r="B575" s="5">
        <v>1.3098E-2</v>
      </c>
      <c r="C575" s="1">
        <v>1</v>
      </c>
    </row>
    <row r="576" spans="1:3" x14ac:dyDescent="0.3">
      <c r="A576" s="2" t="s">
        <v>574</v>
      </c>
      <c r="B576" s="5">
        <v>1.3365E-2</v>
      </c>
      <c r="C576" s="1">
        <v>1</v>
      </c>
    </row>
    <row r="577" spans="1:3" x14ac:dyDescent="0.3">
      <c r="A577" s="2" t="s">
        <v>575</v>
      </c>
      <c r="B577" s="5">
        <v>1.3365E-2</v>
      </c>
      <c r="C577" s="1">
        <v>1</v>
      </c>
    </row>
    <row r="578" spans="1:3" x14ac:dyDescent="0.3">
      <c r="A578" s="2" t="s">
        <v>576</v>
      </c>
      <c r="B578" s="5">
        <v>1.3499000000000001E-2</v>
      </c>
      <c r="C578" s="1">
        <v>1</v>
      </c>
    </row>
    <row r="579" spans="1:3" x14ac:dyDescent="0.3">
      <c r="A579" s="2" t="s">
        <v>577</v>
      </c>
      <c r="B579" s="5">
        <v>1.3499000000000001E-2</v>
      </c>
      <c r="C579" s="1">
        <v>1</v>
      </c>
    </row>
    <row r="580" spans="1:3" x14ac:dyDescent="0.3">
      <c r="A580" s="2" t="s">
        <v>578</v>
      </c>
      <c r="B580" s="5">
        <v>1.3499000000000001E-2</v>
      </c>
      <c r="C580" s="1">
        <v>1</v>
      </c>
    </row>
    <row r="581" spans="1:3" x14ac:dyDescent="0.3">
      <c r="A581" s="2" t="s">
        <v>579</v>
      </c>
      <c r="B581" s="5">
        <v>1.3365E-2</v>
      </c>
      <c r="C581" s="1">
        <v>1</v>
      </c>
    </row>
    <row r="582" spans="1:3" x14ac:dyDescent="0.3">
      <c r="A582" s="2" t="s">
        <v>580</v>
      </c>
      <c r="B582" s="5">
        <v>1.3365E-2</v>
      </c>
      <c r="C582" s="1">
        <v>1</v>
      </c>
    </row>
    <row r="583" spans="1:3" x14ac:dyDescent="0.3">
      <c r="A583" s="2" t="s">
        <v>581</v>
      </c>
      <c r="B583" s="5">
        <v>1.3365E-2</v>
      </c>
      <c r="C583" s="1">
        <v>1</v>
      </c>
    </row>
    <row r="584" spans="1:3" x14ac:dyDescent="0.3">
      <c r="A584" s="2" t="s">
        <v>582</v>
      </c>
      <c r="B584" s="5">
        <v>1.3098E-2</v>
      </c>
      <c r="C584" s="1">
        <v>1</v>
      </c>
    </row>
    <row r="585" spans="1:3" x14ac:dyDescent="0.3">
      <c r="A585" s="2" t="s">
        <v>583</v>
      </c>
      <c r="B585" s="5">
        <v>1.3231E-2</v>
      </c>
      <c r="C585" s="1">
        <v>1</v>
      </c>
    </row>
    <row r="586" spans="1:3" x14ac:dyDescent="0.3">
      <c r="A586" s="2" t="s">
        <v>584</v>
      </c>
      <c r="B586" s="5">
        <v>1.2697E-2</v>
      </c>
      <c r="C586" s="1">
        <v>1</v>
      </c>
    </row>
    <row r="587" spans="1:3" x14ac:dyDescent="0.3">
      <c r="A587" s="2" t="s">
        <v>585</v>
      </c>
      <c r="B587" s="5">
        <v>1.3098E-2</v>
      </c>
      <c r="C587" s="1">
        <v>1</v>
      </c>
    </row>
    <row r="588" spans="1:3" x14ac:dyDescent="0.3">
      <c r="A588" s="2" t="s">
        <v>586</v>
      </c>
      <c r="B588" s="5">
        <v>1.3098E-2</v>
      </c>
      <c r="C588" s="1">
        <v>1</v>
      </c>
    </row>
    <row r="589" spans="1:3" x14ac:dyDescent="0.3">
      <c r="A589" s="2" t="s">
        <v>587</v>
      </c>
      <c r="B589" s="5">
        <v>1.3231E-2</v>
      </c>
      <c r="C589" s="1">
        <v>1</v>
      </c>
    </row>
    <row r="590" spans="1:3" x14ac:dyDescent="0.3">
      <c r="A590" s="2" t="s">
        <v>588</v>
      </c>
      <c r="B590" s="5">
        <v>1.3098E-2</v>
      </c>
      <c r="C590" s="1">
        <v>1</v>
      </c>
    </row>
    <row r="591" spans="1:3" x14ac:dyDescent="0.3">
      <c r="A591" s="2" t="s">
        <v>589</v>
      </c>
      <c r="B591" s="5">
        <v>1.3231E-2</v>
      </c>
      <c r="C591" s="1">
        <v>1</v>
      </c>
    </row>
    <row r="592" spans="1:3" x14ac:dyDescent="0.3">
      <c r="A592" s="2" t="s">
        <v>590</v>
      </c>
      <c r="B592" s="5">
        <v>1.3231E-2</v>
      </c>
      <c r="C592" s="1">
        <v>1</v>
      </c>
    </row>
    <row r="593" spans="1:3" x14ac:dyDescent="0.3">
      <c r="A593" s="2" t="s">
        <v>591</v>
      </c>
      <c r="B593" s="5">
        <v>1.3365E-2</v>
      </c>
      <c r="C593" s="1">
        <v>1</v>
      </c>
    </row>
    <row r="594" spans="1:3" x14ac:dyDescent="0.3">
      <c r="A594" s="2" t="s">
        <v>592</v>
      </c>
      <c r="B594" s="5">
        <v>1.3365E-2</v>
      </c>
      <c r="C594" s="1">
        <v>1</v>
      </c>
    </row>
    <row r="595" spans="1:3" x14ac:dyDescent="0.3">
      <c r="A595" s="2" t="s">
        <v>593</v>
      </c>
      <c r="B595" s="5">
        <v>1.3499000000000001E-2</v>
      </c>
      <c r="C595" s="1">
        <v>1</v>
      </c>
    </row>
    <row r="596" spans="1:3" x14ac:dyDescent="0.3">
      <c r="A596" s="2" t="s">
        <v>594</v>
      </c>
      <c r="B596" s="5">
        <v>1.3499000000000001E-2</v>
      </c>
      <c r="C596" s="1">
        <v>1</v>
      </c>
    </row>
    <row r="597" spans="1:3" x14ac:dyDescent="0.3">
      <c r="A597" s="2" t="s">
        <v>595</v>
      </c>
      <c r="B597" s="5">
        <v>1.3899999999999999E-2</v>
      </c>
      <c r="C597" s="1">
        <v>1</v>
      </c>
    </row>
    <row r="598" spans="1:3" x14ac:dyDescent="0.3">
      <c r="A598" s="2" t="s">
        <v>596</v>
      </c>
      <c r="B598" s="5">
        <v>1.3766E-2</v>
      </c>
      <c r="C598" s="1">
        <v>1</v>
      </c>
    </row>
    <row r="599" spans="1:3" x14ac:dyDescent="0.3">
      <c r="A599" s="2" t="s">
        <v>597</v>
      </c>
      <c r="B599" s="5">
        <v>1.4300999999999999E-2</v>
      </c>
      <c r="C599" s="1">
        <v>1</v>
      </c>
    </row>
    <row r="600" spans="1:3" x14ac:dyDescent="0.3">
      <c r="A600" s="2" t="s">
        <v>598</v>
      </c>
      <c r="B600" s="5">
        <v>1.4567999999999999E-2</v>
      </c>
      <c r="C600" s="1">
        <v>1</v>
      </c>
    </row>
    <row r="601" spans="1:3" x14ac:dyDescent="0.3">
      <c r="A601" s="2" t="s">
        <v>599</v>
      </c>
      <c r="B601" s="5">
        <v>1.4434000000000001E-2</v>
      </c>
      <c r="C601" s="1">
        <v>1</v>
      </c>
    </row>
    <row r="602" spans="1:3" x14ac:dyDescent="0.3">
      <c r="A602" s="2" t="s">
        <v>600</v>
      </c>
      <c r="B602" s="5">
        <v>1.4701000000000001E-2</v>
      </c>
      <c r="C602" s="1">
        <v>1</v>
      </c>
    </row>
    <row r="603" spans="1:3" x14ac:dyDescent="0.3">
      <c r="A603" s="2" t="s">
        <v>601</v>
      </c>
      <c r="B603" s="5">
        <v>1.4300999999999999E-2</v>
      </c>
      <c r="C603" s="1">
        <v>1</v>
      </c>
    </row>
    <row r="604" spans="1:3" x14ac:dyDescent="0.3">
      <c r="A604" s="2" t="s">
        <v>602</v>
      </c>
      <c r="B604" s="5">
        <v>1.4167000000000001E-2</v>
      </c>
      <c r="C604" s="1">
        <v>1</v>
      </c>
    </row>
    <row r="605" spans="1:3" x14ac:dyDescent="0.3">
      <c r="A605" s="2" t="s">
        <v>603</v>
      </c>
      <c r="B605" s="5">
        <v>1.4167000000000001E-2</v>
      </c>
      <c r="C605" s="1">
        <v>1</v>
      </c>
    </row>
    <row r="606" spans="1:3" x14ac:dyDescent="0.3">
      <c r="A606" s="2" t="s">
        <v>604</v>
      </c>
      <c r="B606" s="5">
        <v>1.4033E-2</v>
      </c>
      <c r="C606" s="1">
        <v>1</v>
      </c>
    </row>
    <row r="607" spans="1:3" x14ac:dyDescent="0.3">
      <c r="A607" s="2" t="s">
        <v>605</v>
      </c>
      <c r="B607" s="5">
        <v>1.3766E-2</v>
      </c>
      <c r="C607" s="1">
        <v>1</v>
      </c>
    </row>
    <row r="608" spans="1:3" x14ac:dyDescent="0.3">
      <c r="A608" s="2" t="s">
        <v>606</v>
      </c>
      <c r="B608" s="5">
        <v>1.3632E-2</v>
      </c>
      <c r="C608" s="1">
        <v>1</v>
      </c>
    </row>
    <row r="609" spans="1:3" x14ac:dyDescent="0.3">
      <c r="A609" s="2" t="s">
        <v>607</v>
      </c>
      <c r="B609" s="5">
        <v>1.3499000000000001E-2</v>
      </c>
      <c r="C609" s="1">
        <v>1</v>
      </c>
    </row>
    <row r="610" spans="1:3" x14ac:dyDescent="0.3">
      <c r="A610" s="2" t="s">
        <v>608</v>
      </c>
      <c r="B610" s="5">
        <v>1.3766E-2</v>
      </c>
      <c r="C610" s="1">
        <v>1</v>
      </c>
    </row>
    <row r="611" spans="1:3" x14ac:dyDescent="0.3">
      <c r="A611" s="2" t="s">
        <v>609</v>
      </c>
      <c r="B611" s="5">
        <v>1.3632E-2</v>
      </c>
      <c r="C611" s="1">
        <v>1</v>
      </c>
    </row>
    <row r="612" spans="1:3" x14ac:dyDescent="0.3">
      <c r="A612" s="2" t="s">
        <v>610</v>
      </c>
      <c r="B612" s="5">
        <v>1.3231E-2</v>
      </c>
      <c r="C612" s="1">
        <v>1</v>
      </c>
    </row>
    <row r="613" spans="1:3" x14ac:dyDescent="0.3">
      <c r="A613" s="2" t="s">
        <v>611</v>
      </c>
      <c r="B613" s="5">
        <v>1.3499000000000001E-2</v>
      </c>
      <c r="C613" s="1">
        <v>1</v>
      </c>
    </row>
    <row r="614" spans="1:3" x14ac:dyDescent="0.3">
      <c r="A614" s="2" t="s">
        <v>612</v>
      </c>
      <c r="B614" s="5">
        <v>1.3899999999999999E-2</v>
      </c>
      <c r="C614" s="1">
        <v>1</v>
      </c>
    </row>
    <row r="615" spans="1:3" x14ac:dyDescent="0.3">
      <c r="A615" s="2" t="s">
        <v>613</v>
      </c>
      <c r="B615" s="5">
        <v>1.3899999999999999E-2</v>
      </c>
      <c r="C615" s="1">
        <v>1</v>
      </c>
    </row>
    <row r="616" spans="1:3" x14ac:dyDescent="0.3">
      <c r="A616" s="2" t="s">
        <v>614</v>
      </c>
      <c r="B616" s="5">
        <v>1.4300999999999999E-2</v>
      </c>
      <c r="C616" s="1">
        <v>1</v>
      </c>
    </row>
    <row r="617" spans="1:3" x14ac:dyDescent="0.3">
      <c r="A617" s="2" t="s">
        <v>615</v>
      </c>
      <c r="B617" s="5">
        <v>1.4167000000000001E-2</v>
      </c>
      <c r="C617" s="1">
        <v>1</v>
      </c>
    </row>
    <row r="618" spans="1:3" x14ac:dyDescent="0.3">
      <c r="A618" s="2" t="s">
        <v>616</v>
      </c>
      <c r="B618" s="5">
        <v>1.4167000000000001E-2</v>
      </c>
      <c r="C618" s="1">
        <v>1</v>
      </c>
    </row>
    <row r="619" spans="1:3" x14ac:dyDescent="0.3">
      <c r="A619" s="2" t="s">
        <v>617</v>
      </c>
      <c r="B619" s="5">
        <v>1.4033E-2</v>
      </c>
      <c r="C619" s="1">
        <v>1</v>
      </c>
    </row>
    <row r="620" spans="1:3" x14ac:dyDescent="0.3">
      <c r="A620" s="2" t="s">
        <v>618</v>
      </c>
      <c r="B620" s="5">
        <v>1.4167000000000001E-2</v>
      </c>
      <c r="C620" s="1">
        <v>1</v>
      </c>
    </row>
    <row r="621" spans="1:3" x14ac:dyDescent="0.3">
      <c r="A621" s="2" t="s">
        <v>619</v>
      </c>
      <c r="B621" s="5">
        <v>1.4167000000000001E-2</v>
      </c>
      <c r="C621" s="1">
        <v>1</v>
      </c>
    </row>
    <row r="622" spans="1:3" x14ac:dyDescent="0.3">
      <c r="A622" s="2" t="s">
        <v>620</v>
      </c>
      <c r="B622" s="5">
        <v>1.4033E-2</v>
      </c>
      <c r="C622" s="1">
        <v>1</v>
      </c>
    </row>
    <row r="623" spans="1:3" x14ac:dyDescent="0.3">
      <c r="A623" s="2" t="s">
        <v>621</v>
      </c>
      <c r="B623" s="5">
        <v>1.4033E-2</v>
      </c>
      <c r="C623" s="1">
        <v>1</v>
      </c>
    </row>
    <row r="624" spans="1:3" x14ac:dyDescent="0.3">
      <c r="A624" s="2" t="s">
        <v>622</v>
      </c>
      <c r="B624" s="5">
        <v>1.3098E-2</v>
      </c>
      <c r="C624" s="1">
        <v>1</v>
      </c>
    </row>
    <row r="625" spans="1:3" x14ac:dyDescent="0.3">
      <c r="A625" s="2" t="s">
        <v>623</v>
      </c>
      <c r="B625" s="5">
        <v>1.3766E-2</v>
      </c>
      <c r="C625" s="1">
        <v>1</v>
      </c>
    </row>
    <row r="626" spans="1:3" x14ac:dyDescent="0.3">
      <c r="A626" s="2" t="s">
        <v>624</v>
      </c>
      <c r="B626" s="5">
        <v>1.4300999999999999E-2</v>
      </c>
      <c r="C626" s="1">
        <v>1</v>
      </c>
    </row>
    <row r="627" spans="1:3" x14ac:dyDescent="0.3">
      <c r="A627" s="2" t="s">
        <v>625</v>
      </c>
      <c r="B627" s="5">
        <v>1.4300999999999999E-2</v>
      </c>
      <c r="C627" s="1">
        <v>1</v>
      </c>
    </row>
    <row r="628" spans="1:3" x14ac:dyDescent="0.3">
      <c r="A628" s="2" t="s">
        <v>626</v>
      </c>
      <c r="B628" s="5">
        <v>1.4834999999999999E-2</v>
      </c>
      <c r="C628" s="1">
        <v>1</v>
      </c>
    </row>
    <row r="629" spans="1:3" x14ac:dyDescent="0.3">
      <c r="A629" s="2" t="s">
        <v>627</v>
      </c>
      <c r="B629" s="5">
        <v>1.4834999999999999E-2</v>
      </c>
      <c r="C629" s="1">
        <v>1</v>
      </c>
    </row>
    <row r="630" spans="1:3" x14ac:dyDescent="0.3">
      <c r="A630" s="2" t="s">
        <v>628</v>
      </c>
      <c r="B630" s="5">
        <v>1.5102000000000001E-2</v>
      </c>
      <c r="C630" s="1">
        <v>1</v>
      </c>
    </row>
    <row r="631" spans="1:3" x14ac:dyDescent="0.3">
      <c r="A631" s="2" t="s">
        <v>629</v>
      </c>
      <c r="B631" s="5">
        <v>1.5102000000000001E-2</v>
      </c>
      <c r="C631" s="1">
        <v>1</v>
      </c>
    </row>
    <row r="632" spans="1:3" x14ac:dyDescent="0.3">
      <c r="A632" s="2" t="s">
        <v>630</v>
      </c>
      <c r="B632" s="5">
        <v>1.5102000000000001E-2</v>
      </c>
      <c r="C632" s="1">
        <v>1</v>
      </c>
    </row>
    <row r="633" spans="1:3" x14ac:dyDescent="0.3">
      <c r="A633" s="2" t="s">
        <v>631</v>
      </c>
      <c r="B633" s="5">
        <v>1.5102000000000001E-2</v>
      </c>
      <c r="C633" s="1">
        <v>1</v>
      </c>
    </row>
    <row r="634" spans="1:3" x14ac:dyDescent="0.3">
      <c r="A634" s="2" t="s">
        <v>632</v>
      </c>
      <c r="B634" s="5">
        <v>1.4701000000000001E-2</v>
      </c>
      <c r="C634" s="1">
        <v>1</v>
      </c>
    </row>
    <row r="635" spans="1:3" x14ac:dyDescent="0.3">
      <c r="A635" s="2" t="s">
        <v>633</v>
      </c>
      <c r="B635" s="5">
        <v>1.4701000000000001E-2</v>
      </c>
      <c r="C635" s="1">
        <v>1</v>
      </c>
    </row>
    <row r="636" spans="1:3" x14ac:dyDescent="0.3">
      <c r="A636" s="2" t="s">
        <v>634</v>
      </c>
      <c r="B636" s="5">
        <v>1.4701000000000001E-2</v>
      </c>
      <c r="C636" s="1">
        <v>1</v>
      </c>
    </row>
    <row r="637" spans="1:3" x14ac:dyDescent="0.3">
      <c r="A637" s="2" t="s">
        <v>635</v>
      </c>
      <c r="B637" s="5">
        <v>1.4701000000000001E-2</v>
      </c>
      <c r="C637" s="1">
        <v>1</v>
      </c>
    </row>
    <row r="638" spans="1:3" x14ac:dyDescent="0.3">
      <c r="A638" s="2" t="s">
        <v>636</v>
      </c>
      <c r="B638" s="5">
        <v>1.4434000000000001E-2</v>
      </c>
      <c r="C638" s="1">
        <v>1</v>
      </c>
    </row>
    <row r="639" spans="1:3" x14ac:dyDescent="0.3">
      <c r="A639" s="2" t="s">
        <v>637</v>
      </c>
      <c r="B639" s="5">
        <v>1.4567999999999999E-2</v>
      </c>
      <c r="C639" s="1">
        <v>1</v>
      </c>
    </row>
    <row r="640" spans="1:3" x14ac:dyDescent="0.3">
      <c r="A640" s="2" t="s">
        <v>638</v>
      </c>
      <c r="B640" s="5">
        <v>1.4300999999999999E-2</v>
      </c>
      <c r="C640" s="1">
        <v>1</v>
      </c>
    </row>
    <row r="641" spans="1:3" x14ac:dyDescent="0.3">
      <c r="A641" s="2" t="s">
        <v>639</v>
      </c>
      <c r="B641" s="5">
        <v>1.4969E-2</v>
      </c>
      <c r="C641" s="1">
        <v>1</v>
      </c>
    </row>
    <row r="642" spans="1:3" x14ac:dyDescent="0.3">
      <c r="A642" s="2" t="s">
        <v>640</v>
      </c>
      <c r="B642" s="5">
        <v>1.4834999999999999E-2</v>
      </c>
      <c r="C642" s="1">
        <v>1</v>
      </c>
    </row>
    <row r="643" spans="1:3" x14ac:dyDescent="0.3">
      <c r="A643" s="2" t="s">
        <v>641</v>
      </c>
      <c r="B643" s="5">
        <v>1.537E-2</v>
      </c>
      <c r="C643" s="1">
        <v>1</v>
      </c>
    </row>
    <row r="644" spans="1:3" x14ac:dyDescent="0.3">
      <c r="A644" s="2" t="s">
        <v>642</v>
      </c>
      <c r="B644" s="5">
        <v>1.5904000000000001E-2</v>
      </c>
      <c r="C644" s="1">
        <v>1</v>
      </c>
    </row>
    <row r="645" spans="1:3" x14ac:dyDescent="0.3">
      <c r="A645" s="2" t="s">
        <v>643</v>
      </c>
      <c r="B645" s="5">
        <v>1.6038E-2</v>
      </c>
      <c r="C645" s="1">
        <v>1</v>
      </c>
    </row>
    <row r="646" spans="1:3" x14ac:dyDescent="0.3">
      <c r="A646" s="2" t="s">
        <v>644</v>
      </c>
      <c r="B646" s="5">
        <v>1.5904000000000001E-2</v>
      </c>
      <c r="C646" s="1">
        <v>1</v>
      </c>
    </row>
    <row r="647" spans="1:3" x14ac:dyDescent="0.3">
      <c r="A647" s="2" t="s">
        <v>645</v>
      </c>
      <c r="B647" s="5">
        <v>1.5637000000000002E-2</v>
      </c>
      <c r="C647" s="1">
        <v>1</v>
      </c>
    </row>
    <row r="648" spans="1:3" x14ac:dyDescent="0.3">
      <c r="A648" s="2" t="s">
        <v>646</v>
      </c>
      <c r="B648" s="5">
        <v>1.5502999999999999E-2</v>
      </c>
      <c r="C648" s="1">
        <v>1</v>
      </c>
    </row>
    <row r="649" spans="1:3" x14ac:dyDescent="0.3">
      <c r="A649" s="2" t="s">
        <v>647</v>
      </c>
      <c r="B649" s="5">
        <v>1.537E-2</v>
      </c>
      <c r="C649" s="1">
        <v>1</v>
      </c>
    </row>
    <row r="650" spans="1:3" x14ac:dyDescent="0.3">
      <c r="A650" s="2" t="s">
        <v>648</v>
      </c>
      <c r="B650" s="5">
        <v>1.5502999999999999E-2</v>
      </c>
      <c r="C650" s="1">
        <v>1</v>
      </c>
    </row>
    <row r="651" spans="1:3" x14ac:dyDescent="0.3">
      <c r="A651" s="2" t="s">
        <v>649</v>
      </c>
      <c r="B651" s="5">
        <v>1.537E-2</v>
      </c>
      <c r="C651" s="1">
        <v>1</v>
      </c>
    </row>
    <row r="652" spans="1:3" x14ac:dyDescent="0.3">
      <c r="A652" s="2" t="s">
        <v>650</v>
      </c>
      <c r="B652" s="5">
        <v>1.537E-2</v>
      </c>
      <c r="C652" s="1">
        <v>1</v>
      </c>
    </row>
    <row r="653" spans="1:3" x14ac:dyDescent="0.3">
      <c r="A653" s="2" t="s">
        <v>651</v>
      </c>
      <c r="B653" s="5">
        <v>1.5236E-2</v>
      </c>
      <c r="C653" s="1">
        <v>1</v>
      </c>
    </row>
    <row r="654" spans="1:3" x14ac:dyDescent="0.3">
      <c r="A654" s="2" t="s">
        <v>652</v>
      </c>
      <c r="B654" s="5">
        <v>1.5236E-2</v>
      </c>
      <c r="C654" s="1">
        <v>0</v>
      </c>
    </row>
    <row r="655" spans="1:3" x14ac:dyDescent="0.3">
      <c r="A655" s="2" t="s">
        <v>653</v>
      </c>
      <c r="B655" s="5">
        <v>0</v>
      </c>
      <c r="C655" s="1">
        <v>0</v>
      </c>
    </row>
    <row r="656" spans="1:3" x14ac:dyDescent="0.3">
      <c r="A656" s="2" t="s">
        <v>654</v>
      </c>
      <c r="B656" s="5">
        <v>0</v>
      </c>
      <c r="C656" s="1">
        <v>0</v>
      </c>
    </row>
    <row r="657" spans="1:3" x14ac:dyDescent="0.3">
      <c r="A657" s="2" t="s">
        <v>655</v>
      </c>
      <c r="B657" s="5">
        <v>0</v>
      </c>
      <c r="C657" s="1">
        <v>0</v>
      </c>
    </row>
    <row r="658" spans="1:3" x14ac:dyDescent="0.3">
      <c r="A658" s="2" t="s">
        <v>656</v>
      </c>
      <c r="B658" s="5">
        <v>0</v>
      </c>
      <c r="C658" s="1">
        <v>0</v>
      </c>
    </row>
    <row r="659" spans="1:3" x14ac:dyDescent="0.3">
      <c r="A659" s="2" t="s">
        <v>657</v>
      </c>
      <c r="B659" s="5">
        <v>0</v>
      </c>
      <c r="C659" s="1">
        <v>0</v>
      </c>
    </row>
    <row r="660" spans="1:3" x14ac:dyDescent="0.3">
      <c r="A660" s="2" t="s">
        <v>658</v>
      </c>
      <c r="B660" s="5">
        <v>0</v>
      </c>
      <c r="C660" s="1">
        <v>0</v>
      </c>
    </row>
    <row r="661" spans="1:3" x14ac:dyDescent="0.3">
      <c r="A661" s="2" t="s">
        <v>659</v>
      </c>
      <c r="B661" s="5">
        <v>0</v>
      </c>
      <c r="C661" s="1">
        <v>0</v>
      </c>
    </row>
    <row r="662" spans="1:3" x14ac:dyDescent="0.3">
      <c r="A662" s="2" t="s">
        <v>660</v>
      </c>
      <c r="B662" s="5">
        <v>0</v>
      </c>
      <c r="C662" s="1">
        <v>0</v>
      </c>
    </row>
    <row r="663" spans="1:3" x14ac:dyDescent="0.3">
      <c r="A663" s="2" t="s">
        <v>661</v>
      </c>
      <c r="B663" s="5">
        <v>0</v>
      </c>
      <c r="C663" s="1">
        <v>0</v>
      </c>
    </row>
    <row r="664" spans="1:3" x14ac:dyDescent="0.3">
      <c r="A664" s="2" t="s">
        <v>662</v>
      </c>
      <c r="B664" s="5">
        <v>0</v>
      </c>
      <c r="C664" s="1">
        <v>0</v>
      </c>
    </row>
    <row r="665" spans="1:3" x14ac:dyDescent="0.3">
      <c r="A665" s="2" t="s">
        <v>663</v>
      </c>
      <c r="B665" s="5">
        <v>0</v>
      </c>
      <c r="C665" s="1">
        <v>0</v>
      </c>
    </row>
    <row r="666" spans="1:3" x14ac:dyDescent="0.3">
      <c r="A666" s="2" t="s">
        <v>664</v>
      </c>
      <c r="B666" s="5">
        <v>0</v>
      </c>
      <c r="C666" s="1">
        <v>0</v>
      </c>
    </row>
    <row r="667" spans="1:3" x14ac:dyDescent="0.3">
      <c r="A667" s="2" t="s">
        <v>665</v>
      </c>
      <c r="B667" s="5">
        <v>0</v>
      </c>
      <c r="C667" s="1">
        <v>0</v>
      </c>
    </row>
    <row r="668" spans="1:3" x14ac:dyDescent="0.3">
      <c r="A668" s="2" t="s">
        <v>666</v>
      </c>
      <c r="B668" s="5">
        <v>0</v>
      </c>
      <c r="C668" s="1">
        <v>0</v>
      </c>
    </row>
    <row r="669" spans="1:3" x14ac:dyDescent="0.3">
      <c r="A669" s="2" t="s">
        <v>667</v>
      </c>
      <c r="B669" s="5">
        <v>0</v>
      </c>
      <c r="C669" s="1">
        <v>0</v>
      </c>
    </row>
    <row r="670" spans="1:3" x14ac:dyDescent="0.3">
      <c r="A670" s="2" t="s">
        <v>668</v>
      </c>
      <c r="B670" s="5">
        <v>0</v>
      </c>
      <c r="C670" s="1">
        <v>0</v>
      </c>
    </row>
    <row r="671" spans="1:3" x14ac:dyDescent="0.3">
      <c r="A671" s="2" t="s">
        <v>669</v>
      </c>
      <c r="B671" s="5">
        <v>0</v>
      </c>
      <c r="C671" s="1">
        <v>0</v>
      </c>
    </row>
    <row r="672" spans="1:3" x14ac:dyDescent="0.3">
      <c r="A672" s="2" t="s">
        <v>670</v>
      </c>
      <c r="B672" s="5">
        <v>0</v>
      </c>
      <c r="C672" s="1">
        <v>0</v>
      </c>
    </row>
    <row r="673" spans="1:3" x14ac:dyDescent="0.3">
      <c r="A673" s="2" t="s">
        <v>671</v>
      </c>
      <c r="B673" s="5">
        <v>0</v>
      </c>
      <c r="C673" s="1">
        <v>0</v>
      </c>
    </row>
    <row r="674" spans="1:3" x14ac:dyDescent="0.3">
      <c r="A674" s="2" t="s">
        <v>672</v>
      </c>
      <c r="B674" s="5">
        <v>0</v>
      </c>
      <c r="C674" s="1">
        <v>0</v>
      </c>
    </row>
    <row r="675" spans="1:3" x14ac:dyDescent="0.3">
      <c r="A675" s="2" t="s">
        <v>673</v>
      </c>
      <c r="B675" s="5">
        <v>0</v>
      </c>
      <c r="C675" s="1">
        <v>0</v>
      </c>
    </row>
    <row r="676" spans="1:3" x14ac:dyDescent="0.3">
      <c r="A676" s="2" t="s">
        <v>674</v>
      </c>
      <c r="B676" s="5">
        <v>0</v>
      </c>
      <c r="C676" s="1">
        <v>0</v>
      </c>
    </row>
    <row r="677" spans="1:3" x14ac:dyDescent="0.3">
      <c r="A677" s="2" t="s">
        <v>675</v>
      </c>
      <c r="B677" s="5">
        <v>0</v>
      </c>
      <c r="C677" s="1">
        <v>0</v>
      </c>
    </row>
    <row r="678" spans="1:3" x14ac:dyDescent="0.3">
      <c r="A678" s="2" t="s">
        <v>676</v>
      </c>
      <c r="B678" s="5">
        <v>0</v>
      </c>
      <c r="C678" s="1">
        <v>0</v>
      </c>
    </row>
    <row r="679" spans="1:3" x14ac:dyDescent="0.3">
      <c r="A679" s="2" t="s">
        <v>677</v>
      </c>
      <c r="B679" s="5">
        <v>0</v>
      </c>
      <c r="C679" s="1">
        <v>0</v>
      </c>
    </row>
    <row r="680" spans="1:3" x14ac:dyDescent="0.3">
      <c r="A680" s="2" t="s">
        <v>678</v>
      </c>
      <c r="B680" s="5">
        <v>0</v>
      </c>
      <c r="C680" s="1">
        <v>0</v>
      </c>
    </row>
    <row r="681" spans="1:3" x14ac:dyDescent="0.3">
      <c r="A681" s="2" t="s">
        <v>679</v>
      </c>
      <c r="B681" s="5">
        <v>0</v>
      </c>
      <c r="C681" s="1">
        <v>0</v>
      </c>
    </row>
    <row r="682" spans="1:3" x14ac:dyDescent="0.3">
      <c r="A682" s="2" t="s">
        <v>680</v>
      </c>
      <c r="B682" s="5">
        <v>0</v>
      </c>
      <c r="C682" s="1">
        <v>0</v>
      </c>
    </row>
    <row r="683" spans="1:3" x14ac:dyDescent="0.3">
      <c r="A683" s="2" t="s">
        <v>681</v>
      </c>
      <c r="B683" s="5">
        <v>0</v>
      </c>
      <c r="C683" s="1">
        <v>0</v>
      </c>
    </row>
    <row r="684" spans="1:3" x14ac:dyDescent="0.3">
      <c r="A684" s="2" t="s">
        <v>682</v>
      </c>
      <c r="B684" s="5">
        <v>0</v>
      </c>
      <c r="C684" s="1">
        <v>0</v>
      </c>
    </row>
    <row r="685" spans="1:3" x14ac:dyDescent="0.3">
      <c r="A685" s="2" t="s">
        <v>683</v>
      </c>
      <c r="B685" s="5">
        <v>0</v>
      </c>
      <c r="C685" s="1">
        <v>0</v>
      </c>
    </row>
    <row r="686" spans="1:3" x14ac:dyDescent="0.3">
      <c r="A686" s="2" t="s">
        <v>684</v>
      </c>
      <c r="B686" s="5">
        <v>0</v>
      </c>
      <c r="C686" s="1">
        <v>0</v>
      </c>
    </row>
    <row r="687" spans="1:3" x14ac:dyDescent="0.3">
      <c r="A687" s="2" t="s">
        <v>685</v>
      </c>
      <c r="B687" s="5">
        <v>0</v>
      </c>
      <c r="C687" s="1">
        <v>0</v>
      </c>
    </row>
    <row r="688" spans="1:3" x14ac:dyDescent="0.3">
      <c r="A688" s="2" t="s">
        <v>686</v>
      </c>
      <c r="B688" s="5">
        <v>0</v>
      </c>
      <c r="C688" s="1">
        <v>0</v>
      </c>
    </row>
    <row r="689" spans="1:3" x14ac:dyDescent="0.3">
      <c r="A689" s="2" t="s">
        <v>687</v>
      </c>
      <c r="B689" s="5">
        <v>0</v>
      </c>
      <c r="C689" s="1">
        <v>0</v>
      </c>
    </row>
    <row r="690" spans="1:3" x14ac:dyDescent="0.3">
      <c r="A690" s="2" t="s">
        <v>688</v>
      </c>
      <c r="B690" s="5">
        <v>0</v>
      </c>
      <c r="C690" s="1">
        <v>0</v>
      </c>
    </row>
    <row r="691" spans="1:3" x14ac:dyDescent="0.3">
      <c r="A691" s="2" t="s">
        <v>689</v>
      </c>
      <c r="B691" s="5">
        <v>0</v>
      </c>
      <c r="C691" s="1">
        <v>0</v>
      </c>
    </row>
    <row r="692" spans="1:3" x14ac:dyDescent="0.3">
      <c r="A692" s="2" t="s">
        <v>690</v>
      </c>
      <c r="B692" s="5">
        <v>0</v>
      </c>
      <c r="C692" s="1">
        <v>0</v>
      </c>
    </row>
    <row r="693" spans="1:3" x14ac:dyDescent="0.3">
      <c r="A693" s="2" t="s">
        <v>691</v>
      </c>
      <c r="B693" s="5">
        <v>0</v>
      </c>
      <c r="C693" s="1">
        <v>0</v>
      </c>
    </row>
    <row r="694" spans="1:3" x14ac:dyDescent="0.3">
      <c r="A694" s="2" t="s">
        <v>692</v>
      </c>
      <c r="B694" s="5">
        <v>0</v>
      </c>
      <c r="C694" s="1">
        <v>0</v>
      </c>
    </row>
    <row r="695" spans="1:3" x14ac:dyDescent="0.3">
      <c r="A695" s="2" t="s">
        <v>693</v>
      </c>
      <c r="B695" s="5">
        <v>0</v>
      </c>
      <c r="C695" s="1">
        <v>0</v>
      </c>
    </row>
    <row r="696" spans="1:3" x14ac:dyDescent="0.3">
      <c r="A696" s="2" t="s">
        <v>694</v>
      </c>
      <c r="B696" s="5">
        <v>0</v>
      </c>
      <c r="C696" s="1">
        <v>0</v>
      </c>
    </row>
    <row r="697" spans="1:3" x14ac:dyDescent="0.3">
      <c r="A697" s="2" t="s">
        <v>695</v>
      </c>
      <c r="B697" s="5">
        <v>0</v>
      </c>
      <c r="C697" s="1">
        <v>0</v>
      </c>
    </row>
    <row r="698" spans="1:3" x14ac:dyDescent="0.3">
      <c r="A698" s="2" t="s">
        <v>696</v>
      </c>
      <c r="B698" s="5">
        <v>0</v>
      </c>
      <c r="C698" s="1">
        <v>0</v>
      </c>
    </row>
    <row r="699" spans="1:3" x14ac:dyDescent="0.3">
      <c r="A699" s="2" t="s">
        <v>697</v>
      </c>
      <c r="B699" s="5">
        <v>0</v>
      </c>
      <c r="C699" s="1">
        <v>0</v>
      </c>
    </row>
    <row r="700" spans="1:3" x14ac:dyDescent="0.3">
      <c r="A700" s="2" t="s">
        <v>698</v>
      </c>
      <c r="B700" s="5">
        <v>0</v>
      </c>
      <c r="C700" s="1">
        <v>0</v>
      </c>
    </row>
    <row r="701" spans="1:3" x14ac:dyDescent="0.3">
      <c r="A701" s="2" t="s">
        <v>699</v>
      </c>
      <c r="B701" s="5">
        <v>0</v>
      </c>
      <c r="C701" s="1">
        <v>0</v>
      </c>
    </row>
    <row r="702" spans="1:3" x14ac:dyDescent="0.3">
      <c r="A702" s="2" t="s">
        <v>700</v>
      </c>
      <c r="B702" s="5">
        <v>0</v>
      </c>
      <c r="C702" s="1">
        <v>0</v>
      </c>
    </row>
    <row r="703" spans="1:3" x14ac:dyDescent="0.3">
      <c r="A703" s="2" t="s">
        <v>701</v>
      </c>
      <c r="B703" s="5">
        <v>0</v>
      </c>
      <c r="C703" s="1">
        <v>0</v>
      </c>
    </row>
    <row r="704" spans="1:3" x14ac:dyDescent="0.3">
      <c r="A704" s="2" t="s">
        <v>702</v>
      </c>
      <c r="B704" s="5">
        <v>0</v>
      </c>
      <c r="C704" s="1">
        <v>0</v>
      </c>
    </row>
    <row r="705" spans="1:3" x14ac:dyDescent="0.3">
      <c r="A705" s="2" t="s">
        <v>703</v>
      </c>
      <c r="B705" s="5">
        <v>0</v>
      </c>
      <c r="C705" s="1">
        <v>0</v>
      </c>
    </row>
    <row r="706" spans="1:3" x14ac:dyDescent="0.3">
      <c r="A706" s="2" t="s">
        <v>704</v>
      </c>
      <c r="B706" s="5">
        <v>0</v>
      </c>
      <c r="C706" s="1">
        <v>0</v>
      </c>
    </row>
    <row r="707" spans="1:3" x14ac:dyDescent="0.3">
      <c r="A707" s="2" t="s">
        <v>705</v>
      </c>
      <c r="B707" s="5">
        <v>0</v>
      </c>
      <c r="C707" s="1">
        <v>0</v>
      </c>
    </row>
    <row r="708" spans="1:3" x14ac:dyDescent="0.3">
      <c r="A708" s="2" t="s">
        <v>706</v>
      </c>
      <c r="B708" s="5">
        <v>0</v>
      </c>
      <c r="C708" s="1">
        <v>0</v>
      </c>
    </row>
    <row r="709" spans="1:3" x14ac:dyDescent="0.3">
      <c r="A709" s="2" t="s">
        <v>707</v>
      </c>
      <c r="B709" s="5">
        <v>0</v>
      </c>
      <c r="C709" s="1">
        <v>0</v>
      </c>
    </row>
    <row r="710" spans="1:3" x14ac:dyDescent="0.3">
      <c r="A710" s="2" t="s">
        <v>708</v>
      </c>
      <c r="B710" s="5">
        <v>0</v>
      </c>
      <c r="C710" s="1">
        <v>0</v>
      </c>
    </row>
    <row r="711" spans="1:3" x14ac:dyDescent="0.3">
      <c r="A711" s="2" t="s">
        <v>709</v>
      </c>
      <c r="B711" s="5">
        <v>0</v>
      </c>
      <c r="C711" s="1">
        <v>0</v>
      </c>
    </row>
    <row r="712" spans="1:3" x14ac:dyDescent="0.3">
      <c r="A712" s="2" t="s">
        <v>710</v>
      </c>
      <c r="B712" s="5">
        <v>0</v>
      </c>
      <c r="C712" s="1">
        <v>0</v>
      </c>
    </row>
    <row r="713" spans="1:3" x14ac:dyDescent="0.3">
      <c r="A713" s="2" t="s">
        <v>711</v>
      </c>
      <c r="B713" s="5">
        <v>0</v>
      </c>
      <c r="C713" s="1">
        <v>0</v>
      </c>
    </row>
    <row r="714" spans="1:3" x14ac:dyDescent="0.3">
      <c r="A714" s="2" t="s">
        <v>712</v>
      </c>
      <c r="B714" s="5">
        <v>0</v>
      </c>
      <c r="C714" s="1">
        <v>0</v>
      </c>
    </row>
    <row r="715" spans="1:3" x14ac:dyDescent="0.3">
      <c r="A715" s="2" t="s">
        <v>713</v>
      </c>
      <c r="B715" s="5">
        <v>0</v>
      </c>
      <c r="C715" s="1">
        <v>0</v>
      </c>
    </row>
    <row r="716" spans="1:3" x14ac:dyDescent="0.3">
      <c r="A716" s="2" t="s">
        <v>714</v>
      </c>
      <c r="B716" s="5">
        <v>0</v>
      </c>
      <c r="C716" s="1">
        <v>0</v>
      </c>
    </row>
    <row r="717" spans="1:3" x14ac:dyDescent="0.3">
      <c r="A717" s="2" t="s">
        <v>715</v>
      </c>
      <c r="B717" s="5">
        <v>0</v>
      </c>
      <c r="C717" s="1">
        <v>0</v>
      </c>
    </row>
    <row r="718" spans="1:3" x14ac:dyDescent="0.3">
      <c r="A718" s="2" t="s">
        <v>716</v>
      </c>
      <c r="B718" s="5">
        <v>0</v>
      </c>
      <c r="C718" s="1">
        <v>0</v>
      </c>
    </row>
    <row r="719" spans="1:3" x14ac:dyDescent="0.3">
      <c r="A719" s="2" t="s">
        <v>717</v>
      </c>
      <c r="B719" s="5">
        <v>0</v>
      </c>
      <c r="C719" s="1">
        <v>0</v>
      </c>
    </row>
    <row r="720" spans="1:3" x14ac:dyDescent="0.3">
      <c r="A720" s="2" t="s">
        <v>718</v>
      </c>
      <c r="B720" s="5">
        <v>0</v>
      </c>
      <c r="C720" s="1">
        <v>0</v>
      </c>
    </row>
    <row r="721" spans="1:3" x14ac:dyDescent="0.3">
      <c r="A721" s="2" t="s">
        <v>719</v>
      </c>
      <c r="B721" s="5">
        <v>0</v>
      </c>
      <c r="C721" s="1">
        <v>0</v>
      </c>
    </row>
    <row r="722" spans="1:3" x14ac:dyDescent="0.3">
      <c r="A722" s="2" t="s">
        <v>720</v>
      </c>
      <c r="B722" s="5">
        <v>0</v>
      </c>
      <c r="C722" s="1">
        <v>0</v>
      </c>
    </row>
    <row r="723" spans="1:3" x14ac:dyDescent="0.3">
      <c r="A723" s="2" t="s">
        <v>721</v>
      </c>
      <c r="B723" s="5">
        <v>0</v>
      </c>
      <c r="C723" s="1">
        <v>0</v>
      </c>
    </row>
    <row r="724" spans="1:3" x14ac:dyDescent="0.3">
      <c r="A724" s="2" t="s">
        <v>722</v>
      </c>
      <c r="B724" s="5">
        <v>0</v>
      </c>
      <c r="C724" s="1">
        <v>0</v>
      </c>
    </row>
    <row r="725" spans="1:3" x14ac:dyDescent="0.3">
      <c r="A725" s="2" t="s">
        <v>723</v>
      </c>
      <c r="B725" s="5">
        <v>0</v>
      </c>
      <c r="C725" s="1">
        <v>0</v>
      </c>
    </row>
    <row r="726" spans="1:3" x14ac:dyDescent="0.3">
      <c r="A726" s="2" t="s">
        <v>724</v>
      </c>
      <c r="B726" s="5">
        <v>0</v>
      </c>
      <c r="C726" s="1">
        <v>0</v>
      </c>
    </row>
    <row r="727" spans="1:3" x14ac:dyDescent="0.3">
      <c r="A727" s="2" t="s">
        <v>725</v>
      </c>
      <c r="B727" s="5">
        <v>0</v>
      </c>
      <c r="C727" s="1">
        <v>0</v>
      </c>
    </row>
    <row r="728" spans="1:3" x14ac:dyDescent="0.3">
      <c r="A728" s="2" t="s">
        <v>726</v>
      </c>
      <c r="B728" s="5">
        <v>0</v>
      </c>
      <c r="C728" s="1">
        <v>0</v>
      </c>
    </row>
    <row r="729" spans="1:3" x14ac:dyDescent="0.3">
      <c r="A729" s="2" t="s">
        <v>727</v>
      </c>
      <c r="B729" s="5">
        <v>0</v>
      </c>
      <c r="C729" s="1">
        <v>0</v>
      </c>
    </row>
    <row r="730" spans="1:3" x14ac:dyDescent="0.3">
      <c r="A730" s="2" t="s">
        <v>728</v>
      </c>
      <c r="B730" s="5">
        <v>0</v>
      </c>
      <c r="C730" s="1">
        <v>0</v>
      </c>
    </row>
    <row r="731" spans="1:3" x14ac:dyDescent="0.3">
      <c r="A731" s="2" t="s">
        <v>729</v>
      </c>
      <c r="B731" s="5">
        <v>0</v>
      </c>
      <c r="C731" s="1">
        <v>0</v>
      </c>
    </row>
    <row r="732" spans="1:3" x14ac:dyDescent="0.3">
      <c r="A732" s="2" t="s">
        <v>730</v>
      </c>
      <c r="B732" s="5">
        <v>0</v>
      </c>
      <c r="C732" s="1">
        <v>0</v>
      </c>
    </row>
    <row r="733" spans="1:3" x14ac:dyDescent="0.3">
      <c r="A733" s="2" t="s">
        <v>731</v>
      </c>
      <c r="B733" s="5">
        <v>0</v>
      </c>
      <c r="C733" s="1">
        <v>0</v>
      </c>
    </row>
    <row r="734" spans="1:3" x14ac:dyDescent="0.3">
      <c r="A734" s="2" t="s">
        <v>732</v>
      </c>
      <c r="B734" s="5">
        <v>0</v>
      </c>
      <c r="C734" s="1">
        <v>0</v>
      </c>
    </row>
    <row r="735" spans="1:3" x14ac:dyDescent="0.3">
      <c r="A735" s="2" t="s">
        <v>733</v>
      </c>
      <c r="B735" s="5">
        <v>0</v>
      </c>
      <c r="C735" s="1">
        <v>0</v>
      </c>
    </row>
    <row r="736" spans="1:3" x14ac:dyDescent="0.3">
      <c r="A736" s="2" t="s">
        <v>734</v>
      </c>
      <c r="B736" s="5">
        <v>0</v>
      </c>
      <c r="C736" s="1">
        <v>0</v>
      </c>
    </row>
    <row r="737" spans="1:3" x14ac:dyDescent="0.3">
      <c r="A737" s="2" t="s">
        <v>735</v>
      </c>
      <c r="B737" s="5">
        <v>0</v>
      </c>
      <c r="C737" s="1">
        <v>0</v>
      </c>
    </row>
    <row r="738" spans="1:3" x14ac:dyDescent="0.3">
      <c r="A738" s="2" t="s">
        <v>736</v>
      </c>
      <c r="B738" s="5">
        <v>0</v>
      </c>
      <c r="C738" s="1">
        <v>0</v>
      </c>
    </row>
    <row r="739" spans="1:3" x14ac:dyDescent="0.3">
      <c r="A739" s="2" t="s">
        <v>737</v>
      </c>
      <c r="B739" s="5">
        <v>0</v>
      </c>
      <c r="C739" s="1">
        <v>0</v>
      </c>
    </row>
    <row r="740" spans="1:3" x14ac:dyDescent="0.3">
      <c r="A740" s="2" t="s">
        <v>738</v>
      </c>
      <c r="B740" s="5">
        <v>0</v>
      </c>
      <c r="C740" s="1">
        <v>0</v>
      </c>
    </row>
    <row r="741" spans="1:3" x14ac:dyDescent="0.3">
      <c r="A741" s="2" t="s">
        <v>739</v>
      </c>
      <c r="B741" s="5">
        <v>0</v>
      </c>
      <c r="C741" s="1">
        <v>0</v>
      </c>
    </row>
    <row r="742" spans="1:3" x14ac:dyDescent="0.3">
      <c r="A742" s="2" t="s">
        <v>740</v>
      </c>
      <c r="B742" s="5">
        <v>0</v>
      </c>
      <c r="C742" s="1">
        <v>0</v>
      </c>
    </row>
    <row r="743" spans="1:3" x14ac:dyDescent="0.3">
      <c r="A743" s="2" t="s">
        <v>741</v>
      </c>
      <c r="B743" s="5">
        <v>0</v>
      </c>
      <c r="C743" s="1">
        <v>0</v>
      </c>
    </row>
    <row r="744" spans="1:3" x14ac:dyDescent="0.3">
      <c r="A744" s="2" t="s">
        <v>742</v>
      </c>
      <c r="B744" s="5">
        <v>0</v>
      </c>
      <c r="C744" s="1">
        <v>0</v>
      </c>
    </row>
    <row r="745" spans="1:3" x14ac:dyDescent="0.3">
      <c r="A745" s="2" t="s">
        <v>743</v>
      </c>
      <c r="B745" s="5">
        <v>0</v>
      </c>
      <c r="C745" s="1">
        <v>0</v>
      </c>
    </row>
    <row r="746" spans="1:3" x14ac:dyDescent="0.3">
      <c r="A746" s="2" t="s">
        <v>744</v>
      </c>
      <c r="B746" s="5">
        <v>0</v>
      </c>
      <c r="C746" s="1">
        <v>0</v>
      </c>
    </row>
    <row r="747" spans="1:3" x14ac:dyDescent="0.3">
      <c r="A747" s="2" t="s">
        <v>745</v>
      </c>
      <c r="B747" s="5">
        <v>0</v>
      </c>
      <c r="C747" s="1">
        <v>0</v>
      </c>
    </row>
    <row r="748" spans="1:3" x14ac:dyDescent="0.3">
      <c r="A748" s="2" t="s">
        <v>746</v>
      </c>
      <c r="B748" s="5">
        <v>0</v>
      </c>
      <c r="C748" s="1">
        <v>0</v>
      </c>
    </row>
    <row r="749" spans="1:3" x14ac:dyDescent="0.3">
      <c r="A749" s="2" t="s">
        <v>747</v>
      </c>
      <c r="B749" s="5">
        <v>0</v>
      </c>
      <c r="C749" s="1">
        <v>0</v>
      </c>
    </row>
    <row r="750" spans="1:3" x14ac:dyDescent="0.3">
      <c r="A750" s="2" t="s">
        <v>748</v>
      </c>
      <c r="B750" s="5">
        <v>0</v>
      </c>
      <c r="C750" s="1">
        <v>0</v>
      </c>
    </row>
    <row r="751" spans="1:3" x14ac:dyDescent="0.3">
      <c r="A751" s="2" t="s">
        <v>749</v>
      </c>
      <c r="B751" s="5">
        <v>0</v>
      </c>
      <c r="C751" s="1">
        <v>0</v>
      </c>
    </row>
    <row r="752" spans="1:3" x14ac:dyDescent="0.3">
      <c r="A752" s="2" t="s">
        <v>750</v>
      </c>
      <c r="B752" s="5">
        <v>0</v>
      </c>
      <c r="C752" s="1">
        <v>0</v>
      </c>
    </row>
    <row r="753" spans="1:3" x14ac:dyDescent="0.3">
      <c r="A753" s="2" t="s">
        <v>751</v>
      </c>
      <c r="B753" s="5">
        <v>0</v>
      </c>
      <c r="C753" s="1">
        <v>0</v>
      </c>
    </row>
    <row r="754" spans="1:3" x14ac:dyDescent="0.3">
      <c r="A754" s="2" t="s">
        <v>752</v>
      </c>
      <c r="B754" s="5">
        <v>0</v>
      </c>
      <c r="C754" s="1">
        <v>0</v>
      </c>
    </row>
    <row r="755" spans="1:3" x14ac:dyDescent="0.3">
      <c r="A755" s="2" t="s">
        <v>753</v>
      </c>
      <c r="B755" s="5">
        <v>0</v>
      </c>
      <c r="C755" s="1">
        <v>0</v>
      </c>
    </row>
    <row r="756" spans="1:3" x14ac:dyDescent="0.3">
      <c r="A756" s="2" t="s">
        <v>754</v>
      </c>
      <c r="B756" s="5">
        <v>0</v>
      </c>
      <c r="C756" s="1">
        <v>0</v>
      </c>
    </row>
    <row r="757" spans="1:3" x14ac:dyDescent="0.3">
      <c r="A757" s="2" t="s">
        <v>755</v>
      </c>
      <c r="B757" s="5">
        <v>0</v>
      </c>
      <c r="C757" s="1">
        <v>0</v>
      </c>
    </row>
    <row r="758" spans="1:3" x14ac:dyDescent="0.3">
      <c r="A758" s="2" t="s">
        <v>756</v>
      </c>
      <c r="B758" s="5">
        <v>0</v>
      </c>
      <c r="C758" s="1">
        <v>0</v>
      </c>
    </row>
    <row r="759" spans="1:3" x14ac:dyDescent="0.3">
      <c r="A759" s="2" t="s">
        <v>757</v>
      </c>
      <c r="B759" s="5">
        <v>0</v>
      </c>
      <c r="C759" s="1">
        <v>0</v>
      </c>
    </row>
    <row r="760" spans="1:3" x14ac:dyDescent="0.3">
      <c r="A760" s="2" t="s">
        <v>758</v>
      </c>
      <c r="B760" s="5">
        <v>0</v>
      </c>
      <c r="C760" s="1">
        <v>0</v>
      </c>
    </row>
    <row r="761" spans="1:3" x14ac:dyDescent="0.3">
      <c r="A761" s="2" t="s">
        <v>759</v>
      </c>
      <c r="B761" s="5">
        <v>0</v>
      </c>
      <c r="C761" s="1">
        <v>0</v>
      </c>
    </row>
    <row r="762" spans="1:3" x14ac:dyDescent="0.3">
      <c r="A762" s="2" t="s">
        <v>760</v>
      </c>
      <c r="B762" s="5">
        <v>0</v>
      </c>
      <c r="C762" s="1">
        <v>0</v>
      </c>
    </row>
    <row r="763" spans="1:3" x14ac:dyDescent="0.3">
      <c r="A763" s="2" t="s">
        <v>761</v>
      </c>
      <c r="B763" s="5">
        <v>0</v>
      </c>
      <c r="C763" s="1">
        <v>0</v>
      </c>
    </row>
    <row r="764" spans="1:3" x14ac:dyDescent="0.3">
      <c r="A764" s="2" t="s">
        <v>762</v>
      </c>
      <c r="B764" s="5">
        <v>0</v>
      </c>
      <c r="C764" s="1">
        <v>0</v>
      </c>
    </row>
    <row r="765" spans="1:3" x14ac:dyDescent="0.3">
      <c r="A765" s="2" t="s">
        <v>763</v>
      </c>
      <c r="B765" s="5">
        <v>0</v>
      </c>
      <c r="C765" s="1">
        <v>0</v>
      </c>
    </row>
    <row r="766" spans="1:3" x14ac:dyDescent="0.3">
      <c r="A766" s="2" t="s">
        <v>764</v>
      </c>
      <c r="B766" s="5">
        <v>0</v>
      </c>
      <c r="C766" s="1">
        <v>0</v>
      </c>
    </row>
    <row r="767" spans="1:3" x14ac:dyDescent="0.3">
      <c r="A767" s="2" t="s">
        <v>765</v>
      </c>
      <c r="B767" s="5">
        <v>0</v>
      </c>
      <c r="C767" s="1">
        <v>0</v>
      </c>
    </row>
    <row r="768" spans="1:3" x14ac:dyDescent="0.3">
      <c r="A768" s="2" t="s">
        <v>766</v>
      </c>
      <c r="B768" s="5">
        <v>0</v>
      </c>
      <c r="C768" s="1">
        <v>0</v>
      </c>
    </row>
    <row r="769" spans="1:3" x14ac:dyDescent="0.3">
      <c r="A769" s="2" t="s">
        <v>767</v>
      </c>
      <c r="B769" s="5">
        <v>0</v>
      </c>
      <c r="C769" s="1">
        <v>0</v>
      </c>
    </row>
    <row r="770" spans="1:3" x14ac:dyDescent="0.3">
      <c r="A770" s="2" t="s">
        <v>768</v>
      </c>
      <c r="B770" s="5">
        <v>0</v>
      </c>
      <c r="C770" s="1">
        <v>0</v>
      </c>
    </row>
    <row r="771" spans="1:3" x14ac:dyDescent="0.3">
      <c r="A771" s="2" t="s">
        <v>769</v>
      </c>
      <c r="B771" s="5">
        <v>0</v>
      </c>
      <c r="C771" s="1">
        <v>0</v>
      </c>
    </row>
    <row r="772" spans="1:3" x14ac:dyDescent="0.3">
      <c r="A772" s="2" t="s">
        <v>770</v>
      </c>
      <c r="B772" s="5">
        <v>0</v>
      </c>
      <c r="C772" s="1">
        <v>0</v>
      </c>
    </row>
    <row r="773" spans="1:3" x14ac:dyDescent="0.3">
      <c r="A773" s="2" t="s">
        <v>771</v>
      </c>
      <c r="B773" s="5">
        <v>0</v>
      </c>
      <c r="C773" s="1">
        <v>0</v>
      </c>
    </row>
    <row r="774" spans="1:3" x14ac:dyDescent="0.3">
      <c r="A774" s="2" t="s">
        <v>772</v>
      </c>
      <c r="B774" s="5">
        <v>0</v>
      </c>
      <c r="C774" s="1">
        <v>0</v>
      </c>
    </row>
    <row r="775" spans="1:3" x14ac:dyDescent="0.3">
      <c r="A775" s="2" t="s">
        <v>773</v>
      </c>
      <c r="B775" s="5">
        <v>0</v>
      </c>
      <c r="C775" s="1">
        <v>0</v>
      </c>
    </row>
    <row r="776" spans="1:3" x14ac:dyDescent="0.3">
      <c r="A776" s="2" t="s">
        <v>774</v>
      </c>
      <c r="B776" s="5">
        <v>0</v>
      </c>
      <c r="C776" s="1">
        <v>0</v>
      </c>
    </row>
    <row r="777" spans="1:3" x14ac:dyDescent="0.3">
      <c r="A777" s="2" t="s">
        <v>775</v>
      </c>
      <c r="B777" s="5">
        <v>0</v>
      </c>
      <c r="C777" s="1">
        <v>0</v>
      </c>
    </row>
    <row r="778" spans="1:3" x14ac:dyDescent="0.3">
      <c r="A778" s="2" t="s">
        <v>776</v>
      </c>
      <c r="B778" s="5">
        <v>0</v>
      </c>
      <c r="C778" s="1">
        <v>0</v>
      </c>
    </row>
    <row r="779" spans="1:3" x14ac:dyDescent="0.3">
      <c r="A779" s="2" t="s">
        <v>777</v>
      </c>
      <c r="B779" s="5">
        <v>0</v>
      </c>
      <c r="C779" s="1">
        <v>0</v>
      </c>
    </row>
    <row r="780" spans="1:3" x14ac:dyDescent="0.3">
      <c r="A780" s="2" t="s">
        <v>778</v>
      </c>
      <c r="B780" s="5">
        <v>0</v>
      </c>
      <c r="C780" s="1">
        <v>0</v>
      </c>
    </row>
    <row r="781" spans="1:3" x14ac:dyDescent="0.3">
      <c r="A781" s="2" t="s">
        <v>779</v>
      </c>
      <c r="B781" s="5">
        <v>0</v>
      </c>
      <c r="C781" s="1">
        <v>0</v>
      </c>
    </row>
    <row r="782" spans="1:3" x14ac:dyDescent="0.3">
      <c r="A782" s="2" t="s">
        <v>780</v>
      </c>
      <c r="B782" s="5">
        <v>0</v>
      </c>
      <c r="C782" s="1">
        <v>0</v>
      </c>
    </row>
    <row r="783" spans="1:3" x14ac:dyDescent="0.3">
      <c r="A783" s="2" t="s">
        <v>781</v>
      </c>
      <c r="B783" s="5">
        <v>0</v>
      </c>
      <c r="C783" s="1">
        <v>0</v>
      </c>
    </row>
    <row r="784" spans="1:3" x14ac:dyDescent="0.3">
      <c r="A784" s="2" t="s">
        <v>782</v>
      </c>
      <c r="B784" s="5">
        <v>0</v>
      </c>
      <c r="C784" s="1">
        <v>0</v>
      </c>
    </row>
    <row r="785" spans="1:3" x14ac:dyDescent="0.3">
      <c r="A785" s="2" t="s">
        <v>783</v>
      </c>
      <c r="B785" s="5">
        <v>0</v>
      </c>
      <c r="C785" s="1">
        <v>0</v>
      </c>
    </row>
    <row r="786" spans="1:3" x14ac:dyDescent="0.3">
      <c r="A786" s="2" t="s">
        <v>784</v>
      </c>
      <c r="B786" s="5">
        <v>0</v>
      </c>
      <c r="C786" s="1">
        <v>0</v>
      </c>
    </row>
    <row r="787" spans="1:3" x14ac:dyDescent="0.3">
      <c r="A787" s="2" t="s">
        <v>785</v>
      </c>
      <c r="B787" s="5">
        <v>0</v>
      </c>
      <c r="C787" s="1">
        <v>0</v>
      </c>
    </row>
    <row r="788" spans="1:3" x14ac:dyDescent="0.3">
      <c r="A788" s="2" t="s">
        <v>786</v>
      </c>
      <c r="B788" s="5">
        <v>0</v>
      </c>
      <c r="C788" s="1">
        <v>0</v>
      </c>
    </row>
    <row r="789" spans="1:3" x14ac:dyDescent="0.3">
      <c r="A789" s="2" t="s">
        <v>787</v>
      </c>
      <c r="B789" s="5">
        <v>0</v>
      </c>
      <c r="C789" s="1">
        <v>0</v>
      </c>
    </row>
    <row r="790" spans="1:3" x14ac:dyDescent="0.3">
      <c r="A790" s="2" t="s">
        <v>788</v>
      </c>
      <c r="B790" s="5">
        <v>0</v>
      </c>
      <c r="C790" s="1">
        <v>0</v>
      </c>
    </row>
    <row r="791" spans="1:3" x14ac:dyDescent="0.3">
      <c r="A791" s="2" t="s">
        <v>789</v>
      </c>
      <c r="B791" s="5">
        <v>0</v>
      </c>
      <c r="C791" s="1">
        <v>0</v>
      </c>
    </row>
    <row r="792" spans="1:3" x14ac:dyDescent="0.3">
      <c r="A792" s="2" t="s">
        <v>790</v>
      </c>
      <c r="B792" s="5">
        <v>0</v>
      </c>
      <c r="C792" s="1">
        <v>0</v>
      </c>
    </row>
    <row r="793" spans="1:3" x14ac:dyDescent="0.3">
      <c r="A793" s="2" t="s">
        <v>791</v>
      </c>
      <c r="B793" s="5">
        <v>0</v>
      </c>
      <c r="C793" s="1">
        <v>0</v>
      </c>
    </row>
    <row r="794" spans="1:3" x14ac:dyDescent="0.3">
      <c r="A794" s="2" t="s">
        <v>792</v>
      </c>
      <c r="B794" s="5">
        <v>0</v>
      </c>
      <c r="C794" s="1">
        <v>0</v>
      </c>
    </row>
    <row r="795" spans="1:3" x14ac:dyDescent="0.3">
      <c r="A795" s="2" t="s">
        <v>793</v>
      </c>
      <c r="B795" s="5">
        <v>0</v>
      </c>
      <c r="C795" s="1">
        <v>0</v>
      </c>
    </row>
    <row r="796" spans="1:3" x14ac:dyDescent="0.3">
      <c r="A796" s="2" t="s">
        <v>794</v>
      </c>
      <c r="B796" s="5">
        <v>0</v>
      </c>
      <c r="C796" s="1">
        <v>0</v>
      </c>
    </row>
    <row r="797" spans="1:3" x14ac:dyDescent="0.3">
      <c r="A797" s="2" t="s">
        <v>795</v>
      </c>
      <c r="B797" s="5">
        <v>0</v>
      </c>
      <c r="C797" s="1">
        <v>0</v>
      </c>
    </row>
    <row r="798" spans="1:3" x14ac:dyDescent="0.3">
      <c r="A798" s="2" t="s">
        <v>796</v>
      </c>
      <c r="B798" s="5">
        <v>0</v>
      </c>
      <c r="C798" s="1">
        <v>0</v>
      </c>
    </row>
    <row r="799" spans="1:3" x14ac:dyDescent="0.3">
      <c r="A799" s="2" t="s">
        <v>797</v>
      </c>
      <c r="B799" s="5">
        <v>0</v>
      </c>
      <c r="C799" s="1">
        <v>0</v>
      </c>
    </row>
    <row r="800" spans="1:3" x14ac:dyDescent="0.3">
      <c r="A800" s="2" t="s">
        <v>798</v>
      </c>
      <c r="B800" s="5">
        <v>0</v>
      </c>
      <c r="C800" s="1">
        <v>0</v>
      </c>
    </row>
    <row r="801" spans="1:3" x14ac:dyDescent="0.3">
      <c r="A801" s="2" t="s">
        <v>799</v>
      </c>
      <c r="B801" s="5">
        <v>0</v>
      </c>
      <c r="C801" s="1">
        <v>0</v>
      </c>
    </row>
    <row r="802" spans="1:3" x14ac:dyDescent="0.3">
      <c r="A802" s="2" t="s">
        <v>800</v>
      </c>
      <c r="B802" s="5">
        <v>0</v>
      </c>
      <c r="C802" s="1">
        <v>0</v>
      </c>
    </row>
    <row r="803" spans="1:3" x14ac:dyDescent="0.3">
      <c r="A803" s="2" t="s">
        <v>801</v>
      </c>
      <c r="B803" s="5">
        <v>0</v>
      </c>
      <c r="C803" s="1">
        <v>0</v>
      </c>
    </row>
    <row r="804" spans="1:3" x14ac:dyDescent="0.3">
      <c r="A804" s="2" t="s">
        <v>802</v>
      </c>
      <c r="B804" s="5">
        <v>0</v>
      </c>
      <c r="C804" s="1">
        <v>0</v>
      </c>
    </row>
    <row r="805" spans="1:3" x14ac:dyDescent="0.3">
      <c r="A805" s="2" t="s">
        <v>803</v>
      </c>
      <c r="B805" s="5">
        <v>0</v>
      </c>
      <c r="C805" s="1">
        <v>0</v>
      </c>
    </row>
    <row r="806" spans="1:3" x14ac:dyDescent="0.3">
      <c r="A806" s="2" t="s">
        <v>804</v>
      </c>
      <c r="B806" s="5">
        <v>0</v>
      </c>
      <c r="C806" s="1">
        <v>0</v>
      </c>
    </row>
    <row r="807" spans="1:3" x14ac:dyDescent="0.3">
      <c r="A807" s="2" t="s">
        <v>805</v>
      </c>
      <c r="B807" s="5">
        <v>0</v>
      </c>
      <c r="C807" s="1">
        <v>0</v>
      </c>
    </row>
    <row r="808" spans="1:3" x14ac:dyDescent="0.3">
      <c r="A808" s="2" t="s">
        <v>806</v>
      </c>
      <c r="B808" s="5">
        <v>0</v>
      </c>
      <c r="C808" s="1">
        <v>0</v>
      </c>
    </row>
    <row r="809" spans="1:3" x14ac:dyDescent="0.3">
      <c r="A809" s="2" t="s">
        <v>807</v>
      </c>
      <c r="B809" s="5">
        <v>0</v>
      </c>
      <c r="C809" s="1">
        <v>0</v>
      </c>
    </row>
    <row r="810" spans="1:3" x14ac:dyDescent="0.3">
      <c r="A810" s="2" t="s">
        <v>808</v>
      </c>
      <c r="B810" s="5">
        <v>0</v>
      </c>
      <c r="C810" s="1">
        <v>0</v>
      </c>
    </row>
    <row r="811" spans="1:3" x14ac:dyDescent="0.3">
      <c r="A811" s="2" t="s">
        <v>809</v>
      </c>
      <c r="B811" s="5">
        <v>0</v>
      </c>
      <c r="C811" s="1">
        <v>0</v>
      </c>
    </row>
    <row r="812" spans="1:3" x14ac:dyDescent="0.3">
      <c r="A812" s="2" t="s">
        <v>810</v>
      </c>
      <c r="B812" s="5">
        <v>0</v>
      </c>
      <c r="C812" s="1">
        <v>0</v>
      </c>
    </row>
    <row r="813" spans="1:3" x14ac:dyDescent="0.3">
      <c r="A813" s="2" t="s">
        <v>811</v>
      </c>
      <c r="B813" s="5">
        <v>0</v>
      </c>
      <c r="C813" s="1">
        <v>0</v>
      </c>
    </row>
    <row r="814" spans="1:3" x14ac:dyDescent="0.3">
      <c r="A814" s="2" t="s">
        <v>812</v>
      </c>
      <c r="B814" s="5">
        <v>0</v>
      </c>
      <c r="C814" s="1">
        <v>0</v>
      </c>
    </row>
    <row r="815" spans="1:3" x14ac:dyDescent="0.3">
      <c r="A815" s="2" t="s">
        <v>813</v>
      </c>
      <c r="B815" s="5">
        <v>0</v>
      </c>
      <c r="C815" s="1">
        <v>0</v>
      </c>
    </row>
    <row r="816" spans="1:3" x14ac:dyDescent="0.3">
      <c r="A816" s="2" t="s">
        <v>814</v>
      </c>
      <c r="B816" s="5">
        <v>0</v>
      </c>
      <c r="C816" s="1">
        <v>0</v>
      </c>
    </row>
    <row r="817" spans="1:3" x14ac:dyDescent="0.3">
      <c r="A817" s="2" t="s">
        <v>815</v>
      </c>
      <c r="B817" s="5">
        <v>0</v>
      </c>
      <c r="C817" s="1">
        <v>0</v>
      </c>
    </row>
    <row r="818" spans="1:3" x14ac:dyDescent="0.3">
      <c r="A818" s="2" t="s">
        <v>816</v>
      </c>
      <c r="B818" s="5">
        <v>0</v>
      </c>
      <c r="C818" s="1">
        <v>0</v>
      </c>
    </row>
    <row r="819" spans="1:3" x14ac:dyDescent="0.3">
      <c r="A819" s="2" t="s">
        <v>817</v>
      </c>
      <c r="B819" s="5">
        <v>0</v>
      </c>
      <c r="C819" s="1">
        <v>0</v>
      </c>
    </row>
    <row r="820" spans="1:3" x14ac:dyDescent="0.3">
      <c r="A820" s="2" t="s">
        <v>818</v>
      </c>
      <c r="B820" s="5">
        <v>0</v>
      </c>
      <c r="C820" s="1">
        <v>0</v>
      </c>
    </row>
    <row r="821" spans="1:3" x14ac:dyDescent="0.3">
      <c r="A821" s="2" t="s">
        <v>819</v>
      </c>
      <c r="B821" s="5">
        <v>0</v>
      </c>
      <c r="C821" s="1">
        <v>0</v>
      </c>
    </row>
    <row r="822" spans="1:3" x14ac:dyDescent="0.3">
      <c r="A822" s="2" t="s">
        <v>820</v>
      </c>
      <c r="B822" s="5">
        <v>0</v>
      </c>
      <c r="C822" s="1">
        <v>0</v>
      </c>
    </row>
    <row r="823" spans="1:3" x14ac:dyDescent="0.3">
      <c r="A823" s="2" t="s">
        <v>821</v>
      </c>
      <c r="B823" s="5">
        <v>0</v>
      </c>
      <c r="C823" s="1">
        <v>0</v>
      </c>
    </row>
    <row r="824" spans="1:3" x14ac:dyDescent="0.3">
      <c r="A824" s="2" t="s">
        <v>822</v>
      </c>
      <c r="B824" s="5">
        <v>0</v>
      </c>
      <c r="C824" s="1">
        <v>0</v>
      </c>
    </row>
    <row r="825" spans="1:3" x14ac:dyDescent="0.3">
      <c r="A825" s="2" t="s">
        <v>823</v>
      </c>
      <c r="B825" s="5">
        <v>0</v>
      </c>
      <c r="C825" s="1">
        <v>0</v>
      </c>
    </row>
    <row r="826" spans="1:3" x14ac:dyDescent="0.3">
      <c r="A826" s="2" t="s">
        <v>824</v>
      </c>
      <c r="B826" s="5">
        <v>0</v>
      </c>
      <c r="C826" s="1">
        <v>0</v>
      </c>
    </row>
    <row r="827" spans="1:3" x14ac:dyDescent="0.3">
      <c r="A827" s="2" t="s">
        <v>825</v>
      </c>
      <c r="B827" s="5">
        <v>0</v>
      </c>
      <c r="C827" s="1">
        <v>0</v>
      </c>
    </row>
    <row r="828" spans="1:3" x14ac:dyDescent="0.3">
      <c r="A828" s="2" t="s">
        <v>826</v>
      </c>
      <c r="B828" s="5">
        <v>0</v>
      </c>
      <c r="C828" s="1">
        <v>0</v>
      </c>
    </row>
    <row r="829" spans="1:3" x14ac:dyDescent="0.3">
      <c r="A829" s="2" t="s">
        <v>827</v>
      </c>
      <c r="B829" s="5">
        <v>0</v>
      </c>
      <c r="C829" s="1">
        <v>0</v>
      </c>
    </row>
    <row r="830" spans="1:3" x14ac:dyDescent="0.3">
      <c r="A830" s="2" t="s">
        <v>828</v>
      </c>
      <c r="B830" s="5">
        <v>0</v>
      </c>
      <c r="C830" s="1">
        <v>0</v>
      </c>
    </row>
    <row r="831" spans="1:3" x14ac:dyDescent="0.3">
      <c r="A831" s="2" t="s">
        <v>829</v>
      </c>
      <c r="B831" s="5">
        <v>0</v>
      </c>
      <c r="C831" s="1">
        <v>0</v>
      </c>
    </row>
    <row r="832" spans="1:3" x14ac:dyDescent="0.3">
      <c r="A832" s="2" t="s">
        <v>830</v>
      </c>
      <c r="B832" s="5">
        <v>0</v>
      </c>
      <c r="C832" s="1">
        <v>0</v>
      </c>
    </row>
    <row r="833" spans="1:3" x14ac:dyDescent="0.3">
      <c r="A833" s="2" t="s">
        <v>831</v>
      </c>
      <c r="B833" s="5">
        <v>0</v>
      </c>
      <c r="C833" s="1">
        <v>0</v>
      </c>
    </row>
    <row r="834" spans="1:3" x14ac:dyDescent="0.3">
      <c r="A834" s="2" t="s">
        <v>832</v>
      </c>
      <c r="B834" s="5">
        <v>0</v>
      </c>
      <c r="C834" s="1">
        <v>0</v>
      </c>
    </row>
    <row r="835" spans="1:3" x14ac:dyDescent="0.3">
      <c r="A835" s="2" t="s">
        <v>833</v>
      </c>
      <c r="B835" s="5">
        <v>0</v>
      </c>
      <c r="C835" s="1">
        <v>0</v>
      </c>
    </row>
    <row r="836" spans="1:3" x14ac:dyDescent="0.3">
      <c r="A836" s="2" t="s">
        <v>834</v>
      </c>
      <c r="B836" s="5">
        <v>0</v>
      </c>
      <c r="C836" s="1">
        <v>0</v>
      </c>
    </row>
    <row r="837" spans="1:3" x14ac:dyDescent="0.3">
      <c r="A837" s="2" t="s">
        <v>835</v>
      </c>
      <c r="B837" s="5">
        <v>0</v>
      </c>
      <c r="C837" s="1">
        <v>0</v>
      </c>
    </row>
    <row r="838" spans="1:3" x14ac:dyDescent="0.3">
      <c r="A838" s="2" t="s">
        <v>836</v>
      </c>
      <c r="B838" s="5">
        <v>0</v>
      </c>
      <c r="C838" s="1">
        <v>0</v>
      </c>
    </row>
    <row r="839" spans="1:3" x14ac:dyDescent="0.3">
      <c r="A839" s="2" t="s">
        <v>837</v>
      </c>
      <c r="B839" s="5">
        <v>0</v>
      </c>
      <c r="C839" s="1">
        <v>0</v>
      </c>
    </row>
    <row r="840" spans="1:3" x14ac:dyDescent="0.3">
      <c r="A840" s="2" t="s">
        <v>838</v>
      </c>
      <c r="B840" s="5">
        <v>0</v>
      </c>
      <c r="C840" s="1">
        <v>0</v>
      </c>
    </row>
    <row r="841" spans="1:3" x14ac:dyDescent="0.3">
      <c r="A841" s="2" t="s">
        <v>839</v>
      </c>
      <c r="B841" s="5">
        <v>0</v>
      </c>
      <c r="C841" s="1">
        <v>0</v>
      </c>
    </row>
    <row r="842" spans="1:3" x14ac:dyDescent="0.3">
      <c r="A842" s="2" t="s">
        <v>840</v>
      </c>
      <c r="B842" s="5">
        <v>0</v>
      </c>
      <c r="C842" s="1">
        <v>0</v>
      </c>
    </row>
    <row r="843" spans="1:3" x14ac:dyDescent="0.3">
      <c r="A843" s="2" t="s">
        <v>841</v>
      </c>
      <c r="B843" s="5">
        <v>0</v>
      </c>
      <c r="C843" s="1">
        <v>0</v>
      </c>
    </row>
    <row r="844" spans="1:3" x14ac:dyDescent="0.3">
      <c r="A844" s="2" t="s">
        <v>842</v>
      </c>
      <c r="B844" s="5">
        <v>0</v>
      </c>
      <c r="C844" s="1">
        <v>0</v>
      </c>
    </row>
    <row r="845" spans="1:3" x14ac:dyDescent="0.3">
      <c r="A845" s="2" t="s">
        <v>843</v>
      </c>
      <c r="B845" s="5">
        <v>0</v>
      </c>
      <c r="C845" s="1">
        <v>0</v>
      </c>
    </row>
    <row r="846" spans="1:3" x14ac:dyDescent="0.3">
      <c r="A846" s="2" t="s">
        <v>844</v>
      </c>
      <c r="B846" s="5">
        <v>0</v>
      </c>
      <c r="C846" s="1">
        <v>0</v>
      </c>
    </row>
    <row r="847" spans="1:3" x14ac:dyDescent="0.3">
      <c r="A847" s="2" t="s">
        <v>845</v>
      </c>
      <c r="B847" s="5">
        <v>0</v>
      </c>
      <c r="C847" s="1">
        <v>0</v>
      </c>
    </row>
    <row r="848" spans="1:3" x14ac:dyDescent="0.3">
      <c r="A848" s="2" t="s">
        <v>846</v>
      </c>
      <c r="B848" s="5">
        <v>0</v>
      </c>
      <c r="C848" s="1">
        <v>0</v>
      </c>
    </row>
    <row r="849" spans="1:3" x14ac:dyDescent="0.3">
      <c r="A849" s="2" t="s">
        <v>847</v>
      </c>
      <c r="B849" s="5">
        <v>0</v>
      </c>
      <c r="C849" s="1">
        <v>0</v>
      </c>
    </row>
    <row r="850" spans="1:3" x14ac:dyDescent="0.3">
      <c r="A850" s="2" t="s">
        <v>848</v>
      </c>
      <c r="B850" s="5">
        <v>0</v>
      </c>
      <c r="C850" s="1">
        <v>0</v>
      </c>
    </row>
    <row r="851" spans="1:3" x14ac:dyDescent="0.3">
      <c r="A851" s="2" t="s">
        <v>849</v>
      </c>
      <c r="B851" s="5">
        <v>0</v>
      </c>
      <c r="C851" s="1">
        <v>0</v>
      </c>
    </row>
    <row r="852" spans="1:3" x14ac:dyDescent="0.3">
      <c r="A852" s="2" t="s">
        <v>850</v>
      </c>
      <c r="B852" s="5">
        <v>0</v>
      </c>
      <c r="C852" s="1">
        <v>0</v>
      </c>
    </row>
    <row r="853" spans="1:3" x14ac:dyDescent="0.3">
      <c r="A853" s="2" t="s">
        <v>851</v>
      </c>
      <c r="B853" s="5">
        <v>0</v>
      </c>
      <c r="C853" s="1">
        <v>0</v>
      </c>
    </row>
    <row r="854" spans="1:3" x14ac:dyDescent="0.3">
      <c r="A854" s="2" t="s">
        <v>852</v>
      </c>
      <c r="B854" s="5">
        <v>0</v>
      </c>
      <c r="C854" s="1">
        <v>0</v>
      </c>
    </row>
    <row r="855" spans="1:3" x14ac:dyDescent="0.3">
      <c r="A855" s="2" t="s">
        <v>853</v>
      </c>
      <c r="B855" s="5">
        <v>0</v>
      </c>
      <c r="C855" s="1">
        <v>0</v>
      </c>
    </row>
    <row r="856" spans="1:3" x14ac:dyDescent="0.3">
      <c r="A856" s="2" t="s">
        <v>854</v>
      </c>
      <c r="B856" s="5">
        <v>0</v>
      </c>
      <c r="C856" s="1">
        <v>0</v>
      </c>
    </row>
    <row r="857" spans="1:3" x14ac:dyDescent="0.3">
      <c r="A857" s="2" t="s">
        <v>855</v>
      </c>
      <c r="B857" s="5">
        <v>0</v>
      </c>
      <c r="C857" s="1">
        <v>0</v>
      </c>
    </row>
    <row r="858" spans="1:3" x14ac:dyDescent="0.3">
      <c r="A858" s="2" t="s">
        <v>856</v>
      </c>
      <c r="B858" s="5">
        <v>0</v>
      </c>
      <c r="C858" s="1">
        <v>0</v>
      </c>
    </row>
    <row r="859" spans="1:3" x14ac:dyDescent="0.3">
      <c r="A859" s="2" t="s">
        <v>857</v>
      </c>
      <c r="B859" s="5">
        <v>0</v>
      </c>
      <c r="C859" s="1">
        <v>0</v>
      </c>
    </row>
    <row r="860" spans="1:3" x14ac:dyDescent="0.3">
      <c r="A860" s="2" t="s">
        <v>858</v>
      </c>
      <c r="B860" s="5">
        <v>0</v>
      </c>
      <c r="C860" s="1">
        <v>0</v>
      </c>
    </row>
    <row r="861" spans="1:3" x14ac:dyDescent="0.3">
      <c r="A861" s="2" t="s">
        <v>859</v>
      </c>
      <c r="B861" s="5">
        <v>0</v>
      </c>
      <c r="C861" s="1">
        <v>0</v>
      </c>
    </row>
    <row r="862" spans="1:3" x14ac:dyDescent="0.3">
      <c r="A862" s="2" t="s">
        <v>860</v>
      </c>
      <c r="B862" s="5">
        <v>0</v>
      </c>
      <c r="C862" s="1">
        <v>0</v>
      </c>
    </row>
    <row r="863" spans="1:3" x14ac:dyDescent="0.3">
      <c r="A863" s="2" t="s">
        <v>861</v>
      </c>
      <c r="B863" s="5">
        <v>0</v>
      </c>
      <c r="C863" s="1">
        <v>0</v>
      </c>
    </row>
    <row r="864" spans="1:3" x14ac:dyDescent="0.3">
      <c r="A864" s="2" t="s">
        <v>862</v>
      </c>
      <c r="B864" s="5">
        <v>0</v>
      </c>
      <c r="C864" s="1">
        <v>0</v>
      </c>
    </row>
    <row r="865" spans="1:3" x14ac:dyDescent="0.3">
      <c r="A865" s="2" t="s">
        <v>863</v>
      </c>
      <c r="B865" s="5">
        <v>0</v>
      </c>
      <c r="C865" s="1">
        <v>0</v>
      </c>
    </row>
    <row r="866" spans="1:3" x14ac:dyDescent="0.3">
      <c r="A866" s="2" t="s">
        <v>864</v>
      </c>
      <c r="B866" s="5">
        <v>0</v>
      </c>
      <c r="C866" s="1">
        <v>0</v>
      </c>
    </row>
    <row r="867" spans="1:3" x14ac:dyDescent="0.3">
      <c r="A867" s="2" t="s">
        <v>865</v>
      </c>
      <c r="B867" s="5">
        <v>0</v>
      </c>
      <c r="C867" s="1">
        <v>0</v>
      </c>
    </row>
    <row r="868" spans="1:3" x14ac:dyDescent="0.3">
      <c r="A868" s="2" t="s">
        <v>866</v>
      </c>
      <c r="B868" s="5">
        <v>0</v>
      </c>
      <c r="C868" s="1">
        <v>0</v>
      </c>
    </row>
    <row r="869" spans="1:3" x14ac:dyDescent="0.3">
      <c r="A869" s="2" t="s">
        <v>867</v>
      </c>
      <c r="B869" s="5">
        <v>0</v>
      </c>
      <c r="C869" s="1">
        <v>0</v>
      </c>
    </row>
    <row r="870" spans="1:3" x14ac:dyDescent="0.3">
      <c r="A870" s="2" t="s">
        <v>868</v>
      </c>
      <c r="B870" s="5">
        <v>0</v>
      </c>
      <c r="C870" s="1">
        <v>0</v>
      </c>
    </row>
    <row r="871" spans="1:3" x14ac:dyDescent="0.3">
      <c r="A871" s="2" t="s">
        <v>869</v>
      </c>
      <c r="B871" s="5">
        <v>0</v>
      </c>
      <c r="C871" s="1">
        <v>0</v>
      </c>
    </row>
    <row r="872" spans="1:3" x14ac:dyDescent="0.3">
      <c r="A872" s="2" t="s">
        <v>870</v>
      </c>
      <c r="B872" s="5">
        <v>0</v>
      </c>
      <c r="C872" s="1">
        <v>0</v>
      </c>
    </row>
    <row r="873" spans="1:3" x14ac:dyDescent="0.3">
      <c r="A873" s="2" t="s">
        <v>871</v>
      </c>
      <c r="B873" s="5">
        <v>0</v>
      </c>
      <c r="C873" s="1">
        <v>0</v>
      </c>
    </row>
    <row r="874" spans="1:3" x14ac:dyDescent="0.3">
      <c r="A874" s="2" t="s">
        <v>872</v>
      </c>
      <c r="B874" s="5">
        <v>0</v>
      </c>
      <c r="C874" s="1">
        <v>0</v>
      </c>
    </row>
    <row r="875" spans="1:3" x14ac:dyDescent="0.3">
      <c r="A875" s="2" t="s">
        <v>873</v>
      </c>
      <c r="B875" s="5">
        <v>0</v>
      </c>
      <c r="C875" s="1">
        <v>0</v>
      </c>
    </row>
    <row r="876" spans="1:3" x14ac:dyDescent="0.3">
      <c r="A876" s="2" t="s">
        <v>874</v>
      </c>
      <c r="B876" s="5">
        <v>0</v>
      </c>
      <c r="C876" s="1">
        <v>0</v>
      </c>
    </row>
    <row r="877" spans="1:3" x14ac:dyDescent="0.3">
      <c r="A877" s="2" t="s">
        <v>875</v>
      </c>
      <c r="B877" s="5">
        <v>0</v>
      </c>
      <c r="C877" s="1">
        <v>0</v>
      </c>
    </row>
    <row r="878" spans="1:3" x14ac:dyDescent="0.3">
      <c r="A878" s="2" t="s">
        <v>876</v>
      </c>
      <c r="B878" s="5">
        <v>0</v>
      </c>
      <c r="C878" s="1">
        <v>0</v>
      </c>
    </row>
    <row r="879" spans="1:3" x14ac:dyDescent="0.3">
      <c r="A879" s="2" t="s">
        <v>877</v>
      </c>
      <c r="B879" s="5">
        <v>0</v>
      </c>
      <c r="C879" s="1">
        <v>0</v>
      </c>
    </row>
    <row r="880" spans="1:3" x14ac:dyDescent="0.3">
      <c r="A880" s="2" t="s">
        <v>878</v>
      </c>
      <c r="B880" s="5">
        <v>0</v>
      </c>
      <c r="C880" s="1">
        <v>0</v>
      </c>
    </row>
    <row r="881" spans="1:3" x14ac:dyDescent="0.3">
      <c r="A881" s="2" t="s">
        <v>879</v>
      </c>
      <c r="B881" s="5">
        <v>0</v>
      </c>
      <c r="C881" s="1">
        <v>0</v>
      </c>
    </row>
    <row r="882" spans="1:3" x14ac:dyDescent="0.3">
      <c r="A882" s="2" t="s">
        <v>880</v>
      </c>
      <c r="B882" s="5">
        <v>0</v>
      </c>
      <c r="C882" s="1">
        <v>0</v>
      </c>
    </row>
    <row r="883" spans="1:3" x14ac:dyDescent="0.3">
      <c r="A883" s="2" t="s">
        <v>881</v>
      </c>
      <c r="B883" s="5">
        <v>0</v>
      </c>
      <c r="C883" s="1">
        <v>0</v>
      </c>
    </row>
    <row r="884" spans="1:3" x14ac:dyDescent="0.3">
      <c r="A884" s="2" t="s">
        <v>882</v>
      </c>
      <c r="B884" s="5">
        <v>0</v>
      </c>
      <c r="C884" s="1">
        <v>0</v>
      </c>
    </row>
    <row r="885" spans="1:3" x14ac:dyDescent="0.3">
      <c r="A885" s="2" t="s">
        <v>883</v>
      </c>
      <c r="B885" s="5">
        <v>0</v>
      </c>
      <c r="C885" s="1">
        <v>0</v>
      </c>
    </row>
    <row r="886" spans="1:3" x14ac:dyDescent="0.3">
      <c r="A886" s="2" t="s">
        <v>884</v>
      </c>
      <c r="B886" s="5">
        <v>0</v>
      </c>
      <c r="C886" s="1">
        <v>0</v>
      </c>
    </row>
    <row r="887" spans="1:3" x14ac:dyDescent="0.3">
      <c r="A887" s="2" t="s">
        <v>885</v>
      </c>
      <c r="B887" s="5">
        <v>0</v>
      </c>
      <c r="C887" s="1">
        <v>0</v>
      </c>
    </row>
    <row r="888" spans="1:3" x14ac:dyDescent="0.3">
      <c r="A888" s="2" t="s">
        <v>886</v>
      </c>
      <c r="B888" s="5">
        <v>0</v>
      </c>
      <c r="C888" s="1">
        <v>0</v>
      </c>
    </row>
    <row r="889" spans="1:3" x14ac:dyDescent="0.3">
      <c r="A889" s="2" t="s">
        <v>887</v>
      </c>
      <c r="B889" s="5">
        <v>0</v>
      </c>
      <c r="C889" s="1">
        <v>0</v>
      </c>
    </row>
    <row r="890" spans="1:3" x14ac:dyDescent="0.3">
      <c r="A890" s="2" t="s">
        <v>888</v>
      </c>
      <c r="B890" s="5">
        <v>0</v>
      </c>
      <c r="C890" s="1">
        <v>0</v>
      </c>
    </row>
    <row r="891" spans="1:3" x14ac:dyDescent="0.3">
      <c r="A891" s="2" t="s">
        <v>889</v>
      </c>
      <c r="B891" s="5">
        <v>0</v>
      </c>
      <c r="C891" s="1">
        <v>0</v>
      </c>
    </row>
    <row r="892" spans="1:3" x14ac:dyDescent="0.3">
      <c r="A892" s="2" t="s">
        <v>890</v>
      </c>
      <c r="B892" s="5">
        <v>0</v>
      </c>
      <c r="C892" s="1">
        <v>0</v>
      </c>
    </row>
    <row r="893" spans="1:3" x14ac:dyDescent="0.3">
      <c r="A893" s="2" t="s">
        <v>891</v>
      </c>
      <c r="B893" s="5">
        <v>0</v>
      </c>
      <c r="C893" s="1">
        <v>0</v>
      </c>
    </row>
    <row r="894" spans="1:3" x14ac:dyDescent="0.3">
      <c r="A894" s="2" t="s">
        <v>892</v>
      </c>
      <c r="B894" s="5">
        <v>0</v>
      </c>
      <c r="C894" s="1">
        <v>0</v>
      </c>
    </row>
    <row r="895" spans="1:3" x14ac:dyDescent="0.3">
      <c r="A895" s="2" t="s">
        <v>893</v>
      </c>
      <c r="B895" s="5">
        <v>0</v>
      </c>
      <c r="C895" s="1">
        <v>0</v>
      </c>
    </row>
    <row r="896" spans="1:3" x14ac:dyDescent="0.3">
      <c r="A896" s="2" t="s">
        <v>894</v>
      </c>
      <c r="B896" s="5">
        <v>0</v>
      </c>
      <c r="C896" s="1">
        <v>0</v>
      </c>
    </row>
    <row r="897" spans="1:3" x14ac:dyDescent="0.3">
      <c r="A897" s="2" t="s">
        <v>895</v>
      </c>
      <c r="B897" s="5">
        <v>0</v>
      </c>
      <c r="C897" s="1">
        <v>0</v>
      </c>
    </row>
    <row r="898" spans="1:3" x14ac:dyDescent="0.3">
      <c r="A898" s="2" t="s">
        <v>896</v>
      </c>
      <c r="B898" s="5">
        <v>0</v>
      </c>
      <c r="C898" s="1">
        <v>0</v>
      </c>
    </row>
    <row r="899" spans="1:3" x14ac:dyDescent="0.3">
      <c r="A899" s="2" t="s">
        <v>897</v>
      </c>
      <c r="B899" s="5">
        <v>0</v>
      </c>
      <c r="C899" s="1">
        <v>0</v>
      </c>
    </row>
    <row r="900" spans="1:3" x14ac:dyDescent="0.3">
      <c r="A900" s="2" t="s">
        <v>898</v>
      </c>
      <c r="B900" s="5">
        <v>0</v>
      </c>
      <c r="C900" s="1">
        <v>0</v>
      </c>
    </row>
    <row r="901" spans="1:3" x14ac:dyDescent="0.3">
      <c r="A901" s="2" t="s">
        <v>899</v>
      </c>
      <c r="B901" s="5">
        <v>0</v>
      </c>
      <c r="C901" s="1">
        <v>0</v>
      </c>
    </row>
    <row r="902" spans="1:3" x14ac:dyDescent="0.3">
      <c r="A902" s="2" t="s">
        <v>900</v>
      </c>
      <c r="B902" s="5">
        <v>0</v>
      </c>
      <c r="C902" s="1">
        <v>0</v>
      </c>
    </row>
    <row r="903" spans="1:3" x14ac:dyDescent="0.3">
      <c r="A903" s="2" t="s">
        <v>901</v>
      </c>
      <c r="B903" s="5">
        <v>0</v>
      </c>
      <c r="C903" s="1">
        <v>0</v>
      </c>
    </row>
    <row r="904" spans="1:3" x14ac:dyDescent="0.3">
      <c r="A904" s="2" t="s">
        <v>902</v>
      </c>
      <c r="B904" s="5">
        <v>0</v>
      </c>
      <c r="C904" s="1">
        <v>0</v>
      </c>
    </row>
    <row r="905" spans="1:3" x14ac:dyDescent="0.3">
      <c r="A905" s="2" t="s">
        <v>903</v>
      </c>
      <c r="B905" s="5">
        <v>0</v>
      </c>
      <c r="C905" s="1">
        <v>0</v>
      </c>
    </row>
    <row r="906" spans="1:3" x14ac:dyDescent="0.3">
      <c r="A906" s="2" t="s">
        <v>904</v>
      </c>
      <c r="B906" s="5">
        <v>0</v>
      </c>
      <c r="C906" s="1">
        <v>0</v>
      </c>
    </row>
    <row r="907" spans="1:3" x14ac:dyDescent="0.3">
      <c r="A907" s="2" t="s">
        <v>905</v>
      </c>
      <c r="B907" s="5">
        <v>0</v>
      </c>
      <c r="C907" s="1">
        <v>0</v>
      </c>
    </row>
    <row r="908" spans="1:3" x14ac:dyDescent="0.3">
      <c r="A908" s="2" t="s">
        <v>906</v>
      </c>
      <c r="B908" s="5">
        <v>0</v>
      </c>
      <c r="C908" s="1">
        <v>0</v>
      </c>
    </row>
    <row r="909" spans="1:3" x14ac:dyDescent="0.3">
      <c r="A909" s="2" t="s">
        <v>907</v>
      </c>
      <c r="B909" s="5">
        <v>0</v>
      </c>
      <c r="C909" s="1">
        <v>0</v>
      </c>
    </row>
    <row r="910" spans="1:3" x14ac:dyDescent="0.3">
      <c r="A910" s="2" t="s">
        <v>908</v>
      </c>
      <c r="B910" s="5">
        <v>0</v>
      </c>
      <c r="C910" s="1">
        <v>0</v>
      </c>
    </row>
    <row r="911" spans="1:3" x14ac:dyDescent="0.3">
      <c r="A911" s="2" t="s">
        <v>909</v>
      </c>
      <c r="B911" s="5">
        <v>0</v>
      </c>
      <c r="C911" s="1">
        <v>0</v>
      </c>
    </row>
    <row r="912" spans="1:3" x14ac:dyDescent="0.3">
      <c r="A912" s="2" t="s">
        <v>910</v>
      </c>
      <c r="B912" s="5">
        <v>0</v>
      </c>
      <c r="C912" s="1">
        <v>0</v>
      </c>
    </row>
    <row r="913" spans="1:3" x14ac:dyDescent="0.3">
      <c r="A913" s="2" t="s">
        <v>911</v>
      </c>
      <c r="B913" s="5">
        <v>0</v>
      </c>
      <c r="C913" s="1">
        <v>0</v>
      </c>
    </row>
    <row r="914" spans="1:3" x14ac:dyDescent="0.3">
      <c r="A914" s="2" t="s">
        <v>912</v>
      </c>
      <c r="B914" s="5">
        <v>0</v>
      </c>
      <c r="C914" s="1">
        <v>0</v>
      </c>
    </row>
    <row r="915" spans="1:3" x14ac:dyDescent="0.3">
      <c r="A915" s="2" t="s">
        <v>913</v>
      </c>
      <c r="B915" s="5">
        <v>0</v>
      </c>
      <c r="C915" s="1">
        <v>0</v>
      </c>
    </row>
    <row r="916" spans="1:3" x14ac:dyDescent="0.3">
      <c r="A916" s="2" t="s">
        <v>914</v>
      </c>
      <c r="B916" s="5">
        <v>0</v>
      </c>
      <c r="C916" s="1">
        <v>0</v>
      </c>
    </row>
    <row r="917" spans="1:3" x14ac:dyDescent="0.3">
      <c r="A917" s="2" t="s">
        <v>915</v>
      </c>
      <c r="B917" s="5">
        <v>0</v>
      </c>
      <c r="C917" s="1">
        <v>0</v>
      </c>
    </row>
    <row r="918" spans="1:3" x14ac:dyDescent="0.3">
      <c r="A918" s="2" t="s">
        <v>916</v>
      </c>
      <c r="B918" s="5">
        <v>0</v>
      </c>
      <c r="C918" s="1">
        <v>0</v>
      </c>
    </row>
    <row r="919" spans="1:3" x14ac:dyDescent="0.3">
      <c r="A919" s="2" t="s">
        <v>917</v>
      </c>
      <c r="B919" s="5">
        <v>0</v>
      </c>
      <c r="C919" s="1">
        <v>0</v>
      </c>
    </row>
    <row r="920" spans="1:3" x14ac:dyDescent="0.3">
      <c r="A920" s="2" t="s">
        <v>918</v>
      </c>
      <c r="B920" s="5">
        <v>0</v>
      </c>
      <c r="C920" s="1">
        <v>0</v>
      </c>
    </row>
    <row r="921" spans="1:3" x14ac:dyDescent="0.3">
      <c r="A921" s="2" t="s">
        <v>919</v>
      </c>
      <c r="B921" s="5">
        <v>0</v>
      </c>
      <c r="C921" s="1">
        <v>0</v>
      </c>
    </row>
    <row r="922" spans="1:3" x14ac:dyDescent="0.3">
      <c r="A922" s="2" t="s">
        <v>920</v>
      </c>
      <c r="B922" s="5">
        <v>0</v>
      </c>
      <c r="C922" s="1">
        <v>0</v>
      </c>
    </row>
    <row r="923" spans="1:3" x14ac:dyDescent="0.3">
      <c r="A923" s="2" t="s">
        <v>921</v>
      </c>
      <c r="B923" s="5">
        <v>0</v>
      </c>
      <c r="C923" s="1">
        <v>0</v>
      </c>
    </row>
    <row r="924" spans="1:3" x14ac:dyDescent="0.3">
      <c r="A924" s="2" t="s">
        <v>922</v>
      </c>
      <c r="B924" s="5">
        <v>0</v>
      </c>
      <c r="C924" s="1">
        <v>0</v>
      </c>
    </row>
    <row r="925" spans="1:3" x14ac:dyDescent="0.3">
      <c r="A925" s="2" t="s">
        <v>923</v>
      </c>
      <c r="B925" s="5">
        <v>0</v>
      </c>
      <c r="C925" s="1">
        <v>0</v>
      </c>
    </row>
    <row r="926" spans="1:3" x14ac:dyDescent="0.3">
      <c r="A926" s="2" t="s">
        <v>924</v>
      </c>
      <c r="B926" s="5">
        <v>0</v>
      </c>
      <c r="C926" s="1">
        <v>0</v>
      </c>
    </row>
    <row r="927" spans="1:3" x14ac:dyDescent="0.3">
      <c r="A927" s="2" t="s">
        <v>925</v>
      </c>
      <c r="B927" s="5">
        <v>0</v>
      </c>
      <c r="C927" s="1">
        <v>0</v>
      </c>
    </row>
    <row r="928" spans="1:3" x14ac:dyDescent="0.3">
      <c r="A928" s="2" t="s">
        <v>926</v>
      </c>
      <c r="B928" s="5">
        <v>0</v>
      </c>
      <c r="C928" s="1">
        <v>0</v>
      </c>
    </row>
    <row r="929" spans="1:3" x14ac:dyDescent="0.3">
      <c r="A929" s="2" t="s">
        <v>927</v>
      </c>
      <c r="B929" s="5">
        <v>0</v>
      </c>
      <c r="C929" s="1">
        <v>0</v>
      </c>
    </row>
    <row r="930" spans="1:3" x14ac:dyDescent="0.3">
      <c r="A930" s="2" t="s">
        <v>928</v>
      </c>
      <c r="B930" s="5">
        <v>0</v>
      </c>
      <c r="C930" s="1">
        <v>0</v>
      </c>
    </row>
    <row r="931" spans="1:3" x14ac:dyDescent="0.3">
      <c r="A931" s="2" t="s">
        <v>929</v>
      </c>
      <c r="B931" s="5">
        <v>0</v>
      </c>
      <c r="C931" s="1">
        <v>0</v>
      </c>
    </row>
    <row r="932" spans="1:3" x14ac:dyDescent="0.3">
      <c r="A932" s="2" t="s">
        <v>930</v>
      </c>
      <c r="B932" s="5">
        <v>0</v>
      </c>
      <c r="C932" s="1">
        <v>0</v>
      </c>
    </row>
    <row r="933" spans="1:3" x14ac:dyDescent="0.3">
      <c r="A933" s="2" t="s">
        <v>931</v>
      </c>
      <c r="B933" s="5">
        <v>0</v>
      </c>
      <c r="C933" s="1">
        <v>0</v>
      </c>
    </row>
    <row r="934" spans="1:3" x14ac:dyDescent="0.3">
      <c r="A934" s="2" t="s">
        <v>932</v>
      </c>
      <c r="B934" s="5">
        <v>0</v>
      </c>
      <c r="C934" s="1">
        <v>0</v>
      </c>
    </row>
    <row r="935" spans="1:3" x14ac:dyDescent="0.3">
      <c r="A935" s="2" t="s">
        <v>933</v>
      </c>
      <c r="B935" s="5">
        <v>0</v>
      </c>
      <c r="C935" s="1">
        <v>0</v>
      </c>
    </row>
    <row r="936" spans="1:3" x14ac:dyDescent="0.3">
      <c r="A936" s="2" t="s">
        <v>934</v>
      </c>
      <c r="B936" s="5">
        <v>0</v>
      </c>
      <c r="C936" s="1">
        <v>0</v>
      </c>
    </row>
    <row r="937" spans="1:3" x14ac:dyDescent="0.3">
      <c r="A937" s="2" t="s">
        <v>935</v>
      </c>
      <c r="B937" s="5">
        <v>0</v>
      </c>
      <c r="C937" s="1">
        <v>0</v>
      </c>
    </row>
    <row r="938" spans="1:3" x14ac:dyDescent="0.3">
      <c r="A938" s="2" t="s">
        <v>936</v>
      </c>
      <c r="B938" s="5">
        <v>0</v>
      </c>
      <c r="C938" s="1">
        <v>0</v>
      </c>
    </row>
    <row r="939" spans="1:3" x14ac:dyDescent="0.3">
      <c r="A939" s="2" t="s">
        <v>937</v>
      </c>
      <c r="B939" s="5">
        <v>0</v>
      </c>
      <c r="C939" s="1">
        <v>0</v>
      </c>
    </row>
    <row r="940" spans="1:3" x14ac:dyDescent="0.3">
      <c r="A940" s="2" t="s">
        <v>938</v>
      </c>
      <c r="B940" s="5">
        <v>0</v>
      </c>
      <c r="C940" s="1">
        <v>0</v>
      </c>
    </row>
    <row r="941" spans="1:3" x14ac:dyDescent="0.3">
      <c r="A941" s="2" t="s">
        <v>939</v>
      </c>
      <c r="B941" s="5">
        <v>0</v>
      </c>
      <c r="C941" s="1">
        <v>0</v>
      </c>
    </row>
    <row r="942" spans="1:3" x14ac:dyDescent="0.3">
      <c r="A942" s="2" t="s">
        <v>940</v>
      </c>
      <c r="B942" s="5">
        <v>0</v>
      </c>
      <c r="C942" s="1">
        <v>0</v>
      </c>
    </row>
    <row r="943" spans="1:3" x14ac:dyDescent="0.3">
      <c r="A943" s="2" t="s">
        <v>941</v>
      </c>
      <c r="B943" s="5">
        <v>0</v>
      </c>
      <c r="C943" s="1">
        <v>0</v>
      </c>
    </row>
    <row r="944" spans="1:3" x14ac:dyDescent="0.3">
      <c r="A944" s="2" t="s">
        <v>942</v>
      </c>
      <c r="B944" s="5">
        <v>0</v>
      </c>
      <c r="C944" s="1">
        <v>0</v>
      </c>
    </row>
    <row r="945" spans="1:3" x14ac:dyDescent="0.3">
      <c r="A945" s="2" t="s">
        <v>943</v>
      </c>
      <c r="B945" s="5">
        <v>0</v>
      </c>
      <c r="C945" s="1">
        <v>0</v>
      </c>
    </row>
    <row r="946" spans="1:3" x14ac:dyDescent="0.3">
      <c r="A946" s="2" t="s">
        <v>944</v>
      </c>
      <c r="B946" s="5">
        <v>0</v>
      </c>
      <c r="C946" s="1">
        <v>0</v>
      </c>
    </row>
    <row r="947" spans="1:3" x14ac:dyDescent="0.3">
      <c r="A947" s="2" t="s">
        <v>945</v>
      </c>
      <c r="B947" s="5">
        <v>0</v>
      </c>
      <c r="C947" s="1">
        <v>0</v>
      </c>
    </row>
    <row r="948" spans="1:3" x14ac:dyDescent="0.3">
      <c r="A948" s="2" t="s">
        <v>946</v>
      </c>
      <c r="B948" s="5">
        <v>0</v>
      </c>
      <c r="C948" s="1">
        <v>0</v>
      </c>
    </row>
    <row r="949" spans="1:3" x14ac:dyDescent="0.3">
      <c r="A949" s="2" t="s">
        <v>947</v>
      </c>
      <c r="B949" s="5">
        <v>0</v>
      </c>
      <c r="C949" s="1">
        <v>0</v>
      </c>
    </row>
    <row r="950" spans="1:3" x14ac:dyDescent="0.3">
      <c r="A950" s="2" t="s">
        <v>948</v>
      </c>
      <c r="B950" s="5">
        <v>0</v>
      </c>
      <c r="C950" s="1">
        <v>0</v>
      </c>
    </row>
    <row r="951" spans="1:3" x14ac:dyDescent="0.3">
      <c r="A951" s="2" t="s">
        <v>949</v>
      </c>
      <c r="B951" s="5">
        <v>0</v>
      </c>
      <c r="C951" s="1">
        <v>0</v>
      </c>
    </row>
    <row r="952" spans="1:3" x14ac:dyDescent="0.3">
      <c r="A952" s="2" t="s">
        <v>950</v>
      </c>
      <c r="B952" s="5">
        <v>0</v>
      </c>
      <c r="C952" s="1">
        <v>0</v>
      </c>
    </row>
    <row r="953" spans="1:3" x14ac:dyDescent="0.3">
      <c r="A953" s="2" t="s">
        <v>951</v>
      </c>
      <c r="B953" s="5">
        <v>0</v>
      </c>
      <c r="C953" s="1">
        <v>0</v>
      </c>
    </row>
    <row r="954" spans="1:3" x14ac:dyDescent="0.3">
      <c r="A954" s="2" t="s">
        <v>952</v>
      </c>
      <c r="B954" s="5">
        <v>0</v>
      </c>
      <c r="C954" s="1">
        <v>0</v>
      </c>
    </row>
    <row r="955" spans="1:3" x14ac:dyDescent="0.3">
      <c r="A955" s="2" t="s">
        <v>953</v>
      </c>
      <c r="B955" s="5">
        <v>0</v>
      </c>
      <c r="C955" s="1">
        <v>0</v>
      </c>
    </row>
    <row r="956" spans="1:3" x14ac:dyDescent="0.3">
      <c r="A956" s="2" t="s">
        <v>954</v>
      </c>
      <c r="B956" s="5">
        <v>0</v>
      </c>
      <c r="C956" s="1">
        <v>0</v>
      </c>
    </row>
    <row r="957" spans="1:3" x14ac:dyDescent="0.3">
      <c r="A957" s="2" t="s">
        <v>955</v>
      </c>
      <c r="B957" s="5">
        <v>0</v>
      </c>
      <c r="C957" s="1">
        <v>0</v>
      </c>
    </row>
    <row r="958" spans="1:3" x14ac:dyDescent="0.3">
      <c r="A958" s="2" t="s">
        <v>956</v>
      </c>
      <c r="B958" s="5">
        <v>0</v>
      </c>
      <c r="C958" s="1">
        <v>0</v>
      </c>
    </row>
    <row r="959" spans="1:3" x14ac:dyDescent="0.3">
      <c r="A959" s="2" t="s">
        <v>957</v>
      </c>
      <c r="B959" s="5">
        <v>0</v>
      </c>
      <c r="C959" s="1">
        <v>0</v>
      </c>
    </row>
    <row r="960" spans="1:3" x14ac:dyDescent="0.3">
      <c r="A960" s="2" t="s">
        <v>958</v>
      </c>
      <c r="B960" s="5">
        <v>0</v>
      </c>
      <c r="C960" s="1">
        <v>0</v>
      </c>
    </row>
    <row r="961" spans="1:3" x14ac:dyDescent="0.3">
      <c r="A961" s="2" t="s">
        <v>959</v>
      </c>
      <c r="B961" s="5">
        <v>0</v>
      </c>
      <c r="C961" s="1">
        <v>0</v>
      </c>
    </row>
    <row r="962" spans="1:3" x14ac:dyDescent="0.3">
      <c r="A962" s="2" t="s">
        <v>960</v>
      </c>
      <c r="B962" s="5">
        <v>0</v>
      </c>
      <c r="C962" s="1">
        <v>0</v>
      </c>
    </row>
    <row r="963" spans="1:3" x14ac:dyDescent="0.3">
      <c r="A963" s="2" t="s">
        <v>961</v>
      </c>
      <c r="B963" s="5">
        <v>0</v>
      </c>
      <c r="C963" s="1">
        <v>0</v>
      </c>
    </row>
    <row r="964" spans="1:3" x14ac:dyDescent="0.3">
      <c r="A964" s="2" t="s">
        <v>962</v>
      </c>
      <c r="B964" s="5">
        <v>0</v>
      </c>
      <c r="C964" s="1">
        <v>0</v>
      </c>
    </row>
    <row r="965" spans="1:3" x14ac:dyDescent="0.3">
      <c r="A965" s="2" t="s">
        <v>963</v>
      </c>
      <c r="B965" s="5">
        <v>0</v>
      </c>
      <c r="C965" s="1">
        <v>0</v>
      </c>
    </row>
    <row r="966" spans="1:3" x14ac:dyDescent="0.3">
      <c r="A966" s="2" t="s">
        <v>964</v>
      </c>
      <c r="B966" s="5">
        <v>0</v>
      </c>
      <c r="C966" s="1">
        <v>0</v>
      </c>
    </row>
    <row r="967" spans="1:3" x14ac:dyDescent="0.3">
      <c r="A967" s="2" t="s">
        <v>965</v>
      </c>
      <c r="B967" s="5">
        <v>0</v>
      </c>
      <c r="C967" s="1">
        <v>0</v>
      </c>
    </row>
    <row r="968" spans="1:3" x14ac:dyDescent="0.3">
      <c r="A968" s="2" t="s">
        <v>966</v>
      </c>
      <c r="B968" s="5">
        <v>0</v>
      </c>
      <c r="C968" s="1">
        <v>0</v>
      </c>
    </row>
    <row r="969" spans="1:3" x14ac:dyDescent="0.3">
      <c r="A969" s="2" t="s">
        <v>967</v>
      </c>
      <c r="B969" s="5">
        <v>0</v>
      </c>
      <c r="C969" s="1">
        <v>0</v>
      </c>
    </row>
    <row r="970" spans="1:3" x14ac:dyDescent="0.3">
      <c r="A970" s="2" t="s">
        <v>968</v>
      </c>
      <c r="B970" s="5">
        <v>0</v>
      </c>
      <c r="C970" s="1">
        <v>0</v>
      </c>
    </row>
    <row r="971" spans="1:3" x14ac:dyDescent="0.3">
      <c r="A971" s="2" t="s">
        <v>969</v>
      </c>
      <c r="B971" s="5">
        <v>0</v>
      </c>
      <c r="C971" s="1">
        <v>0</v>
      </c>
    </row>
    <row r="972" spans="1:3" x14ac:dyDescent="0.3">
      <c r="A972" s="2" t="s">
        <v>970</v>
      </c>
      <c r="B972" s="5">
        <v>0</v>
      </c>
      <c r="C972" s="1">
        <v>0</v>
      </c>
    </row>
    <row r="973" spans="1:3" x14ac:dyDescent="0.3">
      <c r="A973" s="2" t="s">
        <v>971</v>
      </c>
      <c r="B973" s="5">
        <v>0</v>
      </c>
      <c r="C973" s="1">
        <v>0</v>
      </c>
    </row>
    <row r="974" spans="1:3" x14ac:dyDescent="0.3">
      <c r="A974" s="2" t="s">
        <v>972</v>
      </c>
      <c r="B974" s="5">
        <v>0</v>
      </c>
      <c r="C974" s="1">
        <v>0</v>
      </c>
    </row>
    <row r="975" spans="1:3" x14ac:dyDescent="0.3">
      <c r="A975" s="2" t="s">
        <v>973</v>
      </c>
      <c r="B975" s="5">
        <v>0</v>
      </c>
      <c r="C975" s="1">
        <v>0</v>
      </c>
    </row>
    <row r="976" spans="1:3" x14ac:dyDescent="0.3">
      <c r="A976" s="2" t="s">
        <v>974</v>
      </c>
      <c r="B976" s="5">
        <v>0</v>
      </c>
      <c r="C976" s="1">
        <v>0</v>
      </c>
    </row>
    <row r="977" spans="1:3" x14ac:dyDescent="0.3">
      <c r="A977" s="2" t="s">
        <v>975</v>
      </c>
      <c r="B977" s="5">
        <v>0</v>
      </c>
      <c r="C977" s="1">
        <v>0</v>
      </c>
    </row>
    <row r="978" spans="1:3" x14ac:dyDescent="0.3">
      <c r="A978" s="2" t="s">
        <v>976</v>
      </c>
      <c r="B978" s="5">
        <v>0</v>
      </c>
      <c r="C978" s="1">
        <v>0</v>
      </c>
    </row>
    <row r="979" spans="1:3" x14ac:dyDescent="0.3">
      <c r="A979" s="2" t="s">
        <v>977</v>
      </c>
      <c r="B979" s="5">
        <v>0</v>
      </c>
      <c r="C979" s="1">
        <v>0</v>
      </c>
    </row>
    <row r="980" spans="1:3" x14ac:dyDescent="0.3">
      <c r="A980" s="2" t="s">
        <v>978</v>
      </c>
      <c r="B980" s="5">
        <v>0</v>
      </c>
      <c r="C980" s="1">
        <v>0</v>
      </c>
    </row>
    <row r="981" spans="1:3" x14ac:dyDescent="0.3">
      <c r="A981" s="2" t="s">
        <v>979</v>
      </c>
      <c r="B981" s="5">
        <v>0</v>
      </c>
      <c r="C981" s="1">
        <v>0</v>
      </c>
    </row>
    <row r="982" spans="1:3" x14ac:dyDescent="0.3">
      <c r="A982" s="2" t="s">
        <v>980</v>
      </c>
      <c r="B982" s="5">
        <v>0</v>
      </c>
      <c r="C982" s="1">
        <v>0</v>
      </c>
    </row>
    <row r="983" spans="1:3" x14ac:dyDescent="0.3">
      <c r="A983" s="2" t="s">
        <v>981</v>
      </c>
      <c r="B983" s="5">
        <v>0</v>
      </c>
      <c r="C983" s="1">
        <v>0</v>
      </c>
    </row>
    <row r="984" spans="1:3" x14ac:dyDescent="0.3">
      <c r="A984" s="2" t="s">
        <v>982</v>
      </c>
      <c r="B984" s="5">
        <v>0</v>
      </c>
      <c r="C984" s="1">
        <v>0</v>
      </c>
    </row>
    <row r="985" spans="1:3" x14ac:dyDescent="0.3">
      <c r="A985" s="2" t="s">
        <v>983</v>
      </c>
      <c r="B985" s="5">
        <v>0</v>
      </c>
      <c r="C985" s="1">
        <v>0</v>
      </c>
    </row>
    <row r="986" spans="1:3" x14ac:dyDescent="0.3">
      <c r="A986" s="2" t="s">
        <v>984</v>
      </c>
      <c r="B986" s="5">
        <v>0</v>
      </c>
      <c r="C986" s="1">
        <v>0</v>
      </c>
    </row>
    <row r="987" spans="1:3" x14ac:dyDescent="0.3">
      <c r="A987" s="2" t="s">
        <v>985</v>
      </c>
      <c r="B987" s="5">
        <v>0</v>
      </c>
      <c r="C987" s="1">
        <v>0</v>
      </c>
    </row>
    <row r="988" spans="1:3" x14ac:dyDescent="0.3">
      <c r="A988" s="2" t="s">
        <v>986</v>
      </c>
      <c r="B988" s="5">
        <v>0</v>
      </c>
      <c r="C988" s="1">
        <v>0</v>
      </c>
    </row>
    <row r="989" spans="1:3" x14ac:dyDescent="0.3">
      <c r="A989" s="2" t="s">
        <v>987</v>
      </c>
      <c r="B989" s="5">
        <v>0</v>
      </c>
      <c r="C989" s="1">
        <v>0</v>
      </c>
    </row>
    <row r="990" spans="1:3" x14ac:dyDescent="0.3">
      <c r="A990" s="2" t="s">
        <v>988</v>
      </c>
      <c r="B990" s="5">
        <v>0</v>
      </c>
      <c r="C990" s="1">
        <v>0</v>
      </c>
    </row>
    <row r="991" spans="1:3" x14ac:dyDescent="0.3">
      <c r="A991" s="2" t="s">
        <v>989</v>
      </c>
      <c r="B991" s="5">
        <v>0</v>
      </c>
      <c r="C991" s="1">
        <v>0</v>
      </c>
    </row>
    <row r="992" spans="1:3" x14ac:dyDescent="0.3">
      <c r="A992" s="2" t="s">
        <v>990</v>
      </c>
      <c r="B992" s="5">
        <v>0</v>
      </c>
      <c r="C992" s="1">
        <v>0</v>
      </c>
    </row>
    <row r="993" spans="1:3" x14ac:dyDescent="0.3">
      <c r="A993" s="2" t="s">
        <v>991</v>
      </c>
      <c r="B993" s="5">
        <v>0</v>
      </c>
      <c r="C993" s="1">
        <v>0</v>
      </c>
    </row>
    <row r="994" spans="1:3" x14ac:dyDescent="0.3">
      <c r="A994" s="2" t="s">
        <v>992</v>
      </c>
      <c r="B994" s="5">
        <v>0</v>
      </c>
      <c r="C994" s="1">
        <v>0</v>
      </c>
    </row>
    <row r="995" spans="1:3" x14ac:dyDescent="0.3">
      <c r="A995" s="2" t="s">
        <v>993</v>
      </c>
      <c r="B995" s="5">
        <v>0</v>
      </c>
      <c r="C995" s="1">
        <v>0</v>
      </c>
    </row>
    <row r="996" spans="1:3" x14ac:dyDescent="0.3">
      <c r="A996" s="2" t="s">
        <v>994</v>
      </c>
      <c r="B996" s="5">
        <v>0</v>
      </c>
      <c r="C996" s="1">
        <v>0</v>
      </c>
    </row>
    <row r="997" spans="1:3" x14ac:dyDescent="0.3">
      <c r="A997" s="2" t="s">
        <v>995</v>
      </c>
      <c r="B997" s="5">
        <v>0</v>
      </c>
      <c r="C997" s="1">
        <v>0</v>
      </c>
    </row>
    <row r="998" spans="1:3" x14ac:dyDescent="0.3">
      <c r="A998" s="2" t="s">
        <v>996</v>
      </c>
      <c r="B998" s="5">
        <v>0</v>
      </c>
      <c r="C998" s="1">
        <v>0</v>
      </c>
    </row>
    <row r="999" spans="1:3" x14ac:dyDescent="0.3">
      <c r="A999" s="2" t="s">
        <v>997</v>
      </c>
      <c r="B999" s="5">
        <v>0</v>
      </c>
      <c r="C999" s="1">
        <v>0</v>
      </c>
    </row>
    <row r="1000" spans="1:3" x14ac:dyDescent="0.3">
      <c r="A1000" s="2" t="s">
        <v>998</v>
      </c>
      <c r="B1000" s="5">
        <v>0</v>
      </c>
      <c r="C1000" s="1">
        <v>0</v>
      </c>
    </row>
    <row r="1001" spans="1:3" x14ac:dyDescent="0.3">
      <c r="A1001" s="2" t="s">
        <v>999</v>
      </c>
      <c r="B1001" s="5">
        <v>0</v>
      </c>
      <c r="C1001" s="1">
        <v>0</v>
      </c>
    </row>
    <row r="1002" spans="1:3" x14ac:dyDescent="0.3">
      <c r="A1002" s="2" t="s">
        <v>1000</v>
      </c>
      <c r="B1002" s="5">
        <v>0</v>
      </c>
      <c r="C1002" s="1">
        <v>0</v>
      </c>
    </row>
    <row r="1003" spans="1:3" x14ac:dyDescent="0.3">
      <c r="A1003" s="2" t="s">
        <v>1001</v>
      </c>
      <c r="B1003" s="5">
        <v>0</v>
      </c>
      <c r="C1003" s="1">
        <v>0</v>
      </c>
    </row>
    <row r="1004" spans="1:3" x14ac:dyDescent="0.3">
      <c r="A1004" s="2" t="s">
        <v>1002</v>
      </c>
      <c r="B1004" s="5">
        <v>0</v>
      </c>
      <c r="C1004" s="1">
        <v>0</v>
      </c>
    </row>
    <row r="1005" spans="1:3" x14ac:dyDescent="0.3">
      <c r="A1005" s="2" t="s">
        <v>1003</v>
      </c>
      <c r="B1005" s="5">
        <v>0</v>
      </c>
      <c r="C1005" s="1">
        <v>0</v>
      </c>
    </row>
    <row r="1006" spans="1:3" x14ac:dyDescent="0.3">
      <c r="A1006" s="2" t="s">
        <v>1004</v>
      </c>
      <c r="B1006" s="5">
        <v>0</v>
      </c>
      <c r="C1006" s="1">
        <v>0</v>
      </c>
    </row>
    <row r="1007" spans="1:3" x14ac:dyDescent="0.3">
      <c r="A1007" s="2" t="s">
        <v>1005</v>
      </c>
      <c r="B1007" s="5">
        <v>0</v>
      </c>
      <c r="C1007" s="1">
        <v>0</v>
      </c>
    </row>
    <row r="1008" spans="1:3" x14ac:dyDescent="0.3">
      <c r="A1008" s="2" t="s">
        <v>1006</v>
      </c>
      <c r="B1008" s="5">
        <v>0</v>
      </c>
      <c r="C1008" s="1">
        <v>0</v>
      </c>
    </row>
    <row r="1009" spans="1:3" x14ac:dyDescent="0.3">
      <c r="A1009" s="2" t="s">
        <v>1007</v>
      </c>
      <c r="B1009" s="5">
        <v>0</v>
      </c>
      <c r="C1009" s="1">
        <v>0</v>
      </c>
    </row>
    <row r="1010" spans="1:3" x14ac:dyDescent="0.3">
      <c r="A1010" s="2" t="s">
        <v>1008</v>
      </c>
      <c r="B1010" s="5">
        <v>0</v>
      </c>
      <c r="C1010" s="1">
        <v>0</v>
      </c>
    </row>
    <row r="1011" spans="1:3" x14ac:dyDescent="0.3">
      <c r="A1011" s="2" t="s">
        <v>1009</v>
      </c>
      <c r="B1011" s="5">
        <v>0</v>
      </c>
      <c r="C1011" s="1">
        <v>0</v>
      </c>
    </row>
    <row r="1012" spans="1:3" x14ac:dyDescent="0.3">
      <c r="A1012" s="2" t="s">
        <v>1010</v>
      </c>
      <c r="B1012" s="5">
        <v>0</v>
      </c>
      <c r="C1012" s="1">
        <v>0</v>
      </c>
    </row>
    <row r="1013" spans="1:3" x14ac:dyDescent="0.3">
      <c r="A1013" s="2" t="s">
        <v>1011</v>
      </c>
      <c r="B1013" s="5">
        <v>0</v>
      </c>
      <c r="C1013" s="1">
        <v>0</v>
      </c>
    </row>
    <row r="1014" spans="1:3" x14ac:dyDescent="0.3">
      <c r="A1014" s="2" t="s">
        <v>1012</v>
      </c>
      <c r="B1014" s="5">
        <v>0</v>
      </c>
      <c r="C1014" s="1">
        <v>0</v>
      </c>
    </row>
    <row r="1015" spans="1:3" x14ac:dyDescent="0.3">
      <c r="A1015" s="2" t="s">
        <v>1013</v>
      </c>
      <c r="B1015" s="5">
        <v>0</v>
      </c>
      <c r="C1015" s="1">
        <v>0</v>
      </c>
    </row>
    <row r="1016" spans="1:3" x14ac:dyDescent="0.3">
      <c r="A1016" s="2" t="s">
        <v>1014</v>
      </c>
      <c r="B1016" s="5">
        <v>0</v>
      </c>
      <c r="C1016" s="1">
        <v>0</v>
      </c>
    </row>
    <row r="1017" spans="1:3" x14ac:dyDescent="0.3">
      <c r="A1017" s="2" t="s">
        <v>1015</v>
      </c>
      <c r="B1017" s="5">
        <v>0</v>
      </c>
      <c r="C1017" s="1">
        <v>0</v>
      </c>
    </row>
    <row r="1018" spans="1:3" x14ac:dyDescent="0.3">
      <c r="A1018" s="2" t="s">
        <v>1016</v>
      </c>
      <c r="B1018" s="5">
        <v>0</v>
      </c>
      <c r="C1018" s="1">
        <v>0</v>
      </c>
    </row>
    <row r="1019" spans="1:3" x14ac:dyDescent="0.3">
      <c r="A1019" s="2" t="s">
        <v>1017</v>
      </c>
      <c r="B1019" s="5">
        <v>0</v>
      </c>
      <c r="C1019" s="1">
        <v>0</v>
      </c>
    </row>
    <row r="1020" spans="1:3" x14ac:dyDescent="0.3">
      <c r="A1020" s="2" t="s">
        <v>1018</v>
      </c>
      <c r="B1020" s="5">
        <v>0</v>
      </c>
      <c r="C1020" s="1">
        <v>0</v>
      </c>
    </row>
    <row r="1021" spans="1:3" x14ac:dyDescent="0.3">
      <c r="A1021" s="2" t="s">
        <v>1019</v>
      </c>
      <c r="B1021" s="5">
        <v>0</v>
      </c>
      <c r="C1021" s="1">
        <v>0</v>
      </c>
    </row>
    <row r="1022" spans="1:3" x14ac:dyDescent="0.3">
      <c r="A1022" s="2" t="s">
        <v>1020</v>
      </c>
      <c r="B1022" s="5">
        <v>0</v>
      </c>
      <c r="C1022" s="1">
        <v>0</v>
      </c>
    </row>
    <row r="1023" spans="1:3" x14ac:dyDescent="0.3">
      <c r="A1023" s="2" t="s">
        <v>1021</v>
      </c>
      <c r="B1023" s="5">
        <v>0</v>
      </c>
      <c r="C1023" s="1">
        <v>0</v>
      </c>
    </row>
    <row r="1024" spans="1:3" x14ac:dyDescent="0.3">
      <c r="A1024" s="2" t="s">
        <v>1022</v>
      </c>
      <c r="B1024" s="5">
        <v>0</v>
      </c>
      <c r="C1024" s="1">
        <v>0</v>
      </c>
    </row>
    <row r="1025" spans="1:3" x14ac:dyDescent="0.3">
      <c r="A1025" s="2" t="s">
        <v>1023</v>
      </c>
      <c r="B1025" s="5">
        <v>0</v>
      </c>
      <c r="C1025" s="1">
        <v>0</v>
      </c>
    </row>
    <row r="1026" spans="1:3" x14ac:dyDescent="0.3">
      <c r="A1026" s="2" t="s">
        <v>1024</v>
      </c>
      <c r="B1026" s="5">
        <v>0</v>
      </c>
      <c r="C1026" s="1">
        <v>0</v>
      </c>
    </row>
    <row r="1027" spans="1:3" x14ac:dyDescent="0.3">
      <c r="A1027" s="2" t="s">
        <v>1025</v>
      </c>
      <c r="B1027" s="5">
        <v>0</v>
      </c>
      <c r="C1027" s="1">
        <v>0</v>
      </c>
    </row>
    <row r="1028" spans="1:3" x14ac:dyDescent="0.3">
      <c r="A1028" s="2" t="s">
        <v>1026</v>
      </c>
      <c r="B1028" s="5">
        <v>0</v>
      </c>
      <c r="C1028" s="1">
        <v>0</v>
      </c>
    </row>
    <row r="1029" spans="1:3" x14ac:dyDescent="0.3">
      <c r="A1029" s="2" t="s">
        <v>1027</v>
      </c>
      <c r="B1029" s="5">
        <v>0</v>
      </c>
      <c r="C1029" s="1">
        <v>0</v>
      </c>
    </row>
    <row r="1030" spans="1:3" x14ac:dyDescent="0.3">
      <c r="A1030" s="2" t="s">
        <v>1028</v>
      </c>
      <c r="B1030" s="5">
        <v>0</v>
      </c>
      <c r="C1030" s="1">
        <v>0</v>
      </c>
    </row>
    <row r="1031" spans="1:3" x14ac:dyDescent="0.3">
      <c r="A1031" s="2" t="s">
        <v>1029</v>
      </c>
      <c r="B1031" s="5">
        <v>0</v>
      </c>
      <c r="C1031" s="1">
        <v>0</v>
      </c>
    </row>
    <row r="1032" spans="1:3" x14ac:dyDescent="0.3">
      <c r="A1032" s="2" t="s">
        <v>1030</v>
      </c>
      <c r="B1032" s="5">
        <v>0</v>
      </c>
      <c r="C1032" s="1">
        <v>0</v>
      </c>
    </row>
    <row r="1033" spans="1:3" x14ac:dyDescent="0.3">
      <c r="A1033" s="2" t="s">
        <v>1031</v>
      </c>
      <c r="B1033" s="5">
        <v>0</v>
      </c>
      <c r="C1033" s="1">
        <v>0</v>
      </c>
    </row>
    <row r="1034" spans="1:3" x14ac:dyDescent="0.3">
      <c r="A1034" s="2" t="s">
        <v>1032</v>
      </c>
      <c r="B1034" s="5">
        <v>0</v>
      </c>
      <c r="C1034" s="1">
        <v>0</v>
      </c>
    </row>
    <row r="1035" spans="1:3" x14ac:dyDescent="0.3">
      <c r="A1035" s="2" t="s">
        <v>1033</v>
      </c>
      <c r="B1035" s="5">
        <v>0</v>
      </c>
      <c r="C1035" s="1">
        <v>0</v>
      </c>
    </row>
    <row r="1036" spans="1:3" x14ac:dyDescent="0.3">
      <c r="A1036" s="2" t="s">
        <v>1034</v>
      </c>
      <c r="B1036" s="5">
        <v>0</v>
      </c>
      <c r="C1036" s="1">
        <v>0</v>
      </c>
    </row>
    <row r="1037" spans="1:3" x14ac:dyDescent="0.3">
      <c r="A1037" s="2" t="s">
        <v>1035</v>
      </c>
      <c r="B1037" s="5">
        <v>0</v>
      </c>
      <c r="C1037" s="1">
        <v>0</v>
      </c>
    </row>
    <row r="1038" spans="1:3" x14ac:dyDescent="0.3">
      <c r="A1038" s="2" t="s">
        <v>1036</v>
      </c>
      <c r="B1038" s="5">
        <v>0</v>
      </c>
      <c r="C1038" s="1">
        <v>0</v>
      </c>
    </row>
    <row r="1039" spans="1:3" x14ac:dyDescent="0.3">
      <c r="A1039" s="2" t="s">
        <v>1037</v>
      </c>
      <c r="B1039" s="5">
        <v>0</v>
      </c>
      <c r="C1039" s="1">
        <v>0</v>
      </c>
    </row>
    <row r="1040" spans="1:3" x14ac:dyDescent="0.3">
      <c r="A1040" s="2" t="s">
        <v>1038</v>
      </c>
      <c r="B1040" s="5">
        <v>0</v>
      </c>
      <c r="C1040" s="1">
        <v>0</v>
      </c>
    </row>
    <row r="1041" spans="1:3" x14ac:dyDescent="0.3">
      <c r="A1041" s="2" t="s">
        <v>1039</v>
      </c>
      <c r="B1041" s="5">
        <v>0</v>
      </c>
      <c r="C1041" s="1">
        <v>0</v>
      </c>
    </row>
    <row r="1042" spans="1:3" x14ac:dyDescent="0.3">
      <c r="A1042" s="2" t="s">
        <v>1040</v>
      </c>
      <c r="B1042" s="5">
        <v>0</v>
      </c>
      <c r="C1042" s="1">
        <v>0</v>
      </c>
    </row>
    <row r="1043" spans="1:3" x14ac:dyDescent="0.3">
      <c r="A1043" s="2" t="s">
        <v>1041</v>
      </c>
      <c r="B1043" s="5">
        <v>0</v>
      </c>
      <c r="C1043" s="1">
        <v>0</v>
      </c>
    </row>
    <row r="1044" spans="1:3" x14ac:dyDescent="0.3">
      <c r="A1044" s="2" t="s">
        <v>1042</v>
      </c>
      <c r="B1044" s="5">
        <v>0</v>
      </c>
      <c r="C1044" s="1">
        <v>0</v>
      </c>
    </row>
    <row r="1045" spans="1:3" x14ac:dyDescent="0.3">
      <c r="A1045" s="2" t="s">
        <v>1043</v>
      </c>
      <c r="B1045" s="5">
        <v>0</v>
      </c>
      <c r="C1045" s="1">
        <v>0</v>
      </c>
    </row>
    <row r="1046" spans="1:3" x14ac:dyDescent="0.3">
      <c r="A1046" s="2" t="s">
        <v>1044</v>
      </c>
      <c r="B1046" s="5">
        <v>0</v>
      </c>
      <c r="C1046" s="1">
        <v>0</v>
      </c>
    </row>
    <row r="1047" spans="1:3" x14ac:dyDescent="0.3">
      <c r="A1047" s="2" t="s">
        <v>1045</v>
      </c>
      <c r="B1047" s="5">
        <v>0</v>
      </c>
      <c r="C1047" s="1">
        <v>0</v>
      </c>
    </row>
    <row r="1048" spans="1:3" x14ac:dyDescent="0.3">
      <c r="A1048" s="2" t="s">
        <v>1046</v>
      </c>
      <c r="B1048" s="5">
        <v>0</v>
      </c>
      <c r="C1048" s="1">
        <v>0</v>
      </c>
    </row>
    <row r="1049" spans="1:3" x14ac:dyDescent="0.3">
      <c r="A1049" s="2" t="s">
        <v>1047</v>
      </c>
      <c r="B1049" s="5">
        <v>0</v>
      </c>
      <c r="C1049" s="1">
        <v>0</v>
      </c>
    </row>
    <row r="1050" spans="1:3" x14ac:dyDescent="0.3">
      <c r="A1050" s="2" t="s">
        <v>1048</v>
      </c>
      <c r="B1050" s="5">
        <v>0</v>
      </c>
      <c r="C1050" s="1">
        <v>0</v>
      </c>
    </row>
    <row r="1051" spans="1:3" x14ac:dyDescent="0.3">
      <c r="A1051" s="2" t="s">
        <v>1049</v>
      </c>
      <c r="B1051" s="5">
        <v>0</v>
      </c>
      <c r="C1051" s="1">
        <v>0</v>
      </c>
    </row>
    <row r="1052" spans="1:3" x14ac:dyDescent="0.3">
      <c r="A1052" s="2" t="s">
        <v>1050</v>
      </c>
      <c r="B1052" s="5">
        <v>0</v>
      </c>
      <c r="C1052" s="1">
        <v>0</v>
      </c>
    </row>
    <row r="1053" spans="1:3" x14ac:dyDescent="0.3">
      <c r="A1053" s="2" t="s">
        <v>1051</v>
      </c>
      <c r="B1053" s="5">
        <v>0</v>
      </c>
      <c r="C1053" s="1">
        <v>0</v>
      </c>
    </row>
    <row r="1054" spans="1:3" x14ac:dyDescent="0.3">
      <c r="A1054" s="2" t="s">
        <v>1052</v>
      </c>
      <c r="B1054" s="5">
        <v>0</v>
      </c>
      <c r="C1054" s="1">
        <v>0</v>
      </c>
    </row>
    <row r="1055" spans="1:3" x14ac:dyDescent="0.3">
      <c r="A1055" s="2" t="s">
        <v>1053</v>
      </c>
      <c r="B1055" s="5">
        <v>0</v>
      </c>
      <c r="C1055" s="1">
        <v>0</v>
      </c>
    </row>
    <row r="1056" spans="1:3" x14ac:dyDescent="0.3">
      <c r="A1056" s="2" t="s">
        <v>1054</v>
      </c>
      <c r="B1056" s="5">
        <v>0</v>
      </c>
      <c r="C1056" s="1">
        <v>0</v>
      </c>
    </row>
    <row r="1057" spans="1:3" x14ac:dyDescent="0.3">
      <c r="A1057" s="2" t="s">
        <v>1055</v>
      </c>
      <c r="B1057" s="5">
        <v>0</v>
      </c>
      <c r="C1057" s="1">
        <v>0</v>
      </c>
    </row>
    <row r="1058" spans="1:3" x14ac:dyDescent="0.3">
      <c r="A1058" s="2" t="s">
        <v>1056</v>
      </c>
      <c r="B1058" s="5">
        <v>0</v>
      </c>
      <c r="C1058" s="1">
        <v>0</v>
      </c>
    </row>
    <row r="1059" spans="1:3" x14ac:dyDescent="0.3">
      <c r="A1059" s="2" t="s">
        <v>1057</v>
      </c>
      <c r="B1059" s="5">
        <v>0</v>
      </c>
      <c r="C1059" s="1">
        <v>0</v>
      </c>
    </row>
    <row r="1060" spans="1:3" x14ac:dyDescent="0.3">
      <c r="A1060" s="2" t="s">
        <v>1058</v>
      </c>
      <c r="B1060" s="5">
        <v>0</v>
      </c>
      <c r="C1060" s="1">
        <v>0</v>
      </c>
    </row>
    <row r="1061" spans="1:3" x14ac:dyDescent="0.3">
      <c r="A1061" s="2" t="s">
        <v>1059</v>
      </c>
      <c r="B1061" s="5">
        <v>0</v>
      </c>
      <c r="C1061" s="1">
        <v>0</v>
      </c>
    </row>
    <row r="1062" spans="1:3" x14ac:dyDescent="0.3">
      <c r="A1062" s="2" t="s">
        <v>1060</v>
      </c>
      <c r="B1062" s="5">
        <v>0</v>
      </c>
      <c r="C1062" s="1">
        <v>0</v>
      </c>
    </row>
    <row r="1063" spans="1:3" x14ac:dyDescent="0.3">
      <c r="A1063" s="2" t="s">
        <v>1061</v>
      </c>
      <c r="B1063" s="5">
        <v>0</v>
      </c>
      <c r="C1063" s="1">
        <v>0</v>
      </c>
    </row>
    <row r="1064" spans="1:3" x14ac:dyDescent="0.3">
      <c r="A1064" s="2" t="s">
        <v>1062</v>
      </c>
      <c r="B1064" s="5">
        <v>0</v>
      </c>
      <c r="C1064" s="1">
        <v>0</v>
      </c>
    </row>
    <row r="1065" spans="1:3" x14ac:dyDescent="0.3">
      <c r="A1065" s="2" t="s">
        <v>1063</v>
      </c>
      <c r="B1065" s="5">
        <v>0</v>
      </c>
      <c r="C1065" s="1">
        <v>0</v>
      </c>
    </row>
    <row r="1066" spans="1:3" x14ac:dyDescent="0.3">
      <c r="A1066" s="2" t="s">
        <v>1064</v>
      </c>
      <c r="B1066" s="5">
        <v>0</v>
      </c>
      <c r="C1066" s="1">
        <v>0</v>
      </c>
    </row>
    <row r="1067" spans="1:3" x14ac:dyDescent="0.3">
      <c r="A1067" s="2" t="s">
        <v>1065</v>
      </c>
      <c r="B1067" s="5">
        <v>0</v>
      </c>
      <c r="C1067" s="1">
        <v>0</v>
      </c>
    </row>
    <row r="1068" spans="1:3" x14ac:dyDescent="0.3">
      <c r="A1068" s="2" t="s">
        <v>1066</v>
      </c>
      <c r="B1068" s="5">
        <v>1.5502999999999999E-2</v>
      </c>
      <c r="C1068" s="1">
        <v>0</v>
      </c>
    </row>
    <row r="1069" spans="1:3" x14ac:dyDescent="0.3">
      <c r="A1069" s="2" t="s">
        <v>1067</v>
      </c>
      <c r="B1069" s="5">
        <v>1.537E-2</v>
      </c>
      <c r="C1069" s="1">
        <v>1</v>
      </c>
    </row>
    <row r="1070" spans="1:3" x14ac:dyDescent="0.3">
      <c r="A1070" s="2" t="s">
        <v>1068</v>
      </c>
      <c r="B1070" s="5">
        <v>1.5102000000000001E-2</v>
      </c>
      <c r="C1070" s="1">
        <v>1</v>
      </c>
    </row>
    <row r="1071" spans="1:3" x14ac:dyDescent="0.3">
      <c r="A1071" s="2" t="s">
        <v>1069</v>
      </c>
      <c r="B1071" s="5">
        <v>1.5236E-2</v>
      </c>
      <c r="C1071" s="1">
        <v>1</v>
      </c>
    </row>
    <row r="1072" spans="1:3" x14ac:dyDescent="0.3">
      <c r="A1072" s="2" t="s">
        <v>1070</v>
      </c>
      <c r="B1072" s="5">
        <v>1.537E-2</v>
      </c>
      <c r="C1072" s="1">
        <v>1</v>
      </c>
    </row>
    <row r="1073" spans="1:3" x14ac:dyDescent="0.3">
      <c r="A1073" s="2" t="s">
        <v>1071</v>
      </c>
      <c r="B1073" s="5">
        <v>1.5637000000000002E-2</v>
      </c>
      <c r="C1073" s="1">
        <v>1</v>
      </c>
    </row>
    <row r="1074" spans="1:3" x14ac:dyDescent="0.3">
      <c r="A1074" s="2" t="s">
        <v>1072</v>
      </c>
      <c r="B1074" s="5">
        <v>1.5102000000000001E-2</v>
      </c>
      <c r="C1074" s="1">
        <v>1</v>
      </c>
    </row>
    <row r="1075" spans="1:3" x14ac:dyDescent="0.3">
      <c r="A1075" s="2" t="s">
        <v>1073</v>
      </c>
      <c r="B1075" s="5">
        <v>1.5236E-2</v>
      </c>
      <c r="C1075" s="1">
        <v>1</v>
      </c>
    </row>
    <row r="1076" spans="1:3" x14ac:dyDescent="0.3">
      <c r="A1076" s="2" t="s">
        <v>1074</v>
      </c>
      <c r="B1076" s="5">
        <v>1.537E-2</v>
      </c>
      <c r="C1076" s="1">
        <v>1</v>
      </c>
    </row>
    <row r="1077" spans="1:3" x14ac:dyDescent="0.3">
      <c r="A1077" s="2" t="s">
        <v>1075</v>
      </c>
      <c r="B1077" s="5">
        <v>1.5502999999999999E-2</v>
      </c>
      <c r="C1077" s="1">
        <v>1</v>
      </c>
    </row>
    <row r="1078" spans="1:3" x14ac:dyDescent="0.3">
      <c r="A1078" s="2" t="s">
        <v>1076</v>
      </c>
      <c r="B1078" s="5">
        <v>1.537E-2</v>
      </c>
      <c r="C1078" s="1">
        <v>1</v>
      </c>
    </row>
    <row r="1079" spans="1:3" x14ac:dyDescent="0.3">
      <c r="A1079" s="2" t="s">
        <v>1077</v>
      </c>
      <c r="B1079" s="5">
        <v>1.4969E-2</v>
      </c>
      <c r="C1079" s="1">
        <v>1</v>
      </c>
    </row>
    <row r="1080" spans="1:3" x14ac:dyDescent="0.3">
      <c r="A1080" s="2" t="s">
        <v>1078</v>
      </c>
      <c r="B1080" s="5">
        <v>1.4834999999999999E-2</v>
      </c>
      <c r="C1080" s="1">
        <v>1</v>
      </c>
    </row>
    <row r="1081" spans="1:3" x14ac:dyDescent="0.3">
      <c r="A1081" s="2" t="s">
        <v>1079</v>
      </c>
      <c r="B1081" s="5">
        <v>1.4701000000000001E-2</v>
      </c>
      <c r="C1081" s="1">
        <v>1</v>
      </c>
    </row>
    <row r="1082" spans="1:3" x14ac:dyDescent="0.3">
      <c r="A1082" s="2" t="s">
        <v>1080</v>
      </c>
      <c r="B1082" s="5">
        <v>1.4434000000000001E-2</v>
      </c>
      <c r="C1082" s="1">
        <v>1</v>
      </c>
    </row>
    <row r="1083" spans="1:3" x14ac:dyDescent="0.3">
      <c r="A1083" s="2" t="s">
        <v>1081</v>
      </c>
      <c r="B1083" s="5">
        <v>1.4701000000000001E-2</v>
      </c>
      <c r="C1083" s="1">
        <v>1</v>
      </c>
    </row>
    <row r="1084" spans="1:3" x14ac:dyDescent="0.3">
      <c r="A1084" s="2" t="s">
        <v>1082</v>
      </c>
      <c r="B1084" s="5">
        <v>1.4834999999999999E-2</v>
      </c>
      <c r="C1084" s="1">
        <v>1</v>
      </c>
    </row>
    <row r="1085" spans="1:3" x14ac:dyDescent="0.3">
      <c r="A1085" s="2" t="s">
        <v>1083</v>
      </c>
      <c r="B1085" s="5">
        <v>1.4567999999999999E-2</v>
      </c>
      <c r="C1085" s="1">
        <v>1</v>
      </c>
    </row>
    <row r="1086" spans="1:3" x14ac:dyDescent="0.3">
      <c r="A1086" s="2" t="s">
        <v>1084</v>
      </c>
      <c r="B1086" s="5">
        <v>1.4969E-2</v>
      </c>
      <c r="C1086" s="1">
        <v>1</v>
      </c>
    </row>
    <row r="1087" spans="1:3" x14ac:dyDescent="0.3">
      <c r="A1087" s="2" t="s">
        <v>1085</v>
      </c>
      <c r="B1087" s="5">
        <v>1.5102000000000001E-2</v>
      </c>
      <c r="C1087" s="1">
        <v>1</v>
      </c>
    </row>
    <row r="1088" spans="1:3" x14ac:dyDescent="0.3">
      <c r="A1088" s="2" t="s">
        <v>1086</v>
      </c>
      <c r="B1088" s="5">
        <v>1.4834999999999999E-2</v>
      </c>
      <c r="C1088" s="1">
        <v>1</v>
      </c>
    </row>
    <row r="1089" spans="1:3" x14ac:dyDescent="0.3">
      <c r="A1089" s="2" t="s">
        <v>1087</v>
      </c>
      <c r="B1089" s="5">
        <v>1.4834999999999999E-2</v>
      </c>
      <c r="C1089" s="1">
        <v>1</v>
      </c>
    </row>
    <row r="1090" spans="1:3" x14ac:dyDescent="0.3">
      <c r="A1090" s="2" t="s">
        <v>1088</v>
      </c>
      <c r="B1090" s="5">
        <v>1.4701000000000001E-2</v>
      </c>
      <c r="C1090" s="1">
        <v>1</v>
      </c>
    </row>
    <row r="1091" spans="1:3" x14ac:dyDescent="0.3">
      <c r="A1091" s="2" t="s">
        <v>1089</v>
      </c>
      <c r="B1091" s="5">
        <v>1.4834999999999999E-2</v>
      </c>
      <c r="C1091" s="1">
        <v>1</v>
      </c>
    </row>
    <row r="1092" spans="1:3" x14ac:dyDescent="0.3">
      <c r="A1092" s="2" t="s">
        <v>1090</v>
      </c>
      <c r="B1092" s="5">
        <v>1.4701000000000001E-2</v>
      </c>
      <c r="C1092" s="1">
        <v>1</v>
      </c>
    </row>
    <row r="1093" spans="1:3" x14ac:dyDescent="0.3">
      <c r="A1093" s="2" t="s">
        <v>1091</v>
      </c>
      <c r="B1093" s="5">
        <v>1.5102000000000001E-2</v>
      </c>
      <c r="C1093" s="1">
        <v>1</v>
      </c>
    </row>
    <row r="1094" spans="1:3" x14ac:dyDescent="0.3">
      <c r="A1094" s="2" t="s">
        <v>1092</v>
      </c>
      <c r="B1094" s="5">
        <v>1.5236E-2</v>
      </c>
      <c r="C1094" s="1">
        <v>1</v>
      </c>
    </row>
    <row r="1095" spans="1:3" x14ac:dyDescent="0.3">
      <c r="A1095" s="2" t="s">
        <v>1093</v>
      </c>
      <c r="B1095" s="5">
        <v>1.5637000000000002E-2</v>
      </c>
      <c r="C1095" s="1">
        <v>1</v>
      </c>
    </row>
    <row r="1096" spans="1:3" x14ac:dyDescent="0.3">
      <c r="A1096" s="2" t="s">
        <v>1094</v>
      </c>
      <c r="B1096" s="5">
        <v>1.5102000000000001E-2</v>
      </c>
      <c r="C1096" s="1">
        <v>1</v>
      </c>
    </row>
    <row r="1097" spans="1:3" x14ac:dyDescent="0.3">
      <c r="A1097" s="2" t="s">
        <v>1095</v>
      </c>
      <c r="B1097" s="5">
        <v>1.4701000000000001E-2</v>
      </c>
      <c r="C1097" s="1">
        <v>1</v>
      </c>
    </row>
    <row r="1098" spans="1:3" x14ac:dyDescent="0.3">
      <c r="A1098" s="2" t="s">
        <v>1096</v>
      </c>
      <c r="B1098" s="5">
        <v>1.4969E-2</v>
      </c>
      <c r="C1098" s="1">
        <v>1</v>
      </c>
    </row>
    <row r="1099" spans="1:3" x14ac:dyDescent="0.3">
      <c r="A1099" s="2" t="s">
        <v>1097</v>
      </c>
      <c r="B1099" s="5">
        <v>1.5102000000000001E-2</v>
      </c>
      <c r="C1099" s="1">
        <v>1</v>
      </c>
    </row>
    <row r="1100" spans="1:3" x14ac:dyDescent="0.3">
      <c r="A1100" s="2" t="s">
        <v>1098</v>
      </c>
      <c r="B1100" s="5">
        <v>1.4969E-2</v>
      </c>
      <c r="C1100" s="1">
        <v>1</v>
      </c>
    </row>
    <row r="1101" spans="1:3" x14ac:dyDescent="0.3">
      <c r="A1101" s="2" t="s">
        <v>1099</v>
      </c>
      <c r="B1101" s="5">
        <v>1.4834999999999999E-2</v>
      </c>
      <c r="C1101" s="1">
        <v>1</v>
      </c>
    </row>
    <row r="1102" spans="1:3" x14ac:dyDescent="0.3">
      <c r="A1102" s="2" t="s">
        <v>1100</v>
      </c>
      <c r="B1102" s="5">
        <v>1.4434000000000001E-2</v>
      </c>
      <c r="C1102" s="1">
        <v>1</v>
      </c>
    </row>
    <row r="1103" spans="1:3" x14ac:dyDescent="0.3">
      <c r="A1103" s="2" t="s">
        <v>1101</v>
      </c>
      <c r="B1103" s="5">
        <v>1.3899999999999999E-2</v>
      </c>
      <c r="C1103" s="1">
        <v>1</v>
      </c>
    </row>
    <row r="1104" spans="1:3" x14ac:dyDescent="0.3">
      <c r="A1104" s="2" t="s">
        <v>1102</v>
      </c>
      <c r="B1104" s="5">
        <v>1.4300999999999999E-2</v>
      </c>
      <c r="C1104" s="1">
        <v>1</v>
      </c>
    </row>
    <row r="1105" spans="1:3" x14ac:dyDescent="0.3">
      <c r="A1105" s="2" t="s">
        <v>1103</v>
      </c>
      <c r="B1105" s="5">
        <v>1.4300999999999999E-2</v>
      </c>
      <c r="C1105" s="1">
        <v>1</v>
      </c>
    </row>
    <row r="1106" spans="1:3" x14ac:dyDescent="0.3">
      <c r="A1106" s="2" t="s">
        <v>1104</v>
      </c>
      <c r="B1106" s="5">
        <v>1.4167000000000001E-2</v>
      </c>
      <c r="C1106" s="1">
        <v>1</v>
      </c>
    </row>
    <row r="1107" spans="1:3" x14ac:dyDescent="0.3">
      <c r="A1107" s="2" t="s">
        <v>1105</v>
      </c>
      <c r="B1107" s="5">
        <v>1.4033E-2</v>
      </c>
      <c r="C1107" s="1">
        <v>1</v>
      </c>
    </row>
    <row r="1108" spans="1:3" x14ac:dyDescent="0.3">
      <c r="A1108" s="2" t="s">
        <v>1106</v>
      </c>
      <c r="B1108" s="5">
        <v>1.4434000000000001E-2</v>
      </c>
      <c r="C1108" s="1">
        <v>1</v>
      </c>
    </row>
    <row r="1109" spans="1:3" x14ac:dyDescent="0.3">
      <c r="A1109" s="2" t="s">
        <v>1107</v>
      </c>
      <c r="B1109" s="5">
        <v>1.4300999999999999E-2</v>
      </c>
      <c r="C1109" s="1">
        <v>1</v>
      </c>
    </row>
    <row r="1110" spans="1:3" x14ac:dyDescent="0.3">
      <c r="A1110" s="2" t="s">
        <v>1108</v>
      </c>
      <c r="B1110" s="5">
        <v>1.4300999999999999E-2</v>
      </c>
      <c r="C1110" s="1">
        <v>1</v>
      </c>
    </row>
    <row r="1111" spans="1:3" x14ac:dyDescent="0.3">
      <c r="A1111" s="2" t="s">
        <v>1109</v>
      </c>
      <c r="B1111" s="5">
        <v>1.4434000000000001E-2</v>
      </c>
      <c r="C1111" s="1">
        <v>1</v>
      </c>
    </row>
    <row r="1112" spans="1:3" x14ac:dyDescent="0.3">
      <c r="A1112" s="2" t="s">
        <v>1110</v>
      </c>
      <c r="B1112" s="5">
        <v>1.4300999999999999E-2</v>
      </c>
      <c r="C1112" s="1">
        <v>1</v>
      </c>
    </row>
    <row r="1113" spans="1:3" x14ac:dyDescent="0.3">
      <c r="A1113" s="2" t="s">
        <v>1111</v>
      </c>
      <c r="B1113" s="5">
        <v>1.4167000000000001E-2</v>
      </c>
      <c r="C1113" s="1">
        <v>1</v>
      </c>
    </row>
    <row r="1114" spans="1:3" x14ac:dyDescent="0.3">
      <c r="A1114" s="2" t="s">
        <v>1112</v>
      </c>
      <c r="B1114" s="5">
        <v>1.3766E-2</v>
      </c>
      <c r="C1114" s="1">
        <v>1</v>
      </c>
    </row>
    <row r="1115" spans="1:3" x14ac:dyDescent="0.3">
      <c r="A1115" s="2" t="s">
        <v>1113</v>
      </c>
      <c r="B1115" s="5">
        <v>1.3632E-2</v>
      </c>
      <c r="C1115" s="1">
        <v>1</v>
      </c>
    </row>
    <row r="1116" spans="1:3" x14ac:dyDescent="0.3">
      <c r="A1116" s="2" t="s">
        <v>1114</v>
      </c>
      <c r="B1116" s="5">
        <v>1.3766E-2</v>
      </c>
      <c r="C1116" s="1">
        <v>1</v>
      </c>
    </row>
    <row r="1117" spans="1:3" x14ac:dyDescent="0.3">
      <c r="A1117" s="2" t="s">
        <v>1115</v>
      </c>
      <c r="B1117" s="5">
        <v>1.3499000000000001E-2</v>
      </c>
      <c r="C1117" s="1">
        <v>1</v>
      </c>
    </row>
    <row r="1118" spans="1:3" x14ac:dyDescent="0.3">
      <c r="A1118" s="2" t="s">
        <v>1116</v>
      </c>
      <c r="B1118" s="5">
        <v>1.3365E-2</v>
      </c>
      <c r="C1118" s="1">
        <v>1</v>
      </c>
    </row>
    <row r="1119" spans="1:3" x14ac:dyDescent="0.3">
      <c r="A1119" s="2" t="s">
        <v>1117</v>
      </c>
      <c r="B1119" s="5">
        <v>1.3499000000000001E-2</v>
      </c>
      <c r="C1119" s="1">
        <v>1</v>
      </c>
    </row>
    <row r="1120" spans="1:3" x14ac:dyDescent="0.3">
      <c r="A1120" s="2" t="s">
        <v>1118</v>
      </c>
      <c r="B1120" s="5">
        <v>1.3632E-2</v>
      </c>
      <c r="C1120" s="1">
        <v>1</v>
      </c>
    </row>
    <row r="1121" spans="1:3" x14ac:dyDescent="0.3">
      <c r="A1121" s="2" t="s">
        <v>1119</v>
      </c>
      <c r="B1121" s="5">
        <v>1.3365E-2</v>
      </c>
      <c r="C1121" s="1">
        <v>1</v>
      </c>
    </row>
    <row r="1122" spans="1:3" x14ac:dyDescent="0.3">
      <c r="A1122" s="2" t="s">
        <v>1120</v>
      </c>
      <c r="B1122" s="5">
        <v>1.3632E-2</v>
      </c>
      <c r="C1122" s="1">
        <v>1</v>
      </c>
    </row>
    <row r="1123" spans="1:3" x14ac:dyDescent="0.3">
      <c r="A1123" s="2" t="s">
        <v>1121</v>
      </c>
      <c r="B1123" s="5">
        <v>1.3499000000000001E-2</v>
      </c>
      <c r="C1123" s="1">
        <v>1</v>
      </c>
    </row>
    <row r="1124" spans="1:3" x14ac:dyDescent="0.3">
      <c r="A1124" s="2" t="s">
        <v>1122</v>
      </c>
      <c r="B1124" s="5">
        <v>1.3899999999999999E-2</v>
      </c>
      <c r="C1124" s="1">
        <v>1</v>
      </c>
    </row>
    <row r="1125" spans="1:3" x14ac:dyDescent="0.3">
      <c r="A1125" s="2" t="s">
        <v>1123</v>
      </c>
      <c r="B1125" s="5">
        <v>1.3766E-2</v>
      </c>
      <c r="C1125" s="1">
        <v>1</v>
      </c>
    </row>
    <row r="1126" spans="1:3" x14ac:dyDescent="0.3">
      <c r="A1126" s="2" t="s">
        <v>1124</v>
      </c>
      <c r="B1126" s="5">
        <v>1.3766E-2</v>
      </c>
      <c r="C1126" s="1">
        <v>1</v>
      </c>
    </row>
    <row r="1127" spans="1:3" x14ac:dyDescent="0.3">
      <c r="A1127" s="2" t="s">
        <v>1125</v>
      </c>
      <c r="B1127" s="5">
        <v>1.3899999999999999E-2</v>
      </c>
      <c r="C1127" s="1">
        <v>1</v>
      </c>
    </row>
    <row r="1128" spans="1:3" x14ac:dyDescent="0.3">
      <c r="A1128" s="2" t="s">
        <v>1126</v>
      </c>
      <c r="B1128" s="5">
        <v>1.3766E-2</v>
      </c>
      <c r="C1128" s="1">
        <v>1</v>
      </c>
    </row>
    <row r="1129" spans="1:3" x14ac:dyDescent="0.3">
      <c r="A1129" s="2" t="s">
        <v>1127</v>
      </c>
      <c r="B1129" s="5">
        <v>1.3766E-2</v>
      </c>
      <c r="C1129" s="1">
        <v>1</v>
      </c>
    </row>
    <row r="1130" spans="1:3" x14ac:dyDescent="0.3">
      <c r="A1130" s="2" t="s">
        <v>1128</v>
      </c>
      <c r="B1130" s="5">
        <v>1.3499000000000001E-2</v>
      </c>
      <c r="C1130" s="1">
        <v>1</v>
      </c>
    </row>
    <row r="1131" spans="1:3" x14ac:dyDescent="0.3">
      <c r="A1131" s="2" t="s">
        <v>1129</v>
      </c>
      <c r="B1131" s="5">
        <v>1.3499000000000001E-2</v>
      </c>
      <c r="C1131" s="1">
        <v>1</v>
      </c>
    </row>
    <row r="1132" spans="1:3" x14ac:dyDescent="0.3">
      <c r="A1132" s="2" t="s">
        <v>1130</v>
      </c>
      <c r="B1132" s="5">
        <v>1.3365E-2</v>
      </c>
      <c r="C1132" s="1">
        <v>1</v>
      </c>
    </row>
    <row r="1133" spans="1:3" x14ac:dyDescent="0.3">
      <c r="A1133" s="2" t="s">
        <v>1131</v>
      </c>
      <c r="B1133" s="5">
        <v>1.3231E-2</v>
      </c>
      <c r="C1133" s="1">
        <v>1</v>
      </c>
    </row>
    <row r="1134" spans="1:3" x14ac:dyDescent="0.3">
      <c r="A1134" s="2" t="s">
        <v>1132</v>
      </c>
      <c r="B1134" s="5">
        <v>1.3231E-2</v>
      </c>
      <c r="C1134" s="1">
        <v>1</v>
      </c>
    </row>
    <row r="1135" spans="1:3" x14ac:dyDescent="0.3">
      <c r="A1135" s="2" t="s">
        <v>1133</v>
      </c>
      <c r="B1135" s="5">
        <v>1.3098E-2</v>
      </c>
      <c r="C1135" s="1">
        <v>1</v>
      </c>
    </row>
    <row r="1136" spans="1:3" x14ac:dyDescent="0.3">
      <c r="A1136" s="2" t="s">
        <v>1134</v>
      </c>
      <c r="B1136" s="5">
        <v>1.3098E-2</v>
      </c>
      <c r="C1136" s="1">
        <v>1</v>
      </c>
    </row>
    <row r="1137" spans="1:3" x14ac:dyDescent="0.3">
      <c r="A1137" s="2" t="s">
        <v>1135</v>
      </c>
      <c r="B1137" s="5">
        <v>1.3098E-2</v>
      </c>
      <c r="C1137" s="1">
        <v>1</v>
      </c>
    </row>
    <row r="1138" spans="1:3" x14ac:dyDescent="0.3">
      <c r="A1138" s="2" t="s">
        <v>1136</v>
      </c>
      <c r="B1138" s="5">
        <v>1.2829999999999999E-2</v>
      </c>
      <c r="C1138" s="1">
        <v>1</v>
      </c>
    </row>
    <row r="1139" spans="1:3" x14ac:dyDescent="0.3">
      <c r="A1139" s="2" t="s">
        <v>1137</v>
      </c>
      <c r="B1139" s="5">
        <v>1.2829999999999999E-2</v>
      </c>
      <c r="C1139" s="1">
        <v>1</v>
      </c>
    </row>
    <row r="1140" spans="1:3" x14ac:dyDescent="0.3">
      <c r="A1140" s="2" t="s">
        <v>1138</v>
      </c>
      <c r="B1140" s="5">
        <v>1.2964E-2</v>
      </c>
      <c r="C1140" s="1">
        <v>1</v>
      </c>
    </row>
    <row r="1141" spans="1:3" x14ac:dyDescent="0.3">
      <c r="A1141" s="2" t="s">
        <v>1139</v>
      </c>
      <c r="B1141" s="5">
        <v>1.2964E-2</v>
      </c>
      <c r="C1141" s="1">
        <v>1</v>
      </c>
    </row>
    <row r="1142" spans="1:3" x14ac:dyDescent="0.3">
      <c r="A1142" s="2" t="s">
        <v>1140</v>
      </c>
      <c r="B1142" s="5">
        <v>1.2829999999999999E-2</v>
      </c>
      <c r="C1142" s="1">
        <v>1</v>
      </c>
    </row>
    <row r="1143" spans="1:3" x14ac:dyDescent="0.3">
      <c r="A1143" s="2" t="s">
        <v>1141</v>
      </c>
      <c r="B1143" s="5">
        <v>1.3098E-2</v>
      </c>
      <c r="C1143" s="1">
        <v>1</v>
      </c>
    </row>
    <row r="1144" spans="1:3" x14ac:dyDescent="0.3">
      <c r="A1144" s="2" t="s">
        <v>1142</v>
      </c>
      <c r="B1144" s="5">
        <v>1.3365E-2</v>
      </c>
      <c r="C1144" s="1">
        <v>1</v>
      </c>
    </row>
    <row r="1145" spans="1:3" x14ac:dyDescent="0.3">
      <c r="A1145" s="2" t="s">
        <v>1143</v>
      </c>
      <c r="B1145" s="5">
        <v>1.3499000000000001E-2</v>
      </c>
      <c r="C1145" s="1">
        <v>1</v>
      </c>
    </row>
    <row r="1146" spans="1:3" x14ac:dyDescent="0.3">
      <c r="A1146" s="2" t="s">
        <v>1144</v>
      </c>
      <c r="B1146" s="5">
        <v>1.3766E-2</v>
      </c>
      <c r="C1146" s="1">
        <v>1</v>
      </c>
    </row>
    <row r="1147" spans="1:3" x14ac:dyDescent="0.3">
      <c r="A1147" s="2" t="s">
        <v>1145</v>
      </c>
      <c r="B1147" s="5">
        <v>1.3766E-2</v>
      </c>
      <c r="C1147" s="1">
        <v>1</v>
      </c>
    </row>
    <row r="1148" spans="1:3" x14ac:dyDescent="0.3">
      <c r="A1148" s="2" t="s">
        <v>1146</v>
      </c>
      <c r="B1148" s="5">
        <v>1.3766E-2</v>
      </c>
      <c r="C1148" s="1">
        <v>1</v>
      </c>
    </row>
    <row r="1149" spans="1:3" x14ac:dyDescent="0.3">
      <c r="A1149" s="2" t="s">
        <v>1147</v>
      </c>
      <c r="B1149" s="5">
        <v>1.4167000000000001E-2</v>
      </c>
      <c r="C1149" s="1">
        <v>1</v>
      </c>
    </row>
    <row r="1150" spans="1:3" x14ac:dyDescent="0.3">
      <c r="A1150" s="2" t="s">
        <v>1148</v>
      </c>
      <c r="B1150" s="5">
        <v>1.3766E-2</v>
      </c>
      <c r="C1150" s="1">
        <v>1</v>
      </c>
    </row>
    <row r="1151" spans="1:3" x14ac:dyDescent="0.3">
      <c r="A1151" s="2" t="s">
        <v>1149</v>
      </c>
      <c r="B1151" s="5">
        <v>1.3632E-2</v>
      </c>
      <c r="C1151" s="1">
        <v>1</v>
      </c>
    </row>
    <row r="1152" spans="1:3" x14ac:dyDescent="0.3">
      <c r="A1152" s="2" t="s">
        <v>1150</v>
      </c>
      <c r="B1152" s="5">
        <v>1.3766E-2</v>
      </c>
      <c r="C1152" s="1">
        <v>1</v>
      </c>
    </row>
    <row r="1153" spans="1:3" x14ac:dyDescent="0.3">
      <c r="A1153" s="2" t="s">
        <v>1151</v>
      </c>
      <c r="B1153" s="5">
        <v>1.4033E-2</v>
      </c>
      <c r="C1153" s="1">
        <v>1</v>
      </c>
    </row>
    <row r="1154" spans="1:3" x14ac:dyDescent="0.3">
      <c r="A1154" s="2" t="s">
        <v>1152</v>
      </c>
      <c r="B1154" s="5">
        <v>1.4167000000000001E-2</v>
      </c>
      <c r="C1154" s="1">
        <v>1</v>
      </c>
    </row>
    <row r="1155" spans="1:3" x14ac:dyDescent="0.3">
      <c r="A1155" s="2" t="s">
        <v>1153</v>
      </c>
      <c r="B1155" s="5">
        <v>1.4300999999999999E-2</v>
      </c>
      <c r="C1155" s="1">
        <v>1</v>
      </c>
    </row>
    <row r="1156" spans="1:3" x14ac:dyDescent="0.3">
      <c r="A1156" s="2" t="s">
        <v>1154</v>
      </c>
      <c r="B1156" s="5">
        <v>1.4167000000000001E-2</v>
      </c>
      <c r="C1156" s="1">
        <v>1</v>
      </c>
    </row>
    <row r="1157" spans="1:3" x14ac:dyDescent="0.3">
      <c r="A1157" s="2" t="s">
        <v>1155</v>
      </c>
      <c r="B1157" s="5">
        <v>1.4434000000000001E-2</v>
      </c>
      <c r="C1157" s="1">
        <v>1</v>
      </c>
    </row>
    <row r="1158" spans="1:3" x14ac:dyDescent="0.3">
      <c r="A1158" s="2" t="s">
        <v>1156</v>
      </c>
      <c r="B1158" s="5">
        <v>1.4434000000000001E-2</v>
      </c>
      <c r="C1158" s="1">
        <v>1</v>
      </c>
    </row>
    <row r="1159" spans="1:3" x14ac:dyDescent="0.3">
      <c r="A1159" s="2" t="s">
        <v>1157</v>
      </c>
      <c r="B1159" s="5">
        <v>1.4834999999999999E-2</v>
      </c>
      <c r="C1159" s="1">
        <v>1</v>
      </c>
    </row>
    <row r="1160" spans="1:3" x14ac:dyDescent="0.3">
      <c r="A1160" s="2" t="s">
        <v>1158</v>
      </c>
      <c r="B1160" s="5">
        <v>1.4969E-2</v>
      </c>
      <c r="C1160" s="1">
        <v>1</v>
      </c>
    </row>
    <row r="1161" spans="1:3" x14ac:dyDescent="0.3">
      <c r="A1161" s="2" t="s">
        <v>1159</v>
      </c>
      <c r="B1161" s="5">
        <v>1.5236E-2</v>
      </c>
      <c r="C1161" s="1">
        <v>1</v>
      </c>
    </row>
    <row r="1162" spans="1:3" x14ac:dyDescent="0.3">
      <c r="A1162" s="2" t="s">
        <v>1160</v>
      </c>
      <c r="B1162" s="5">
        <v>1.5102000000000001E-2</v>
      </c>
      <c r="C1162" s="1">
        <v>1</v>
      </c>
    </row>
    <row r="1163" spans="1:3" x14ac:dyDescent="0.3">
      <c r="A1163" s="2" t="s">
        <v>1161</v>
      </c>
      <c r="B1163" s="5">
        <v>1.4969E-2</v>
      </c>
      <c r="C1163" s="1">
        <v>1</v>
      </c>
    </row>
    <row r="1164" spans="1:3" x14ac:dyDescent="0.3">
      <c r="A1164" s="2" t="s">
        <v>1162</v>
      </c>
      <c r="B1164" s="5">
        <v>1.5236E-2</v>
      </c>
      <c r="C1164" s="1">
        <v>1</v>
      </c>
    </row>
    <row r="1165" spans="1:3" x14ac:dyDescent="0.3">
      <c r="A1165" s="2" t="s">
        <v>1163</v>
      </c>
      <c r="B1165" s="5">
        <v>1.5102000000000001E-2</v>
      </c>
      <c r="C1165" s="1">
        <v>1</v>
      </c>
    </row>
    <row r="1166" spans="1:3" x14ac:dyDescent="0.3">
      <c r="A1166" s="2" t="s">
        <v>1164</v>
      </c>
      <c r="B1166" s="5">
        <v>1.537E-2</v>
      </c>
      <c r="C1166" s="1">
        <v>1</v>
      </c>
    </row>
    <row r="1167" spans="1:3" x14ac:dyDescent="0.3">
      <c r="A1167" s="2" t="s">
        <v>1165</v>
      </c>
      <c r="B1167" s="5">
        <v>1.5502999999999999E-2</v>
      </c>
      <c r="C1167" s="1">
        <v>1</v>
      </c>
    </row>
    <row r="1168" spans="1:3" x14ac:dyDescent="0.3">
      <c r="A1168" s="2" t="s">
        <v>1166</v>
      </c>
      <c r="B1168" s="5">
        <v>1.5637000000000002E-2</v>
      </c>
      <c r="C1168" s="1">
        <v>1</v>
      </c>
    </row>
    <row r="1169" spans="1:3" x14ac:dyDescent="0.3">
      <c r="A1169" s="2" t="s">
        <v>1167</v>
      </c>
      <c r="B1169" s="5">
        <v>1.5904000000000001E-2</v>
      </c>
      <c r="C1169" s="1">
        <v>1</v>
      </c>
    </row>
    <row r="1170" spans="1:3" x14ac:dyDescent="0.3">
      <c r="A1170" s="2" t="s">
        <v>1168</v>
      </c>
      <c r="B1170" s="5">
        <v>1.5637000000000002E-2</v>
      </c>
      <c r="C1170" s="1">
        <v>1</v>
      </c>
    </row>
    <row r="1171" spans="1:3" x14ac:dyDescent="0.3">
      <c r="A1171" s="2" t="s">
        <v>1169</v>
      </c>
      <c r="B1171" s="5">
        <v>1.5904000000000001E-2</v>
      </c>
      <c r="C1171" s="1">
        <v>1</v>
      </c>
    </row>
    <row r="1172" spans="1:3" x14ac:dyDescent="0.3">
      <c r="A1172" s="2" t="s">
        <v>1170</v>
      </c>
      <c r="B1172" s="5">
        <v>1.5771E-2</v>
      </c>
      <c r="C1172" s="1">
        <v>1</v>
      </c>
    </row>
    <row r="1173" spans="1:3" x14ac:dyDescent="0.3">
      <c r="A1173" s="2" t="s">
        <v>1171</v>
      </c>
      <c r="B1173" s="5">
        <v>1.5771E-2</v>
      </c>
      <c r="C1173" s="1">
        <v>1</v>
      </c>
    </row>
    <row r="1174" spans="1:3" x14ac:dyDescent="0.3">
      <c r="A1174" s="2" t="s">
        <v>1172</v>
      </c>
      <c r="B1174" s="5">
        <v>1.537E-2</v>
      </c>
      <c r="C1174" s="1">
        <v>1</v>
      </c>
    </row>
    <row r="1175" spans="1:3" x14ac:dyDescent="0.3">
      <c r="A1175" s="2" t="s">
        <v>1173</v>
      </c>
      <c r="B1175" s="5">
        <v>1.5904000000000001E-2</v>
      </c>
      <c r="C1175" s="1">
        <v>1</v>
      </c>
    </row>
    <row r="1176" spans="1:3" x14ac:dyDescent="0.3">
      <c r="A1176" s="2" t="s">
        <v>1174</v>
      </c>
      <c r="B1176" s="5">
        <v>1.6038E-2</v>
      </c>
      <c r="C1176" s="1">
        <v>1</v>
      </c>
    </row>
    <row r="1177" spans="1:3" x14ac:dyDescent="0.3">
      <c r="A1177" s="2" t="s">
        <v>1175</v>
      </c>
      <c r="B1177" s="5">
        <v>1.6438999999999999E-2</v>
      </c>
      <c r="C1177" s="1">
        <v>1</v>
      </c>
    </row>
    <row r="1178" spans="1:3" x14ac:dyDescent="0.3">
      <c r="A1178" s="2" t="s">
        <v>1176</v>
      </c>
      <c r="B1178" s="5">
        <v>1.6305E-2</v>
      </c>
      <c r="C1178" s="1">
        <v>1</v>
      </c>
    </row>
    <row r="1179" spans="1:3" x14ac:dyDescent="0.3">
      <c r="A1179" s="2" t="s">
        <v>1177</v>
      </c>
      <c r="B1179" s="5">
        <v>1.6573000000000001E-2</v>
      </c>
      <c r="C1179" s="1">
        <v>1</v>
      </c>
    </row>
    <row r="1180" spans="1:3" x14ac:dyDescent="0.3">
      <c r="A1180" s="2" t="s">
        <v>1178</v>
      </c>
      <c r="B1180" s="5">
        <v>1.6438999999999999E-2</v>
      </c>
      <c r="C1180" s="1">
        <v>1</v>
      </c>
    </row>
    <row r="1181" spans="1:3" x14ac:dyDescent="0.3">
      <c r="A1181" s="2" t="s">
        <v>1179</v>
      </c>
      <c r="B1181" s="5">
        <v>1.6305E-2</v>
      </c>
      <c r="C1181" s="1">
        <v>1</v>
      </c>
    </row>
    <row r="1182" spans="1:3" x14ac:dyDescent="0.3">
      <c r="A1182" s="2" t="s">
        <v>1180</v>
      </c>
      <c r="B1182" s="5">
        <v>1.6840000000000001E-2</v>
      </c>
      <c r="C1182" s="1">
        <v>1</v>
      </c>
    </row>
    <row r="1183" spans="1:3" x14ac:dyDescent="0.3">
      <c r="A1183" s="2" t="s">
        <v>1181</v>
      </c>
      <c r="B1183" s="5">
        <v>1.6573000000000001E-2</v>
      </c>
      <c r="C1183" s="1">
        <v>1</v>
      </c>
    </row>
    <row r="1184" spans="1:3" x14ac:dyDescent="0.3">
      <c r="A1184" s="2" t="s">
        <v>1182</v>
      </c>
      <c r="B1184" s="5">
        <v>1.6438999999999999E-2</v>
      </c>
      <c r="C1184" s="1">
        <v>1</v>
      </c>
    </row>
    <row r="1185" spans="1:3" x14ac:dyDescent="0.3">
      <c r="A1185" s="2" t="s">
        <v>1183</v>
      </c>
      <c r="B1185" s="5">
        <v>1.6974E-2</v>
      </c>
      <c r="C1185" s="1">
        <v>1</v>
      </c>
    </row>
    <row r="1186" spans="1:3" x14ac:dyDescent="0.3">
      <c r="A1186" s="2" t="s">
        <v>1184</v>
      </c>
      <c r="B1186" s="5">
        <v>1.6974E-2</v>
      </c>
      <c r="C1186" s="1">
        <v>1</v>
      </c>
    </row>
    <row r="1187" spans="1:3" x14ac:dyDescent="0.3">
      <c r="A1187" s="2" t="s">
        <v>1185</v>
      </c>
      <c r="B1187" s="5">
        <v>1.6974E-2</v>
      </c>
      <c r="C1187" s="1">
        <v>1</v>
      </c>
    </row>
    <row r="1188" spans="1:3" x14ac:dyDescent="0.3">
      <c r="A1188" s="2" t="s">
        <v>1186</v>
      </c>
      <c r="B1188" s="5">
        <v>1.7374000000000001E-2</v>
      </c>
      <c r="C1188" s="1">
        <v>1</v>
      </c>
    </row>
    <row r="1189" spans="1:3" x14ac:dyDescent="0.3">
      <c r="A1189" s="2" t="s">
        <v>1187</v>
      </c>
      <c r="B1189" s="5">
        <v>1.6573000000000001E-2</v>
      </c>
      <c r="C1189" s="1">
        <v>1</v>
      </c>
    </row>
    <row r="1190" spans="1:3" x14ac:dyDescent="0.3">
      <c r="A1190" s="2" t="s">
        <v>1188</v>
      </c>
      <c r="B1190" s="5">
        <v>1.7374000000000001E-2</v>
      </c>
      <c r="C1190" s="1">
        <v>1</v>
      </c>
    </row>
    <row r="1191" spans="1:3" x14ac:dyDescent="0.3">
      <c r="A1191" s="2" t="s">
        <v>1189</v>
      </c>
      <c r="B1191" s="5">
        <v>1.7774999999999999E-2</v>
      </c>
      <c r="C1191" s="1">
        <v>1</v>
      </c>
    </row>
    <row r="1192" spans="1:3" x14ac:dyDescent="0.3">
      <c r="A1192" s="2" t="s">
        <v>1190</v>
      </c>
      <c r="B1192" s="5">
        <v>1.7909000000000001E-2</v>
      </c>
      <c r="C1192" s="1">
        <v>1</v>
      </c>
    </row>
    <row r="1193" spans="1:3" x14ac:dyDescent="0.3">
      <c r="A1193" s="2" t="s">
        <v>1191</v>
      </c>
      <c r="B1193" s="5">
        <v>1.8443999999999999E-2</v>
      </c>
      <c r="C1193" s="1">
        <v>1</v>
      </c>
    </row>
    <row r="1194" spans="1:3" x14ac:dyDescent="0.3">
      <c r="A1194" s="2" t="s">
        <v>1192</v>
      </c>
      <c r="B1194" s="5">
        <v>1.8176000000000001E-2</v>
      </c>
      <c r="C1194" s="1">
        <v>1</v>
      </c>
    </row>
    <row r="1195" spans="1:3" x14ac:dyDescent="0.3">
      <c r="A1195" s="2" t="s">
        <v>1193</v>
      </c>
      <c r="B1195" s="5">
        <v>1.8176000000000001E-2</v>
      </c>
      <c r="C1195" s="1">
        <v>1</v>
      </c>
    </row>
    <row r="1196" spans="1:3" x14ac:dyDescent="0.3">
      <c r="A1196" s="2" t="s">
        <v>1194</v>
      </c>
      <c r="B1196" s="5">
        <v>1.7909000000000001E-2</v>
      </c>
      <c r="C1196" s="1">
        <v>1</v>
      </c>
    </row>
    <row r="1197" spans="1:3" x14ac:dyDescent="0.3">
      <c r="A1197" s="2" t="s">
        <v>1195</v>
      </c>
      <c r="B1197" s="5">
        <v>1.7774999999999999E-2</v>
      </c>
      <c r="C1197" s="1">
        <v>1</v>
      </c>
    </row>
    <row r="1198" spans="1:3" x14ac:dyDescent="0.3">
      <c r="A1198" s="2" t="s">
        <v>1196</v>
      </c>
      <c r="B1198" s="5">
        <v>1.7774999999999999E-2</v>
      </c>
      <c r="C1198" s="1">
        <v>1</v>
      </c>
    </row>
    <row r="1199" spans="1:3" x14ac:dyDescent="0.3">
      <c r="A1199" s="2" t="s">
        <v>1197</v>
      </c>
      <c r="B1199" s="5">
        <v>1.7909000000000001E-2</v>
      </c>
      <c r="C1199" s="1">
        <v>1</v>
      </c>
    </row>
    <row r="1200" spans="1:3" x14ac:dyDescent="0.3">
      <c r="A1200" s="2" t="s">
        <v>1198</v>
      </c>
      <c r="B1200" s="5">
        <v>1.7642000000000001E-2</v>
      </c>
      <c r="C1200" s="1">
        <v>1</v>
      </c>
    </row>
    <row r="1201" spans="1:3" x14ac:dyDescent="0.3">
      <c r="A1201" s="2" t="s">
        <v>1199</v>
      </c>
      <c r="B1201" s="5">
        <v>1.7642000000000001E-2</v>
      </c>
      <c r="C1201" s="1">
        <v>1</v>
      </c>
    </row>
    <row r="1202" spans="1:3" x14ac:dyDescent="0.3">
      <c r="A1202" s="2" t="s">
        <v>1200</v>
      </c>
      <c r="B1202" s="5">
        <v>1.7642000000000001E-2</v>
      </c>
      <c r="C1202" s="1">
        <v>1</v>
      </c>
    </row>
    <row r="1203" spans="1:3" x14ac:dyDescent="0.3">
      <c r="A1203" s="2" t="s">
        <v>1201</v>
      </c>
      <c r="B1203" s="5">
        <v>1.831E-2</v>
      </c>
      <c r="C1203" s="1">
        <v>1</v>
      </c>
    </row>
    <row r="1204" spans="1:3" x14ac:dyDescent="0.3">
      <c r="A1204" s="2" t="s">
        <v>1202</v>
      </c>
      <c r="B1204" s="5">
        <v>1.8710999999999998E-2</v>
      </c>
      <c r="C1204" s="1">
        <v>1</v>
      </c>
    </row>
    <row r="1205" spans="1:3" x14ac:dyDescent="0.3">
      <c r="A1205" s="2" t="s">
        <v>1203</v>
      </c>
      <c r="B1205" s="5">
        <v>1.9245999999999999E-2</v>
      </c>
      <c r="C1205" s="1">
        <v>1</v>
      </c>
    </row>
    <row r="1206" spans="1:3" x14ac:dyDescent="0.3">
      <c r="A1206" s="2" t="s">
        <v>1204</v>
      </c>
      <c r="B1206" s="5">
        <v>1.9379E-2</v>
      </c>
      <c r="C1206" s="1">
        <v>1</v>
      </c>
    </row>
    <row r="1207" spans="1:3" x14ac:dyDescent="0.3">
      <c r="A1207" s="2" t="s">
        <v>1205</v>
      </c>
      <c r="B1207" s="5">
        <v>1.9379E-2</v>
      </c>
      <c r="C1207" s="1">
        <v>1</v>
      </c>
    </row>
    <row r="1208" spans="1:3" x14ac:dyDescent="0.3">
      <c r="A1208" s="2" t="s">
        <v>1206</v>
      </c>
      <c r="B1208" s="5">
        <v>1.9512999999999999E-2</v>
      </c>
      <c r="C1208" s="1">
        <v>1</v>
      </c>
    </row>
    <row r="1209" spans="1:3" x14ac:dyDescent="0.3">
      <c r="A1209" s="2" t="s">
        <v>1207</v>
      </c>
      <c r="B1209" s="5">
        <v>1.9245999999999999E-2</v>
      </c>
      <c r="C1209" s="1">
        <v>1</v>
      </c>
    </row>
    <row r="1210" spans="1:3" x14ac:dyDescent="0.3">
      <c r="A1210" s="2" t="s">
        <v>1208</v>
      </c>
      <c r="B1210" s="5">
        <v>1.9112000000000001E-2</v>
      </c>
      <c r="C1210" s="1">
        <v>1</v>
      </c>
    </row>
    <row r="1211" spans="1:3" x14ac:dyDescent="0.3">
      <c r="A1211" s="2" t="s">
        <v>1209</v>
      </c>
      <c r="B1211" s="5">
        <v>1.9379E-2</v>
      </c>
      <c r="C1211" s="1">
        <v>1</v>
      </c>
    </row>
    <row r="1212" spans="1:3" x14ac:dyDescent="0.3">
      <c r="A1212" s="2" t="s">
        <v>1210</v>
      </c>
      <c r="B1212" s="5">
        <v>1.9245999999999999E-2</v>
      </c>
      <c r="C1212" s="1">
        <v>1</v>
      </c>
    </row>
    <row r="1213" spans="1:3" x14ac:dyDescent="0.3">
      <c r="A1213" s="2" t="s">
        <v>1211</v>
      </c>
      <c r="B1213" s="5">
        <v>1.9379E-2</v>
      </c>
      <c r="C1213" s="1">
        <v>1</v>
      </c>
    </row>
    <row r="1214" spans="1:3" x14ac:dyDescent="0.3">
      <c r="A1214" s="2" t="s">
        <v>1212</v>
      </c>
      <c r="B1214" s="5">
        <v>1.9245999999999999E-2</v>
      </c>
      <c r="C1214" s="1">
        <v>1</v>
      </c>
    </row>
    <row r="1215" spans="1:3" x14ac:dyDescent="0.3">
      <c r="A1215" s="2" t="s">
        <v>1213</v>
      </c>
      <c r="B1215" s="5">
        <v>1.9379E-2</v>
      </c>
      <c r="C1215" s="1">
        <v>1</v>
      </c>
    </row>
    <row r="1216" spans="1:3" x14ac:dyDescent="0.3">
      <c r="A1216" s="2" t="s">
        <v>1214</v>
      </c>
      <c r="B1216" s="5">
        <v>1.9646E-2</v>
      </c>
      <c r="C1216" s="1">
        <v>1</v>
      </c>
    </row>
    <row r="1217" spans="1:3" x14ac:dyDescent="0.3">
      <c r="A1217" s="2" t="s">
        <v>1215</v>
      </c>
      <c r="B1217" s="5">
        <v>1.9379E-2</v>
      </c>
      <c r="C1217" s="1">
        <v>1</v>
      </c>
    </row>
    <row r="1218" spans="1:3" x14ac:dyDescent="0.3">
      <c r="A1218" s="2" t="s">
        <v>1216</v>
      </c>
      <c r="B1218" s="5">
        <v>1.8977999999999998E-2</v>
      </c>
      <c r="C1218" s="1">
        <v>1</v>
      </c>
    </row>
    <row r="1219" spans="1:3" x14ac:dyDescent="0.3">
      <c r="A1219" s="2" t="s">
        <v>1217</v>
      </c>
      <c r="B1219" s="5">
        <v>1.9512999999999999E-2</v>
      </c>
      <c r="C1219" s="1">
        <v>1</v>
      </c>
    </row>
    <row r="1220" spans="1:3" x14ac:dyDescent="0.3">
      <c r="A1220" s="2" t="s">
        <v>1218</v>
      </c>
      <c r="B1220" s="5">
        <v>2.0046999999999999E-2</v>
      </c>
      <c r="C1220" s="1">
        <v>1</v>
      </c>
    </row>
    <row r="1221" spans="1:3" x14ac:dyDescent="0.3">
      <c r="A1221" s="2" t="s">
        <v>1219</v>
      </c>
      <c r="B1221" s="5">
        <v>2.0315E-2</v>
      </c>
      <c r="C1221" s="1">
        <v>1</v>
      </c>
    </row>
    <row r="1222" spans="1:3" x14ac:dyDescent="0.3">
      <c r="A1222" s="2" t="s">
        <v>1220</v>
      </c>
      <c r="B1222" s="5">
        <v>2.0448000000000001E-2</v>
      </c>
      <c r="C1222" s="1">
        <v>1</v>
      </c>
    </row>
    <row r="1223" spans="1:3" x14ac:dyDescent="0.3">
      <c r="A1223" s="2" t="s">
        <v>1221</v>
      </c>
      <c r="B1223" s="5">
        <v>2.0448000000000001E-2</v>
      </c>
      <c r="C1223" s="1">
        <v>1</v>
      </c>
    </row>
    <row r="1224" spans="1:3" x14ac:dyDescent="0.3">
      <c r="A1224" s="2" t="s">
        <v>1222</v>
      </c>
      <c r="B1224" s="5">
        <v>2.0582E-2</v>
      </c>
      <c r="C1224" s="1">
        <v>1</v>
      </c>
    </row>
    <row r="1225" spans="1:3" x14ac:dyDescent="0.3">
      <c r="A1225" s="2" t="s">
        <v>1223</v>
      </c>
      <c r="B1225" s="5">
        <v>2.0582E-2</v>
      </c>
      <c r="C1225" s="1">
        <v>1</v>
      </c>
    </row>
    <row r="1226" spans="1:3" x14ac:dyDescent="0.3">
      <c r="A1226" s="2" t="s">
        <v>1224</v>
      </c>
      <c r="B1226" s="5">
        <v>2.0448000000000001E-2</v>
      </c>
      <c r="C1226" s="1">
        <v>1</v>
      </c>
    </row>
    <row r="1227" spans="1:3" x14ac:dyDescent="0.3">
      <c r="A1227" s="2" t="s">
        <v>1225</v>
      </c>
      <c r="B1227" s="5">
        <v>2.0448000000000001E-2</v>
      </c>
      <c r="C1227" s="1">
        <v>1</v>
      </c>
    </row>
    <row r="1228" spans="1:3" x14ac:dyDescent="0.3">
      <c r="A1228" s="2" t="s">
        <v>1226</v>
      </c>
      <c r="B1228" s="5">
        <v>2.0448000000000001E-2</v>
      </c>
      <c r="C1228" s="1">
        <v>1</v>
      </c>
    </row>
    <row r="1229" spans="1:3" x14ac:dyDescent="0.3">
      <c r="A1229" s="2" t="s">
        <v>1227</v>
      </c>
      <c r="B1229" s="5">
        <v>2.0448000000000001E-2</v>
      </c>
      <c r="C1229" s="1">
        <v>1</v>
      </c>
    </row>
    <row r="1230" spans="1:3" x14ac:dyDescent="0.3">
      <c r="A1230" s="2" t="s">
        <v>1228</v>
      </c>
      <c r="B1230" s="5">
        <v>2.0448000000000001E-2</v>
      </c>
      <c r="C1230" s="1">
        <v>1</v>
      </c>
    </row>
    <row r="1231" spans="1:3" x14ac:dyDescent="0.3">
      <c r="A1231" s="2" t="s">
        <v>1229</v>
      </c>
      <c r="B1231" s="5">
        <v>2.0715999999999998E-2</v>
      </c>
      <c r="C1231" s="1">
        <v>1</v>
      </c>
    </row>
    <row r="1232" spans="1:3" x14ac:dyDescent="0.3">
      <c r="A1232" s="2" t="s">
        <v>1230</v>
      </c>
      <c r="B1232" s="5">
        <v>2.1117E-2</v>
      </c>
      <c r="C1232" s="1">
        <v>1</v>
      </c>
    </row>
    <row r="1233" spans="1:3" x14ac:dyDescent="0.3">
      <c r="A1233" s="2" t="s">
        <v>1231</v>
      </c>
      <c r="B1233" s="5">
        <v>2.1384E-2</v>
      </c>
      <c r="C1233" s="1">
        <v>1</v>
      </c>
    </row>
    <row r="1234" spans="1:3" x14ac:dyDescent="0.3">
      <c r="A1234" s="2" t="s">
        <v>1232</v>
      </c>
      <c r="B1234" s="5">
        <v>2.1517999999999999E-2</v>
      </c>
      <c r="C1234" s="1">
        <v>1</v>
      </c>
    </row>
    <row r="1235" spans="1:3" x14ac:dyDescent="0.3">
      <c r="A1235" s="2" t="s">
        <v>1233</v>
      </c>
      <c r="B1235" s="5">
        <v>2.1250000000000002E-2</v>
      </c>
      <c r="C1235" s="1">
        <v>1</v>
      </c>
    </row>
    <row r="1236" spans="1:3" x14ac:dyDescent="0.3">
      <c r="A1236" s="2" t="s">
        <v>1234</v>
      </c>
      <c r="B1236" s="5">
        <v>2.1117E-2</v>
      </c>
      <c r="C1236" s="1">
        <v>1</v>
      </c>
    </row>
    <row r="1237" spans="1:3" x14ac:dyDescent="0.3">
      <c r="A1237" s="2" t="s">
        <v>1235</v>
      </c>
      <c r="B1237" s="5">
        <v>2.0582E-2</v>
      </c>
      <c r="C1237" s="1">
        <v>1</v>
      </c>
    </row>
    <row r="1238" spans="1:3" x14ac:dyDescent="0.3">
      <c r="A1238" s="2" t="s">
        <v>1236</v>
      </c>
      <c r="B1238" s="5">
        <v>2.0848999999999999E-2</v>
      </c>
      <c r="C1238" s="1">
        <v>1</v>
      </c>
    </row>
    <row r="1239" spans="1:3" x14ac:dyDescent="0.3">
      <c r="A1239" s="2" t="s">
        <v>1237</v>
      </c>
      <c r="B1239" s="5">
        <v>2.0983000000000002E-2</v>
      </c>
      <c r="C1239" s="1">
        <v>1</v>
      </c>
    </row>
    <row r="1240" spans="1:3" x14ac:dyDescent="0.3">
      <c r="A1240" s="2" t="s">
        <v>1238</v>
      </c>
      <c r="B1240" s="5">
        <v>2.0715999999999998E-2</v>
      </c>
      <c r="C1240" s="1">
        <v>1</v>
      </c>
    </row>
    <row r="1241" spans="1:3" x14ac:dyDescent="0.3">
      <c r="A1241" s="2" t="s">
        <v>1239</v>
      </c>
      <c r="B1241" s="5">
        <v>2.0582E-2</v>
      </c>
      <c r="C1241" s="1">
        <v>1</v>
      </c>
    </row>
    <row r="1242" spans="1:3" x14ac:dyDescent="0.3">
      <c r="A1242" s="2" t="s">
        <v>1240</v>
      </c>
      <c r="B1242" s="5">
        <v>2.0983000000000002E-2</v>
      </c>
      <c r="C1242" s="1">
        <v>1</v>
      </c>
    </row>
    <row r="1243" spans="1:3" x14ac:dyDescent="0.3">
      <c r="A1243" s="2" t="s">
        <v>1241</v>
      </c>
      <c r="B1243" s="5">
        <v>2.1117E-2</v>
      </c>
      <c r="C1243" s="1">
        <v>1</v>
      </c>
    </row>
    <row r="1244" spans="1:3" x14ac:dyDescent="0.3">
      <c r="A1244" s="2" t="s">
        <v>1242</v>
      </c>
      <c r="B1244" s="5">
        <v>2.1517999999999999E-2</v>
      </c>
      <c r="C1244" s="1">
        <v>1</v>
      </c>
    </row>
    <row r="1245" spans="1:3" x14ac:dyDescent="0.3">
      <c r="A1245" s="2" t="s">
        <v>1243</v>
      </c>
      <c r="B1245" s="5">
        <v>2.1517999999999999E-2</v>
      </c>
      <c r="C1245" s="1">
        <v>1</v>
      </c>
    </row>
    <row r="1246" spans="1:3" x14ac:dyDescent="0.3">
      <c r="A1246" s="2" t="s">
        <v>1244</v>
      </c>
      <c r="B1246" s="5">
        <v>2.1784999999999999E-2</v>
      </c>
      <c r="C1246" s="1">
        <v>1</v>
      </c>
    </row>
    <row r="1247" spans="1:3" x14ac:dyDescent="0.3">
      <c r="A1247" s="2" t="s">
        <v>1245</v>
      </c>
      <c r="B1247" s="5">
        <v>2.2186000000000001E-2</v>
      </c>
      <c r="C1247" s="1">
        <v>1</v>
      </c>
    </row>
    <row r="1248" spans="1:3" x14ac:dyDescent="0.3">
      <c r="A1248" s="2" t="s">
        <v>1246</v>
      </c>
      <c r="B1248" s="5">
        <v>2.1784999999999999E-2</v>
      </c>
      <c r="C1248" s="1">
        <v>1</v>
      </c>
    </row>
    <row r="1249" spans="1:3" x14ac:dyDescent="0.3">
      <c r="A1249" s="2" t="s">
        <v>1247</v>
      </c>
      <c r="B1249" s="5">
        <v>2.1919000000000001E-2</v>
      </c>
      <c r="C1249" s="1">
        <v>1</v>
      </c>
    </row>
    <row r="1250" spans="1:3" x14ac:dyDescent="0.3">
      <c r="A1250" s="2" t="s">
        <v>1248</v>
      </c>
      <c r="B1250" s="5">
        <v>2.1919000000000001E-2</v>
      </c>
      <c r="C1250" s="1">
        <v>1</v>
      </c>
    </row>
    <row r="1251" spans="1:3" x14ac:dyDescent="0.3">
      <c r="A1251" s="2" t="s">
        <v>1249</v>
      </c>
      <c r="B1251" s="5">
        <v>2.1384E-2</v>
      </c>
      <c r="C1251" s="1">
        <v>1</v>
      </c>
    </row>
    <row r="1252" spans="1:3" x14ac:dyDescent="0.3">
      <c r="A1252" s="2" t="s">
        <v>1250</v>
      </c>
      <c r="B1252" s="5">
        <v>2.1250000000000002E-2</v>
      </c>
      <c r="C1252" s="1">
        <v>1</v>
      </c>
    </row>
    <row r="1253" spans="1:3" x14ac:dyDescent="0.3">
      <c r="A1253" s="2" t="s">
        <v>1251</v>
      </c>
      <c r="B1253" s="5">
        <v>2.1651E-2</v>
      </c>
      <c r="C1253" s="1">
        <v>1</v>
      </c>
    </row>
    <row r="1254" spans="1:3" x14ac:dyDescent="0.3">
      <c r="A1254" s="2" t="s">
        <v>1252</v>
      </c>
      <c r="B1254" s="5">
        <v>2.1517999999999999E-2</v>
      </c>
      <c r="C1254" s="1">
        <v>1</v>
      </c>
    </row>
    <row r="1255" spans="1:3" x14ac:dyDescent="0.3">
      <c r="A1255" s="2" t="s">
        <v>1253</v>
      </c>
      <c r="B1255" s="5">
        <v>2.1651E-2</v>
      </c>
      <c r="C1255" s="1">
        <v>1</v>
      </c>
    </row>
    <row r="1256" spans="1:3" x14ac:dyDescent="0.3">
      <c r="A1256" s="2" t="s">
        <v>1254</v>
      </c>
      <c r="B1256" s="5">
        <v>2.2051999999999999E-2</v>
      </c>
      <c r="C1256" s="1">
        <v>1</v>
      </c>
    </row>
    <row r="1257" spans="1:3" x14ac:dyDescent="0.3">
      <c r="A1257" s="2" t="s">
        <v>1255</v>
      </c>
      <c r="B1257" s="5">
        <v>2.2051999999999999E-2</v>
      </c>
      <c r="C1257" s="1">
        <v>1</v>
      </c>
    </row>
    <row r="1258" spans="1:3" x14ac:dyDescent="0.3">
      <c r="A1258" s="2" t="s">
        <v>1256</v>
      </c>
      <c r="B1258" s="5">
        <v>2.2186000000000001E-2</v>
      </c>
      <c r="C1258" s="1">
        <v>1</v>
      </c>
    </row>
    <row r="1259" spans="1:3" x14ac:dyDescent="0.3">
      <c r="A1259" s="2" t="s">
        <v>1257</v>
      </c>
      <c r="B1259" s="5">
        <v>2.2586999999999999E-2</v>
      </c>
      <c r="C1259" s="1">
        <v>1</v>
      </c>
    </row>
    <row r="1260" spans="1:3" x14ac:dyDescent="0.3">
      <c r="A1260" s="2" t="s">
        <v>1258</v>
      </c>
      <c r="B1260" s="5">
        <v>2.2988000000000001E-2</v>
      </c>
      <c r="C1260" s="1">
        <v>1</v>
      </c>
    </row>
    <row r="1261" spans="1:3" x14ac:dyDescent="0.3">
      <c r="A1261" s="2" t="s">
        <v>1259</v>
      </c>
      <c r="B1261" s="5">
        <v>2.2988000000000001E-2</v>
      </c>
      <c r="C1261" s="1">
        <v>1</v>
      </c>
    </row>
    <row r="1262" spans="1:3" x14ac:dyDescent="0.3">
      <c r="A1262" s="2" t="s">
        <v>1260</v>
      </c>
      <c r="B1262" s="5">
        <v>2.3120999999999999E-2</v>
      </c>
      <c r="C1262" s="1">
        <v>1</v>
      </c>
    </row>
    <row r="1263" spans="1:3" x14ac:dyDescent="0.3">
      <c r="A1263" s="2" t="s">
        <v>1261</v>
      </c>
      <c r="B1263" s="5">
        <v>2.2988000000000001E-2</v>
      </c>
      <c r="C1263" s="1">
        <v>1</v>
      </c>
    </row>
    <row r="1264" spans="1:3" x14ac:dyDescent="0.3">
      <c r="A1264" s="2" t="s">
        <v>1262</v>
      </c>
      <c r="B1264" s="5">
        <v>2.2988000000000001E-2</v>
      </c>
      <c r="C1264" s="1">
        <v>1</v>
      </c>
    </row>
    <row r="1265" spans="1:3" x14ac:dyDescent="0.3">
      <c r="A1265" s="2" t="s">
        <v>1263</v>
      </c>
      <c r="B1265" s="5">
        <v>2.3120999999999999E-2</v>
      </c>
      <c r="C1265" s="1">
        <v>1</v>
      </c>
    </row>
    <row r="1266" spans="1:3" x14ac:dyDescent="0.3">
      <c r="A1266" s="2" t="s">
        <v>1264</v>
      </c>
      <c r="B1266" s="5">
        <v>2.2853999999999999E-2</v>
      </c>
      <c r="C1266" s="1">
        <v>1</v>
      </c>
    </row>
    <row r="1267" spans="1:3" x14ac:dyDescent="0.3">
      <c r="A1267" s="2" t="s">
        <v>1265</v>
      </c>
      <c r="B1267" s="5">
        <v>2.2586999999999999E-2</v>
      </c>
      <c r="C1267" s="1">
        <v>1</v>
      </c>
    </row>
    <row r="1268" spans="1:3" x14ac:dyDescent="0.3">
      <c r="A1268" s="2" t="s">
        <v>1266</v>
      </c>
      <c r="B1268" s="5">
        <v>2.2988000000000001E-2</v>
      </c>
      <c r="C1268" s="1">
        <v>1</v>
      </c>
    </row>
    <row r="1269" spans="1:3" x14ac:dyDescent="0.3">
      <c r="A1269" s="2" t="s">
        <v>1267</v>
      </c>
      <c r="B1269" s="5">
        <v>2.2988000000000001E-2</v>
      </c>
      <c r="C1269" s="1">
        <v>1</v>
      </c>
    </row>
    <row r="1270" spans="1:3" x14ac:dyDescent="0.3">
      <c r="A1270" s="2" t="s">
        <v>1268</v>
      </c>
      <c r="B1270" s="5">
        <v>2.3255000000000001E-2</v>
      </c>
      <c r="C1270" s="1">
        <v>1</v>
      </c>
    </row>
    <row r="1271" spans="1:3" x14ac:dyDescent="0.3">
      <c r="A1271" s="2" t="s">
        <v>1269</v>
      </c>
      <c r="B1271" s="5">
        <v>2.3522000000000001E-2</v>
      </c>
      <c r="C1271" s="1">
        <v>1</v>
      </c>
    </row>
    <row r="1272" spans="1:3" x14ac:dyDescent="0.3">
      <c r="A1272" s="2" t="s">
        <v>1270</v>
      </c>
      <c r="B1272" s="5">
        <v>2.3522000000000001E-2</v>
      </c>
      <c r="C1272" s="1">
        <v>1</v>
      </c>
    </row>
    <row r="1273" spans="1:3" x14ac:dyDescent="0.3">
      <c r="A1273" s="2" t="s">
        <v>1271</v>
      </c>
      <c r="B1273" s="5">
        <v>2.3789999999999999E-2</v>
      </c>
      <c r="C1273" s="1">
        <v>1</v>
      </c>
    </row>
    <row r="1274" spans="1:3" x14ac:dyDescent="0.3">
      <c r="A1274" s="2" t="s">
        <v>1272</v>
      </c>
      <c r="B1274" s="5">
        <v>2.4191000000000001E-2</v>
      </c>
      <c r="C1274" s="1">
        <v>1</v>
      </c>
    </row>
    <row r="1275" spans="1:3" x14ac:dyDescent="0.3">
      <c r="A1275" s="2" t="s">
        <v>1273</v>
      </c>
      <c r="B1275" s="5">
        <v>2.3656E-2</v>
      </c>
      <c r="C1275" s="1">
        <v>1</v>
      </c>
    </row>
    <row r="1276" spans="1:3" x14ac:dyDescent="0.3">
      <c r="A1276" s="2" t="s">
        <v>1274</v>
      </c>
      <c r="B1276" s="5">
        <v>2.3923E-2</v>
      </c>
      <c r="C1276" s="1">
        <v>1</v>
      </c>
    </row>
    <row r="1277" spans="1:3" x14ac:dyDescent="0.3">
      <c r="A1277" s="2" t="s">
        <v>1275</v>
      </c>
      <c r="B1277" s="5">
        <v>2.4191000000000001E-2</v>
      </c>
      <c r="C1277" s="1">
        <v>1</v>
      </c>
    </row>
    <row r="1278" spans="1:3" x14ac:dyDescent="0.3">
      <c r="A1278" s="2" t="s">
        <v>1276</v>
      </c>
      <c r="B1278" s="5">
        <v>2.4191000000000001E-2</v>
      </c>
      <c r="C1278" s="1">
        <v>1</v>
      </c>
    </row>
    <row r="1279" spans="1:3" x14ac:dyDescent="0.3">
      <c r="A1279" s="2" t="s">
        <v>1277</v>
      </c>
      <c r="B1279" s="5">
        <v>2.4191000000000001E-2</v>
      </c>
      <c r="C1279" s="1">
        <v>1</v>
      </c>
    </row>
    <row r="1280" spans="1:3" x14ac:dyDescent="0.3">
      <c r="A1280" s="2" t="s">
        <v>1278</v>
      </c>
      <c r="B1280" s="5">
        <v>2.3789999999999999E-2</v>
      </c>
      <c r="C1280" s="1">
        <v>1</v>
      </c>
    </row>
    <row r="1281" spans="1:3" x14ac:dyDescent="0.3">
      <c r="A1281" s="2" t="s">
        <v>1279</v>
      </c>
      <c r="B1281" s="5">
        <v>2.4191000000000001E-2</v>
      </c>
      <c r="C1281" s="1">
        <v>1</v>
      </c>
    </row>
    <row r="1282" spans="1:3" x14ac:dyDescent="0.3">
      <c r="A1282" s="2" t="s">
        <v>1280</v>
      </c>
      <c r="B1282" s="5">
        <v>2.4056999999999999E-2</v>
      </c>
      <c r="C1282" s="1">
        <v>1</v>
      </c>
    </row>
    <row r="1283" spans="1:3" x14ac:dyDescent="0.3">
      <c r="A1283" s="2" t="s">
        <v>1281</v>
      </c>
      <c r="B1283" s="5">
        <v>2.4056999999999999E-2</v>
      </c>
      <c r="C1283" s="1">
        <v>1</v>
      </c>
    </row>
    <row r="1284" spans="1:3" x14ac:dyDescent="0.3">
      <c r="A1284" s="2" t="s">
        <v>1282</v>
      </c>
      <c r="B1284" s="5">
        <v>2.3522000000000001E-2</v>
      </c>
      <c r="C1284" s="1">
        <v>1</v>
      </c>
    </row>
    <row r="1285" spans="1:3" x14ac:dyDescent="0.3">
      <c r="A1285" s="2" t="s">
        <v>1283</v>
      </c>
      <c r="B1285" s="5">
        <v>2.3656E-2</v>
      </c>
      <c r="C1285" s="1">
        <v>1</v>
      </c>
    </row>
    <row r="1286" spans="1:3" x14ac:dyDescent="0.3">
      <c r="A1286" s="2" t="s">
        <v>1284</v>
      </c>
      <c r="B1286" s="5">
        <v>2.3522000000000001E-2</v>
      </c>
      <c r="C1286" s="1">
        <v>1</v>
      </c>
    </row>
    <row r="1287" spans="1:3" x14ac:dyDescent="0.3">
      <c r="A1287" s="2" t="s">
        <v>1285</v>
      </c>
      <c r="B1287" s="5">
        <v>2.2853999999999999E-2</v>
      </c>
      <c r="C1287" s="1">
        <v>1</v>
      </c>
    </row>
    <row r="1288" spans="1:3" x14ac:dyDescent="0.3">
      <c r="A1288" s="2" t="s">
        <v>1286</v>
      </c>
      <c r="B1288" s="5">
        <v>2.2988000000000001E-2</v>
      </c>
      <c r="C1288" s="1">
        <v>1</v>
      </c>
    </row>
    <row r="1289" spans="1:3" x14ac:dyDescent="0.3">
      <c r="A1289" s="2" t="s">
        <v>1287</v>
      </c>
      <c r="B1289" s="5">
        <v>2.2988000000000001E-2</v>
      </c>
      <c r="C1289" s="1">
        <v>1</v>
      </c>
    </row>
    <row r="1290" spans="1:3" x14ac:dyDescent="0.3">
      <c r="A1290" s="2" t="s">
        <v>1288</v>
      </c>
      <c r="B1290" s="5">
        <v>2.3389E-2</v>
      </c>
      <c r="C1290" s="1">
        <v>1</v>
      </c>
    </row>
    <row r="1291" spans="1:3" x14ac:dyDescent="0.3">
      <c r="A1291" s="2" t="s">
        <v>1289</v>
      </c>
      <c r="B1291" s="5">
        <v>2.3389E-2</v>
      </c>
      <c r="C1291" s="1">
        <v>1</v>
      </c>
    </row>
    <row r="1292" spans="1:3" x14ac:dyDescent="0.3">
      <c r="A1292" s="2" t="s">
        <v>1290</v>
      </c>
      <c r="B1292" s="5">
        <v>2.3522000000000001E-2</v>
      </c>
      <c r="C1292" s="1">
        <v>1</v>
      </c>
    </row>
    <row r="1293" spans="1:3" x14ac:dyDescent="0.3">
      <c r="A1293" s="2" t="s">
        <v>1291</v>
      </c>
      <c r="B1293" s="5">
        <v>2.3789999999999999E-2</v>
      </c>
      <c r="C1293" s="1">
        <v>1</v>
      </c>
    </row>
    <row r="1294" spans="1:3" x14ac:dyDescent="0.3">
      <c r="A1294" s="2" t="s">
        <v>1292</v>
      </c>
      <c r="B1294" s="5">
        <v>2.4056999999999999E-2</v>
      </c>
      <c r="C1294" s="1">
        <v>1</v>
      </c>
    </row>
    <row r="1295" spans="1:3" x14ac:dyDescent="0.3">
      <c r="A1295" s="2" t="s">
        <v>1293</v>
      </c>
      <c r="B1295" s="5">
        <v>2.4191000000000001E-2</v>
      </c>
      <c r="C1295" s="1">
        <v>1</v>
      </c>
    </row>
    <row r="1296" spans="1:3" x14ac:dyDescent="0.3">
      <c r="A1296" s="2" t="s">
        <v>1294</v>
      </c>
      <c r="B1296" s="5">
        <v>2.4191000000000001E-2</v>
      </c>
      <c r="C1296" s="1">
        <v>1</v>
      </c>
    </row>
    <row r="1297" spans="1:3" x14ac:dyDescent="0.3">
      <c r="A1297" s="2" t="s">
        <v>1295</v>
      </c>
      <c r="B1297" s="5">
        <v>2.4591999999999999E-2</v>
      </c>
      <c r="C1297" s="1">
        <v>1</v>
      </c>
    </row>
    <row r="1298" spans="1:3" x14ac:dyDescent="0.3">
      <c r="A1298" s="2" t="s">
        <v>1296</v>
      </c>
      <c r="B1298" s="5">
        <v>2.4591999999999999E-2</v>
      </c>
      <c r="C1298" s="1">
        <v>1</v>
      </c>
    </row>
    <row r="1299" spans="1:3" x14ac:dyDescent="0.3">
      <c r="A1299" s="2" t="s">
        <v>1297</v>
      </c>
      <c r="B1299" s="5">
        <v>2.4323999999999998E-2</v>
      </c>
      <c r="C1299" s="1">
        <v>1</v>
      </c>
    </row>
    <row r="1300" spans="1:3" x14ac:dyDescent="0.3">
      <c r="A1300" s="2" t="s">
        <v>1298</v>
      </c>
      <c r="B1300" s="5">
        <v>2.4591999999999999E-2</v>
      </c>
      <c r="C1300" s="1">
        <v>1</v>
      </c>
    </row>
    <row r="1301" spans="1:3" x14ac:dyDescent="0.3">
      <c r="A1301" s="2" t="s">
        <v>1299</v>
      </c>
      <c r="B1301" s="5">
        <v>2.4591999999999999E-2</v>
      </c>
      <c r="C1301" s="1">
        <v>1</v>
      </c>
    </row>
    <row r="1302" spans="1:3" x14ac:dyDescent="0.3">
      <c r="A1302" s="2" t="s">
        <v>1300</v>
      </c>
      <c r="B1302" s="5">
        <v>2.4992E-2</v>
      </c>
      <c r="C1302" s="1">
        <v>1</v>
      </c>
    </row>
    <row r="1303" spans="1:3" x14ac:dyDescent="0.3">
      <c r="A1303" s="2" t="s">
        <v>1301</v>
      </c>
      <c r="B1303" s="5">
        <v>2.4858999999999999E-2</v>
      </c>
      <c r="C1303" s="1">
        <v>1</v>
      </c>
    </row>
    <row r="1304" spans="1:3" x14ac:dyDescent="0.3">
      <c r="A1304" s="2" t="s">
        <v>1302</v>
      </c>
      <c r="B1304" s="5">
        <v>2.4858999999999999E-2</v>
      </c>
      <c r="C1304" s="1">
        <v>1</v>
      </c>
    </row>
    <row r="1305" spans="1:3" x14ac:dyDescent="0.3">
      <c r="A1305" s="2" t="s">
        <v>1303</v>
      </c>
      <c r="B1305" s="5">
        <v>2.5260000000000001E-2</v>
      </c>
      <c r="C1305" s="1">
        <v>1</v>
      </c>
    </row>
    <row r="1306" spans="1:3" x14ac:dyDescent="0.3">
      <c r="A1306" s="2" t="s">
        <v>1304</v>
      </c>
      <c r="B1306" s="5">
        <v>2.4992E-2</v>
      </c>
      <c r="C1306" s="1">
        <v>1</v>
      </c>
    </row>
    <row r="1307" spans="1:3" x14ac:dyDescent="0.3">
      <c r="A1307" s="2" t="s">
        <v>1305</v>
      </c>
      <c r="B1307" s="5">
        <v>2.5125999999999999E-2</v>
      </c>
      <c r="C1307" s="1">
        <v>1</v>
      </c>
    </row>
    <row r="1308" spans="1:3" x14ac:dyDescent="0.3">
      <c r="A1308" s="2" t="s">
        <v>1306</v>
      </c>
      <c r="B1308" s="5">
        <v>2.5260000000000001E-2</v>
      </c>
      <c r="C1308" s="1">
        <v>1</v>
      </c>
    </row>
    <row r="1309" spans="1:3" x14ac:dyDescent="0.3">
      <c r="A1309" s="2" t="s">
        <v>1307</v>
      </c>
      <c r="B1309" s="5">
        <v>2.5527000000000001E-2</v>
      </c>
      <c r="C1309" s="1">
        <v>1</v>
      </c>
    </row>
    <row r="1310" spans="1:3" x14ac:dyDescent="0.3">
      <c r="A1310" s="2" t="s">
        <v>1308</v>
      </c>
      <c r="B1310" s="5">
        <v>2.5392999999999999E-2</v>
      </c>
      <c r="C1310" s="1">
        <v>1</v>
      </c>
    </row>
    <row r="1311" spans="1:3" x14ac:dyDescent="0.3">
      <c r="A1311" s="2" t="s">
        <v>1309</v>
      </c>
      <c r="B1311" s="5">
        <v>2.5661E-2</v>
      </c>
      <c r="C1311" s="1">
        <v>1</v>
      </c>
    </row>
    <row r="1312" spans="1:3" x14ac:dyDescent="0.3">
      <c r="A1312" s="2" t="s">
        <v>1310</v>
      </c>
      <c r="B1312" s="5">
        <v>2.5392999999999999E-2</v>
      </c>
      <c r="C1312" s="1">
        <v>1</v>
      </c>
    </row>
    <row r="1313" spans="1:3" x14ac:dyDescent="0.3">
      <c r="A1313" s="2" t="s">
        <v>1311</v>
      </c>
      <c r="B1313" s="5">
        <v>2.5794000000000001E-2</v>
      </c>
      <c r="C1313" s="1">
        <v>1</v>
      </c>
    </row>
    <row r="1314" spans="1:3" x14ac:dyDescent="0.3">
      <c r="A1314" s="2" t="s">
        <v>1312</v>
      </c>
      <c r="B1314" s="5">
        <v>2.5392999999999999E-2</v>
      </c>
      <c r="C1314" s="1">
        <v>1</v>
      </c>
    </row>
    <row r="1315" spans="1:3" x14ac:dyDescent="0.3">
      <c r="A1315" s="2" t="s">
        <v>1313</v>
      </c>
      <c r="B1315" s="5">
        <v>2.5260000000000001E-2</v>
      </c>
      <c r="C1315" s="1">
        <v>1</v>
      </c>
    </row>
    <row r="1316" spans="1:3" x14ac:dyDescent="0.3">
      <c r="A1316" s="2" t="s">
        <v>1314</v>
      </c>
      <c r="B1316" s="5">
        <v>2.5260000000000001E-2</v>
      </c>
      <c r="C1316" s="1">
        <v>1</v>
      </c>
    </row>
    <row r="1317" spans="1:3" x14ac:dyDescent="0.3">
      <c r="A1317" s="2" t="s">
        <v>1315</v>
      </c>
      <c r="B1317" s="5">
        <v>2.5260000000000001E-2</v>
      </c>
      <c r="C1317" s="1">
        <v>1</v>
      </c>
    </row>
    <row r="1318" spans="1:3" x14ac:dyDescent="0.3">
      <c r="A1318" s="2" t="s">
        <v>1316</v>
      </c>
      <c r="B1318" s="5">
        <v>2.5260000000000001E-2</v>
      </c>
      <c r="C1318" s="1">
        <v>1</v>
      </c>
    </row>
    <row r="1319" spans="1:3" x14ac:dyDescent="0.3">
      <c r="A1319" s="2" t="s">
        <v>1317</v>
      </c>
      <c r="B1319" s="5">
        <v>2.5260000000000001E-2</v>
      </c>
      <c r="C1319" s="1">
        <v>1</v>
      </c>
    </row>
    <row r="1320" spans="1:3" x14ac:dyDescent="0.3">
      <c r="A1320" s="2" t="s">
        <v>1318</v>
      </c>
      <c r="B1320" s="5">
        <v>2.5260000000000001E-2</v>
      </c>
      <c r="C1320" s="1">
        <v>1</v>
      </c>
    </row>
    <row r="1321" spans="1:3" x14ac:dyDescent="0.3">
      <c r="A1321" s="2" t="s">
        <v>1319</v>
      </c>
      <c r="B1321" s="5">
        <v>2.5125999999999999E-2</v>
      </c>
      <c r="C1321" s="1">
        <v>1</v>
      </c>
    </row>
    <row r="1322" spans="1:3" x14ac:dyDescent="0.3">
      <c r="A1322" s="2" t="s">
        <v>1320</v>
      </c>
      <c r="B1322" s="5">
        <v>2.5125999999999999E-2</v>
      </c>
      <c r="C1322" s="1">
        <v>1</v>
      </c>
    </row>
    <row r="1323" spans="1:3" x14ac:dyDescent="0.3">
      <c r="A1323" s="2" t="s">
        <v>1321</v>
      </c>
      <c r="B1323" s="5">
        <v>2.4858999999999999E-2</v>
      </c>
      <c r="C1323" s="1">
        <v>1</v>
      </c>
    </row>
    <row r="1324" spans="1:3" x14ac:dyDescent="0.3">
      <c r="A1324" s="2" t="s">
        <v>1322</v>
      </c>
      <c r="B1324" s="5">
        <v>2.4858999999999999E-2</v>
      </c>
      <c r="C1324" s="1">
        <v>1</v>
      </c>
    </row>
    <row r="1325" spans="1:3" x14ac:dyDescent="0.3">
      <c r="A1325" s="2" t="s">
        <v>1323</v>
      </c>
      <c r="B1325" s="5">
        <v>2.4992E-2</v>
      </c>
      <c r="C1325" s="1">
        <v>1</v>
      </c>
    </row>
    <row r="1326" spans="1:3" x14ac:dyDescent="0.3">
      <c r="A1326" s="2" t="s">
        <v>1324</v>
      </c>
      <c r="B1326" s="5">
        <v>2.4992E-2</v>
      </c>
      <c r="C1326" s="1">
        <v>1</v>
      </c>
    </row>
    <row r="1327" spans="1:3" x14ac:dyDescent="0.3">
      <c r="A1327" s="2" t="s">
        <v>1325</v>
      </c>
      <c r="B1327" s="5">
        <v>2.4858999999999999E-2</v>
      </c>
      <c r="C1327" s="1">
        <v>1</v>
      </c>
    </row>
    <row r="1328" spans="1:3" x14ac:dyDescent="0.3">
      <c r="A1328" s="2" t="s">
        <v>1326</v>
      </c>
      <c r="B1328" s="5">
        <v>2.5125999999999999E-2</v>
      </c>
      <c r="C1328" s="1">
        <v>1</v>
      </c>
    </row>
    <row r="1329" spans="1:3" x14ac:dyDescent="0.3">
      <c r="A1329" s="2" t="s">
        <v>1327</v>
      </c>
      <c r="B1329" s="5">
        <v>2.4992E-2</v>
      </c>
      <c r="C1329" s="1">
        <v>1</v>
      </c>
    </row>
    <row r="1330" spans="1:3" x14ac:dyDescent="0.3">
      <c r="A1330" s="2" t="s">
        <v>1328</v>
      </c>
      <c r="B1330" s="5">
        <v>2.4992E-2</v>
      </c>
      <c r="C1330" s="1">
        <v>1</v>
      </c>
    </row>
    <row r="1331" spans="1:3" x14ac:dyDescent="0.3">
      <c r="A1331" s="2" t="s">
        <v>1329</v>
      </c>
      <c r="B1331" s="5">
        <v>2.4725E-2</v>
      </c>
      <c r="C1331" s="1">
        <v>1</v>
      </c>
    </row>
    <row r="1332" spans="1:3" x14ac:dyDescent="0.3">
      <c r="A1332" s="2" t="s">
        <v>1330</v>
      </c>
      <c r="B1332" s="5">
        <v>2.4725E-2</v>
      </c>
      <c r="C1332" s="1">
        <v>1</v>
      </c>
    </row>
    <row r="1333" spans="1:3" x14ac:dyDescent="0.3">
      <c r="A1333" s="2" t="s">
        <v>1331</v>
      </c>
      <c r="B1333" s="5">
        <v>2.4992E-2</v>
      </c>
      <c r="C1333" s="1">
        <v>1</v>
      </c>
    </row>
    <row r="1334" spans="1:3" x14ac:dyDescent="0.3">
      <c r="A1334" s="2" t="s">
        <v>1332</v>
      </c>
      <c r="B1334" s="5">
        <v>2.5125999999999999E-2</v>
      </c>
      <c r="C1334" s="1">
        <v>1</v>
      </c>
    </row>
    <row r="1335" spans="1:3" x14ac:dyDescent="0.3">
      <c r="A1335" s="2" t="s">
        <v>1333</v>
      </c>
      <c r="B1335" s="5">
        <v>2.5125999999999999E-2</v>
      </c>
      <c r="C1335" s="1">
        <v>1</v>
      </c>
    </row>
    <row r="1336" spans="1:3" x14ac:dyDescent="0.3">
      <c r="A1336" s="2" t="s">
        <v>1334</v>
      </c>
      <c r="B1336" s="5">
        <v>2.5392999999999999E-2</v>
      </c>
      <c r="C1336" s="1">
        <v>1</v>
      </c>
    </row>
    <row r="1337" spans="1:3" x14ac:dyDescent="0.3">
      <c r="A1337" s="2" t="s">
        <v>1335</v>
      </c>
      <c r="B1337" s="5">
        <v>2.5125999999999999E-2</v>
      </c>
      <c r="C1337" s="1">
        <v>1</v>
      </c>
    </row>
    <row r="1338" spans="1:3" x14ac:dyDescent="0.3">
      <c r="A1338" s="2" t="s">
        <v>1336</v>
      </c>
      <c r="B1338" s="5">
        <v>2.4992E-2</v>
      </c>
      <c r="C1338" s="1">
        <v>1</v>
      </c>
    </row>
    <row r="1339" spans="1:3" x14ac:dyDescent="0.3">
      <c r="A1339" s="2" t="s">
        <v>1337</v>
      </c>
      <c r="B1339" s="5">
        <v>2.5260000000000001E-2</v>
      </c>
      <c r="C1339" s="1">
        <v>1</v>
      </c>
    </row>
    <row r="1340" spans="1:3" x14ac:dyDescent="0.3">
      <c r="A1340" s="2" t="s">
        <v>1338</v>
      </c>
      <c r="B1340" s="5">
        <v>2.5661E-2</v>
      </c>
      <c r="C1340" s="1">
        <v>1</v>
      </c>
    </row>
    <row r="1341" spans="1:3" x14ac:dyDescent="0.3">
      <c r="A1341" s="2" t="s">
        <v>1339</v>
      </c>
      <c r="B1341" s="5">
        <v>2.5661E-2</v>
      </c>
      <c r="C1341" s="1">
        <v>1</v>
      </c>
    </row>
    <row r="1342" spans="1:3" x14ac:dyDescent="0.3">
      <c r="A1342" s="2" t="s">
        <v>1340</v>
      </c>
      <c r="B1342" s="5">
        <v>2.6061999999999998E-2</v>
      </c>
      <c r="C1342" s="1">
        <v>1</v>
      </c>
    </row>
    <row r="1343" spans="1:3" x14ac:dyDescent="0.3">
      <c r="A1343" s="2" t="s">
        <v>1341</v>
      </c>
      <c r="B1343" s="5">
        <v>2.5928E-2</v>
      </c>
      <c r="C1343" s="1">
        <v>1</v>
      </c>
    </row>
    <row r="1344" spans="1:3" x14ac:dyDescent="0.3">
      <c r="A1344" s="2" t="s">
        <v>1342</v>
      </c>
      <c r="B1344" s="5">
        <v>2.5794000000000001E-2</v>
      </c>
      <c r="C1344" s="1">
        <v>1</v>
      </c>
    </row>
    <row r="1345" spans="1:3" x14ac:dyDescent="0.3">
      <c r="A1345" s="2" t="s">
        <v>1343</v>
      </c>
      <c r="B1345" s="5">
        <v>2.6061999999999998E-2</v>
      </c>
      <c r="C1345" s="1">
        <v>1</v>
      </c>
    </row>
    <row r="1346" spans="1:3" x14ac:dyDescent="0.3">
      <c r="A1346" s="2" t="s">
        <v>1344</v>
      </c>
      <c r="B1346" s="5">
        <v>2.6061999999999998E-2</v>
      </c>
      <c r="C1346" s="1">
        <v>1</v>
      </c>
    </row>
    <row r="1347" spans="1:3" x14ac:dyDescent="0.3">
      <c r="A1347" s="2" t="s">
        <v>1345</v>
      </c>
      <c r="B1347" s="5">
        <v>2.6195E-2</v>
      </c>
      <c r="C1347" s="1">
        <v>1</v>
      </c>
    </row>
    <row r="1348" spans="1:3" x14ac:dyDescent="0.3">
      <c r="A1348" s="2" t="s">
        <v>1346</v>
      </c>
      <c r="B1348" s="5">
        <v>2.6061999999999998E-2</v>
      </c>
      <c r="C1348" s="1">
        <v>1</v>
      </c>
    </row>
    <row r="1349" spans="1:3" x14ac:dyDescent="0.3">
      <c r="A1349" s="2" t="s">
        <v>1347</v>
      </c>
      <c r="B1349" s="5">
        <v>2.5928E-2</v>
      </c>
      <c r="C1349" s="1">
        <v>1</v>
      </c>
    </row>
    <row r="1350" spans="1:3" x14ac:dyDescent="0.3">
      <c r="A1350" s="2" t="s">
        <v>1348</v>
      </c>
      <c r="B1350" s="5">
        <v>2.6061999999999998E-2</v>
      </c>
      <c r="C1350" s="1">
        <v>1</v>
      </c>
    </row>
    <row r="1351" spans="1:3" x14ac:dyDescent="0.3">
      <c r="A1351" s="2" t="s">
        <v>1349</v>
      </c>
      <c r="B1351" s="5">
        <v>2.5661E-2</v>
      </c>
      <c r="C1351" s="1">
        <v>1</v>
      </c>
    </row>
    <row r="1352" spans="1:3" x14ac:dyDescent="0.3">
      <c r="A1352" s="2" t="s">
        <v>1350</v>
      </c>
      <c r="B1352" s="5">
        <v>2.5661E-2</v>
      </c>
      <c r="C1352" s="1">
        <v>1</v>
      </c>
    </row>
    <row r="1353" spans="1:3" x14ac:dyDescent="0.3">
      <c r="A1353" s="2" t="s">
        <v>1351</v>
      </c>
      <c r="B1353" s="5">
        <v>2.5661E-2</v>
      </c>
      <c r="C1353" s="1">
        <v>1</v>
      </c>
    </row>
    <row r="1354" spans="1:3" x14ac:dyDescent="0.3">
      <c r="A1354" s="2" t="s">
        <v>1352</v>
      </c>
      <c r="B1354" s="5">
        <v>2.5794000000000001E-2</v>
      </c>
      <c r="C1354" s="1">
        <v>1</v>
      </c>
    </row>
    <row r="1355" spans="1:3" x14ac:dyDescent="0.3">
      <c r="A1355" s="2" t="s">
        <v>1353</v>
      </c>
      <c r="B1355" s="5">
        <v>2.5794000000000001E-2</v>
      </c>
      <c r="C1355" s="1">
        <v>1</v>
      </c>
    </row>
    <row r="1356" spans="1:3" x14ac:dyDescent="0.3">
      <c r="A1356" s="2" t="s">
        <v>1354</v>
      </c>
      <c r="B1356" s="5">
        <v>2.5527000000000001E-2</v>
      </c>
      <c r="C1356" s="1">
        <v>1</v>
      </c>
    </row>
    <row r="1357" spans="1:3" x14ac:dyDescent="0.3">
      <c r="A1357" s="2" t="s">
        <v>1355</v>
      </c>
      <c r="B1357" s="5">
        <v>2.5661E-2</v>
      </c>
      <c r="C1357" s="1">
        <v>1</v>
      </c>
    </row>
    <row r="1358" spans="1:3" x14ac:dyDescent="0.3">
      <c r="A1358" s="2" t="s">
        <v>1356</v>
      </c>
      <c r="B1358" s="5">
        <v>2.5794000000000001E-2</v>
      </c>
      <c r="C1358" s="1">
        <v>1</v>
      </c>
    </row>
    <row r="1359" spans="1:3" x14ac:dyDescent="0.3">
      <c r="A1359" s="2" t="s">
        <v>1357</v>
      </c>
      <c r="B1359" s="5">
        <v>2.6061999999999998E-2</v>
      </c>
      <c r="C1359" s="1">
        <v>1</v>
      </c>
    </row>
    <row r="1360" spans="1:3" x14ac:dyDescent="0.3">
      <c r="A1360" s="2" t="s">
        <v>1358</v>
      </c>
      <c r="B1360" s="5">
        <v>2.5928E-2</v>
      </c>
      <c r="C1360" s="1">
        <v>1</v>
      </c>
    </row>
    <row r="1361" spans="1:3" x14ac:dyDescent="0.3">
      <c r="A1361" s="2" t="s">
        <v>1359</v>
      </c>
      <c r="B1361" s="5">
        <v>2.5928E-2</v>
      </c>
      <c r="C1361" s="1">
        <v>1</v>
      </c>
    </row>
    <row r="1362" spans="1:3" x14ac:dyDescent="0.3">
      <c r="A1362" s="2" t="s">
        <v>1360</v>
      </c>
      <c r="B1362" s="5">
        <v>2.5794000000000001E-2</v>
      </c>
      <c r="C1362" s="1">
        <v>1</v>
      </c>
    </row>
    <row r="1363" spans="1:3" x14ac:dyDescent="0.3">
      <c r="A1363" s="2" t="s">
        <v>1361</v>
      </c>
      <c r="B1363" s="5">
        <v>2.5661E-2</v>
      </c>
      <c r="C1363" s="1">
        <v>1</v>
      </c>
    </row>
    <row r="1364" spans="1:3" x14ac:dyDescent="0.3">
      <c r="A1364" s="2" t="s">
        <v>1362</v>
      </c>
      <c r="B1364" s="5">
        <v>2.5527000000000001E-2</v>
      </c>
      <c r="C1364" s="1">
        <v>1</v>
      </c>
    </row>
    <row r="1365" spans="1:3" x14ac:dyDescent="0.3">
      <c r="A1365" s="2" t="s">
        <v>1363</v>
      </c>
      <c r="B1365" s="5">
        <v>2.5661E-2</v>
      </c>
      <c r="C1365" s="1">
        <v>1</v>
      </c>
    </row>
    <row r="1366" spans="1:3" x14ac:dyDescent="0.3">
      <c r="A1366" s="2" t="s">
        <v>1364</v>
      </c>
      <c r="B1366" s="5">
        <v>2.5125999999999999E-2</v>
      </c>
      <c r="C1366" s="1">
        <v>1</v>
      </c>
    </row>
    <row r="1367" spans="1:3" x14ac:dyDescent="0.3">
      <c r="A1367" s="2" t="s">
        <v>1365</v>
      </c>
      <c r="B1367" s="5">
        <v>2.5527000000000001E-2</v>
      </c>
      <c r="C1367" s="1">
        <v>1</v>
      </c>
    </row>
    <row r="1368" spans="1:3" x14ac:dyDescent="0.3">
      <c r="A1368" s="2" t="s">
        <v>1366</v>
      </c>
      <c r="B1368" s="5">
        <v>2.5661E-2</v>
      </c>
      <c r="C1368" s="1">
        <v>1</v>
      </c>
    </row>
    <row r="1369" spans="1:3" x14ac:dyDescent="0.3">
      <c r="A1369" s="2" t="s">
        <v>1367</v>
      </c>
      <c r="B1369" s="5">
        <v>2.5928E-2</v>
      </c>
      <c r="C1369" s="1">
        <v>1</v>
      </c>
    </row>
    <row r="1370" spans="1:3" x14ac:dyDescent="0.3">
      <c r="A1370" s="2" t="s">
        <v>1368</v>
      </c>
      <c r="B1370" s="5">
        <v>2.5794000000000001E-2</v>
      </c>
      <c r="C1370" s="1">
        <v>1</v>
      </c>
    </row>
    <row r="1371" spans="1:3" x14ac:dyDescent="0.3">
      <c r="A1371" s="2" t="s">
        <v>1369</v>
      </c>
      <c r="B1371" s="5">
        <v>2.5928E-2</v>
      </c>
      <c r="C1371" s="1">
        <v>1</v>
      </c>
    </row>
    <row r="1372" spans="1:3" x14ac:dyDescent="0.3">
      <c r="A1372" s="2" t="s">
        <v>1370</v>
      </c>
      <c r="B1372" s="5">
        <v>2.5661E-2</v>
      </c>
      <c r="C1372" s="1">
        <v>1</v>
      </c>
    </row>
    <row r="1373" spans="1:3" x14ac:dyDescent="0.3">
      <c r="A1373" s="2" t="s">
        <v>1371</v>
      </c>
      <c r="B1373" s="5">
        <v>2.5928E-2</v>
      </c>
      <c r="C1373" s="1">
        <v>1</v>
      </c>
    </row>
    <row r="1374" spans="1:3" x14ac:dyDescent="0.3">
      <c r="A1374" s="2" t="s">
        <v>1372</v>
      </c>
      <c r="B1374" s="5">
        <v>2.5928E-2</v>
      </c>
      <c r="C1374" s="1">
        <v>1</v>
      </c>
    </row>
    <row r="1375" spans="1:3" x14ac:dyDescent="0.3">
      <c r="A1375" s="2" t="s">
        <v>1373</v>
      </c>
      <c r="B1375" s="5">
        <v>2.6329000000000002E-2</v>
      </c>
      <c r="C1375" s="1">
        <v>1</v>
      </c>
    </row>
    <row r="1376" spans="1:3" x14ac:dyDescent="0.3">
      <c r="A1376" s="2" t="s">
        <v>1374</v>
      </c>
      <c r="B1376" s="5">
        <v>2.6195E-2</v>
      </c>
      <c r="C1376" s="1">
        <v>1</v>
      </c>
    </row>
    <row r="1377" spans="1:3" x14ac:dyDescent="0.3">
      <c r="A1377" s="2" t="s">
        <v>1375</v>
      </c>
      <c r="B1377" s="5">
        <v>2.6329000000000002E-2</v>
      </c>
      <c r="C1377" s="1">
        <v>1</v>
      </c>
    </row>
    <row r="1378" spans="1:3" x14ac:dyDescent="0.3">
      <c r="A1378" s="2" t="s">
        <v>1376</v>
      </c>
      <c r="B1378" s="5">
        <v>2.6329000000000002E-2</v>
      </c>
      <c r="C1378" s="1">
        <v>1</v>
      </c>
    </row>
    <row r="1379" spans="1:3" x14ac:dyDescent="0.3">
      <c r="A1379" s="2" t="s">
        <v>1377</v>
      </c>
      <c r="B1379" s="5">
        <v>2.6195E-2</v>
      </c>
      <c r="C1379" s="1">
        <v>1</v>
      </c>
    </row>
    <row r="1380" spans="1:3" x14ac:dyDescent="0.3">
      <c r="A1380" s="2" t="s">
        <v>1378</v>
      </c>
      <c r="B1380" s="5">
        <v>2.6061999999999998E-2</v>
      </c>
      <c r="C1380" s="1">
        <v>1</v>
      </c>
    </row>
    <row r="1381" spans="1:3" x14ac:dyDescent="0.3">
      <c r="A1381" s="2" t="s">
        <v>1379</v>
      </c>
      <c r="B1381" s="5">
        <v>2.6061999999999998E-2</v>
      </c>
      <c r="C1381" s="1">
        <v>1</v>
      </c>
    </row>
    <row r="1382" spans="1:3" x14ac:dyDescent="0.3">
      <c r="A1382" s="2" t="s">
        <v>1380</v>
      </c>
      <c r="B1382" s="5">
        <v>2.6195E-2</v>
      </c>
      <c r="C1382" s="1">
        <v>1</v>
      </c>
    </row>
    <row r="1383" spans="1:3" x14ac:dyDescent="0.3">
      <c r="A1383" s="2" t="s">
        <v>1381</v>
      </c>
      <c r="B1383" s="5">
        <v>2.6061999999999998E-2</v>
      </c>
      <c r="C1383" s="1">
        <v>1</v>
      </c>
    </row>
    <row r="1384" spans="1:3" x14ac:dyDescent="0.3">
      <c r="A1384" s="2" t="s">
        <v>1382</v>
      </c>
      <c r="B1384" s="5">
        <v>2.6061999999999998E-2</v>
      </c>
      <c r="C1384" s="1">
        <v>1</v>
      </c>
    </row>
    <row r="1385" spans="1:3" x14ac:dyDescent="0.3">
      <c r="A1385" s="2" t="s">
        <v>1383</v>
      </c>
      <c r="B1385" s="5">
        <v>2.5928E-2</v>
      </c>
      <c r="C1385" s="1">
        <v>1</v>
      </c>
    </row>
    <row r="1386" spans="1:3" x14ac:dyDescent="0.3">
      <c r="A1386" s="2" t="s">
        <v>1384</v>
      </c>
      <c r="B1386" s="5">
        <v>2.6061999999999998E-2</v>
      </c>
      <c r="C1386" s="1">
        <v>1</v>
      </c>
    </row>
    <row r="1387" spans="1:3" x14ac:dyDescent="0.3">
      <c r="A1387" s="2" t="s">
        <v>1385</v>
      </c>
      <c r="B1387" s="5">
        <v>2.6329000000000002E-2</v>
      </c>
      <c r="C1387" s="1">
        <v>1</v>
      </c>
    </row>
    <row r="1388" spans="1:3" x14ac:dyDescent="0.3">
      <c r="A1388" s="2" t="s">
        <v>1386</v>
      </c>
      <c r="B1388" s="5">
        <v>2.6195E-2</v>
      </c>
      <c r="C1388" s="1">
        <v>1</v>
      </c>
    </row>
    <row r="1389" spans="1:3" x14ac:dyDescent="0.3">
      <c r="A1389" s="2" t="s">
        <v>1387</v>
      </c>
      <c r="B1389" s="5">
        <v>2.6195E-2</v>
      </c>
      <c r="C1389" s="1">
        <v>1</v>
      </c>
    </row>
    <row r="1390" spans="1:3" x14ac:dyDescent="0.3">
      <c r="A1390" s="2" t="s">
        <v>1388</v>
      </c>
      <c r="B1390" s="5">
        <v>2.6463E-2</v>
      </c>
      <c r="C1390" s="1">
        <v>1</v>
      </c>
    </row>
    <row r="1391" spans="1:3" x14ac:dyDescent="0.3">
      <c r="A1391" s="2" t="s">
        <v>1389</v>
      </c>
      <c r="B1391" s="5">
        <v>2.6195E-2</v>
      </c>
      <c r="C1391" s="1">
        <v>1</v>
      </c>
    </row>
    <row r="1392" spans="1:3" x14ac:dyDescent="0.3">
      <c r="A1392" s="2" t="s">
        <v>1390</v>
      </c>
      <c r="B1392" s="5">
        <v>2.6195E-2</v>
      </c>
      <c r="C1392" s="1">
        <v>1</v>
      </c>
    </row>
    <row r="1393" spans="1:3" x14ac:dyDescent="0.3">
      <c r="A1393" s="2" t="s">
        <v>1391</v>
      </c>
      <c r="B1393" s="5">
        <v>2.6061999999999998E-2</v>
      </c>
      <c r="C1393" s="1">
        <v>1</v>
      </c>
    </row>
    <row r="1394" spans="1:3" x14ac:dyDescent="0.3">
      <c r="A1394" s="2" t="s">
        <v>1392</v>
      </c>
      <c r="B1394" s="5">
        <v>2.6061999999999998E-2</v>
      </c>
      <c r="C1394" s="1">
        <v>1</v>
      </c>
    </row>
    <row r="1395" spans="1:3" x14ac:dyDescent="0.3">
      <c r="A1395" s="2" t="s">
        <v>1393</v>
      </c>
      <c r="B1395" s="5">
        <v>2.6061999999999998E-2</v>
      </c>
      <c r="C1395" s="1">
        <v>1</v>
      </c>
    </row>
    <row r="1396" spans="1:3" x14ac:dyDescent="0.3">
      <c r="A1396" s="2" t="s">
        <v>1394</v>
      </c>
      <c r="B1396" s="5">
        <v>2.5794000000000001E-2</v>
      </c>
      <c r="C1396" s="1">
        <v>1</v>
      </c>
    </row>
    <row r="1397" spans="1:3" x14ac:dyDescent="0.3">
      <c r="A1397" s="2" t="s">
        <v>1395</v>
      </c>
      <c r="B1397" s="5">
        <v>2.5928E-2</v>
      </c>
      <c r="C1397" s="1">
        <v>1</v>
      </c>
    </row>
    <row r="1398" spans="1:3" x14ac:dyDescent="0.3">
      <c r="A1398" s="2" t="s">
        <v>1396</v>
      </c>
      <c r="B1398" s="5">
        <v>2.5661E-2</v>
      </c>
      <c r="C1398" s="1">
        <v>1</v>
      </c>
    </row>
    <row r="1399" spans="1:3" x14ac:dyDescent="0.3">
      <c r="A1399" s="2" t="s">
        <v>1397</v>
      </c>
      <c r="B1399" s="5">
        <v>2.5527000000000001E-2</v>
      </c>
      <c r="C1399" s="1">
        <v>1</v>
      </c>
    </row>
    <row r="1400" spans="1:3" x14ac:dyDescent="0.3">
      <c r="A1400" s="2" t="s">
        <v>1398</v>
      </c>
      <c r="B1400" s="5">
        <v>2.5527000000000001E-2</v>
      </c>
      <c r="C1400" s="1">
        <v>1</v>
      </c>
    </row>
    <row r="1401" spans="1:3" x14ac:dyDescent="0.3">
      <c r="A1401" s="2" t="s">
        <v>1399</v>
      </c>
      <c r="B1401" s="5">
        <v>2.5527000000000001E-2</v>
      </c>
      <c r="C1401" s="1">
        <v>1</v>
      </c>
    </row>
    <row r="1402" spans="1:3" x14ac:dyDescent="0.3">
      <c r="A1402" s="2" t="s">
        <v>1400</v>
      </c>
      <c r="B1402" s="5">
        <v>2.5527000000000001E-2</v>
      </c>
      <c r="C1402" s="1">
        <v>1</v>
      </c>
    </row>
    <row r="1403" spans="1:3" x14ac:dyDescent="0.3">
      <c r="A1403" s="2" t="s">
        <v>1401</v>
      </c>
      <c r="B1403" s="5">
        <v>2.5527000000000001E-2</v>
      </c>
      <c r="C1403" s="1">
        <v>1</v>
      </c>
    </row>
    <row r="1404" spans="1:3" x14ac:dyDescent="0.3">
      <c r="A1404" s="2" t="s">
        <v>1402</v>
      </c>
      <c r="B1404" s="5">
        <v>2.5392999999999999E-2</v>
      </c>
      <c r="C1404" s="1">
        <v>1</v>
      </c>
    </row>
    <row r="1405" spans="1:3" x14ac:dyDescent="0.3">
      <c r="A1405" s="2" t="s">
        <v>1403</v>
      </c>
      <c r="B1405" s="5">
        <v>2.5392999999999999E-2</v>
      </c>
      <c r="C1405" s="1">
        <v>1</v>
      </c>
    </row>
    <row r="1406" spans="1:3" x14ac:dyDescent="0.3">
      <c r="A1406" s="2" t="s">
        <v>1404</v>
      </c>
      <c r="B1406" s="5">
        <v>2.5527000000000001E-2</v>
      </c>
      <c r="C1406" s="1">
        <v>1</v>
      </c>
    </row>
    <row r="1407" spans="1:3" x14ac:dyDescent="0.3">
      <c r="A1407" s="2" t="s">
        <v>1405</v>
      </c>
      <c r="B1407" s="5">
        <v>2.5661E-2</v>
      </c>
      <c r="C1407" s="1">
        <v>1</v>
      </c>
    </row>
    <row r="1408" spans="1:3" x14ac:dyDescent="0.3">
      <c r="A1408" s="2" t="s">
        <v>1406</v>
      </c>
      <c r="B1408" s="5">
        <v>2.5928E-2</v>
      </c>
      <c r="C1408" s="1">
        <v>1</v>
      </c>
    </row>
    <row r="1409" spans="1:3" x14ac:dyDescent="0.3">
      <c r="A1409" s="2" t="s">
        <v>1407</v>
      </c>
      <c r="B1409" s="5">
        <v>2.5928E-2</v>
      </c>
      <c r="C1409" s="1">
        <v>1</v>
      </c>
    </row>
    <row r="1410" spans="1:3" x14ac:dyDescent="0.3">
      <c r="A1410" s="2" t="s">
        <v>1408</v>
      </c>
      <c r="B1410" s="5">
        <v>2.5928E-2</v>
      </c>
      <c r="C1410" s="1">
        <v>1</v>
      </c>
    </row>
    <row r="1411" spans="1:3" x14ac:dyDescent="0.3">
      <c r="A1411" s="2" t="s">
        <v>1409</v>
      </c>
      <c r="B1411" s="5">
        <v>2.5928E-2</v>
      </c>
      <c r="C1411" s="1">
        <v>1</v>
      </c>
    </row>
    <row r="1412" spans="1:3" x14ac:dyDescent="0.3">
      <c r="A1412" s="2" t="s">
        <v>1410</v>
      </c>
      <c r="B1412" s="5">
        <v>2.5794000000000001E-2</v>
      </c>
      <c r="C1412" s="1">
        <v>1</v>
      </c>
    </row>
    <row r="1413" spans="1:3" x14ac:dyDescent="0.3">
      <c r="A1413" s="2" t="s">
        <v>1411</v>
      </c>
      <c r="B1413" s="5">
        <v>2.5661E-2</v>
      </c>
      <c r="C1413" s="1">
        <v>1</v>
      </c>
    </row>
    <row r="1414" spans="1:3" x14ac:dyDescent="0.3">
      <c r="A1414" s="2" t="s">
        <v>1412</v>
      </c>
      <c r="B1414" s="5">
        <v>2.5661E-2</v>
      </c>
      <c r="C1414" s="1">
        <v>1</v>
      </c>
    </row>
    <row r="1415" spans="1:3" x14ac:dyDescent="0.3">
      <c r="A1415" s="2" t="s">
        <v>1413</v>
      </c>
      <c r="B1415" s="5">
        <v>2.5794000000000001E-2</v>
      </c>
      <c r="C1415" s="1">
        <v>1</v>
      </c>
    </row>
    <row r="1416" spans="1:3" x14ac:dyDescent="0.3">
      <c r="A1416" s="2" t="s">
        <v>1414</v>
      </c>
      <c r="B1416" s="5">
        <v>2.5928E-2</v>
      </c>
      <c r="C1416" s="1">
        <v>1</v>
      </c>
    </row>
    <row r="1417" spans="1:3" x14ac:dyDescent="0.3">
      <c r="A1417" s="2" t="s">
        <v>1415</v>
      </c>
      <c r="B1417" s="5">
        <v>2.5527000000000001E-2</v>
      </c>
      <c r="C1417" s="1">
        <v>1</v>
      </c>
    </row>
    <row r="1418" spans="1:3" x14ac:dyDescent="0.3">
      <c r="A1418" s="2" t="s">
        <v>1416</v>
      </c>
      <c r="B1418" s="5">
        <v>2.5392999999999999E-2</v>
      </c>
      <c r="C1418" s="1">
        <v>1</v>
      </c>
    </row>
    <row r="1419" spans="1:3" x14ac:dyDescent="0.3">
      <c r="A1419" s="2" t="s">
        <v>1417</v>
      </c>
      <c r="B1419" s="5">
        <v>2.5527000000000001E-2</v>
      </c>
      <c r="C1419" s="1">
        <v>1</v>
      </c>
    </row>
    <row r="1420" spans="1:3" x14ac:dyDescent="0.3">
      <c r="A1420" s="2" t="s">
        <v>1418</v>
      </c>
      <c r="B1420" s="5">
        <v>2.5260000000000001E-2</v>
      </c>
      <c r="C1420" s="1">
        <v>1</v>
      </c>
    </row>
    <row r="1421" spans="1:3" x14ac:dyDescent="0.3">
      <c r="A1421" s="2" t="s">
        <v>1419</v>
      </c>
      <c r="B1421" s="5">
        <v>2.5392999999999999E-2</v>
      </c>
      <c r="C1421" s="1">
        <v>1</v>
      </c>
    </row>
    <row r="1422" spans="1:3" x14ac:dyDescent="0.3">
      <c r="A1422" s="2" t="s">
        <v>1420</v>
      </c>
      <c r="B1422" s="5">
        <v>2.5260000000000001E-2</v>
      </c>
      <c r="C1422" s="1">
        <v>1</v>
      </c>
    </row>
    <row r="1423" spans="1:3" x14ac:dyDescent="0.3">
      <c r="A1423" s="2" t="s">
        <v>1421</v>
      </c>
      <c r="B1423" s="5">
        <v>2.5260000000000001E-2</v>
      </c>
      <c r="C1423" s="1">
        <v>1</v>
      </c>
    </row>
    <row r="1424" spans="1:3" x14ac:dyDescent="0.3">
      <c r="A1424" s="2" t="s">
        <v>1422</v>
      </c>
      <c r="B1424" s="5">
        <v>2.4725E-2</v>
      </c>
      <c r="C1424" s="1">
        <v>1</v>
      </c>
    </row>
    <row r="1425" spans="1:3" x14ac:dyDescent="0.3">
      <c r="A1425" s="2" t="s">
        <v>1423</v>
      </c>
      <c r="B1425" s="5">
        <v>2.4992E-2</v>
      </c>
      <c r="C1425" s="1">
        <v>1</v>
      </c>
    </row>
    <row r="1426" spans="1:3" x14ac:dyDescent="0.3">
      <c r="A1426" s="2" t="s">
        <v>1424</v>
      </c>
      <c r="B1426" s="5">
        <v>2.5125999999999999E-2</v>
      </c>
      <c r="C1426" s="1">
        <v>1</v>
      </c>
    </row>
    <row r="1427" spans="1:3" x14ac:dyDescent="0.3">
      <c r="A1427" s="2" t="s">
        <v>1425</v>
      </c>
      <c r="B1427" s="5">
        <v>2.5125999999999999E-2</v>
      </c>
      <c r="C1427" s="1">
        <v>1</v>
      </c>
    </row>
    <row r="1428" spans="1:3" x14ac:dyDescent="0.3">
      <c r="A1428" s="2" t="s">
        <v>1426</v>
      </c>
      <c r="B1428" s="5">
        <v>2.5260000000000001E-2</v>
      </c>
      <c r="C1428" s="1">
        <v>1</v>
      </c>
    </row>
    <row r="1429" spans="1:3" x14ac:dyDescent="0.3">
      <c r="A1429" s="2" t="s">
        <v>1427</v>
      </c>
      <c r="B1429" s="5">
        <v>2.5125999999999999E-2</v>
      </c>
      <c r="C1429" s="1">
        <v>1</v>
      </c>
    </row>
    <row r="1430" spans="1:3" x14ac:dyDescent="0.3">
      <c r="A1430" s="2" t="s">
        <v>1428</v>
      </c>
      <c r="B1430" s="5">
        <v>2.4858999999999999E-2</v>
      </c>
      <c r="C1430" s="1">
        <v>1</v>
      </c>
    </row>
    <row r="1431" spans="1:3" x14ac:dyDescent="0.3">
      <c r="A1431" s="2" t="s">
        <v>1429</v>
      </c>
      <c r="B1431" s="5">
        <v>2.4725E-2</v>
      </c>
      <c r="C1431" s="1">
        <v>1</v>
      </c>
    </row>
    <row r="1432" spans="1:3" x14ac:dyDescent="0.3">
      <c r="A1432" s="2" t="s">
        <v>1430</v>
      </c>
      <c r="B1432" s="5">
        <v>2.5125999999999999E-2</v>
      </c>
      <c r="C1432" s="1">
        <v>1</v>
      </c>
    </row>
    <row r="1433" spans="1:3" x14ac:dyDescent="0.3">
      <c r="A1433" s="2" t="s">
        <v>1431</v>
      </c>
      <c r="B1433" s="5">
        <v>2.4992E-2</v>
      </c>
      <c r="C1433" s="1">
        <v>1</v>
      </c>
    </row>
    <row r="1434" spans="1:3" x14ac:dyDescent="0.3">
      <c r="A1434" s="2" t="s">
        <v>1432</v>
      </c>
      <c r="B1434" s="5">
        <v>2.4992E-2</v>
      </c>
      <c r="C1434" s="1">
        <v>1</v>
      </c>
    </row>
    <row r="1435" spans="1:3" x14ac:dyDescent="0.3">
      <c r="A1435" s="2" t="s">
        <v>1433</v>
      </c>
      <c r="B1435" s="5">
        <v>2.4858999999999999E-2</v>
      </c>
      <c r="C1435" s="1">
        <v>1</v>
      </c>
    </row>
    <row r="1436" spans="1:3" x14ac:dyDescent="0.3">
      <c r="A1436" s="2" t="s">
        <v>1434</v>
      </c>
      <c r="B1436" s="5">
        <v>2.5125999999999999E-2</v>
      </c>
      <c r="C1436" s="1">
        <v>1</v>
      </c>
    </row>
    <row r="1437" spans="1:3" x14ac:dyDescent="0.3">
      <c r="A1437" s="2" t="s">
        <v>1435</v>
      </c>
      <c r="B1437" s="5">
        <v>2.4858999999999999E-2</v>
      </c>
      <c r="C1437" s="1">
        <v>1</v>
      </c>
    </row>
    <row r="1438" spans="1:3" x14ac:dyDescent="0.3">
      <c r="A1438" s="2" t="s">
        <v>1436</v>
      </c>
      <c r="B1438" s="5">
        <v>2.4992E-2</v>
      </c>
      <c r="C1438" s="1">
        <v>1</v>
      </c>
    </row>
    <row r="1439" spans="1:3" x14ac:dyDescent="0.3">
      <c r="A1439" s="2" t="s">
        <v>1437</v>
      </c>
      <c r="B1439" s="5">
        <v>2.5260000000000001E-2</v>
      </c>
      <c r="C1439" s="1">
        <v>1</v>
      </c>
    </row>
    <row r="1440" spans="1:3" x14ac:dyDescent="0.3">
      <c r="A1440" s="2" t="s">
        <v>1438</v>
      </c>
      <c r="B1440" s="5">
        <v>2.4992E-2</v>
      </c>
      <c r="C1440" s="1">
        <v>1</v>
      </c>
    </row>
    <row r="1441" spans="1:3" x14ac:dyDescent="0.3">
      <c r="A1441" s="2" t="s">
        <v>1439</v>
      </c>
      <c r="B1441" s="5">
        <v>2.5125999999999999E-2</v>
      </c>
      <c r="C1441" s="1">
        <v>1</v>
      </c>
    </row>
    <row r="1442" spans="1:3" x14ac:dyDescent="0.3">
      <c r="A1442" s="2" t="s">
        <v>1440</v>
      </c>
      <c r="B1442" s="5">
        <v>2.5125999999999999E-2</v>
      </c>
      <c r="C1442" s="1">
        <v>1</v>
      </c>
    </row>
    <row r="1443" spans="1:3" x14ac:dyDescent="0.3">
      <c r="A1443" s="2" t="s">
        <v>1441</v>
      </c>
      <c r="B1443" s="5">
        <v>2.5125999999999999E-2</v>
      </c>
      <c r="C1443" s="1">
        <v>1</v>
      </c>
    </row>
    <row r="1444" spans="1:3" x14ac:dyDescent="0.3">
      <c r="A1444" s="2" t="s">
        <v>1442</v>
      </c>
      <c r="B1444" s="5">
        <v>2.5260000000000001E-2</v>
      </c>
      <c r="C1444" s="1">
        <v>1</v>
      </c>
    </row>
    <row r="1445" spans="1:3" x14ac:dyDescent="0.3">
      <c r="A1445" s="2" t="s">
        <v>1443</v>
      </c>
      <c r="B1445" s="5">
        <v>2.5928E-2</v>
      </c>
      <c r="C1445" s="1">
        <v>1</v>
      </c>
    </row>
    <row r="1446" spans="1:3" x14ac:dyDescent="0.3">
      <c r="A1446" s="2" t="s">
        <v>1444</v>
      </c>
      <c r="B1446" s="5">
        <v>2.6195E-2</v>
      </c>
      <c r="C1446" s="1">
        <v>1</v>
      </c>
    </row>
    <row r="1447" spans="1:3" x14ac:dyDescent="0.3">
      <c r="A1447" s="2" t="s">
        <v>1445</v>
      </c>
      <c r="B1447" s="5">
        <v>2.6061999999999998E-2</v>
      </c>
      <c r="C1447" s="1">
        <v>1</v>
      </c>
    </row>
    <row r="1448" spans="1:3" x14ac:dyDescent="0.3">
      <c r="A1448" s="2" t="s">
        <v>1446</v>
      </c>
      <c r="B1448" s="5">
        <v>2.5794000000000001E-2</v>
      </c>
      <c r="C1448" s="1">
        <v>1</v>
      </c>
    </row>
    <row r="1449" spans="1:3" x14ac:dyDescent="0.3">
      <c r="A1449" s="2" t="s">
        <v>1447</v>
      </c>
      <c r="B1449" s="5">
        <v>2.5661E-2</v>
      </c>
      <c r="C1449" s="1">
        <v>1</v>
      </c>
    </row>
    <row r="1450" spans="1:3" x14ac:dyDescent="0.3">
      <c r="A1450" s="2" t="s">
        <v>1448</v>
      </c>
      <c r="B1450" s="5">
        <v>2.5928E-2</v>
      </c>
      <c r="C1450" s="1">
        <v>1</v>
      </c>
    </row>
    <row r="1451" spans="1:3" x14ac:dyDescent="0.3">
      <c r="A1451" s="2" t="s">
        <v>1449</v>
      </c>
      <c r="B1451" s="5">
        <v>2.5794000000000001E-2</v>
      </c>
      <c r="C1451" s="1">
        <v>1</v>
      </c>
    </row>
    <row r="1452" spans="1:3" x14ac:dyDescent="0.3">
      <c r="A1452" s="2" t="s">
        <v>1450</v>
      </c>
      <c r="B1452" s="5">
        <v>2.5794000000000001E-2</v>
      </c>
      <c r="C1452" s="1">
        <v>1</v>
      </c>
    </row>
    <row r="1453" spans="1:3" x14ac:dyDescent="0.3">
      <c r="A1453" s="2" t="s">
        <v>1451</v>
      </c>
      <c r="B1453" s="5">
        <v>2.5661E-2</v>
      </c>
      <c r="C1453" s="1">
        <v>1</v>
      </c>
    </row>
    <row r="1454" spans="1:3" x14ac:dyDescent="0.3">
      <c r="A1454" s="2" t="s">
        <v>1452</v>
      </c>
      <c r="B1454" s="5">
        <v>2.5794000000000001E-2</v>
      </c>
      <c r="C1454" s="1">
        <v>1</v>
      </c>
    </row>
    <row r="1455" spans="1:3" x14ac:dyDescent="0.3">
      <c r="A1455" s="2" t="s">
        <v>1453</v>
      </c>
      <c r="B1455" s="5">
        <v>2.5527000000000001E-2</v>
      </c>
      <c r="C1455" s="1">
        <v>1</v>
      </c>
    </row>
    <row r="1456" spans="1:3" x14ac:dyDescent="0.3">
      <c r="A1456" s="2" t="s">
        <v>1454</v>
      </c>
      <c r="B1456" s="5">
        <v>2.5661E-2</v>
      </c>
      <c r="C1456" s="1">
        <v>1</v>
      </c>
    </row>
    <row r="1457" spans="1:3" x14ac:dyDescent="0.3">
      <c r="A1457" s="2" t="s">
        <v>1455</v>
      </c>
      <c r="B1457" s="5">
        <v>2.5794000000000001E-2</v>
      </c>
      <c r="C1457" s="1">
        <v>1</v>
      </c>
    </row>
    <row r="1458" spans="1:3" x14ac:dyDescent="0.3">
      <c r="A1458" s="2" t="s">
        <v>1456</v>
      </c>
      <c r="B1458" s="5">
        <v>2.5794000000000001E-2</v>
      </c>
      <c r="C1458" s="1">
        <v>1</v>
      </c>
    </row>
    <row r="1459" spans="1:3" x14ac:dyDescent="0.3">
      <c r="A1459" s="2" t="s">
        <v>1457</v>
      </c>
      <c r="B1459" s="5">
        <v>2.5928E-2</v>
      </c>
      <c r="C1459" s="1">
        <v>1</v>
      </c>
    </row>
    <row r="1460" spans="1:3" x14ac:dyDescent="0.3">
      <c r="A1460" s="2" t="s">
        <v>1458</v>
      </c>
      <c r="B1460" s="5">
        <v>2.6195E-2</v>
      </c>
      <c r="C1460" s="1">
        <v>1</v>
      </c>
    </row>
    <row r="1461" spans="1:3" x14ac:dyDescent="0.3">
      <c r="A1461" s="2" t="s">
        <v>1459</v>
      </c>
      <c r="B1461" s="5">
        <v>2.6061999999999998E-2</v>
      </c>
      <c r="C1461" s="1">
        <v>1</v>
      </c>
    </row>
    <row r="1462" spans="1:3" x14ac:dyDescent="0.3">
      <c r="A1462" s="2" t="s">
        <v>1460</v>
      </c>
      <c r="B1462" s="5">
        <v>2.6061999999999998E-2</v>
      </c>
      <c r="C1462" s="1">
        <v>1</v>
      </c>
    </row>
    <row r="1463" spans="1:3" x14ac:dyDescent="0.3">
      <c r="A1463" s="2" t="s">
        <v>1461</v>
      </c>
      <c r="B1463" s="5">
        <v>2.6329000000000002E-2</v>
      </c>
      <c r="C1463" s="1">
        <v>1</v>
      </c>
    </row>
    <row r="1464" spans="1:3" x14ac:dyDescent="0.3">
      <c r="A1464" s="2" t="s">
        <v>1462</v>
      </c>
      <c r="B1464" s="5">
        <v>2.6195E-2</v>
      </c>
      <c r="C1464" s="1">
        <v>1</v>
      </c>
    </row>
    <row r="1465" spans="1:3" x14ac:dyDescent="0.3">
      <c r="A1465" s="2" t="s">
        <v>1463</v>
      </c>
      <c r="B1465" s="5">
        <v>2.6195E-2</v>
      </c>
      <c r="C1465" s="1">
        <v>1</v>
      </c>
    </row>
    <row r="1466" spans="1:3" x14ac:dyDescent="0.3">
      <c r="A1466" s="2" t="s">
        <v>1464</v>
      </c>
      <c r="B1466" s="5">
        <v>2.673E-2</v>
      </c>
      <c r="C1466" s="1">
        <v>1</v>
      </c>
    </row>
    <row r="1467" spans="1:3" x14ac:dyDescent="0.3">
      <c r="A1467" s="2" t="s">
        <v>1465</v>
      </c>
      <c r="B1467" s="5">
        <v>2.6997E-2</v>
      </c>
      <c r="C1467" s="1">
        <v>1</v>
      </c>
    </row>
    <row r="1468" spans="1:3" x14ac:dyDescent="0.3">
      <c r="A1468" s="2" t="s">
        <v>1466</v>
      </c>
      <c r="B1468" s="5">
        <v>2.6863999999999999E-2</v>
      </c>
      <c r="C1468" s="1">
        <v>1</v>
      </c>
    </row>
    <row r="1469" spans="1:3" x14ac:dyDescent="0.3">
      <c r="A1469" s="2" t="s">
        <v>1467</v>
      </c>
      <c r="B1469" s="5">
        <v>2.6863999999999999E-2</v>
      </c>
      <c r="C1469" s="1">
        <v>1</v>
      </c>
    </row>
    <row r="1470" spans="1:3" x14ac:dyDescent="0.3">
      <c r="A1470" s="2" t="s">
        <v>1468</v>
      </c>
      <c r="B1470" s="5">
        <v>2.673E-2</v>
      </c>
      <c r="C1470" s="1">
        <v>1</v>
      </c>
    </row>
    <row r="1471" spans="1:3" x14ac:dyDescent="0.3">
      <c r="A1471" s="2" t="s">
        <v>1469</v>
      </c>
      <c r="B1471" s="5">
        <v>2.6596000000000002E-2</v>
      </c>
      <c r="C1471" s="1">
        <v>1</v>
      </c>
    </row>
    <row r="1472" spans="1:3" x14ac:dyDescent="0.3">
      <c r="A1472" s="2" t="s">
        <v>1470</v>
      </c>
      <c r="B1472" s="5">
        <v>2.6329000000000002E-2</v>
      </c>
      <c r="C1472" s="1">
        <v>1</v>
      </c>
    </row>
    <row r="1473" spans="1:3" x14ac:dyDescent="0.3">
      <c r="A1473" s="2" t="s">
        <v>1471</v>
      </c>
      <c r="B1473" s="5">
        <v>2.6061999999999998E-2</v>
      </c>
      <c r="C1473" s="1">
        <v>1</v>
      </c>
    </row>
    <row r="1474" spans="1:3" x14ac:dyDescent="0.3">
      <c r="A1474" s="2" t="s">
        <v>1472</v>
      </c>
      <c r="B1474" s="5">
        <v>2.5928E-2</v>
      </c>
      <c r="C1474" s="1">
        <v>1</v>
      </c>
    </row>
    <row r="1475" spans="1:3" x14ac:dyDescent="0.3">
      <c r="A1475" s="2" t="s">
        <v>1473</v>
      </c>
      <c r="B1475" s="5">
        <v>2.6463E-2</v>
      </c>
      <c r="C1475" s="1">
        <v>1</v>
      </c>
    </row>
    <row r="1476" spans="1:3" x14ac:dyDescent="0.3">
      <c r="A1476" s="2" t="s">
        <v>1474</v>
      </c>
      <c r="B1476" s="5">
        <v>2.6463E-2</v>
      </c>
      <c r="C1476" s="1">
        <v>1</v>
      </c>
    </row>
    <row r="1477" spans="1:3" x14ac:dyDescent="0.3">
      <c r="A1477" s="2" t="s">
        <v>1475</v>
      </c>
      <c r="B1477" s="5">
        <v>2.6329000000000002E-2</v>
      </c>
      <c r="C1477" s="1">
        <v>1</v>
      </c>
    </row>
    <row r="1478" spans="1:3" x14ac:dyDescent="0.3">
      <c r="A1478" s="2" t="s">
        <v>1476</v>
      </c>
      <c r="B1478" s="5">
        <v>2.5661E-2</v>
      </c>
      <c r="C1478" s="1">
        <v>1</v>
      </c>
    </row>
    <row r="1479" spans="1:3" x14ac:dyDescent="0.3">
      <c r="A1479" s="2" t="s">
        <v>1477</v>
      </c>
      <c r="B1479" s="5">
        <v>2.5794000000000001E-2</v>
      </c>
      <c r="C1479" s="1">
        <v>1</v>
      </c>
    </row>
    <row r="1480" spans="1:3" x14ac:dyDescent="0.3">
      <c r="A1480" s="2" t="s">
        <v>1478</v>
      </c>
      <c r="B1480" s="5">
        <v>2.5794000000000001E-2</v>
      </c>
      <c r="C1480" s="1">
        <v>1</v>
      </c>
    </row>
    <row r="1481" spans="1:3" x14ac:dyDescent="0.3">
      <c r="A1481" s="2" t="s">
        <v>1479</v>
      </c>
      <c r="B1481" s="5">
        <v>2.5928E-2</v>
      </c>
      <c r="C1481" s="1">
        <v>1</v>
      </c>
    </row>
    <row r="1482" spans="1:3" x14ac:dyDescent="0.3">
      <c r="A1482" s="2" t="s">
        <v>1480</v>
      </c>
      <c r="B1482" s="5">
        <v>2.5928E-2</v>
      </c>
      <c r="C1482" s="1">
        <v>1</v>
      </c>
    </row>
    <row r="1483" spans="1:3" x14ac:dyDescent="0.3">
      <c r="A1483" s="2" t="s">
        <v>1481</v>
      </c>
      <c r="B1483" s="5">
        <v>2.5928E-2</v>
      </c>
      <c r="C1483" s="1">
        <v>1</v>
      </c>
    </row>
    <row r="1484" spans="1:3" x14ac:dyDescent="0.3">
      <c r="A1484" s="2" t="s">
        <v>1482</v>
      </c>
      <c r="B1484" s="5">
        <v>2.6195E-2</v>
      </c>
      <c r="C1484" s="1">
        <v>1</v>
      </c>
    </row>
    <row r="1485" spans="1:3" x14ac:dyDescent="0.3">
      <c r="A1485" s="2" t="s">
        <v>1483</v>
      </c>
      <c r="B1485" s="5">
        <v>2.6195E-2</v>
      </c>
      <c r="C1485" s="1">
        <v>1</v>
      </c>
    </row>
    <row r="1486" spans="1:3" x14ac:dyDescent="0.3">
      <c r="A1486" s="2" t="s">
        <v>1484</v>
      </c>
      <c r="B1486" s="5">
        <v>2.6195E-2</v>
      </c>
      <c r="C1486" s="1">
        <v>1</v>
      </c>
    </row>
    <row r="1487" spans="1:3" x14ac:dyDescent="0.3">
      <c r="A1487" s="2" t="s">
        <v>1485</v>
      </c>
      <c r="B1487" s="5">
        <v>2.6463E-2</v>
      </c>
      <c r="C1487" s="1">
        <v>1</v>
      </c>
    </row>
    <row r="1488" spans="1:3" x14ac:dyDescent="0.3">
      <c r="A1488" s="2" t="s">
        <v>1486</v>
      </c>
      <c r="B1488" s="5">
        <v>2.6195E-2</v>
      </c>
      <c r="C1488" s="1">
        <v>1</v>
      </c>
    </row>
    <row r="1489" spans="1:3" x14ac:dyDescent="0.3">
      <c r="A1489" s="2" t="s">
        <v>1487</v>
      </c>
      <c r="B1489" s="5">
        <v>2.6195E-2</v>
      </c>
      <c r="C1489" s="1">
        <v>1</v>
      </c>
    </row>
    <row r="1490" spans="1:3" x14ac:dyDescent="0.3">
      <c r="A1490" s="2" t="s">
        <v>1488</v>
      </c>
      <c r="B1490" s="5">
        <v>2.6463E-2</v>
      </c>
      <c r="C1490" s="1">
        <v>1</v>
      </c>
    </row>
    <row r="1491" spans="1:3" x14ac:dyDescent="0.3">
      <c r="A1491" s="2" t="s">
        <v>1489</v>
      </c>
      <c r="B1491" s="5">
        <v>2.6195E-2</v>
      </c>
      <c r="C1491" s="1">
        <v>1</v>
      </c>
    </row>
    <row r="1492" spans="1:3" x14ac:dyDescent="0.3">
      <c r="A1492" s="2" t="s">
        <v>1490</v>
      </c>
      <c r="B1492" s="5">
        <v>2.6061999999999998E-2</v>
      </c>
      <c r="C1492" s="1">
        <v>1</v>
      </c>
    </row>
    <row r="1493" spans="1:3" x14ac:dyDescent="0.3">
      <c r="A1493" s="2" t="s">
        <v>1491</v>
      </c>
      <c r="B1493" s="5">
        <v>2.6329000000000002E-2</v>
      </c>
      <c r="C1493" s="1">
        <v>1</v>
      </c>
    </row>
    <row r="1494" spans="1:3" x14ac:dyDescent="0.3">
      <c r="A1494" s="2" t="s">
        <v>1492</v>
      </c>
      <c r="B1494" s="5">
        <v>2.6329000000000002E-2</v>
      </c>
      <c r="C1494" s="1">
        <v>1</v>
      </c>
    </row>
    <row r="1495" spans="1:3" x14ac:dyDescent="0.3">
      <c r="A1495" s="2" t="s">
        <v>1493</v>
      </c>
      <c r="B1495" s="5">
        <v>2.6061999999999998E-2</v>
      </c>
      <c r="C1495" s="1">
        <v>1</v>
      </c>
    </row>
    <row r="1496" spans="1:3" x14ac:dyDescent="0.3">
      <c r="A1496" s="2" t="s">
        <v>1494</v>
      </c>
      <c r="B1496" s="5">
        <v>2.6061999999999998E-2</v>
      </c>
      <c r="C1496" s="1">
        <v>1</v>
      </c>
    </row>
    <row r="1497" spans="1:3" x14ac:dyDescent="0.3">
      <c r="A1497" s="2" t="s">
        <v>1495</v>
      </c>
      <c r="B1497" s="5">
        <v>2.6061999999999998E-2</v>
      </c>
      <c r="C1497" s="1">
        <v>1</v>
      </c>
    </row>
    <row r="1498" spans="1:3" x14ac:dyDescent="0.3">
      <c r="A1498" s="2" t="s">
        <v>1496</v>
      </c>
      <c r="B1498" s="5">
        <v>2.6061999999999998E-2</v>
      </c>
      <c r="C1498" s="1">
        <v>1</v>
      </c>
    </row>
    <row r="1499" spans="1:3" x14ac:dyDescent="0.3">
      <c r="A1499" s="2" t="s">
        <v>1497</v>
      </c>
      <c r="B1499" s="5">
        <v>2.6195E-2</v>
      </c>
      <c r="C1499" s="1">
        <v>1</v>
      </c>
    </row>
    <row r="1500" spans="1:3" x14ac:dyDescent="0.3">
      <c r="A1500" s="2" t="s">
        <v>1498</v>
      </c>
      <c r="B1500" s="5">
        <v>2.6329000000000002E-2</v>
      </c>
      <c r="C1500" s="1">
        <v>1</v>
      </c>
    </row>
    <row r="1501" spans="1:3" x14ac:dyDescent="0.3">
      <c r="A1501" s="2" t="s">
        <v>1499</v>
      </c>
      <c r="B1501" s="5">
        <v>2.6463E-2</v>
      </c>
      <c r="C1501" s="1">
        <v>1</v>
      </c>
    </row>
    <row r="1502" spans="1:3" x14ac:dyDescent="0.3">
      <c r="A1502" s="2" t="s">
        <v>1500</v>
      </c>
      <c r="B1502" s="5">
        <v>2.6329000000000002E-2</v>
      </c>
      <c r="C1502" s="1">
        <v>1</v>
      </c>
    </row>
    <row r="1503" spans="1:3" x14ac:dyDescent="0.3">
      <c r="A1503" s="2" t="s">
        <v>1501</v>
      </c>
      <c r="B1503" s="5">
        <v>2.5794000000000001E-2</v>
      </c>
      <c r="C1503" s="1">
        <v>1</v>
      </c>
    </row>
    <row r="1504" spans="1:3" x14ac:dyDescent="0.3">
      <c r="A1504" s="2" t="s">
        <v>1502</v>
      </c>
      <c r="B1504" s="5">
        <v>2.5928E-2</v>
      </c>
      <c r="C1504" s="1">
        <v>1</v>
      </c>
    </row>
    <row r="1505" spans="1:3" x14ac:dyDescent="0.3">
      <c r="A1505" s="2" t="s">
        <v>1503</v>
      </c>
      <c r="B1505" s="5">
        <v>2.6329000000000002E-2</v>
      </c>
      <c r="C1505" s="1">
        <v>1</v>
      </c>
    </row>
    <row r="1506" spans="1:3" x14ac:dyDescent="0.3">
      <c r="A1506" s="2" t="s">
        <v>1504</v>
      </c>
      <c r="B1506" s="5">
        <v>2.5661E-2</v>
      </c>
      <c r="C1506" s="1">
        <v>1</v>
      </c>
    </row>
    <row r="1507" spans="1:3" x14ac:dyDescent="0.3">
      <c r="A1507" s="2" t="s">
        <v>1505</v>
      </c>
      <c r="B1507" s="5">
        <v>2.5527000000000001E-2</v>
      </c>
      <c r="C1507" s="1">
        <v>1</v>
      </c>
    </row>
    <row r="1508" spans="1:3" x14ac:dyDescent="0.3">
      <c r="A1508" s="2" t="s">
        <v>1506</v>
      </c>
      <c r="B1508" s="5">
        <v>2.5661E-2</v>
      </c>
      <c r="C1508" s="1">
        <v>1</v>
      </c>
    </row>
    <row r="1509" spans="1:3" x14ac:dyDescent="0.3">
      <c r="A1509" s="2" t="s">
        <v>1507</v>
      </c>
      <c r="B1509" s="5">
        <v>2.5928E-2</v>
      </c>
      <c r="C1509" s="1">
        <v>1</v>
      </c>
    </row>
    <row r="1510" spans="1:3" x14ac:dyDescent="0.3">
      <c r="A1510" s="2" t="s">
        <v>1508</v>
      </c>
      <c r="B1510" s="5">
        <v>2.5928E-2</v>
      </c>
      <c r="C1510" s="1">
        <v>1</v>
      </c>
    </row>
    <row r="1511" spans="1:3" x14ac:dyDescent="0.3">
      <c r="A1511" s="2" t="s">
        <v>1509</v>
      </c>
      <c r="B1511" s="5">
        <v>2.5392999999999999E-2</v>
      </c>
      <c r="C1511" s="1">
        <v>1</v>
      </c>
    </row>
    <row r="1512" spans="1:3" x14ac:dyDescent="0.3">
      <c r="A1512" s="2" t="s">
        <v>1510</v>
      </c>
      <c r="B1512" s="5">
        <v>2.5125999999999999E-2</v>
      </c>
      <c r="C1512" s="1">
        <v>1</v>
      </c>
    </row>
    <row r="1513" spans="1:3" x14ac:dyDescent="0.3">
      <c r="A1513" s="2" t="s">
        <v>1511</v>
      </c>
      <c r="B1513" s="5">
        <v>2.5392999999999999E-2</v>
      </c>
      <c r="C1513" s="1">
        <v>1</v>
      </c>
    </row>
    <row r="1514" spans="1:3" x14ac:dyDescent="0.3">
      <c r="A1514" s="2" t="s">
        <v>1512</v>
      </c>
      <c r="B1514" s="5">
        <v>2.5794000000000001E-2</v>
      </c>
      <c r="C1514" s="1">
        <v>1</v>
      </c>
    </row>
    <row r="1515" spans="1:3" x14ac:dyDescent="0.3">
      <c r="A1515" s="2" t="s">
        <v>1513</v>
      </c>
      <c r="B1515" s="5">
        <v>2.5392999999999999E-2</v>
      </c>
      <c r="C1515" s="1">
        <v>1</v>
      </c>
    </row>
    <row r="1516" spans="1:3" x14ac:dyDescent="0.3">
      <c r="A1516" s="2" t="s">
        <v>1514</v>
      </c>
      <c r="B1516" s="5">
        <v>2.5260000000000001E-2</v>
      </c>
      <c r="C1516" s="1">
        <v>1</v>
      </c>
    </row>
    <row r="1517" spans="1:3" x14ac:dyDescent="0.3">
      <c r="A1517" s="2" t="s">
        <v>1515</v>
      </c>
      <c r="B1517" s="5">
        <v>2.5260000000000001E-2</v>
      </c>
      <c r="C1517" s="1">
        <v>1</v>
      </c>
    </row>
    <row r="1518" spans="1:3" x14ac:dyDescent="0.3">
      <c r="A1518" s="2" t="s">
        <v>1516</v>
      </c>
      <c r="B1518" s="5">
        <v>2.5125999999999999E-2</v>
      </c>
      <c r="C1518" s="1">
        <v>1</v>
      </c>
    </row>
    <row r="1519" spans="1:3" x14ac:dyDescent="0.3">
      <c r="A1519" s="2" t="s">
        <v>1517</v>
      </c>
      <c r="B1519" s="5">
        <v>2.4992E-2</v>
      </c>
      <c r="C1519" s="1">
        <v>1</v>
      </c>
    </row>
    <row r="1520" spans="1:3" x14ac:dyDescent="0.3">
      <c r="A1520" s="2" t="s">
        <v>1518</v>
      </c>
      <c r="B1520" s="5">
        <v>2.5260000000000001E-2</v>
      </c>
      <c r="C1520" s="1">
        <v>1</v>
      </c>
    </row>
    <row r="1521" spans="1:3" x14ac:dyDescent="0.3">
      <c r="A1521" s="2" t="s">
        <v>1519</v>
      </c>
      <c r="B1521" s="5">
        <v>2.5392999999999999E-2</v>
      </c>
      <c r="C1521" s="1">
        <v>1</v>
      </c>
    </row>
    <row r="1522" spans="1:3" x14ac:dyDescent="0.3">
      <c r="A1522" s="2" t="s">
        <v>1520</v>
      </c>
      <c r="B1522" s="5">
        <v>2.5794000000000001E-2</v>
      </c>
      <c r="C1522" s="1">
        <v>1</v>
      </c>
    </row>
    <row r="1523" spans="1:3" x14ac:dyDescent="0.3">
      <c r="A1523" s="2" t="s">
        <v>1521</v>
      </c>
      <c r="B1523" s="5">
        <v>2.5794000000000001E-2</v>
      </c>
      <c r="C1523" s="1">
        <v>1</v>
      </c>
    </row>
    <row r="1524" spans="1:3" x14ac:dyDescent="0.3">
      <c r="A1524" s="2" t="s">
        <v>1522</v>
      </c>
      <c r="B1524" s="5">
        <v>2.5661E-2</v>
      </c>
      <c r="C1524" s="1">
        <v>1</v>
      </c>
    </row>
    <row r="1525" spans="1:3" x14ac:dyDescent="0.3">
      <c r="A1525" s="2" t="s">
        <v>1523</v>
      </c>
      <c r="B1525" s="5">
        <v>2.5928E-2</v>
      </c>
      <c r="C1525" s="1">
        <v>1</v>
      </c>
    </row>
    <row r="1526" spans="1:3" x14ac:dyDescent="0.3">
      <c r="A1526" s="2" t="s">
        <v>1524</v>
      </c>
      <c r="B1526" s="5">
        <v>2.5794000000000001E-2</v>
      </c>
      <c r="C1526" s="1">
        <v>1</v>
      </c>
    </row>
    <row r="1527" spans="1:3" x14ac:dyDescent="0.3">
      <c r="A1527" s="2" t="s">
        <v>1525</v>
      </c>
      <c r="B1527" s="5">
        <v>2.5794000000000001E-2</v>
      </c>
      <c r="C1527" s="1">
        <v>1</v>
      </c>
    </row>
    <row r="1528" spans="1:3" x14ac:dyDescent="0.3">
      <c r="A1528" s="2" t="s">
        <v>1526</v>
      </c>
      <c r="B1528" s="5">
        <v>2.5661E-2</v>
      </c>
      <c r="C1528" s="1">
        <v>1</v>
      </c>
    </row>
    <row r="1529" spans="1:3" x14ac:dyDescent="0.3">
      <c r="A1529" s="2" t="s">
        <v>1527</v>
      </c>
      <c r="B1529" s="5">
        <v>2.5392999999999999E-2</v>
      </c>
      <c r="C1529" s="1">
        <v>1</v>
      </c>
    </row>
    <row r="1530" spans="1:3" x14ac:dyDescent="0.3">
      <c r="A1530" s="2" t="s">
        <v>1528</v>
      </c>
      <c r="B1530" s="5">
        <v>2.5125999999999999E-2</v>
      </c>
      <c r="C1530" s="1">
        <v>1</v>
      </c>
    </row>
    <row r="1531" spans="1:3" x14ac:dyDescent="0.3">
      <c r="A1531" s="2" t="s">
        <v>1529</v>
      </c>
      <c r="B1531" s="5">
        <v>2.4992E-2</v>
      </c>
      <c r="C1531" s="1">
        <v>1</v>
      </c>
    </row>
    <row r="1532" spans="1:3" x14ac:dyDescent="0.3">
      <c r="A1532" s="2" t="s">
        <v>1530</v>
      </c>
      <c r="B1532" s="5">
        <v>2.4992E-2</v>
      </c>
      <c r="C1532" s="1">
        <v>1</v>
      </c>
    </row>
    <row r="1533" spans="1:3" x14ac:dyDescent="0.3">
      <c r="A1533" s="2" t="s">
        <v>1531</v>
      </c>
      <c r="B1533" s="5">
        <v>2.4725E-2</v>
      </c>
      <c r="C1533" s="1">
        <v>1</v>
      </c>
    </row>
    <row r="1534" spans="1:3" x14ac:dyDescent="0.3">
      <c r="A1534" s="2" t="s">
        <v>1532</v>
      </c>
      <c r="B1534" s="5">
        <v>2.4323999999999998E-2</v>
      </c>
      <c r="C1534" s="1">
        <v>1</v>
      </c>
    </row>
    <row r="1535" spans="1:3" x14ac:dyDescent="0.3">
      <c r="A1535" s="2" t="s">
        <v>1533</v>
      </c>
      <c r="B1535" s="5">
        <v>2.4458000000000001E-2</v>
      </c>
      <c r="C1535" s="1">
        <v>1</v>
      </c>
    </row>
    <row r="1536" spans="1:3" x14ac:dyDescent="0.3">
      <c r="A1536" s="2" t="s">
        <v>1534</v>
      </c>
      <c r="B1536" s="5">
        <v>2.4323999999999998E-2</v>
      </c>
      <c r="C1536" s="1">
        <v>1</v>
      </c>
    </row>
    <row r="1537" spans="1:3" x14ac:dyDescent="0.3">
      <c r="A1537" s="2" t="s">
        <v>1535</v>
      </c>
      <c r="B1537" s="5">
        <v>2.4458000000000001E-2</v>
      </c>
      <c r="C1537" s="1">
        <v>1</v>
      </c>
    </row>
    <row r="1538" spans="1:3" x14ac:dyDescent="0.3">
      <c r="A1538" s="2" t="s">
        <v>1536</v>
      </c>
      <c r="B1538" s="5">
        <v>2.4591999999999999E-2</v>
      </c>
      <c r="C1538" s="1">
        <v>1</v>
      </c>
    </row>
    <row r="1539" spans="1:3" x14ac:dyDescent="0.3">
      <c r="A1539" s="2" t="s">
        <v>1537</v>
      </c>
      <c r="B1539" s="5">
        <v>2.4591999999999999E-2</v>
      </c>
      <c r="C1539" s="1">
        <v>1</v>
      </c>
    </row>
    <row r="1540" spans="1:3" x14ac:dyDescent="0.3">
      <c r="A1540" s="2" t="s">
        <v>1538</v>
      </c>
      <c r="B1540" s="5">
        <v>2.4458000000000001E-2</v>
      </c>
      <c r="C1540" s="1">
        <v>1</v>
      </c>
    </row>
    <row r="1541" spans="1:3" x14ac:dyDescent="0.3">
      <c r="A1541" s="2" t="s">
        <v>1539</v>
      </c>
      <c r="B1541" s="5">
        <v>2.4591999999999999E-2</v>
      </c>
      <c r="C1541" s="1">
        <v>1</v>
      </c>
    </row>
    <row r="1542" spans="1:3" x14ac:dyDescent="0.3">
      <c r="A1542" s="2" t="s">
        <v>1540</v>
      </c>
      <c r="B1542" s="5">
        <v>2.4458000000000001E-2</v>
      </c>
      <c r="C1542" s="1">
        <v>1</v>
      </c>
    </row>
    <row r="1543" spans="1:3" x14ac:dyDescent="0.3">
      <c r="A1543" s="2" t="s">
        <v>1541</v>
      </c>
      <c r="B1543" s="5">
        <v>2.4458000000000001E-2</v>
      </c>
      <c r="C1543" s="1">
        <v>1</v>
      </c>
    </row>
    <row r="1544" spans="1:3" x14ac:dyDescent="0.3">
      <c r="A1544" s="2" t="s">
        <v>1542</v>
      </c>
      <c r="B1544" s="5">
        <v>2.4458000000000001E-2</v>
      </c>
      <c r="C1544" s="1">
        <v>1</v>
      </c>
    </row>
    <row r="1545" spans="1:3" x14ac:dyDescent="0.3">
      <c r="A1545" s="2" t="s">
        <v>1543</v>
      </c>
      <c r="B1545" s="5">
        <v>2.4458000000000001E-2</v>
      </c>
      <c r="C1545" s="1">
        <v>1</v>
      </c>
    </row>
    <row r="1546" spans="1:3" x14ac:dyDescent="0.3">
      <c r="A1546" s="2" t="s">
        <v>1544</v>
      </c>
      <c r="B1546" s="5">
        <v>2.4323999999999998E-2</v>
      </c>
      <c r="C1546" s="1">
        <v>1</v>
      </c>
    </row>
    <row r="1547" spans="1:3" x14ac:dyDescent="0.3">
      <c r="A1547" s="2" t="s">
        <v>1545</v>
      </c>
      <c r="B1547" s="5">
        <v>2.4191000000000001E-2</v>
      </c>
      <c r="C1547" s="1">
        <v>1</v>
      </c>
    </row>
    <row r="1548" spans="1:3" x14ac:dyDescent="0.3">
      <c r="A1548" s="2" t="s">
        <v>1546</v>
      </c>
      <c r="B1548" s="5">
        <v>2.4323999999999998E-2</v>
      </c>
      <c r="C1548" s="1">
        <v>1</v>
      </c>
    </row>
    <row r="1549" spans="1:3" x14ac:dyDescent="0.3">
      <c r="A1549" s="2" t="s">
        <v>1547</v>
      </c>
      <c r="B1549" s="5">
        <v>2.4725E-2</v>
      </c>
      <c r="C1549" s="1">
        <v>1</v>
      </c>
    </row>
    <row r="1550" spans="1:3" x14ac:dyDescent="0.3">
      <c r="A1550" s="2" t="s">
        <v>1548</v>
      </c>
      <c r="B1550" s="5">
        <v>2.4725E-2</v>
      </c>
      <c r="C1550" s="1">
        <v>1</v>
      </c>
    </row>
    <row r="1551" spans="1:3" x14ac:dyDescent="0.3">
      <c r="A1551" s="2" t="s">
        <v>1549</v>
      </c>
      <c r="B1551" s="5">
        <v>2.4591999999999999E-2</v>
      </c>
      <c r="C1551" s="1">
        <v>1</v>
      </c>
    </row>
    <row r="1552" spans="1:3" x14ac:dyDescent="0.3">
      <c r="A1552" s="2" t="s">
        <v>1550</v>
      </c>
      <c r="B1552" s="5">
        <v>2.5125999999999999E-2</v>
      </c>
      <c r="C1552" s="1">
        <v>1</v>
      </c>
    </row>
    <row r="1553" spans="1:3" x14ac:dyDescent="0.3">
      <c r="A1553" s="2" t="s">
        <v>1551</v>
      </c>
      <c r="B1553" s="5">
        <v>2.5527000000000001E-2</v>
      </c>
      <c r="C1553" s="1">
        <v>1</v>
      </c>
    </row>
    <row r="1554" spans="1:3" x14ac:dyDescent="0.3">
      <c r="A1554" s="2" t="s">
        <v>1552</v>
      </c>
      <c r="B1554" s="5">
        <v>2.5392999999999999E-2</v>
      </c>
      <c r="C1554" s="1">
        <v>1</v>
      </c>
    </row>
    <row r="1555" spans="1:3" x14ac:dyDescent="0.3">
      <c r="A1555" s="2" t="s">
        <v>1553</v>
      </c>
      <c r="B1555" s="5">
        <v>2.4992E-2</v>
      </c>
      <c r="C1555" s="1">
        <v>1</v>
      </c>
    </row>
    <row r="1556" spans="1:3" x14ac:dyDescent="0.3">
      <c r="A1556" s="2" t="s">
        <v>1554</v>
      </c>
      <c r="B1556" s="5">
        <v>2.4725E-2</v>
      </c>
      <c r="C1556" s="1">
        <v>1</v>
      </c>
    </row>
    <row r="1557" spans="1:3" x14ac:dyDescent="0.3">
      <c r="A1557" s="2" t="s">
        <v>1555</v>
      </c>
      <c r="B1557" s="5">
        <v>2.4725E-2</v>
      </c>
      <c r="C1557" s="1">
        <v>1</v>
      </c>
    </row>
    <row r="1558" spans="1:3" x14ac:dyDescent="0.3">
      <c r="A1558" s="2" t="s">
        <v>1556</v>
      </c>
      <c r="B1558" s="5">
        <v>2.4591999999999999E-2</v>
      </c>
      <c r="C1558" s="1">
        <v>1</v>
      </c>
    </row>
    <row r="1559" spans="1:3" x14ac:dyDescent="0.3">
      <c r="A1559" s="2" t="s">
        <v>1557</v>
      </c>
      <c r="B1559" s="5">
        <v>2.4191000000000001E-2</v>
      </c>
      <c r="C1559" s="1">
        <v>1</v>
      </c>
    </row>
    <row r="1560" spans="1:3" x14ac:dyDescent="0.3">
      <c r="A1560" s="2" t="s">
        <v>1558</v>
      </c>
      <c r="B1560" s="5">
        <v>2.3656E-2</v>
      </c>
      <c r="C1560" s="1">
        <v>1</v>
      </c>
    </row>
    <row r="1561" spans="1:3" x14ac:dyDescent="0.3">
      <c r="A1561" s="2" t="s">
        <v>1559</v>
      </c>
      <c r="B1561" s="5">
        <v>2.3389E-2</v>
      </c>
      <c r="C1561" s="1">
        <v>1</v>
      </c>
    </row>
    <row r="1562" spans="1:3" x14ac:dyDescent="0.3">
      <c r="A1562" s="2" t="s">
        <v>1560</v>
      </c>
      <c r="B1562" s="5">
        <v>2.3389E-2</v>
      </c>
      <c r="C1562" s="1">
        <v>1</v>
      </c>
    </row>
    <row r="1563" spans="1:3" x14ac:dyDescent="0.3">
      <c r="A1563" s="2" t="s">
        <v>1561</v>
      </c>
      <c r="B1563" s="5">
        <v>2.3522000000000001E-2</v>
      </c>
      <c r="C1563" s="1">
        <v>1</v>
      </c>
    </row>
    <row r="1564" spans="1:3" x14ac:dyDescent="0.3">
      <c r="A1564" s="2" t="s">
        <v>1562</v>
      </c>
      <c r="B1564" s="5">
        <v>2.3255000000000001E-2</v>
      </c>
      <c r="C1564" s="1">
        <v>1</v>
      </c>
    </row>
    <row r="1565" spans="1:3" x14ac:dyDescent="0.3">
      <c r="A1565" s="2" t="s">
        <v>1563</v>
      </c>
      <c r="B1565" s="5">
        <v>2.3255000000000001E-2</v>
      </c>
      <c r="C1565" s="1">
        <v>1</v>
      </c>
    </row>
    <row r="1566" spans="1:3" x14ac:dyDescent="0.3">
      <c r="A1566" s="2" t="s">
        <v>1564</v>
      </c>
      <c r="B1566" s="5">
        <v>2.3255000000000001E-2</v>
      </c>
      <c r="C1566" s="1">
        <v>1</v>
      </c>
    </row>
    <row r="1567" spans="1:3" x14ac:dyDescent="0.3">
      <c r="A1567" s="2" t="s">
        <v>1565</v>
      </c>
      <c r="B1567" s="5">
        <v>2.3120999999999999E-2</v>
      </c>
      <c r="C1567" s="1">
        <v>1</v>
      </c>
    </row>
    <row r="1568" spans="1:3" x14ac:dyDescent="0.3">
      <c r="A1568" s="2" t="s">
        <v>1566</v>
      </c>
      <c r="B1568" s="5">
        <v>2.3389E-2</v>
      </c>
      <c r="C1568" s="1">
        <v>1</v>
      </c>
    </row>
    <row r="1569" spans="1:3" x14ac:dyDescent="0.3">
      <c r="A1569" s="2" t="s">
        <v>1567</v>
      </c>
      <c r="B1569" s="5">
        <v>2.3789999999999999E-2</v>
      </c>
      <c r="C1569" s="1">
        <v>1</v>
      </c>
    </row>
    <row r="1570" spans="1:3" x14ac:dyDescent="0.3">
      <c r="A1570" s="2" t="s">
        <v>1568</v>
      </c>
      <c r="B1570" s="5">
        <v>2.3389E-2</v>
      </c>
      <c r="C1570" s="1">
        <v>1</v>
      </c>
    </row>
    <row r="1571" spans="1:3" x14ac:dyDescent="0.3">
      <c r="A1571" s="2" t="s">
        <v>1569</v>
      </c>
      <c r="B1571" s="5">
        <v>2.3522000000000001E-2</v>
      </c>
      <c r="C1571" s="1">
        <v>1</v>
      </c>
    </row>
    <row r="1572" spans="1:3" x14ac:dyDescent="0.3">
      <c r="A1572" s="2" t="s">
        <v>1570</v>
      </c>
      <c r="B1572" s="5">
        <v>2.3522000000000001E-2</v>
      </c>
      <c r="C1572" s="1">
        <v>1</v>
      </c>
    </row>
    <row r="1573" spans="1:3" x14ac:dyDescent="0.3">
      <c r="A1573" s="2" t="s">
        <v>1571</v>
      </c>
      <c r="B1573" s="5">
        <v>2.3255000000000001E-2</v>
      </c>
      <c r="C1573" s="1">
        <v>1</v>
      </c>
    </row>
    <row r="1574" spans="1:3" x14ac:dyDescent="0.3">
      <c r="A1574" s="2" t="s">
        <v>1572</v>
      </c>
      <c r="B1574" s="5">
        <v>2.3255000000000001E-2</v>
      </c>
      <c r="C1574" s="1">
        <v>1</v>
      </c>
    </row>
    <row r="1575" spans="1:3" x14ac:dyDescent="0.3">
      <c r="A1575" s="2" t="s">
        <v>1573</v>
      </c>
      <c r="B1575" s="5">
        <v>2.3120999999999999E-2</v>
      </c>
      <c r="C1575" s="1">
        <v>1</v>
      </c>
    </row>
    <row r="1576" spans="1:3" x14ac:dyDescent="0.3">
      <c r="A1576" s="2" t="s">
        <v>1574</v>
      </c>
      <c r="B1576" s="5">
        <v>2.2853999999999999E-2</v>
      </c>
      <c r="C1576" s="1">
        <v>1</v>
      </c>
    </row>
    <row r="1577" spans="1:3" x14ac:dyDescent="0.3">
      <c r="A1577" s="2" t="s">
        <v>1575</v>
      </c>
      <c r="B1577" s="5">
        <v>2.2586999999999999E-2</v>
      </c>
      <c r="C1577" s="1">
        <v>1</v>
      </c>
    </row>
    <row r="1578" spans="1:3" x14ac:dyDescent="0.3">
      <c r="A1578" s="2" t="s">
        <v>1576</v>
      </c>
      <c r="B1578" s="5">
        <v>2.2720000000000001E-2</v>
      </c>
      <c r="C1578" s="1">
        <v>1</v>
      </c>
    </row>
    <row r="1579" spans="1:3" x14ac:dyDescent="0.3">
      <c r="A1579" s="2" t="s">
        <v>1577</v>
      </c>
      <c r="B1579" s="5">
        <v>2.2586999999999999E-2</v>
      </c>
      <c r="C1579" s="1">
        <v>1</v>
      </c>
    </row>
    <row r="1580" spans="1:3" x14ac:dyDescent="0.3">
      <c r="A1580" s="2" t="s">
        <v>1578</v>
      </c>
      <c r="B1580" s="5">
        <v>2.2720000000000001E-2</v>
      </c>
      <c r="C1580" s="1">
        <v>1</v>
      </c>
    </row>
    <row r="1581" spans="1:3" x14ac:dyDescent="0.3">
      <c r="A1581" s="2" t="s">
        <v>1579</v>
      </c>
      <c r="B1581" s="5">
        <v>2.2988000000000001E-2</v>
      </c>
      <c r="C1581" s="1">
        <v>1</v>
      </c>
    </row>
    <row r="1582" spans="1:3" x14ac:dyDescent="0.3">
      <c r="A1582" s="2" t="s">
        <v>1580</v>
      </c>
      <c r="B1582" s="5">
        <v>2.3120999999999999E-2</v>
      </c>
      <c r="C1582" s="1">
        <v>1</v>
      </c>
    </row>
    <row r="1583" spans="1:3" x14ac:dyDescent="0.3">
      <c r="A1583" s="2" t="s">
        <v>1581</v>
      </c>
      <c r="B1583" s="5">
        <v>2.2853999999999999E-2</v>
      </c>
      <c r="C1583" s="1">
        <v>1</v>
      </c>
    </row>
    <row r="1584" spans="1:3" x14ac:dyDescent="0.3">
      <c r="A1584" s="2" t="s">
        <v>1582</v>
      </c>
      <c r="B1584" s="5">
        <v>2.2586999999999999E-2</v>
      </c>
      <c r="C1584" s="1">
        <v>1</v>
      </c>
    </row>
    <row r="1585" spans="1:3" x14ac:dyDescent="0.3">
      <c r="A1585" s="2" t="s">
        <v>1583</v>
      </c>
      <c r="B1585" s="5">
        <v>2.2853999999999999E-2</v>
      </c>
      <c r="C1585" s="1">
        <v>1</v>
      </c>
    </row>
    <row r="1586" spans="1:3" x14ac:dyDescent="0.3">
      <c r="A1586" s="2" t="s">
        <v>1584</v>
      </c>
      <c r="B1586" s="5">
        <v>2.2586999999999999E-2</v>
      </c>
      <c r="C1586" s="1">
        <v>1</v>
      </c>
    </row>
    <row r="1587" spans="1:3" x14ac:dyDescent="0.3">
      <c r="A1587" s="2" t="s">
        <v>1585</v>
      </c>
      <c r="B1587" s="5">
        <v>2.2318999999999999E-2</v>
      </c>
      <c r="C1587" s="1">
        <v>1</v>
      </c>
    </row>
    <row r="1588" spans="1:3" x14ac:dyDescent="0.3">
      <c r="A1588" s="2" t="s">
        <v>1586</v>
      </c>
      <c r="B1588" s="5">
        <v>2.2586999999999999E-2</v>
      </c>
      <c r="C1588" s="1">
        <v>1</v>
      </c>
    </row>
    <row r="1589" spans="1:3" x14ac:dyDescent="0.3">
      <c r="A1589" s="2" t="s">
        <v>1587</v>
      </c>
      <c r="B1589" s="5">
        <v>2.2586999999999999E-2</v>
      </c>
      <c r="C1589" s="1">
        <v>1</v>
      </c>
    </row>
    <row r="1590" spans="1:3" x14ac:dyDescent="0.3">
      <c r="A1590" s="2" t="s">
        <v>1588</v>
      </c>
      <c r="B1590" s="5">
        <v>2.2720000000000001E-2</v>
      </c>
      <c r="C1590" s="1">
        <v>1</v>
      </c>
    </row>
    <row r="1591" spans="1:3" x14ac:dyDescent="0.3">
      <c r="A1591" s="2" t="s">
        <v>1589</v>
      </c>
      <c r="B1591" s="5">
        <v>2.2586999999999999E-2</v>
      </c>
      <c r="C1591" s="1">
        <v>1</v>
      </c>
    </row>
    <row r="1592" spans="1:3" x14ac:dyDescent="0.3">
      <c r="A1592" s="2" t="s">
        <v>1590</v>
      </c>
      <c r="B1592" s="5">
        <v>2.1919000000000001E-2</v>
      </c>
      <c r="C1592" s="1">
        <v>1</v>
      </c>
    </row>
    <row r="1593" spans="1:3" x14ac:dyDescent="0.3">
      <c r="A1593" s="2" t="s">
        <v>1591</v>
      </c>
      <c r="B1593" s="5">
        <v>2.1651E-2</v>
      </c>
      <c r="C1593" s="1">
        <v>1</v>
      </c>
    </row>
    <row r="1594" spans="1:3" x14ac:dyDescent="0.3">
      <c r="A1594" s="2" t="s">
        <v>1592</v>
      </c>
      <c r="B1594" s="5">
        <v>2.1651E-2</v>
      </c>
      <c r="C1594" s="1">
        <v>1</v>
      </c>
    </row>
    <row r="1595" spans="1:3" x14ac:dyDescent="0.3">
      <c r="A1595" s="2" t="s">
        <v>1593</v>
      </c>
      <c r="B1595" s="5">
        <v>2.2051999999999999E-2</v>
      </c>
      <c r="C1595" s="1">
        <v>1</v>
      </c>
    </row>
    <row r="1596" spans="1:3" x14ac:dyDescent="0.3">
      <c r="A1596" s="2" t="s">
        <v>1594</v>
      </c>
      <c r="B1596" s="5">
        <v>2.1517999999999999E-2</v>
      </c>
      <c r="C1596" s="1">
        <v>1</v>
      </c>
    </row>
    <row r="1597" spans="1:3" x14ac:dyDescent="0.3">
      <c r="A1597" s="2" t="s">
        <v>1595</v>
      </c>
      <c r="B1597" s="5">
        <v>2.1384E-2</v>
      </c>
      <c r="C1597" s="1">
        <v>1</v>
      </c>
    </row>
    <row r="1598" spans="1:3" x14ac:dyDescent="0.3">
      <c r="A1598" s="2" t="s">
        <v>1596</v>
      </c>
      <c r="B1598" s="5">
        <v>2.1784999999999999E-2</v>
      </c>
      <c r="C1598" s="1">
        <v>1</v>
      </c>
    </row>
    <row r="1599" spans="1:3" x14ac:dyDescent="0.3">
      <c r="A1599" s="2" t="s">
        <v>1597</v>
      </c>
      <c r="B1599" s="5">
        <v>2.2051999999999999E-2</v>
      </c>
      <c r="C1599" s="1">
        <v>1</v>
      </c>
    </row>
    <row r="1600" spans="1:3" x14ac:dyDescent="0.3">
      <c r="A1600" s="2" t="s">
        <v>1598</v>
      </c>
      <c r="B1600" s="5">
        <v>2.1384E-2</v>
      </c>
      <c r="C1600" s="1">
        <v>1</v>
      </c>
    </row>
    <row r="1601" spans="1:3" x14ac:dyDescent="0.3">
      <c r="A1601" s="2" t="s">
        <v>1599</v>
      </c>
      <c r="B1601" s="5">
        <v>2.1250000000000002E-2</v>
      </c>
      <c r="C1601" s="1">
        <v>1</v>
      </c>
    </row>
    <row r="1602" spans="1:3" x14ac:dyDescent="0.3">
      <c r="A1602" s="2" t="s">
        <v>1600</v>
      </c>
      <c r="B1602" s="5">
        <v>2.1250000000000002E-2</v>
      </c>
      <c r="C1602" s="1">
        <v>1</v>
      </c>
    </row>
    <row r="1603" spans="1:3" x14ac:dyDescent="0.3">
      <c r="A1603" s="2" t="s">
        <v>1601</v>
      </c>
      <c r="B1603" s="5">
        <v>2.0983000000000002E-2</v>
      </c>
      <c r="C1603" s="1">
        <v>1</v>
      </c>
    </row>
    <row r="1604" spans="1:3" x14ac:dyDescent="0.3">
      <c r="A1604" s="2" t="s">
        <v>1602</v>
      </c>
      <c r="B1604" s="5">
        <v>2.0848999999999999E-2</v>
      </c>
      <c r="C1604" s="1">
        <v>1</v>
      </c>
    </row>
    <row r="1605" spans="1:3" x14ac:dyDescent="0.3">
      <c r="A1605" s="2" t="s">
        <v>1603</v>
      </c>
      <c r="B1605" s="5">
        <v>2.0983000000000002E-2</v>
      </c>
      <c r="C1605" s="1">
        <v>1</v>
      </c>
    </row>
    <row r="1606" spans="1:3" x14ac:dyDescent="0.3">
      <c r="A1606" s="2" t="s">
        <v>1604</v>
      </c>
      <c r="B1606" s="5">
        <v>2.0983000000000002E-2</v>
      </c>
      <c r="C1606" s="1">
        <v>1</v>
      </c>
    </row>
    <row r="1607" spans="1:3" x14ac:dyDescent="0.3">
      <c r="A1607" s="2" t="s">
        <v>1605</v>
      </c>
      <c r="B1607" s="5">
        <v>2.1250000000000002E-2</v>
      </c>
      <c r="C1607" s="1">
        <v>1</v>
      </c>
    </row>
    <row r="1608" spans="1:3" x14ac:dyDescent="0.3">
      <c r="A1608" s="2" t="s">
        <v>1606</v>
      </c>
      <c r="B1608" s="5">
        <v>2.1117E-2</v>
      </c>
      <c r="C1608" s="1">
        <v>1</v>
      </c>
    </row>
    <row r="1609" spans="1:3" x14ac:dyDescent="0.3">
      <c r="A1609" s="2" t="s">
        <v>1607</v>
      </c>
      <c r="B1609" s="5">
        <v>2.1384E-2</v>
      </c>
      <c r="C1609" s="1">
        <v>1</v>
      </c>
    </row>
    <row r="1610" spans="1:3" x14ac:dyDescent="0.3">
      <c r="A1610" s="2" t="s">
        <v>1608</v>
      </c>
      <c r="B1610" s="5">
        <v>2.0848999999999999E-2</v>
      </c>
      <c r="C1610" s="1">
        <v>1</v>
      </c>
    </row>
    <row r="1611" spans="1:3" x14ac:dyDescent="0.3">
      <c r="A1611" s="2" t="s">
        <v>1609</v>
      </c>
      <c r="B1611" s="5">
        <v>2.1250000000000002E-2</v>
      </c>
      <c r="C1611" s="1">
        <v>1</v>
      </c>
    </row>
    <row r="1612" spans="1:3" x14ac:dyDescent="0.3">
      <c r="A1612" s="2" t="s">
        <v>1610</v>
      </c>
      <c r="B1612" s="5">
        <v>2.1384E-2</v>
      </c>
      <c r="C1612" s="1">
        <v>1</v>
      </c>
    </row>
    <row r="1613" spans="1:3" x14ac:dyDescent="0.3">
      <c r="A1613" s="2" t="s">
        <v>1611</v>
      </c>
      <c r="B1613" s="5">
        <v>2.1250000000000002E-2</v>
      </c>
      <c r="C1613" s="1">
        <v>1</v>
      </c>
    </row>
    <row r="1614" spans="1:3" x14ac:dyDescent="0.3">
      <c r="A1614" s="2" t="s">
        <v>1612</v>
      </c>
      <c r="B1614" s="5">
        <v>2.0715999999999998E-2</v>
      </c>
      <c r="C1614" s="1">
        <v>1</v>
      </c>
    </row>
    <row r="1615" spans="1:3" x14ac:dyDescent="0.3">
      <c r="A1615" s="2" t="s">
        <v>1613</v>
      </c>
      <c r="B1615" s="5">
        <v>2.0582E-2</v>
      </c>
      <c r="C1615" s="1">
        <v>1</v>
      </c>
    </row>
    <row r="1616" spans="1:3" x14ac:dyDescent="0.3">
      <c r="A1616" s="2" t="s">
        <v>1614</v>
      </c>
      <c r="B1616" s="5">
        <v>2.0582E-2</v>
      </c>
      <c r="C1616" s="1">
        <v>1</v>
      </c>
    </row>
    <row r="1617" spans="1:3" x14ac:dyDescent="0.3">
      <c r="A1617" s="2" t="s">
        <v>1615</v>
      </c>
      <c r="B1617" s="5">
        <v>2.0315E-2</v>
      </c>
      <c r="C1617" s="1">
        <v>1</v>
      </c>
    </row>
    <row r="1618" spans="1:3" x14ac:dyDescent="0.3">
      <c r="A1618" s="2" t="s">
        <v>1616</v>
      </c>
      <c r="B1618" s="5">
        <v>2.0181000000000001E-2</v>
      </c>
      <c r="C1618" s="1">
        <v>1</v>
      </c>
    </row>
    <row r="1619" spans="1:3" x14ac:dyDescent="0.3">
      <c r="A1619" s="2" t="s">
        <v>1617</v>
      </c>
      <c r="B1619" s="5">
        <v>2.0448000000000001E-2</v>
      </c>
      <c r="C1619" s="1">
        <v>1</v>
      </c>
    </row>
    <row r="1620" spans="1:3" x14ac:dyDescent="0.3">
      <c r="A1620" s="2" t="s">
        <v>1618</v>
      </c>
      <c r="B1620" s="5">
        <v>2.0315E-2</v>
      </c>
      <c r="C1620" s="1">
        <v>1</v>
      </c>
    </row>
    <row r="1621" spans="1:3" x14ac:dyDescent="0.3">
      <c r="A1621" s="2" t="s">
        <v>1619</v>
      </c>
      <c r="B1621" s="5">
        <v>2.0315E-2</v>
      </c>
      <c r="C1621" s="1">
        <v>1</v>
      </c>
    </row>
    <row r="1622" spans="1:3" x14ac:dyDescent="0.3">
      <c r="A1622" s="2" t="s">
        <v>1620</v>
      </c>
      <c r="B1622" s="5">
        <v>2.0315E-2</v>
      </c>
      <c r="C1622" s="1">
        <v>1</v>
      </c>
    </row>
    <row r="1623" spans="1:3" x14ac:dyDescent="0.3">
      <c r="A1623" s="2" t="s">
        <v>1621</v>
      </c>
      <c r="B1623" s="5">
        <v>2.0181000000000001E-2</v>
      </c>
      <c r="C1623" s="1">
        <v>1</v>
      </c>
    </row>
    <row r="1624" spans="1:3" x14ac:dyDescent="0.3">
      <c r="A1624" s="2" t="s">
        <v>1622</v>
      </c>
      <c r="B1624" s="5">
        <v>2.0181000000000001E-2</v>
      </c>
      <c r="C1624" s="1">
        <v>1</v>
      </c>
    </row>
    <row r="1625" spans="1:3" x14ac:dyDescent="0.3">
      <c r="A1625" s="2" t="s">
        <v>1623</v>
      </c>
      <c r="B1625" s="5">
        <v>2.0046999999999999E-2</v>
      </c>
      <c r="C1625" s="1">
        <v>1</v>
      </c>
    </row>
    <row r="1626" spans="1:3" x14ac:dyDescent="0.3">
      <c r="A1626" s="2" t="s">
        <v>1624</v>
      </c>
      <c r="B1626" s="5">
        <v>1.9914000000000001E-2</v>
      </c>
      <c r="C1626" s="1">
        <v>1</v>
      </c>
    </row>
    <row r="1627" spans="1:3" x14ac:dyDescent="0.3">
      <c r="A1627" s="2" t="s">
        <v>1625</v>
      </c>
      <c r="B1627" s="5">
        <v>1.9379E-2</v>
      </c>
      <c r="C1627" s="1">
        <v>1</v>
      </c>
    </row>
    <row r="1628" spans="1:3" x14ac:dyDescent="0.3">
      <c r="A1628" s="2" t="s">
        <v>1626</v>
      </c>
      <c r="B1628" s="5">
        <v>1.9379E-2</v>
      </c>
      <c r="C1628" s="1">
        <v>1</v>
      </c>
    </row>
    <row r="1629" spans="1:3" x14ac:dyDescent="0.3">
      <c r="A1629" s="2" t="s">
        <v>1627</v>
      </c>
      <c r="B1629" s="5">
        <v>1.9512999999999999E-2</v>
      </c>
      <c r="C1629" s="1">
        <v>1</v>
      </c>
    </row>
    <row r="1630" spans="1:3" x14ac:dyDescent="0.3">
      <c r="A1630" s="2" t="s">
        <v>1628</v>
      </c>
      <c r="B1630" s="5">
        <v>1.8977999999999998E-2</v>
      </c>
      <c r="C1630" s="1">
        <v>1</v>
      </c>
    </row>
    <row r="1631" spans="1:3" x14ac:dyDescent="0.3">
      <c r="A1631" s="2" t="s">
        <v>1629</v>
      </c>
      <c r="B1631" s="5">
        <v>1.8977999999999998E-2</v>
      </c>
      <c r="C1631" s="1">
        <v>1</v>
      </c>
    </row>
    <row r="1632" spans="1:3" x14ac:dyDescent="0.3">
      <c r="A1632" s="2" t="s">
        <v>1630</v>
      </c>
      <c r="B1632" s="5">
        <v>1.9112000000000001E-2</v>
      </c>
      <c r="C1632" s="1">
        <v>1</v>
      </c>
    </row>
    <row r="1633" spans="1:3" x14ac:dyDescent="0.3">
      <c r="A1633" s="2" t="s">
        <v>1631</v>
      </c>
      <c r="B1633" s="5">
        <v>1.9379E-2</v>
      </c>
      <c r="C1633" s="1">
        <v>1</v>
      </c>
    </row>
    <row r="1634" spans="1:3" x14ac:dyDescent="0.3">
      <c r="A1634" s="2" t="s">
        <v>1632</v>
      </c>
      <c r="B1634" s="5">
        <v>1.9379E-2</v>
      </c>
      <c r="C1634" s="1">
        <v>1</v>
      </c>
    </row>
    <row r="1635" spans="1:3" x14ac:dyDescent="0.3">
      <c r="A1635" s="2" t="s">
        <v>1633</v>
      </c>
      <c r="B1635" s="5">
        <v>1.9112000000000001E-2</v>
      </c>
      <c r="C1635" s="1">
        <v>1</v>
      </c>
    </row>
    <row r="1636" spans="1:3" x14ac:dyDescent="0.3">
      <c r="A1636" s="2" t="s">
        <v>1634</v>
      </c>
      <c r="B1636" s="5">
        <v>1.9112000000000001E-2</v>
      </c>
      <c r="C1636" s="1">
        <v>1</v>
      </c>
    </row>
    <row r="1637" spans="1:3" x14ac:dyDescent="0.3">
      <c r="A1637" s="2" t="s">
        <v>1635</v>
      </c>
      <c r="B1637" s="5">
        <v>1.8845000000000001E-2</v>
      </c>
      <c r="C1637" s="1">
        <v>1</v>
      </c>
    </row>
    <row r="1638" spans="1:3" x14ac:dyDescent="0.3">
      <c r="A1638" s="2" t="s">
        <v>1636</v>
      </c>
      <c r="B1638" s="5">
        <v>1.8710999999999998E-2</v>
      </c>
      <c r="C1638" s="1">
        <v>1</v>
      </c>
    </row>
    <row r="1639" spans="1:3" x14ac:dyDescent="0.3">
      <c r="A1639" s="2" t="s">
        <v>1637</v>
      </c>
      <c r="B1639" s="5">
        <v>1.8577E-2</v>
      </c>
      <c r="C1639" s="1">
        <v>1</v>
      </c>
    </row>
    <row r="1640" spans="1:3" x14ac:dyDescent="0.3">
      <c r="A1640" s="2" t="s">
        <v>1638</v>
      </c>
      <c r="B1640" s="5">
        <v>1.7909000000000001E-2</v>
      </c>
      <c r="C1640" s="1">
        <v>1</v>
      </c>
    </row>
    <row r="1641" spans="1:3" x14ac:dyDescent="0.3">
      <c r="A1641" s="2" t="s">
        <v>1639</v>
      </c>
      <c r="B1641" s="5">
        <v>1.7909000000000001E-2</v>
      </c>
      <c r="C1641" s="1">
        <v>1</v>
      </c>
    </row>
    <row r="1642" spans="1:3" x14ac:dyDescent="0.3">
      <c r="A1642" s="2" t="s">
        <v>1640</v>
      </c>
      <c r="B1642" s="5">
        <v>1.7642000000000001E-2</v>
      </c>
      <c r="C1642" s="1">
        <v>1</v>
      </c>
    </row>
    <row r="1643" spans="1:3" x14ac:dyDescent="0.3">
      <c r="A1643" s="2" t="s">
        <v>1641</v>
      </c>
      <c r="B1643" s="5">
        <v>1.7642000000000001E-2</v>
      </c>
      <c r="C1643" s="1">
        <v>1</v>
      </c>
    </row>
    <row r="1644" spans="1:3" x14ac:dyDescent="0.3">
      <c r="A1644" s="2" t="s">
        <v>1642</v>
      </c>
      <c r="B1644" s="5">
        <v>1.8176000000000001E-2</v>
      </c>
      <c r="C1644" s="1">
        <v>1</v>
      </c>
    </row>
    <row r="1645" spans="1:3" x14ac:dyDescent="0.3">
      <c r="A1645" s="2" t="s">
        <v>1643</v>
      </c>
      <c r="B1645" s="5">
        <v>1.831E-2</v>
      </c>
      <c r="C1645" s="1">
        <v>1</v>
      </c>
    </row>
    <row r="1646" spans="1:3" x14ac:dyDescent="0.3">
      <c r="A1646" s="2" t="s">
        <v>1644</v>
      </c>
      <c r="B1646" s="5">
        <v>1.8577E-2</v>
      </c>
      <c r="C1646" s="1">
        <v>1</v>
      </c>
    </row>
    <row r="1647" spans="1:3" x14ac:dyDescent="0.3">
      <c r="A1647" s="2" t="s">
        <v>1645</v>
      </c>
      <c r="B1647" s="5">
        <v>1.8845000000000001E-2</v>
      </c>
      <c r="C1647" s="1">
        <v>1</v>
      </c>
    </row>
    <row r="1648" spans="1:3" x14ac:dyDescent="0.3">
      <c r="A1648" s="2" t="s">
        <v>1646</v>
      </c>
      <c r="B1648" s="5">
        <v>1.8845000000000001E-2</v>
      </c>
      <c r="C1648" s="1">
        <v>1</v>
      </c>
    </row>
    <row r="1649" spans="1:3" x14ac:dyDescent="0.3">
      <c r="A1649" s="2" t="s">
        <v>1647</v>
      </c>
      <c r="B1649" s="5">
        <v>1.8710999999999998E-2</v>
      </c>
      <c r="C1649" s="1">
        <v>1</v>
      </c>
    </row>
    <row r="1650" spans="1:3" x14ac:dyDescent="0.3">
      <c r="A1650" s="2" t="s">
        <v>1648</v>
      </c>
      <c r="B1650" s="5">
        <v>1.8845000000000001E-2</v>
      </c>
      <c r="C1650" s="1">
        <v>1</v>
      </c>
    </row>
    <row r="1651" spans="1:3" x14ac:dyDescent="0.3">
      <c r="A1651" s="2" t="s">
        <v>1649</v>
      </c>
      <c r="B1651" s="5">
        <v>1.831E-2</v>
      </c>
      <c r="C1651" s="1">
        <v>1</v>
      </c>
    </row>
    <row r="1652" spans="1:3" x14ac:dyDescent="0.3">
      <c r="A1652" s="2" t="s">
        <v>1650</v>
      </c>
      <c r="B1652" s="5">
        <v>1.7909000000000001E-2</v>
      </c>
      <c r="C1652" s="1">
        <v>1</v>
      </c>
    </row>
    <row r="1653" spans="1:3" x14ac:dyDescent="0.3">
      <c r="A1653" s="2" t="s">
        <v>1651</v>
      </c>
      <c r="B1653" s="5">
        <v>1.8043E-2</v>
      </c>
      <c r="C1653" s="1">
        <v>1</v>
      </c>
    </row>
    <row r="1654" spans="1:3" x14ac:dyDescent="0.3">
      <c r="A1654" s="2" t="s">
        <v>1652</v>
      </c>
      <c r="B1654" s="5">
        <v>1.7507999999999999E-2</v>
      </c>
      <c r="C1654" s="1">
        <v>1</v>
      </c>
    </row>
    <row r="1655" spans="1:3" x14ac:dyDescent="0.3">
      <c r="A1655" s="2" t="s">
        <v>1653</v>
      </c>
      <c r="B1655" s="5">
        <v>1.7374000000000001E-2</v>
      </c>
      <c r="C1655" s="1">
        <v>1</v>
      </c>
    </row>
    <row r="1656" spans="1:3" x14ac:dyDescent="0.3">
      <c r="A1656" s="2" t="s">
        <v>1654</v>
      </c>
      <c r="B1656" s="5">
        <v>1.7107000000000001E-2</v>
      </c>
      <c r="C1656" s="1">
        <v>1</v>
      </c>
    </row>
    <row r="1657" spans="1:3" x14ac:dyDescent="0.3">
      <c r="A1657" s="2" t="s">
        <v>1655</v>
      </c>
      <c r="B1657" s="5">
        <v>1.7374000000000001E-2</v>
      </c>
      <c r="C1657" s="1">
        <v>1</v>
      </c>
    </row>
    <row r="1658" spans="1:3" x14ac:dyDescent="0.3">
      <c r="A1658" s="2" t="s">
        <v>1656</v>
      </c>
      <c r="B1658" s="5">
        <v>1.7374000000000001E-2</v>
      </c>
      <c r="C1658" s="1">
        <v>1</v>
      </c>
    </row>
    <row r="1659" spans="1:3" x14ac:dyDescent="0.3">
      <c r="A1659" s="2" t="s">
        <v>1657</v>
      </c>
      <c r="B1659" s="5">
        <v>1.6573000000000001E-2</v>
      </c>
      <c r="C1659" s="1">
        <v>1</v>
      </c>
    </row>
    <row r="1660" spans="1:3" x14ac:dyDescent="0.3">
      <c r="A1660" s="2" t="s">
        <v>1658</v>
      </c>
      <c r="B1660" s="5">
        <v>1.6705999999999999E-2</v>
      </c>
      <c r="C1660" s="1">
        <v>1</v>
      </c>
    </row>
    <row r="1661" spans="1:3" x14ac:dyDescent="0.3">
      <c r="A1661" s="2" t="s">
        <v>1659</v>
      </c>
      <c r="B1661" s="5">
        <v>1.6974E-2</v>
      </c>
      <c r="C1661" s="1">
        <v>1</v>
      </c>
    </row>
    <row r="1662" spans="1:3" x14ac:dyDescent="0.3">
      <c r="A1662" s="2" t="s">
        <v>1660</v>
      </c>
      <c r="B1662" s="5">
        <v>1.6840000000000001E-2</v>
      </c>
      <c r="C1662" s="1">
        <v>1</v>
      </c>
    </row>
    <row r="1663" spans="1:3" x14ac:dyDescent="0.3">
      <c r="A1663" s="2" t="s">
        <v>1661</v>
      </c>
      <c r="B1663" s="5">
        <v>1.6840000000000001E-2</v>
      </c>
      <c r="C1663" s="1">
        <v>1</v>
      </c>
    </row>
    <row r="1664" spans="1:3" x14ac:dyDescent="0.3">
      <c r="A1664" s="2" t="s">
        <v>1662</v>
      </c>
      <c r="B1664" s="5">
        <v>1.6705999999999999E-2</v>
      </c>
      <c r="C1664" s="1">
        <v>1</v>
      </c>
    </row>
    <row r="1665" spans="1:3" x14ac:dyDescent="0.3">
      <c r="A1665" s="2" t="s">
        <v>1663</v>
      </c>
      <c r="B1665" s="5">
        <v>1.6974E-2</v>
      </c>
      <c r="C1665" s="1">
        <v>1</v>
      </c>
    </row>
    <row r="1666" spans="1:3" x14ac:dyDescent="0.3">
      <c r="A1666" s="2" t="s">
        <v>1664</v>
      </c>
      <c r="B1666" s="5">
        <v>1.6438999999999999E-2</v>
      </c>
      <c r="C1666" s="1">
        <v>1</v>
      </c>
    </row>
    <row r="1667" spans="1:3" x14ac:dyDescent="0.3">
      <c r="A1667" s="2" t="s">
        <v>1665</v>
      </c>
      <c r="B1667" s="5">
        <v>1.6438999999999999E-2</v>
      </c>
      <c r="C1667" s="1">
        <v>1</v>
      </c>
    </row>
    <row r="1668" spans="1:3" x14ac:dyDescent="0.3">
      <c r="A1668" s="2" t="s">
        <v>1666</v>
      </c>
      <c r="B1668" s="5">
        <v>1.6171999999999999E-2</v>
      </c>
      <c r="C1668" s="1">
        <v>1</v>
      </c>
    </row>
    <row r="1669" spans="1:3" x14ac:dyDescent="0.3">
      <c r="A1669" s="2" t="s">
        <v>1667</v>
      </c>
      <c r="B1669" s="5">
        <v>1.6305E-2</v>
      </c>
      <c r="C1669" s="1">
        <v>1</v>
      </c>
    </row>
    <row r="1670" spans="1:3" x14ac:dyDescent="0.3">
      <c r="A1670" s="2" t="s">
        <v>1668</v>
      </c>
      <c r="B1670" s="5">
        <v>1.6171999999999999E-2</v>
      </c>
      <c r="C1670" s="1">
        <v>1</v>
      </c>
    </row>
    <row r="1671" spans="1:3" x14ac:dyDescent="0.3">
      <c r="A1671" s="2" t="s">
        <v>1669</v>
      </c>
      <c r="B1671" s="5">
        <v>1.6305E-2</v>
      </c>
      <c r="C1671" s="1">
        <v>1</v>
      </c>
    </row>
    <row r="1672" spans="1:3" x14ac:dyDescent="0.3">
      <c r="A1672" s="2" t="s">
        <v>1670</v>
      </c>
      <c r="B1672" s="5">
        <v>1.6171999999999999E-2</v>
      </c>
      <c r="C1672" s="1">
        <v>1</v>
      </c>
    </row>
    <row r="1673" spans="1:3" x14ac:dyDescent="0.3">
      <c r="A1673" s="2" t="s">
        <v>1671</v>
      </c>
      <c r="B1673" s="5">
        <v>1.6038E-2</v>
      </c>
      <c r="C1673" s="1">
        <v>1</v>
      </c>
    </row>
    <row r="1674" spans="1:3" x14ac:dyDescent="0.3">
      <c r="A1674" s="2" t="s">
        <v>1672</v>
      </c>
      <c r="B1674" s="5">
        <v>1.6171999999999999E-2</v>
      </c>
      <c r="C1674" s="1">
        <v>1</v>
      </c>
    </row>
    <row r="1675" spans="1:3" x14ac:dyDescent="0.3">
      <c r="A1675" s="2" t="s">
        <v>1673</v>
      </c>
      <c r="B1675" s="5">
        <v>1.5904000000000001E-2</v>
      </c>
      <c r="C1675" s="1">
        <v>1</v>
      </c>
    </row>
    <row r="1676" spans="1:3" x14ac:dyDescent="0.3">
      <c r="A1676" s="2" t="s">
        <v>1674</v>
      </c>
      <c r="B1676" s="5">
        <v>1.5502999999999999E-2</v>
      </c>
      <c r="C1676" s="1">
        <v>1</v>
      </c>
    </row>
    <row r="1677" spans="1:3" x14ac:dyDescent="0.3">
      <c r="A1677" s="2" t="s">
        <v>1675</v>
      </c>
      <c r="B1677" s="5">
        <v>1.537E-2</v>
      </c>
      <c r="C1677" s="1">
        <v>1</v>
      </c>
    </row>
    <row r="1678" spans="1:3" x14ac:dyDescent="0.3">
      <c r="A1678" s="2" t="s">
        <v>1676</v>
      </c>
      <c r="B1678" s="5">
        <v>1.5236E-2</v>
      </c>
      <c r="C1678" s="1">
        <v>1</v>
      </c>
    </row>
    <row r="1679" spans="1:3" x14ac:dyDescent="0.3">
      <c r="A1679" s="2" t="s">
        <v>1677</v>
      </c>
      <c r="B1679" s="5">
        <v>1.5502999999999999E-2</v>
      </c>
      <c r="C1679" s="1">
        <v>1</v>
      </c>
    </row>
    <row r="1680" spans="1:3" x14ac:dyDescent="0.3">
      <c r="A1680" s="2" t="s">
        <v>1678</v>
      </c>
      <c r="B1680" s="5">
        <v>1.4969E-2</v>
      </c>
      <c r="C1680" s="1">
        <v>1</v>
      </c>
    </row>
    <row r="1681" spans="1:3" x14ac:dyDescent="0.3">
      <c r="A1681" s="2" t="s">
        <v>1679</v>
      </c>
      <c r="B1681" s="5">
        <v>1.5102000000000001E-2</v>
      </c>
      <c r="C1681" s="1">
        <v>1</v>
      </c>
    </row>
    <row r="1682" spans="1:3" x14ac:dyDescent="0.3">
      <c r="A1682" s="2" t="s">
        <v>1680</v>
      </c>
      <c r="B1682" s="5">
        <v>1.5236E-2</v>
      </c>
      <c r="C1682" s="1">
        <v>1</v>
      </c>
    </row>
    <row r="1683" spans="1:3" x14ac:dyDescent="0.3">
      <c r="A1683" s="2" t="s">
        <v>1681</v>
      </c>
      <c r="B1683" s="5">
        <v>1.4969E-2</v>
      </c>
      <c r="C1683" s="1">
        <v>1</v>
      </c>
    </row>
    <row r="1684" spans="1:3" x14ac:dyDescent="0.3">
      <c r="A1684" s="2" t="s">
        <v>1682</v>
      </c>
      <c r="B1684" s="5">
        <v>1.4834999999999999E-2</v>
      </c>
      <c r="C1684" s="1">
        <v>1</v>
      </c>
    </row>
    <row r="1685" spans="1:3" x14ac:dyDescent="0.3">
      <c r="A1685" s="2" t="s">
        <v>1683</v>
      </c>
      <c r="B1685" s="5">
        <v>1.5102000000000001E-2</v>
      </c>
      <c r="C1685" s="1">
        <v>1</v>
      </c>
    </row>
    <row r="1686" spans="1:3" x14ac:dyDescent="0.3">
      <c r="A1686" s="2" t="s">
        <v>1684</v>
      </c>
      <c r="B1686" s="5">
        <v>1.5236E-2</v>
      </c>
      <c r="C1686" s="1">
        <v>1</v>
      </c>
    </row>
    <row r="1687" spans="1:3" x14ac:dyDescent="0.3">
      <c r="A1687" s="2" t="s">
        <v>1685</v>
      </c>
      <c r="B1687" s="5">
        <v>1.4969E-2</v>
      </c>
      <c r="C1687" s="1">
        <v>1</v>
      </c>
    </row>
    <row r="1688" spans="1:3" x14ac:dyDescent="0.3">
      <c r="A1688" s="2" t="s">
        <v>1686</v>
      </c>
      <c r="B1688" s="5">
        <v>1.4701000000000001E-2</v>
      </c>
      <c r="C1688" s="1">
        <v>1</v>
      </c>
    </row>
    <row r="1689" spans="1:3" x14ac:dyDescent="0.3">
      <c r="A1689" s="2" t="s">
        <v>1687</v>
      </c>
      <c r="B1689" s="5">
        <v>1.4567999999999999E-2</v>
      </c>
      <c r="C1689" s="1">
        <v>1</v>
      </c>
    </row>
    <row r="1690" spans="1:3" x14ac:dyDescent="0.3">
      <c r="A1690" s="2" t="s">
        <v>1688</v>
      </c>
      <c r="B1690" s="5">
        <v>1.4300999999999999E-2</v>
      </c>
      <c r="C1690" s="1">
        <v>1</v>
      </c>
    </row>
    <row r="1691" spans="1:3" x14ac:dyDescent="0.3">
      <c r="A1691" s="2" t="s">
        <v>1689</v>
      </c>
      <c r="B1691" s="5">
        <v>1.4033E-2</v>
      </c>
      <c r="C1691" s="1">
        <v>1</v>
      </c>
    </row>
    <row r="1692" spans="1:3" x14ac:dyDescent="0.3">
      <c r="A1692" s="2" t="s">
        <v>1690</v>
      </c>
      <c r="B1692" s="5">
        <v>1.3766E-2</v>
      </c>
      <c r="C1692" s="1">
        <v>1</v>
      </c>
    </row>
    <row r="1693" spans="1:3" x14ac:dyDescent="0.3">
      <c r="A1693" s="2" t="s">
        <v>1691</v>
      </c>
      <c r="B1693" s="5">
        <v>1.3365E-2</v>
      </c>
      <c r="C1693" s="1">
        <v>1</v>
      </c>
    </row>
    <row r="1694" spans="1:3" x14ac:dyDescent="0.3">
      <c r="A1694" s="2" t="s">
        <v>1692</v>
      </c>
      <c r="B1694" s="5">
        <v>1.3098E-2</v>
      </c>
      <c r="C1694" s="1">
        <v>1</v>
      </c>
    </row>
    <row r="1695" spans="1:3" x14ac:dyDescent="0.3">
      <c r="A1695" s="2" t="s">
        <v>1693</v>
      </c>
      <c r="B1695" s="5">
        <v>1.3231E-2</v>
      </c>
      <c r="C1695" s="1">
        <v>1</v>
      </c>
    </row>
    <row r="1696" spans="1:3" x14ac:dyDescent="0.3">
      <c r="A1696" s="2" t="s">
        <v>1694</v>
      </c>
      <c r="B1696" s="5">
        <v>1.3098E-2</v>
      </c>
      <c r="C1696" s="1">
        <v>1</v>
      </c>
    </row>
    <row r="1697" spans="1:3" x14ac:dyDescent="0.3">
      <c r="A1697" s="2" t="s">
        <v>1695</v>
      </c>
      <c r="B1697" s="5">
        <v>1.3365E-2</v>
      </c>
      <c r="C1697" s="1">
        <v>1</v>
      </c>
    </row>
    <row r="1698" spans="1:3" x14ac:dyDescent="0.3">
      <c r="A1698" s="2" t="s">
        <v>1696</v>
      </c>
      <c r="B1698" s="5">
        <v>1.3365E-2</v>
      </c>
      <c r="C1698" s="1">
        <v>1</v>
      </c>
    </row>
    <row r="1699" spans="1:3" x14ac:dyDescent="0.3">
      <c r="A1699" s="2" t="s">
        <v>1697</v>
      </c>
      <c r="B1699" s="5">
        <v>1.3365E-2</v>
      </c>
      <c r="C1699" s="1">
        <v>1</v>
      </c>
    </row>
    <row r="1700" spans="1:3" x14ac:dyDescent="0.3">
      <c r="A1700" s="2" t="s">
        <v>1698</v>
      </c>
      <c r="B1700" s="5">
        <v>1.3365E-2</v>
      </c>
      <c r="C1700" s="1">
        <v>1</v>
      </c>
    </row>
    <row r="1701" spans="1:3" x14ac:dyDescent="0.3">
      <c r="A1701" s="2" t="s">
        <v>1699</v>
      </c>
      <c r="B1701" s="5">
        <v>1.3365E-2</v>
      </c>
      <c r="C1701" s="1">
        <v>1</v>
      </c>
    </row>
    <row r="1702" spans="1:3" x14ac:dyDescent="0.3">
      <c r="A1702" s="2" t="s">
        <v>1700</v>
      </c>
      <c r="B1702" s="5">
        <v>1.3499000000000001E-2</v>
      </c>
      <c r="C1702" s="1">
        <v>1</v>
      </c>
    </row>
    <row r="1703" spans="1:3" x14ac:dyDescent="0.3">
      <c r="A1703" s="2" t="s">
        <v>1701</v>
      </c>
      <c r="B1703" s="5">
        <v>1.3365E-2</v>
      </c>
      <c r="C1703" s="1">
        <v>1</v>
      </c>
    </row>
    <row r="1704" spans="1:3" x14ac:dyDescent="0.3">
      <c r="A1704" s="2" t="s">
        <v>1702</v>
      </c>
      <c r="B1704" s="5">
        <v>1.3231E-2</v>
      </c>
      <c r="C1704" s="1">
        <v>1</v>
      </c>
    </row>
    <row r="1705" spans="1:3" x14ac:dyDescent="0.3">
      <c r="A1705" s="2" t="s">
        <v>1703</v>
      </c>
      <c r="B1705" s="5">
        <v>1.3098E-2</v>
      </c>
      <c r="C1705" s="1">
        <v>1</v>
      </c>
    </row>
    <row r="1706" spans="1:3" x14ac:dyDescent="0.3">
      <c r="A1706" s="2" t="s">
        <v>1704</v>
      </c>
      <c r="B1706" s="5">
        <v>1.3231E-2</v>
      </c>
      <c r="C1706" s="1">
        <v>1</v>
      </c>
    </row>
    <row r="1707" spans="1:3" x14ac:dyDescent="0.3">
      <c r="A1707" s="2" t="s">
        <v>1705</v>
      </c>
      <c r="B1707" s="5">
        <v>1.3098E-2</v>
      </c>
      <c r="C1707" s="1">
        <v>1</v>
      </c>
    </row>
    <row r="1708" spans="1:3" x14ac:dyDescent="0.3">
      <c r="A1708" s="2" t="s">
        <v>1706</v>
      </c>
      <c r="B1708" s="5">
        <v>1.2964E-2</v>
      </c>
      <c r="C1708" s="1">
        <v>1</v>
      </c>
    </row>
    <row r="1709" spans="1:3" x14ac:dyDescent="0.3">
      <c r="A1709" s="2" t="s">
        <v>1707</v>
      </c>
      <c r="B1709" s="5">
        <v>1.2829999999999999E-2</v>
      </c>
      <c r="C1709" s="1">
        <v>1</v>
      </c>
    </row>
    <row r="1710" spans="1:3" x14ac:dyDescent="0.3">
      <c r="A1710" s="2" t="s">
        <v>1708</v>
      </c>
      <c r="B1710" s="5">
        <v>1.3231E-2</v>
      </c>
      <c r="C1710" s="1">
        <v>1</v>
      </c>
    </row>
    <row r="1711" spans="1:3" x14ac:dyDescent="0.3">
      <c r="A1711" s="2" t="s">
        <v>1709</v>
      </c>
      <c r="B1711" s="5">
        <v>1.3231E-2</v>
      </c>
      <c r="C1711" s="1">
        <v>1</v>
      </c>
    </row>
    <row r="1712" spans="1:3" x14ac:dyDescent="0.3">
      <c r="A1712" s="2" t="s">
        <v>1710</v>
      </c>
      <c r="B1712" s="5">
        <v>1.3231E-2</v>
      </c>
      <c r="C1712" s="1">
        <v>1</v>
      </c>
    </row>
    <row r="1713" spans="1:3" x14ac:dyDescent="0.3">
      <c r="A1713" s="2" t="s">
        <v>1711</v>
      </c>
      <c r="B1713" s="5">
        <v>1.3098E-2</v>
      </c>
      <c r="C1713" s="1">
        <v>1</v>
      </c>
    </row>
    <row r="1714" spans="1:3" x14ac:dyDescent="0.3">
      <c r="A1714" s="2" t="s">
        <v>1712</v>
      </c>
      <c r="B1714" s="5">
        <v>1.3231E-2</v>
      </c>
      <c r="C1714" s="1">
        <v>1</v>
      </c>
    </row>
    <row r="1715" spans="1:3" x14ac:dyDescent="0.3">
      <c r="A1715" s="2" t="s">
        <v>1713</v>
      </c>
      <c r="B1715" s="5">
        <v>1.3231E-2</v>
      </c>
      <c r="C1715" s="1">
        <v>1</v>
      </c>
    </row>
    <row r="1716" spans="1:3" x14ac:dyDescent="0.3">
      <c r="A1716" s="2" t="s">
        <v>1714</v>
      </c>
      <c r="B1716" s="5">
        <v>1.3231E-2</v>
      </c>
      <c r="C1716" s="1">
        <v>1</v>
      </c>
    </row>
    <row r="1717" spans="1:3" x14ac:dyDescent="0.3">
      <c r="A1717" s="2" t="s">
        <v>1715</v>
      </c>
      <c r="B1717" s="5">
        <v>1.3365E-2</v>
      </c>
      <c r="C1717" s="1">
        <v>1</v>
      </c>
    </row>
    <row r="1718" spans="1:3" x14ac:dyDescent="0.3">
      <c r="A1718" s="2" t="s">
        <v>1716</v>
      </c>
      <c r="B1718" s="5">
        <v>1.3365E-2</v>
      </c>
      <c r="C1718" s="1">
        <v>1</v>
      </c>
    </row>
    <row r="1719" spans="1:3" x14ac:dyDescent="0.3">
      <c r="A1719" s="2" t="s">
        <v>1717</v>
      </c>
      <c r="B1719" s="5">
        <v>1.3766E-2</v>
      </c>
      <c r="C1719" s="1">
        <v>1</v>
      </c>
    </row>
    <row r="1720" spans="1:3" x14ac:dyDescent="0.3">
      <c r="A1720" s="2" t="s">
        <v>1718</v>
      </c>
      <c r="B1720" s="5">
        <v>1.4033E-2</v>
      </c>
      <c r="C1720" s="1">
        <v>1</v>
      </c>
    </row>
    <row r="1721" spans="1:3" x14ac:dyDescent="0.3">
      <c r="A1721" s="2" t="s">
        <v>1719</v>
      </c>
      <c r="B1721" s="5">
        <v>1.3899999999999999E-2</v>
      </c>
      <c r="C1721" s="1">
        <v>1</v>
      </c>
    </row>
    <row r="1722" spans="1:3" x14ac:dyDescent="0.3">
      <c r="A1722" s="2" t="s">
        <v>1720</v>
      </c>
      <c r="B1722" s="5">
        <v>1.4167000000000001E-2</v>
      </c>
      <c r="C1722" s="1">
        <v>1</v>
      </c>
    </row>
    <row r="1723" spans="1:3" x14ac:dyDescent="0.3">
      <c r="A1723" s="2" t="s">
        <v>1721</v>
      </c>
      <c r="B1723" s="5">
        <v>1.4300999999999999E-2</v>
      </c>
      <c r="C1723" s="1">
        <v>1</v>
      </c>
    </row>
    <row r="1724" spans="1:3" x14ac:dyDescent="0.3">
      <c r="A1724" s="2" t="s">
        <v>1722</v>
      </c>
      <c r="B1724" s="5">
        <v>1.3899999999999999E-2</v>
      </c>
      <c r="C1724" s="1">
        <v>1</v>
      </c>
    </row>
    <row r="1725" spans="1:3" x14ac:dyDescent="0.3">
      <c r="A1725" s="2" t="s">
        <v>1723</v>
      </c>
      <c r="B1725" s="5">
        <v>1.4300999999999999E-2</v>
      </c>
      <c r="C1725" s="1">
        <v>1</v>
      </c>
    </row>
    <row r="1726" spans="1:3" x14ac:dyDescent="0.3">
      <c r="A1726" s="2" t="s">
        <v>1724</v>
      </c>
      <c r="B1726" s="5">
        <v>1.4033E-2</v>
      </c>
      <c r="C1726" s="1">
        <v>1</v>
      </c>
    </row>
    <row r="1727" spans="1:3" x14ac:dyDescent="0.3">
      <c r="A1727" s="2" t="s">
        <v>1725</v>
      </c>
      <c r="B1727" s="5">
        <v>1.4033E-2</v>
      </c>
      <c r="C1727" s="1">
        <v>1</v>
      </c>
    </row>
    <row r="1728" spans="1:3" x14ac:dyDescent="0.3">
      <c r="A1728" s="2" t="s">
        <v>1726</v>
      </c>
      <c r="B1728" s="5">
        <v>1.3899999999999999E-2</v>
      </c>
      <c r="C1728" s="1">
        <v>1</v>
      </c>
    </row>
    <row r="1729" spans="1:3" x14ac:dyDescent="0.3">
      <c r="A1729" s="2" t="s">
        <v>1727</v>
      </c>
      <c r="B1729" s="5">
        <v>1.4033E-2</v>
      </c>
      <c r="C1729" s="1">
        <v>1</v>
      </c>
    </row>
    <row r="1730" spans="1:3" x14ac:dyDescent="0.3">
      <c r="A1730" s="2" t="s">
        <v>1728</v>
      </c>
      <c r="B1730" s="5">
        <v>1.3766E-2</v>
      </c>
      <c r="C1730" s="1">
        <v>1</v>
      </c>
    </row>
    <row r="1731" spans="1:3" x14ac:dyDescent="0.3">
      <c r="A1731" s="2" t="s">
        <v>1729</v>
      </c>
      <c r="B1731" s="5">
        <v>1.3766E-2</v>
      </c>
      <c r="C1731" s="1">
        <v>1</v>
      </c>
    </row>
    <row r="1732" spans="1:3" x14ac:dyDescent="0.3">
      <c r="A1732" s="2" t="s">
        <v>1730</v>
      </c>
      <c r="B1732" s="5">
        <v>1.3632E-2</v>
      </c>
      <c r="C1732" s="1">
        <v>1</v>
      </c>
    </row>
    <row r="1733" spans="1:3" x14ac:dyDescent="0.3">
      <c r="A1733" s="2" t="s">
        <v>1731</v>
      </c>
      <c r="B1733" s="5">
        <v>1.3499000000000001E-2</v>
      </c>
      <c r="C1733" s="1">
        <v>1</v>
      </c>
    </row>
    <row r="1734" spans="1:3" x14ac:dyDescent="0.3">
      <c r="A1734" s="2" t="s">
        <v>1732</v>
      </c>
      <c r="B1734" s="5">
        <v>1.3365E-2</v>
      </c>
      <c r="C1734" s="1">
        <v>1</v>
      </c>
    </row>
    <row r="1735" spans="1:3" x14ac:dyDescent="0.3">
      <c r="A1735" s="2" t="s">
        <v>1733</v>
      </c>
      <c r="B1735" s="5">
        <v>1.3231E-2</v>
      </c>
      <c r="C1735" s="1">
        <v>1</v>
      </c>
    </row>
    <row r="1736" spans="1:3" x14ac:dyDescent="0.3">
      <c r="A1736" s="2" t="s">
        <v>1734</v>
      </c>
      <c r="B1736" s="5">
        <v>1.3632E-2</v>
      </c>
      <c r="C1736" s="1">
        <v>1</v>
      </c>
    </row>
    <row r="1737" spans="1:3" x14ac:dyDescent="0.3">
      <c r="A1737" s="2" t="s">
        <v>1735</v>
      </c>
      <c r="B1737" s="5">
        <v>1.3766E-2</v>
      </c>
      <c r="C1737" s="1">
        <v>1</v>
      </c>
    </row>
    <row r="1738" spans="1:3" x14ac:dyDescent="0.3">
      <c r="A1738" s="2" t="s">
        <v>1736</v>
      </c>
      <c r="B1738" s="5">
        <v>1.4033E-2</v>
      </c>
      <c r="C1738" s="1">
        <v>1</v>
      </c>
    </row>
    <row r="1739" spans="1:3" x14ac:dyDescent="0.3">
      <c r="A1739" s="2" t="s">
        <v>1737</v>
      </c>
      <c r="B1739" s="5">
        <v>1.4300999999999999E-2</v>
      </c>
      <c r="C1739" s="1">
        <v>1</v>
      </c>
    </row>
    <row r="1740" spans="1:3" x14ac:dyDescent="0.3">
      <c r="A1740" s="2" t="s">
        <v>1738</v>
      </c>
      <c r="B1740" s="5">
        <v>1.4300999999999999E-2</v>
      </c>
      <c r="C1740" s="1">
        <v>1</v>
      </c>
    </row>
    <row r="1741" spans="1:3" x14ac:dyDescent="0.3">
      <c r="A1741" s="2" t="s">
        <v>1739</v>
      </c>
      <c r="B1741" s="5">
        <v>1.4033E-2</v>
      </c>
      <c r="C1741" s="1">
        <v>1</v>
      </c>
    </row>
    <row r="1742" spans="1:3" x14ac:dyDescent="0.3">
      <c r="A1742" s="2" t="s">
        <v>1740</v>
      </c>
      <c r="B1742" s="5">
        <v>1.4033E-2</v>
      </c>
      <c r="C1742" s="1">
        <v>1</v>
      </c>
    </row>
    <row r="1743" spans="1:3" x14ac:dyDescent="0.3">
      <c r="A1743" s="2" t="s">
        <v>1741</v>
      </c>
      <c r="B1743" s="5">
        <v>1.4300999999999999E-2</v>
      </c>
      <c r="C1743" s="1">
        <v>1</v>
      </c>
    </row>
    <row r="1744" spans="1:3" x14ac:dyDescent="0.3">
      <c r="A1744" s="2" t="s">
        <v>1742</v>
      </c>
      <c r="B1744" s="5">
        <v>1.3899999999999999E-2</v>
      </c>
      <c r="C1744" s="1">
        <v>1</v>
      </c>
    </row>
    <row r="1745" spans="1:3" x14ac:dyDescent="0.3">
      <c r="A1745" s="2" t="s">
        <v>1743</v>
      </c>
      <c r="B1745" s="5">
        <v>1.3899999999999999E-2</v>
      </c>
      <c r="C1745" s="1">
        <v>1</v>
      </c>
    </row>
    <row r="1746" spans="1:3" x14ac:dyDescent="0.3">
      <c r="A1746" s="2" t="s">
        <v>1744</v>
      </c>
      <c r="B1746" s="5">
        <v>1.3766E-2</v>
      </c>
      <c r="C1746" s="1">
        <v>1</v>
      </c>
    </row>
    <row r="1747" spans="1:3" x14ac:dyDescent="0.3">
      <c r="A1747" s="2" t="s">
        <v>1745</v>
      </c>
      <c r="B1747" s="5">
        <v>1.3632E-2</v>
      </c>
      <c r="C1747" s="1">
        <v>1</v>
      </c>
    </row>
    <row r="1748" spans="1:3" x14ac:dyDescent="0.3">
      <c r="A1748" s="2" t="s">
        <v>1746</v>
      </c>
      <c r="B1748" s="5">
        <v>1.4033E-2</v>
      </c>
      <c r="C1748" s="1">
        <v>1</v>
      </c>
    </row>
    <row r="1749" spans="1:3" x14ac:dyDescent="0.3">
      <c r="A1749" s="2" t="s">
        <v>1747</v>
      </c>
      <c r="B1749" s="5">
        <v>1.4567999999999999E-2</v>
      </c>
      <c r="C1749" s="1">
        <v>1</v>
      </c>
    </row>
    <row r="1750" spans="1:3" x14ac:dyDescent="0.3">
      <c r="A1750" s="2" t="s">
        <v>1748</v>
      </c>
      <c r="B1750" s="5">
        <v>1.4701000000000001E-2</v>
      </c>
      <c r="C1750" s="1">
        <v>1</v>
      </c>
    </row>
    <row r="1751" spans="1:3" x14ac:dyDescent="0.3">
      <c r="A1751" s="2" t="s">
        <v>1749</v>
      </c>
      <c r="B1751" s="5">
        <v>1.4834999999999999E-2</v>
      </c>
      <c r="C1751" s="1">
        <v>1</v>
      </c>
    </row>
    <row r="1752" spans="1:3" x14ac:dyDescent="0.3">
      <c r="A1752" s="2" t="s">
        <v>1750</v>
      </c>
      <c r="B1752" s="5">
        <v>1.4969E-2</v>
      </c>
      <c r="C1752" s="1">
        <v>1</v>
      </c>
    </row>
    <row r="1753" spans="1:3" x14ac:dyDescent="0.3">
      <c r="A1753" s="2" t="s">
        <v>1751</v>
      </c>
      <c r="B1753" s="5">
        <v>1.5236E-2</v>
      </c>
      <c r="C1753" s="1">
        <v>1</v>
      </c>
    </row>
    <row r="1754" spans="1:3" x14ac:dyDescent="0.3">
      <c r="A1754" s="2" t="s">
        <v>1752</v>
      </c>
      <c r="B1754" s="5">
        <v>1.4969E-2</v>
      </c>
      <c r="C1754" s="1">
        <v>1</v>
      </c>
    </row>
    <row r="1755" spans="1:3" x14ac:dyDescent="0.3">
      <c r="A1755" s="2" t="s">
        <v>1753</v>
      </c>
      <c r="B1755" s="5">
        <v>1.5102000000000001E-2</v>
      </c>
      <c r="C1755" s="1">
        <v>1</v>
      </c>
    </row>
    <row r="1756" spans="1:3" x14ac:dyDescent="0.3">
      <c r="A1756" s="2" t="s">
        <v>1754</v>
      </c>
      <c r="B1756" s="5">
        <v>1.4567999999999999E-2</v>
      </c>
      <c r="C1756" s="1">
        <v>1</v>
      </c>
    </row>
    <row r="1757" spans="1:3" x14ac:dyDescent="0.3">
      <c r="A1757" s="2" t="s">
        <v>1755</v>
      </c>
      <c r="B1757" s="5">
        <v>1.4434000000000001E-2</v>
      </c>
      <c r="C1757" s="1">
        <v>1</v>
      </c>
    </row>
    <row r="1758" spans="1:3" x14ac:dyDescent="0.3">
      <c r="A1758" s="2" t="s">
        <v>1756</v>
      </c>
      <c r="B1758" s="5">
        <v>1.4434000000000001E-2</v>
      </c>
      <c r="C1758" s="1">
        <v>1</v>
      </c>
    </row>
    <row r="1759" spans="1:3" x14ac:dyDescent="0.3">
      <c r="A1759" s="2" t="s">
        <v>1757</v>
      </c>
      <c r="B1759" s="5">
        <v>1.4300999999999999E-2</v>
      </c>
      <c r="C1759" s="1">
        <v>1</v>
      </c>
    </row>
    <row r="1760" spans="1:3" x14ac:dyDescent="0.3">
      <c r="A1760" s="2" t="s">
        <v>1758</v>
      </c>
      <c r="B1760" s="5">
        <v>1.4434000000000001E-2</v>
      </c>
      <c r="C1760" s="1">
        <v>1</v>
      </c>
    </row>
    <row r="1761" spans="1:3" x14ac:dyDescent="0.3">
      <c r="A1761" s="2" t="s">
        <v>1759</v>
      </c>
      <c r="B1761" s="5">
        <v>1.4300999999999999E-2</v>
      </c>
      <c r="C1761" s="1">
        <v>1</v>
      </c>
    </row>
    <row r="1762" spans="1:3" x14ac:dyDescent="0.3">
      <c r="A1762" s="2" t="s">
        <v>1760</v>
      </c>
      <c r="B1762" s="5">
        <v>1.4567999999999999E-2</v>
      </c>
      <c r="C1762" s="1">
        <v>1</v>
      </c>
    </row>
    <row r="1763" spans="1:3" x14ac:dyDescent="0.3">
      <c r="A1763" s="2" t="s">
        <v>1761</v>
      </c>
      <c r="B1763" s="5">
        <v>1.4567999999999999E-2</v>
      </c>
      <c r="C1763" s="1">
        <v>1</v>
      </c>
    </row>
    <row r="1764" spans="1:3" x14ac:dyDescent="0.3">
      <c r="A1764" s="2" t="s">
        <v>1762</v>
      </c>
      <c r="B1764" s="5">
        <v>1.5102000000000001E-2</v>
      </c>
      <c r="C1764" s="1">
        <v>1</v>
      </c>
    </row>
    <row r="1765" spans="1:3" x14ac:dyDescent="0.3">
      <c r="A1765" s="2" t="s">
        <v>1763</v>
      </c>
      <c r="B1765" s="5">
        <v>1.4969E-2</v>
      </c>
      <c r="C1765" s="1">
        <v>1</v>
      </c>
    </row>
    <row r="1766" spans="1:3" x14ac:dyDescent="0.3">
      <c r="A1766" s="2" t="s">
        <v>1764</v>
      </c>
      <c r="B1766" s="5">
        <v>1.537E-2</v>
      </c>
      <c r="C1766" s="1">
        <v>1</v>
      </c>
    </row>
    <row r="1767" spans="1:3" x14ac:dyDescent="0.3">
      <c r="A1767" s="2" t="s">
        <v>1765</v>
      </c>
      <c r="B1767" s="5">
        <v>1.5771E-2</v>
      </c>
      <c r="C1767" s="1">
        <v>1</v>
      </c>
    </row>
    <row r="1768" spans="1:3" x14ac:dyDescent="0.3">
      <c r="A1768" s="2" t="s">
        <v>1766</v>
      </c>
      <c r="B1768" s="5">
        <v>1.5771E-2</v>
      </c>
      <c r="C1768" s="1">
        <v>1</v>
      </c>
    </row>
    <row r="1769" spans="1:3" x14ac:dyDescent="0.3">
      <c r="A1769" s="2" t="s">
        <v>1767</v>
      </c>
      <c r="B1769" s="5">
        <v>1.537E-2</v>
      </c>
      <c r="C1769" s="1">
        <v>1</v>
      </c>
    </row>
    <row r="1770" spans="1:3" x14ac:dyDescent="0.3">
      <c r="A1770" s="2" t="s">
        <v>1768</v>
      </c>
      <c r="B1770" s="5">
        <v>1.537E-2</v>
      </c>
      <c r="C1770" s="1">
        <v>1</v>
      </c>
    </row>
    <row r="1771" spans="1:3" x14ac:dyDescent="0.3">
      <c r="A1771" s="2" t="s">
        <v>1769</v>
      </c>
      <c r="B1771" s="5">
        <v>1.537E-2</v>
      </c>
      <c r="C1771" s="1">
        <v>1</v>
      </c>
    </row>
    <row r="1772" spans="1:3" x14ac:dyDescent="0.3">
      <c r="A1772" s="2" t="s">
        <v>1770</v>
      </c>
      <c r="B1772" s="5">
        <v>1.537E-2</v>
      </c>
      <c r="C1772" s="1">
        <v>1</v>
      </c>
    </row>
    <row r="1773" spans="1:3" x14ac:dyDescent="0.3">
      <c r="A1773" s="2" t="s">
        <v>1771</v>
      </c>
      <c r="B1773" s="5">
        <v>1.5502999999999999E-2</v>
      </c>
      <c r="C1773" s="1">
        <v>1</v>
      </c>
    </row>
    <row r="1774" spans="1:3" x14ac:dyDescent="0.3">
      <c r="A1774" s="2" t="s">
        <v>1772</v>
      </c>
      <c r="B1774" s="5">
        <v>1.5637000000000002E-2</v>
      </c>
      <c r="C1774" s="1">
        <v>1</v>
      </c>
    </row>
    <row r="1775" spans="1:3" x14ac:dyDescent="0.3">
      <c r="A1775" s="2" t="s">
        <v>1773</v>
      </c>
      <c r="B1775" s="5">
        <v>1.5502999999999999E-2</v>
      </c>
      <c r="C1775" s="1">
        <v>1</v>
      </c>
    </row>
    <row r="1776" spans="1:3" x14ac:dyDescent="0.3">
      <c r="A1776" s="2" t="s">
        <v>1774</v>
      </c>
      <c r="B1776" s="5">
        <v>1.5236E-2</v>
      </c>
      <c r="C1776" s="1">
        <v>1</v>
      </c>
    </row>
    <row r="1777" spans="1:3" x14ac:dyDescent="0.3">
      <c r="A1777" s="2" t="s">
        <v>1775</v>
      </c>
      <c r="B1777" s="5">
        <v>1.5637000000000002E-2</v>
      </c>
      <c r="C1777" s="1">
        <v>1</v>
      </c>
    </row>
    <row r="1778" spans="1:3" x14ac:dyDescent="0.3">
      <c r="A1778" s="2" t="s">
        <v>1776</v>
      </c>
      <c r="B1778" s="5">
        <v>1.5502999999999999E-2</v>
      </c>
      <c r="C1778" s="1">
        <v>0</v>
      </c>
    </row>
    <row r="1779" spans="1:3" x14ac:dyDescent="0.3">
      <c r="A1779" s="2" t="s">
        <v>1777</v>
      </c>
      <c r="B1779" s="5">
        <v>0</v>
      </c>
      <c r="C1779" s="1">
        <v>0</v>
      </c>
    </row>
    <row r="1780" spans="1:3" x14ac:dyDescent="0.3">
      <c r="A1780" s="2" t="s">
        <v>1778</v>
      </c>
      <c r="B1780" s="5">
        <v>0</v>
      </c>
      <c r="C1780" s="1">
        <v>0</v>
      </c>
    </row>
    <row r="1781" spans="1:3" x14ac:dyDescent="0.3">
      <c r="A1781" s="2" t="s">
        <v>1779</v>
      </c>
      <c r="B1781" s="5">
        <v>0</v>
      </c>
      <c r="C1781" s="1">
        <v>0</v>
      </c>
    </row>
    <row r="1782" spans="1:3" x14ac:dyDescent="0.3">
      <c r="A1782" s="2" t="s">
        <v>1780</v>
      </c>
      <c r="B1782" s="5">
        <v>0</v>
      </c>
      <c r="C1782" s="1">
        <v>0</v>
      </c>
    </row>
    <row r="1783" spans="1:3" x14ac:dyDescent="0.3">
      <c r="A1783" s="2" t="s">
        <v>1781</v>
      </c>
      <c r="B1783" s="5">
        <v>0</v>
      </c>
      <c r="C1783" s="1">
        <v>0</v>
      </c>
    </row>
    <row r="1784" spans="1:3" x14ac:dyDescent="0.3">
      <c r="A1784" s="2" t="s">
        <v>1782</v>
      </c>
      <c r="B1784" s="5">
        <v>0</v>
      </c>
      <c r="C1784" s="1">
        <v>0</v>
      </c>
    </row>
    <row r="1785" spans="1:3" x14ac:dyDescent="0.3">
      <c r="A1785" s="2" t="s">
        <v>1783</v>
      </c>
      <c r="B1785" s="5">
        <v>0</v>
      </c>
      <c r="C1785" s="1">
        <v>0</v>
      </c>
    </row>
    <row r="1786" spans="1:3" x14ac:dyDescent="0.3">
      <c r="A1786" s="2" t="s">
        <v>1784</v>
      </c>
      <c r="B1786" s="5">
        <v>0</v>
      </c>
      <c r="C1786" s="1">
        <v>0</v>
      </c>
    </row>
    <row r="1787" spans="1:3" x14ac:dyDescent="0.3">
      <c r="A1787" s="2" t="s">
        <v>1785</v>
      </c>
      <c r="B1787" s="5">
        <v>0</v>
      </c>
      <c r="C1787" s="1">
        <v>0</v>
      </c>
    </row>
    <row r="1788" spans="1:3" x14ac:dyDescent="0.3">
      <c r="A1788" s="2" t="s">
        <v>1786</v>
      </c>
      <c r="B1788" s="5">
        <v>0</v>
      </c>
      <c r="C1788" s="1">
        <v>0</v>
      </c>
    </row>
    <row r="1789" spans="1:3" x14ac:dyDescent="0.3">
      <c r="A1789" s="2" t="s">
        <v>1787</v>
      </c>
      <c r="B1789" s="5">
        <v>0</v>
      </c>
      <c r="C1789" s="1">
        <v>0</v>
      </c>
    </row>
    <row r="1790" spans="1:3" x14ac:dyDescent="0.3">
      <c r="A1790" s="2" t="s">
        <v>1788</v>
      </c>
      <c r="B1790" s="5">
        <v>0</v>
      </c>
      <c r="C1790" s="1">
        <v>0</v>
      </c>
    </row>
    <row r="1791" spans="1:3" x14ac:dyDescent="0.3">
      <c r="A1791" s="2" t="s">
        <v>1789</v>
      </c>
      <c r="B1791" s="5">
        <v>0</v>
      </c>
      <c r="C1791" s="1">
        <v>0</v>
      </c>
    </row>
    <row r="1792" spans="1:3" x14ac:dyDescent="0.3">
      <c r="A1792" s="2" t="s">
        <v>1790</v>
      </c>
      <c r="B1792" s="5">
        <v>0</v>
      </c>
      <c r="C1792" s="1">
        <v>0</v>
      </c>
    </row>
    <row r="1793" spans="1:3" x14ac:dyDescent="0.3">
      <c r="A1793" s="2" t="s">
        <v>1791</v>
      </c>
      <c r="B1793" s="5">
        <v>0</v>
      </c>
      <c r="C1793" s="1">
        <v>0</v>
      </c>
    </row>
    <row r="1794" spans="1:3" x14ac:dyDescent="0.3">
      <c r="A1794" s="2" t="s">
        <v>1792</v>
      </c>
      <c r="B1794" s="5">
        <v>0</v>
      </c>
      <c r="C1794" s="1">
        <v>0</v>
      </c>
    </row>
    <row r="1795" spans="1:3" x14ac:dyDescent="0.3">
      <c r="A1795" s="2" t="s">
        <v>1793</v>
      </c>
      <c r="B1795" s="5">
        <v>0</v>
      </c>
      <c r="C1795" s="1">
        <v>0</v>
      </c>
    </row>
    <row r="1796" spans="1:3" x14ac:dyDescent="0.3">
      <c r="A1796" s="2" t="s">
        <v>1794</v>
      </c>
      <c r="B1796" s="5">
        <v>0</v>
      </c>
      <c r="C1796" s="1">
        <v>0</v>
      </c>
    </row>
    <row r="1797" spans="1:3" x14ac:dyDescent="0.3">
      <c r="A1797" s="2" t="s">
        <v>1795</v>
      </c>
      <c r="B1797" s="5">
        <v>0</v>
      </c>
      <c r="C1797" s="1">
        <v>0</v>
      </c>
    </row>
    <row r="1798" spans="1:3" x14ac:dyDescent="0.3">
      <c r="A1798" s="2" t="s">
        <v>1796</v>
      </c>
      <c r="B1798" s="5">
        <v>0</v>
      </c>
      <c r="C1798" s="1">
        <v>0</v>
      </c>
    </row>
    <row r="1799" spans="1:3" x14ac:dyDescent="0.3">
      <c r="A1799" s="2" t="s">
        <v>1797</v>
      </c>
      <c r="B1799" s="5">
        <v>0</v>
      </c>
      <c r="C1799" s="1">
        <v>0</v>
      </c>
    </row>
    <row r="1800" spans="1:3" x14ac:dyDescent="0.3">
      <c r="A1800" s="2" t="s">
        <v>1798</v>
      </c>
      <c r="B1800" s="5">
        <v>0</v>
      </c>
      <c r="C1800" s="1">
        <v>0</v>
      </c>
    </row>
    <row r="1801" spans="1:3" x14ac:dyDescent="0.3">
      <c r="A1801" s="2" t="s">
        <v>1799</v>
      </c>
      <c r="B1801" s="5">
        <v>0</v>
      </c>
      <c r="C1801" s="1">
        <v>0</v>
      </c>
    </row>
    <row r="1802" spans="1:3" x14ac:dyDescent="0.3">
      <c r="A1802" s="2" t="s">
        <v>1800</v>
      </c>
      <c r="B1802" s="5">
        <v>0</v>
      </c>
      <c r="C1802" s="1">
        <v>0</v>
      </c>
    </row>
    <row r="1803" spans="1:3" x14ac:dyDescent="0.3">
      <c r="A1803" s="2" t="s">
        <v>1801</v>
      </c>
      <c r="B1803" s="5">
        <v>0</v>
      </c>
      <c r="C1803" s="1">
        <v>0</v>
      </c>
    </row>
    <row r="1804" spans="1:3" x14ac:dyDescent="0.3">
      <c r="A1804" s="2" t="s">
        <v>1802</v>
      </c>
      <c r="B1804" s="5">
        <v>0</v>
      </c>
      <c r="C1804" s="1">
        <v>0</v>
      </c>
    </row>
    <row r="1805" spans="1:3" x14ac:dyDescent="0.3">
      <c r="A1805" s="2" t="s">
        <v>1803</v>
      </c>
      <c r="B1805" s="5">
        <v>0</v>
      </c>
      <c r="C1805" s="1">
        <v>0</v>
      </c>
    </row>
    <row r="1806" spans="1:3" x14ac:dyDescent="0.3">
      <c r="A1806" s="2" t="s">
        <v>1804</v>
      </c>
      <c r="B1806" s="5">
        <v>0</v>
      </c>
      <c r="C1806" s="1">
        <v>0</v>
      </c>
    </row>
    <row r="1807" spans="1:3" x14ac:dyDescent="0.3">
      <c r="A1807" s="2" t="s">
        <v>1805</v>
      </c>
      <c r="B1807" s="5">
        <v>0</v>
      </c>
      <c r="C1807" s="1">
        <v>0</v>
      </c>
    </row>
    <row r="1808" spans="1:3" x14ac:dyDescent="0.3">
      <c r="A1808" s="2" t="s">
        <v>1806</v>
      </c>
      <c r="B1808" s="5">
        <v>0</v>
      </c>
      <c r="C1808" s="1">
        <v>0</v>
      </c>
    </row>
    <row r="1809" spans="1:3" x14ac:dyDescent="0.3">
      <c r="A1809" s="2" t="s">
        <v>1807</v>
      </c>
      <c r="B1809" s="5">
        <v>0</v>
      </c>
      <c r="C1809" s="1">
        <v>0</v>
      </c>
    </row>
    <row r="1810" spans="1:3" x14ac:dyDescent="0.3">
      <c r="A1810" s="2" t="s">
        <v>1808</v>
      </c>
      <c r="B1810" s="5">
        <v>0</v>
      </c>
      <c r="C1810" s="1">
        <v>0</v>
      </c>
    </row>
    <row r="1811" spans="1:3" x14ac:dyDescent="0.3">
      <c r="A1811" s="2" t="s">
        <v>1809</v>
      </c>
      <c r="B1811" s="5">
        <v>0</v>
      </c>
      <c r="C1811" s="1">
        <v>0</v>
      </c>
    </row>
    <row r="1812" spans="1:3" x14ac:dyDescent="0.3">
      <c r="A1812" s="2" t="s">
        <v>1810</v>
      </c>
      <c r="B1812" s="5">
        <v>0</v>
      </c>
      <c r="C1812" s="1">
        <v>0</v>
      </c>
    </row>
    <row r="1813" spans="1:3" x14ac:dyDescent="0.3">
      <c r="A1813" s="2" t="s">
        <v>1811</v>
      </c>
      <c r="B1813" s="5">
        <v>0</v>
      </c>
      <c r="C1813" s="1">
        <v>0</v>
      </c>
    </row>
    <row r="1814" spans="1:3" x14ac:dyDescent="0.3">
      <c r="A1814" s="2" t="s">
        <v>1812</v>
      </c>
      <c r="B1814" s="5">
        <v>0</v>
      </c>
      <c r="C1814" s="1">
        <v>0</v>
      </c>
    </row>
    <row r="1815" spans="1:3" x14ac:dyDescent="0.3">
      <c r="A1815" s="2" t="s">
        <v>1813</v>
      </c>
      <c r="B1815" s="5">
        <v>0</v>
      </c>
      <c r="C1815" s="1">
        <v>0</v>
      </c>
    </row>
    <row r="1816" spans="1:3" x14ac:dyDescent="0.3">
      <c r="A1816" s="2" t="s">
        <v>1814</v>
      </c>
      <c r="B1816" s="5">
        <v>0</v>
      </c>
      <c r="C1816" s="1">
        <v>0</v>
      </c>
    </row>
    <row r="1817" spans="1:3" x14ac:dyDescent="0.3">
      <c r="A1817" s="2" t="s">
        <v>1815</v>
      </c>
      <c r="B1817" s="5">
        <v>0</v>
      </c>
      <c r="C1817" s="1">
        <v>0</v>
      </c>
    </row>
    <row r="1818" spans="1:3" x14ac:dyDescent="0.3">
      <c r="A1818" s="2" t="s">
        <v>1816</v>
      </c>
      <c r="B1818" s="5">
        <v>0</v>
      </c>
      <c r="C1818" s="1">
        <v>0</v>
      </c>
    </row>
    <row r="1819" spans="1:3" x14ac:dyDescent="0.3">
      <c r="A1819" s="2" t="s">
        <v>1817</v>
      </c>
      <c r="B1819" s="5">
        <v>0</v>
      </c>
      <c r="C1819" s="1">
        <v>0</v>
      </c>
    </row>
    <row r="1820" spans="1:3" x14ac:dyDescent="0.3">
      <c r="A1820" s="2" t="s">
        <v>1818</v>
      </c>
      <c r="B1820" s="5">
        <v>0</v>
      </c>
      <c r="C1820" s="1">
        <v>0</v>
      </c>
    </row>
    <row r="1821" spans="1:3" x14ac:dyDescent="0.3">
      <c r="A1821" s="2" t="s">
        <v>1819</v>
      </c>
      <c r="B1821" s="5">
        <v>0</v>
      </c>
      <c r="C1821" s="1">
        <v>0</v>
      </c>
    </row>
    <row r="1822" spans="1:3" x14ac:dyDescent="0.3">
      <c r="A1822" s="2" t="s">
        <v>1820</v>
      </c>
      <c r="B1822" s="5">
        <v>0</v>
      </c>
      <c r="C1822" s="1">
        <v>0</v>
      </c>
    </row>
    <row r="1823" spans="1:3" x14ac:dyDescent="0.3">
      <c r="A1823" s="2" t="s">
        <v>1821</v>
      </c>
      <c r="B1823" s="5">
        <v>0</v>
      </c>
      <c r="C1823" s="1">
        <v>0</v>
      </c>
    </row>
    <row r="1824" spans="1:3" x14ac:dyDescent="0.3">
      <c r="A1824" s="2" t="s">
        <v>1822</v>
      </c>
      <c r="B1824" s="5">
        <v>0</v>
      </c>
      <c r="C1824" s="1">
        <v>0</v>
      </c>
    </row>
    <row r="1825" spans="1:3" x14ac:dyDescent="0.3">
      <c r="A1825" s="2" t="s">
        <v>1823</v>
      </c>
      <c r="B1825" s="5">
        <v>0</v>
      </c>
      <c r="C1825" s="1">
        <v>0</v>
      </c>
    </row>
    <row r="1826" spans="1:3" x14ac:dyDescent="0.3">
      <c r="A1826" s="2" t="s">
        <v>1824</v>
      </c>
      <c r="B1826" s="5">
        <v>0</v>
      </c>
      <c r="C1826" s="1">
        <v>0</v>
      </c>
    </row>
    <row r="1827" spans="1:3" x14ac:dyDescent="0.3">
      <c r="A1827" s="2" t="s">
        <v>1825</v>
      </c>
      <c r="B1827" s="5">
        <v>0</v>
      </c>
      <c r="C1827" s="1">
        <v>0</v>
      </c>
    </row>
    <row r="1828" spans="1:3" x14ac:dyDescent="0.3">
      <c r="A1828" s="2" t="s">
        <v>1826</v>
      </c>
      <c r="B1828" s="5">
        <v>0</v>
      </c>
      <c r="C1828" s="1">
        <v>0</v>
      </c>
    </row>
    <row r="1829" spans="1:3" x14ac:dyDescent="0.3">
      <c r="A1829" s="2" t="s">
        <v>1827</v>
      </c>
      <c r="B1829" s="5">
        <v>0</v>
      </c>
      <c r="C1829" s="1">
        <v>0</v>
      </c>
    </row>
    <row r="1830" spans="1:3" x14ac:dyDescent="0.3">
      <c r="A1830" s="2" t="s">
        <v>1828</v>
      </c>
      <c r="B1830" s="5">
        <v>0</v>
      </c>
      <c r="C1830" s="1">
        <v>0</v>
      </c>
    </row>
    <row r="1831" spans="1:3" x14ac:dyDescent="0.3">
      <c r="A1831" s="2" t="s">
        <v>1829</v>
      </c>
      <c r="B1831" s="5">
        <v>0</v>
      </c>
      <c r="C1831" s="1">
        <v>0</v>
      </c>
    </row>
    <row r="1832" spans="1:3" x14ac:dyDescent="0.3">
      <c r="A1832" s="2" t="s">
        <v>1830</v>
      </c>
      <c r="B1832" s="5">
        <v>0</v>
      </c>
      <c r="C1832" s="1">
        <v>0</v>
      </c>
    </row>
    <row r="1833" spans="1:3" x14ac:dyDescent="0.3">
      <c r="A1833" s="2" t="s">
        <v>1831</v>
      </c>
      <c r="B1833" s="5">
        <v>0</v>
      </c>
      <c r="C1833" s="1">
        <v>0</v>
      </c>
    </row>
    <row r="1834" spans="1:3" x14ac:dyDescent="0.3">
      <c r="A1834" s="2" t="s">
        <v>1832</v>
      </c>
      <c r="B1834" s="5">
        <v>0</v>
      </c>
      <c r="C1834" s="1">
        <v>0</v>
      </c>
    </row>
    <row r="1835" spans="1:3" x14ac:dyDescent="0.3">
      <c r="A1835" s="2" t="s">
        <v>1833</v>
      </c>
      <c r="B1835" s="5">
        <v>0</v>
      </c>
      <c r="C1835" s="1">
        <v>0</v>
      </c>
    </row>
    <row r="1836" spans="1:3" x14ac:dyDescent="0.3">
      <c r="A1836" s="2" t="s">
        <v>1834</v>
      </c>
      <c r="B1836" s="5">
        <v>0</v>
      </c>
      <c r="C1836" s="1">
        <v>0</v>
      </c>
    </row>
    <row r="1837" spans="1:3" x14ac:dyDescent="0.3">
      <c r="A1837" s="2" t="s">
        <v>1835</v>
      </c>
      <c r="B1837" s="5">
        <v>0</v>
      </c>
      <c r="C1837" s="1">
        <v>0</v>
      </c>
    </row>
    <row r="1838" spans="1:3" x14ac:dyDescent="0.3">
      <c r="A1838" s="2" t="s">
        <v>1836</v>
      </c>
      <c r="B1838" s="5">
        <v>0</v>
      </c>
      <c r="C1838" s="1">
        <v>0</v>
      </c>
    </row>
    <row r="1839" spans="1:3" x14ac:dyDescent="0.3">
      <c r="A1839" s="2" t="s">
        <v>1837</v>
      </c>
      <c r="B1839" s="5">
        <v>0</v>
      </c>
      <c r="C1839" s="1">
        <v>0</v>
      </c>
    </row>
    <row r="1840" spans="1:3" x14ac:dyDescent="0.3">
      <c r="A1840" s="2" t="s">
        <v>1838</v>
      </c>
      <c r="B1840" s="5">
        <v>0</v>
      </c>
      <c r="C1840" s="1">
        <v>0</v>
      </c>
    </row>
    <row r="1841" spans="1:3" x14ac:dyDescent="0.3">
      <c r="A1841" s="2" t="s">
        <v>1839</v>
      </c>
      <c r="B1841" s="5">
        <v>0</v>
      </c>
      <c r="C1841" s="1">
        <v>0</v>
      </c>
    </row>
    <row r="1842" spans="1:3" x14ac:dyDescent="0.3">
      <c r="A1842" s="2" t="s">
        <v>1840</v>
      </c>
      <c r="B1842" s="5">
        <v>0</v>
      </c>
      <c r="C1842" s="1">
        <v>0</v>
      </c>
    </row>
    <row r="1843" spans="1:3" x14ac:dyDescent="0.3">
      <c r="A1843" s="2" t="s">
        <v>1841</v>
      </c>
      <c r="B1843" s="5">
        <v>0</v>
      </c>
      <c r="C1843" s="1">
        <v>0</v>
      </c>
    </row>
    <row r="1844" spans="1:3" x14ac:dyDescent="0.3">
      <c r="A1844" s="2" t="s">
        <v>1842</v>
      </c>
      <c r="B1844" s="5">
        <v>0</v>
      </c>
      <c r="C1844" s="1">
        <v>0</v>
      </c>
    </row>
    <row r="1845" spans="1:3" x14ac:dyDescent="0.3">
      <c r="A1845" s="2" t="s">
        <v>1843</v>
      </c>
      <c r="B1845" s="5">
        <v>0</v>
      </c>
      <c r="C1845" s="1">
        <v>0</v>
      </c>
    </row>
    <row r="1846" spans="1:3" x14ac:dyDescent="0.3">
      <c r="A1846" s="2" t="s">
        <v>1844</v>
      </c>
      <c r="B1846" s="5">
        <v>0</v>
      </c>
      <c r="C1846" s="1">
        <v>0</v>
      </c>
    </row>
    <row r="1847" spans="1:3" x14ac:dyDescent="0.3">
      <c r="A1847" s="2" t="s">
        <v>1845</v>
      </c>
      <c r="B1847" s="5">
        <v>0</v>
      </c>
      <c r="C1847" s="1">
        <v>0</v>
      </c>
    </row>
    <row r="1848" spans="1:3" x14ac:dyDescent="0.3">
      <c r="A1848" s="2" t="s">
        <v>1846</v>
      </c>
      <c r="B1848" s="5">
        <v>0</v>
      </c>
      <c r="C1848" s="1">
        <v>0</v>
      </c>
    </row>
    <row r="1849" spans="1:3" x14ac:dyDescent="0.3">
      <c r="A1849" s="2" t="s">
        <v>1847</v>
      </c>
      <c r="B1849" s="5">
        <v>0</v>
      </c>
      <c r="C1849" s="1">
        <v>0</v>
      </c>
    </row>
    <row r="1850" spans="1:3" x14ac:dyDescent="0.3">
      <c r="A1850" s="2" t="s">
        <v>1848</v>
      </c>
      <c r="B1850" s="5">
        <v>0</v>
      </c>
      <c r="C1850" s="1">
        <v>0</v>
      </c>
    </row>
    <row r="1851" spans="1:3" x14ac:dyDescent="0.3">
      <c r="A1851" s="2" t="s">
        <v>1849</v>
      </c>
      <c r="B1851" s="5">
        <v>0</v>
      </c>
      <c r="C1851" s="1">
        <v>0</v>
      </c>
    </row>
    <row r="1852" spans="1:3" x14ac:dyDescent="0.3">
      <c r="A1852" s="2" t="s">
        <v>1850</v>
      </c>
      <c r="B1852" s="5">
        <v>0</v>
      </c>
      <c r="C1852" s="1">
        <v>0</v>
      </c>
    </row>
    <row r="1853" spans="1:3" x14ac:dyDescent="0.3">
      <c r="A1853" s="2" t="s">
        <v>1851</v>
      </c>
      <c r="B1853" s="5">
        <v>0</v>
      </c>
      <c r="C1853" s="1">
        <v>0</v>
      </c>
    </row>
    <row r="1854" spans="1:3" x14ac:dyDescent="0.3">
      <c r="A1854" s="2" t="s">
        <v>1852</v>
      </c>
      <c r="B1854" s="5">
        <v>0</v>
      </c>
      <c r="C1854" s="1">
        <v>0</v>
      </c>
    </row>
    <row r="1855" spans="1:3" x14ac:dyDescent="0.3">
      <c r="A1855" s="2" t="s">
        <v>1853</v>
      </c>
      <c r="B1855" s="5">
        <v>0</v>
      </c>
      <c r="C1855" s="1">
        <v>0</v>
      </c>
    </row>
    <row r="1856" spans="1:3" x14ac:dyDescent="0.3">
      <c r="A1856" s="2" t="s">
        <v>1854</v>
      </c>
      <c r="B1856" s="5">
        <v>0</v>
      </c>
      <c r="C1856" s="1">
        <v>0</v>
      </c>
    </row>
    <row r="1857" spans="1:3" x14ac:dyDescent="0.3">
      <c r="A1857" s="2" t="s">
        <v>1855</v>
      </c>
      <c r="B1857" s="5">
        <v>0</v>
      </c>
      <c r="C1857" s="1">
        <v>0</v>
      </c>
    </row>
    <row r="1858" spans="1:3" x14ac:dyDescent="0.3">
      <c r="A1858" s="2" t="s">
        <v>1856</v>
      </c>
      <c r="B1858" s="5">
        <v>0</v>
      </c>
      <c r="C1858" s="1">
        <v>0</v>
      </c>
    </row>
    <row r="1859" spans="1:3" x14ac:dyDescent="0.3">
      <c r="A1859" s="2" t="s">
        <v>1857</v>
      </c>
      <c r="B1859" s="5">
        <v>0</v>
      </c>
      <c r="C1859" s="1">
        <v>0</v>
      </c>
    </row>
    <row r="1860" spans="1:3" x14ac:dyDescent="0.3">
      <c r="A1860" s="2" t="s">
        <v>1858</v>
      </c>
      <c r="B1860" s="5">
        <v>0</v>
      </c>
      <c r="C1860" s="1">
        <v>0</v>
      </c>
    </row>
    <row r="1861" spans="1:3" x14ac:dyDescent="0.3">
      <c r="A1861" s="2" t="s">
        <v>1859</v>
      </c>
      <c r="B1861" s="5">
        <v>0</v>
      </c>
      <c r="C1861" s="1">
        <v>0</v>
      </c>
    </row>
    <row r="1862" spans="1:3" x14ac:dyDescent="0.3">
      <c r="A1862" s="2" t="s">
        <v>1860</v>
      </c>
      <c r="B1862" s="5">
        <v>0</v>
      </c>
      <c r="C1862" s="1">
        <v>0</v>
      </c>
    </row>
    <row r="1863" spans="1:3" x14ac:dyDescent="0.3">
      <c r="A1863" s="2" t="s">
        <v>1861</v>
      </c>
      <c r="B1863" s="5">
        <v>0</v>
      </c>
      <c r="C1863" s="1">
        <v>0</v>
      </c>
    </row>
    <row r="1864" spans="1:3" x14ac:dyDescent="0.3">
      <c r="A1864" s="2" t="s">
        <v>1862</v>
      </c>
      <c r="B1864" s="5">
        <v>0</v>
      </c>
      <c r="C1864" s="1">
        <v>0</v>
      </c>
    </row>
    <row r="1865" spans="1:3" x14ac:dyDescent="0.3">
      <c r="A1865" s="2" t="s">
        <v>1863</v>
      </c>
      <c r="B1865" s="5">
        <v>0</v>
      </c>
      <c r="C1865" s="1">
        <v>0</v>
      </c>
    </row>
    <row r="1866" spans="1:3" x14ac:dyDescent="0.3">
      <c r="A1866" s="2" t="s">
        <v>1864</v>
      </c>
      <c r="B1866" s="5">
        <v>0</v>
      </c>
      <c r="C1866" s="1">
        <v>0</v>
      </c>
    </row>
    <row r="1867" spans="1:3" x14ac:dyDescent="0.3">
      <c r="A1867" s="2" t="s">
        <v>1865</v>
      </c>
      <c r="B1867" s="5">
        <v>0</v>
      </c>
      <c r="C1867" s="1">
        <v>0</v>
      </c>
    </row>
    <row r="1868" spans="1:3" x14ac:dyDescent="0.3">
      <c r="A1868" s="2" t="s">
        <v>1866</v>
      </c>
      <c r="B1868" s="5">
        <v>0</v>
      </c>
      <c r="C1868" s="1">
        <v>0</v>
      </c>
    </row>
    <row r="1869" spans="1:3" x14ac:dyDescent="0.3">
      <c r="A1869" s="2" t="s">
        <v>1867</v>
      </c>
      <c r="B1869" s="5">
        <v>0</v>
      </c>
      <c r="C1869" s="1">
        <v>0</v>
      </c>
    </row>
    <row r="1870" spans="1:3" x14ac:dyDescent="0.3">
      <c r="A1870" s="2" t="s">
        <v>1868</v>
      </c>
      <c r="B1870" s="5">
        <v>0</v>
      </c>
      <c r="C1870" s="1">
        <v>0</v>
      </c>
    </row>
    <row r="1871" spans="1:3" x14ac:dyDescent="0.3">
      <c r="A1871" s="2" t="s">
        <v>1869</v>
      </c>
      <c r="B1871" s="5">
        <v>0</v>
      </c>
      <c r="C1871" s="1">
        <v>0</v>
      </c>
    </row>
    <row r="1872" spans="1:3" x14ac:dyDescent="0.3">
      <c r="A1872" s="2" t="s">
        <v>1870</v>
      </c>
      <c r="B1872" s="5">
        <v>0</v>
      </c>
      <c r="C1872" s="1">
        <v>0</v>
      </c>
    </row>
    <row r="1873" spans="1:3" x14ac:dyDescent="0.3">
      <c r="A1873" s="2" t="s">
        <v>1871</v>
      </c>
      <c r="B1873" s="5">
        <v>0</v>
      </c>
      <c r="C1873" s="1">
        <v>0</v>
      </c>
    </row>
    <row r="1874" spans="1:3" x14ac:dyDescent="0.3">
      <c r="A1874" s="2" t="s">
        <v>1872</v>
      </c>
      <c r="B1874" s="5">
        <v>0</v>
      </c>
      <c r="C1874" s="1">
        <v>0</v>
      </c>
    </row>
    <row r="1875" spans="1:3" x14ac:dyDescent="0.3">
      <c r="A1875" s="2" t="s">
        <v>1873</v>
      </c>
      <c r="B1875" s="5">
        <v>0</v>
      </c>
      <c r="C1875" s="1">
        <v>0</v>
      </c>
    </row>
    <row r="1876" spans="1:3" x14ac:dyDescent="0.3">
      <c r="A1876" s="2" t="s">
        <v>1874</v>
      </c>
      <c r="B1876" s="5">
        <v>0</v>
      </c>
      <c r="C1876" s="1">
        <v>0</v>
      </c>
    </row>
    <row r="1877" spans="1:3" x14ac:dyDescent="0.3">
      <c r="A1877" s="2" t="s">
        <v>1875</v>
      </c>
      <c r="B1877" s="5">
        <v>0</v>
      </c>
      <c r="C1877" s="1">
        <v>0</v>
      </c>
    </row>
    <row r="1878" spans="1:3" x14ac:dyDescent="0.3">
      <c r="A1878" s="2" t="s">
        <v>1876</v>
      </c>
      <c r="B1878" s="5">
        <v>0</v>
      </c>
      <c r="C1878" s="1">
        <v>0</v>
      </c>
    </row>
    <row r="1879" spans="1:3" x14ac:dyDescent="0.3">
      <c r="A1879" s="2" t="s">
        <v>1877</v>
      </c>
      <c r="B1879" s="5">
        <v>0</v>
      </c>
      <c r="C1879" s="1">
        <v>0</v>
      </c>
    </row>
    <row r="1880" spans="1:3" x14ac:dyDescent="0.3">
      <c r="A1880" s="2" t="s">
        <v>1878</v>
      </c>
      <c r="B1880" s="5">
        <v>0</v>
      </c>
      <c r="C1880" s="1">
        <v>0</v>
      </c>
    </row>
    <row r="1881" spans="1:3" x14ac:dyDescent="0.3">
      <c r="A1881" s="2" t="s">
        <v>1879</v>
      </c>
      <c r="B1881" s="5">
        <v>0</v>
      </c>
      <c r="C1881" s="1">
        <v>0</v>
      </c>
    </row>
    <row r="1882" spans="1:3" x14ac:dyDescent="0.3">
      <c r="A1882" s="2" t="s">
        <v>1880</v>
      </c>
      <c r="B1882" s="5">
        <v>0</v>
      </c>
      <c r="C1882" s="1">
        <v>0</v>
      </c>
    </row>
    <row r="1883" spans="1:3" x14ac:dyDescent="0.3">
      <c r="A1883" s="2" t="s">
        <v>1881</v>
      </c>
      <c r="B1883" s="5">
        <v>0</v>
      </c>
      <c r="C1883" s="1">
        <v>0</v>
      </c>
    </row>
    <row r="1884" spans="1:3" x14ac:dyDescent="0.3">
      <c r="A1884" s="2" t="s">
        <v>1882</v>
      </c>
      <c r="B1884" s="5">
        <v>0</v>
      </c>
      <c r="C1884" s="1">
        <v>0</v>
      </c>
    </row>
    <row r="1885" spans="1:3" x14ac:dyDescent="0.3">
      <c r="A1885" s="2" t="s">
        <v>1883</v>
      </c>
      <c r="B1885" s="5">
        <v>0</v>
      </c>
      <c r="C1885" s="1">
        <v>0</v>
      </c>
    </row>
    <row r="1886" spans="1:3" x14ac:dyDescent="0.3">
      <c r="A1886" s="2" t="s">
        <v>1884</v>
      </c>
      <c r="B1886" s="5">
        <v>0</v>
      </c>
      <c r="C1886" s="1">
        <v>0</v>
      </c>
    </row>
    <row r="1887" spans="1:3" x14ac:dyDescent="0.3">
      <c r="A1887" s="2" t="s">
        <v>1885</v>
      </c>
      <c r="B1887" s="5">
        <v>0</v>
      </c>
      <c r="C1887" s="1">
        <v>0</v>
      </c>
    </row>
    <row r="1888" spans="1:3" x14ac:dyDescent="0.3">
      <c r="A1888" s="2" t="s">
        <v>1886</v>
      </c>
      <c r="B1888" s="5">
        <v>0</v>
      </c>
      <c r="C1888" s="1">
        <v>0</v>
      </c>
    </row>
    <row r="1889" spans="1:3" x14ac:dyDescent="0.3">
      <c r="A1889" s="2" t="s">
        <v>1887</v>
      </c>
      <c r="B1889" s="5">
        <v>0</v>
      </c>
      <c r="C1889" s="1">
        <v>0</v>
      </c>
    </row>
    <row r="1890" spans="1:3" x14ac:dyDescent="0.3">
      <c r="A1890" s="2" t="s">
        <v>1888</v>
      </c>
      <c r="B1890" s="5">
        <v>0</v>
      </c>
      <c r="C1890" s="1">
        <v>0</v>
      </c>
    </row>
    <row r="1891" spans="1:3" x14ac:dyDescent="0.3">
      <c r="A1891" s="2" t="s">
        <v>1889</v>
      </c>
      <c r="B1891" s="5">
        <v>0</v>
      </c>
      <c r="C1891" s="1">
        <v>0</v>
      </c>
    </row>
    <row r="1892" spans="1:3" x14ac:dyDescent="0.3">
      <c r="A1892" s="2" t="s">
        <v>1890</v>
      </c>
      <c r="B1892" s="5">
        <v>0</v>
      </c>
      <c r="C1892" s="1">
        <v>0</v>
      </c>
    </row>
    <row r="1893" spans="1:3" x14ac:dyDescent="0.3">
      <c r="A1893" s="2" t="s">
        <v>1891</v>
      </c>
      <c r="B1893" s="5">
        <v>0</v>
      </c>
      <c r="C1893" s="1">
        <v>0</v>
      </c>
    </row>
    <row r="1894" spans="1:3" x14ac:dyDescent="0.3">
      <c r="A1894" s="2" t="s">
        <v>1892</v>
      </c>
      <c r="B1894" s="5">
        <v>0</v>
      </c>
      <c r="C1894" s="1">
        <v>0</v>
      </c>
    </row>
    <row r="1895" spans="1:3" x14ac:dyDescent="0.3">
      <c r="A1895" s="2" t="s">
        <v>1893</v>
      </c>
      <c r="B1895" s="5">
        <v>0</v>
      </c>
      <c r="C1895" s="1">
        <v>0</v>
      </c>
    </row>
    <row r="1896" spans="1:3" x14ac:dyDescent="0.3">
      <c r="A1896" s="2" t="s">
        <v>1894</v>
      </c>
      <c r="B1896" s="5">
        <v>0</v>
      </c>
      <c r="C1896" s="1">
        <v>0</v>
      </c>
    </row>
    <row r="1897" spans="1:3" x14ac:dyDescent="0.3">
      <c r="A1897" s="2" t="s">
        <v>1895</v>
      </c>
      <c r="B1897" s="5">
        <v>0</v>
      </c>
      <c r="C1897" s="1">
        <v>0</v>
      </c>
    </row>
    <row r="1898" spans="1:3" x14ac:dyDescent="0.3">
      <c r="A1898" s="2" t="s">
        <v>1896</v>
      </c>
      <c r="B1898" s="5">
        <v>0</v>
      </c>
      <c r="C1898" s="1">
        <v>0</v>
      </c>
    </row>
    <row r="1899" spans="1:3" x14ac:dyDescent="0.3">
      <c r="A1899" s="2" t="s">
        <v>1897</v>
      </c>
      <c r="B1899" s="5">
        <v>0</v>
      </c>
      <c r="C1899" s="1">
        <v>0</v>
      </c>
    </row>
    <row r="1900" spans="1:3" x14ac:dyDescent="0.3">
      <c r="A1900" s="2" t="s">
        <v>1898</v>
      </c>
      <c r="B1900" s="5">
        <v>0</v>
      </c>
      <c r="C1900" s="1">
        <v>0</v>
      </c>
    </row>
    <row r="1901" spans="1:3" x14ac:dyDescent="0.3">
      <c r="A1901" s="2" t="s">
        <v>1899</v>
      </c>
      <c r="B1901" s="5">
        <v>0</v>
      </c>
      <c r="C1901" s="1">
        <v>0</v>
      </c>
    </row>
    <row r="1902" spans="1:3" x14ac:dyDescent="0.3">
      <c r="A1902" s="2" t="s">
        <v>1900</v>
      </c>
      <c r="B1902" s="5">
        <v>0</v>
      </c>
      <c r="C1902" s="1">
        <v>0</v>
      </c>
    </row>
    <row r="1903" spans="1:3" x14ac:dyDescent="0.3">
      <c r="A1903" s="2" t="s">
        <v>1901</v>
      </c>
      <c r="B1903" s="5">
        <v>0</v>
      </c>
      <c r="C1903" s="1">
        <v>0</v>
      </c>
    </row>
    <row r="1904" spans="1:3" x14ac:dyDescent="0.3">
      <c r="A1904" s="2" t="s">
        <v>1902</v>
      </c>
      <c r="B1904" s="5">
        <v>0</v>
      </c>
      <c r="C1904" s="1">
        <v>0</v>
      </c>
    </row>
    <row r="1905" spans="1:3" x14ac:dyDescent="0.3">
      <c r="A1905" s="2" t="s">
        <v>1903</v>
      </c>
      <c r="B1905" s="5">
        <v>0</v>
      </c>
      <c r="C1905" s="1">
        <v>0</v>
      </c>
    </row>
    <row r="1906" spans="1:3" x14ac:dyDescent="0.3">
      <c r="A1906" s="2" t="s">
        <v>1904</v>
      </c>
      <c r="B1906" s="5">
        <v>0</v>
      </c>
      <c r="C1906" s="1">
        <v>0</v>
      </c>
    </row>
    <row r="1907" spans="1:3" x14ac:dyDescent="0.3">
      <c r="A1907" s="2" t="s">
        <v>1905</v>
      </c>
      <c r="B1907" s="5">
        <v>0</v>
      </c>
      <c r="C1907" s="1">
        <v>0</v>
      </c>
    </row>
    <row r="1908" spans="1:3" x14ac:dyDescent="0.3">
      <c r="A1908" s="2" t="s">
        <v>1906</v>
      </c>
      <c r="B1908" s="5">
        <v>0</v>
      </c>
      <c r="C1908" s="1">
        <v>0</v>
      </c>
    </row>
    <row r="1909" spans="1:3" x14ac:dyDescent="0.3">
      <c r="A1909" s="2" t="s">
        <v>1907</v>
      </c>
      <c r="B1909" s="5">
        <v>0</v>
      </c>
      <c r="C1909" s="1">
        <v>0</v>
      </c>
    </row>
    <row r="1910" spans="1:3" x14ac:dyDescent="0.3">
      <c r="A1910" s="2" t="s">
        <v>1908</v>
      </c>
      <c r="B1910" s="5">
        <v>0</v>
      </c>
      <c r="C1910" s="1">
        <v>0</v>
      </c>
    </row>
    <row r="1911" spans="1:3" x14ac:dyDescent="0.3">
      <c r="A1911" s="2" t="s">
        <v>1909</v>
      </c>
      <c r="B1911" s="5">
        <v>0</v>
      </c>
      <c r="C1911" s="1">
        <v>0</v>
      </c>
    </row>
    <row r="1912" spans="1:3" x14ac:dyDescent="0.3">
      <c r="A1912" s="2" t="s">
        <v>1910</v>
      </c>
      <c r="B1912" s="5">
        <v>0</v>
      </c>
      <c r="C1912" s="1">
        <v>0</v>
      </c>
    </row>
    <row r="1913" spans="1:3" x14ac:dyDescent="0.3">
      <c r="A1913" s="2" t="s">
        <v>1911</v>
      </c>
      <c r="B1913" s="5">
        <v>0</v>
      </c>
      <c r="C1913" s="1">
        <v>0</v>
      </c>
    </row>
    <row r="1914" spans="1:3" x14ac:dyDescent="0.3">
      <c r="A1914" s="2" t="s">
        <v>1912</v>
      </c>
      <c r="B1914" s="5">
        <v>0</v>
      </c>
      <c r="C1914" s="1">
        <v>0</v>
      </c>
    </row>
    <row r="1915" spans="1:3" x14ac:dyDescent="0.3">
      <c r="A1915" s="2" t="s">
        <v>1913</v>
      </c>
      <c r="B1915" s="5">
        <v>0</v>
      </c>
      <c r="C1915" s="1">
        <v>0</v>
      </c>
    </row>
    <row r="1916" spans="1:3" x14ac:dyDescent="0.3">
      <c r="A1916" s="2" t="s">
        <v>1914</v>
      </c>
      <c r="B1916" s="5">
        <v>0</v>
      </c>
      <c r="C1916" s="1">
        <v>0</v>
      </c>
    </row>
    <row r="1917" spans="1:3" x14ac:dyDescent="0.3">
      <c r="A1917" s="2" t="s">
        <v>1915</v>
      </c>
      <c r="B1917" s="5">
        <v>0</v>
      </c>
      <c r="C1917" s="1">
        <v>0</v>
      </c>
    </row>
    <row r="1918" spans="1:3" x14ac:dyDescent="0.3">
      <c r="A1918" s="2" t="s">
        <v>1916</v>
      </c>
      <c r="B1918" s="5">
        <v>0</v>
      </c>
      <c r="C1918" s="1">
        <v>0</v>
      </c>
    </row>
    <row r="1919" spans="1:3" x14ac:dyDescent="0.3">
      <c r="A1919" s="2" t="s">
        <v>1917</v>
      </c>
      <c r="B1919" s="5">
        <v>0</v>
      </c>
      <c r="C1919" s="1">
        <v>0</v>
      </c>
    </row>
    <row r="1920" spans="1:3" x14ac:dyDescent="0.3">
      <c r="A1920" s="2" t="s">
        <v>1918</v>
      </c>
      <c r="B1920" s="5">
        <v>0</v>
      </c>
      <c r="C1920" s="1">
        <v>0</v>
      </c>
    </row>
    <row r="1921" spans="1:3" x14ac:dyDescent="0.3">
      <c r="A1921" s="2" t="s">
        <v>1919</v>
      </c>
      <c r="B1921" s="5">
        <v>0</v>
      </c>
      <c r="C1921" s="1">
        <v>0</v>
      </c>
    </row>
    <row r="1922" spans="1:3" x14ac:dyDescent="0.3">
      <c r="A1922" s="2" t="s">
        <v>1920</v>
      </c>
      <c r="B1922" s="5">
        <v>0</v>
      </c>
      <c r="C1922" s="1">
        <v>0</v>
      </c>
    </row>
    <row r="1923" spans="1:3" x14ac:dyDescent="0.3">
      <c r="A1923" s="2" t="s">
        <v>1921</v>
      </c>
      <c r="B1923" s="5">
        <v>0</v>
      </c>
      <c r="C1923" s="1">
        <v>0</v>
      </c>
    </row>
    <row r="1924" spans="1:3" x14ac:dyDescent="0.3">
      <c r="A1924" s="2" t="s">
        <v>1922</v>
      </c>
      <c r="B1924" s="5">
        <v>0</v>
      </c>
      <c r="C1924" s="1">
        <v>0</v>
      </c>
    </row>
    <row r="1925" spans="1:3" x14ac:dyDescent="0.3">
      <c r="A1925" s="2" t="s">
        <v>1923</v>
      </c>
      <c r="B1925" s="5">
        <v>0</v>
      </c>
      <c r="C1925" s="1">
        <v>0</v>
      </c>
    </row>
    <row r="1926" spans="1:3" x14ac:dyDescent="0.3">
      <c r="A1926" s="2" t="s">
        <v>1924</v>
      </c>
      <c r="B1926" s="5">
        <v>0</v>
      </c>
      <c r="C1926" s="1">
        <v>0</v>
      </c>
    </row>
    <row r="1927" spans="1:3" x14ac:dyDescent="0.3">
      <c r="A1927" s="2" t="s">
        <v>1925</v>
      </c>
      <c r="B1927" s="5">
        <v>0</v>
      </c>
      <c r="C1927" s="1">
        <v>0</v>
      </c>
    </row>
    <row r="1928" spans="1:3" x14ac:dyDescent="0.3">
      <c r="A1928" s="2" t="s">
        <v>1926</v>
      </c>
      <c r="B1928" s="5">
        <v>0</v>
      </c>
      <c r="C1928" s="1">
        <v>0</v>
      </c>
    </row>
    <row r="1929" spans="1:3" x14ac:dyDescent="0.3">
      <c r="A1929" s="2" t="s">
        <v>1927</v>
      </c>
      <c r="B1929" s="5">
        <v>0</v>
      </c>
      <c r="C1929" s="1">
        <v>0</v>
      </c>
    </row>
    <row r="1930" spans="1:3" x14ac:dyDescent="0.3">
      <c r="A1930" s="2" t="s">
        <v>1928</v>
      </c>
      <c r="B1930" s="5">
        <v>0</v>
      </c>
      <c r="C1930" s="1">
        <v>0</v>
      </c>
    </row>
    <row r="1931" spans="1:3" x14ac:dyDescent="0.3">
      <c r="A1931" s="2" t="s">
        <v>1929</v>
      </c>
      <c r="B1931" s="5">
        <v>0</v>
      </c>
      <c r="C1931" s="1">
        <v>0</v>
      </c>
    </row>
    <row r="1932" spans="1:3" x14ac:dyDescent="0.3">
      <c r="A1932" s="2" t="s">
        <v>1930</v>
      </c>
      <c r="B1932" s="5">
        <v>0</v>
      </c>
      <c r="C1932" s="1">
        <v>0</v>
      </c>
    </row>
    <row r="1933" spans="1:3" x14ac:dyDescent="0.3">
      <c r="A1933" s="2" t="s">
        <v>1931</v>
      </c>
      <c r="B1933" s="5">
        <v>0</v>
      </c>
      <c r="C1933" s="1">
        <v>0</v>
      </c>
    </row>
    <row r="1934" spans="1:3" x14ac:dyDescent="0.3">
      <c r="A1934" s="2" t="s">
        <v>1932</v>
      </c>
      <c r="B1934" s="5">
        <v>0</v>
      </c>
      <c r="C1934" s="1">
        <v>0</v>
      </c>
    </row>
    <row r="1935" spans="1:3" x14ac:dyDescent="0.3">
      <c r="A1935" s="2" t="s">
        <v>1933</v>
      </c>
      <c r="B1935" s="5">
        <v>0</v>
      </c>
      <c r="C1935" s="1">
        <v>0</v>
      </c>
    </row>
    <row r="1936" spans="1:3" x14ac:dyDescent="0.3">
      <c r="A1936" s="2" t="s">
        <v>1934</v>
      </c>
      <c r="B1936" s="5">
        <v>0</v>
      </c>
      <c r="C1936" s="1">
        <v>0</v>
      </c>
    </row>
    <row r="1937" spans="1:3" x14ac:dyDescent="0.3">
      <c r="A1937" s="2" t="s">
        <v>1935</v>
      </c>
      <c r="B1937" s="5">
        <v>0</v>
      </c>
      <c r="C1937" s="1">
        <v>0</v>
      </c>
    </row>
    <row r="1938" spans="1:3" x14ac:dyDescent="0.3">
      <c r="A1938" s="2" t="s">
        <v>1936</v>
      </c>
      <c r="B1938" s="5">
        <v>0</v>
      </c>
      <c r="C1938" s="1">
        <v>0</v>
      </c>
    </row>
    <row r="1939" spans="1:3" x14ac:dyDescent="0.3">
      <c r="A1939" s="2" t="s">
        <v>1937</v>
      </c>
      <c r="B1939" s="5">
        <v>0</v>
      </c>
      <c r="C1939" s="1">
        <v>0</v>
      </c>
    </row>
    <row r="1940" spans="1:3" x14ac:dyDescent="0.3">
      <c r="A1940" s="2" t="s">
        <v>1938</v>
      </c>
      <c r="B1940" s="5">
        <v>0</v>
      </c>
      <c r="C1940" s="1">
        <v>0</v>
      </c>
    </row>
    <row r="1941" spans="1:3" x14ac:dyDescent="0.3">
      <c r="A1941" s="2" t="s">
        <v>1939</v>
      </c>
      <c r="B1941" s="5">
        <v>0</v>
      </c>
      <c r="C1941" s="1">
        <v>0</v>
      </c>
    </row>
    <row r="1942" spans="1:3" x14ac:dyDescent="0.3">
      <c r="A1942" s="2" t="s">
        <v>1940</v>
      </c>
      <c r="B1942" s="5">
        <v>0</v>
      </c>
      <c r="C1942" s="1">
        <v>0</v>
      </c>
    </row>
    <row r="1943" spans="1:3" x14ac:dyDescent="0.3">
      <c r="A1943" s="2" t="s">
        <v>1941</v>
      </c>
      <c r="B1943" s="5">
        <v>0</v>
      </c>
      <c r="C1943" s="1">
        <v>0</v>
      </c>
    </row>
    <row r="1944" spans="1:3" x14ac:dyDescent="0.3">
      <c r="A1944" s="2" t="s">
        <v>1942</v>
      </c>
      <c r="B1944" s="5">
        <v>0</v>
      </c>
      <c r="C1944" s="1">
        <v>0</v>
      </c>
    </row>
    <row r="1945" spans="1:3" x14ac:dyDescent="0.3">
      <c r="A1945" s="2" t="s">
        <v>1943</v>
      </c>
      <c r="B1945" s="5">
        <v>0</v>
      </c>
      <c r="C1945" s="1">
        <v>0</v>
      </c>
    </row>
    <row r="1946" spans="1:3" x14ac:dyDescent="0.3">
      <c r="A1946" s="2" t="s">
        <v>1944</v>
      </c>
      <c r="B1946" s="5">
        <v>0</v>
      </c>
      <c r="C1946" s="1">
        <v>0</v>
      </c>
    </row>
    <row r="1947" spans="1:3" x14ac:dyDescent="0.3">
      <c r="A1947" s="2" t="s">
        <v>1945</v>
      </c>
      <c r="B1947" s="5">
        <v>0</v>
      </c>
      <c r="C1947" s="1">
        <v>0</v>
      </c>
    </row>
    <row r="1948" spans="1:3" x14ac:dyDescent="0.3">
      <c r="A1948" s="2" t="s">
        <v>1946</v>
      </c>
      <c r="B1948" s="5">
        <v>0</v>
      </c>
      <c r="C1948" s="1">
        <v>0</v>
      </c>
    </row>
    <row r="1949" spans="1:3" x14ac:dyDescent="0.3">
      <c r="A1949" s="2" t="s">
        <v>1947</v>
      </c>
      <c r="B1949" s="5">
        <v>0</v>
      </c>
      <c r="C1949" s="1">
        <v>0</v>
      </c>
    </row>
    <row r="1950" spans="1:3" x14ac:dyDescent="0.3">
      <c r="A1950" s="2" t="s">
        <v>1948</v>
      </c>
      <c r="B1950" s="5">
        <v>0</v>
      </c>
      <c r="C1950" s="1">
        <v>0</v>
      </c>
    </row>
    <row r="1951" spans="1:3" x14ac:dyDescent="0.3">
      <c r="A1951" s="2" t="s">
        <v>1949</v>
      </c>
      <c r="B1951" s="5">
        <v>0</v>
      </c>
      <c r="C1951" s="1">
        <v>0</v>
      </c>
    </row>
    <row r="1952" spans="1:3" x14ac:dyDescent="0.3">
      <c r="A1952" s="2" t="s">
        <v>1950</v>
      </c>
      <c r="B1952" s="5">
        <v>0</v>
      </c>
      <c r="C1952" s="1">
        <v>0</v>
      </c>
    </row>
    <row r="1953" spans="1:3" x14ac:dyDescent="0.3">
      <c r="A1953" s="2" t="s">
        <v>1951</v>
      </c>
      <c r="B1953" s="5">
        <v>0</v>
      </c>
      <c r="C1953" s="1">
        <v>0</v>
      </c>
    </row>
    <row r="1954" spans="1:3" x14ac:dyDescent="0.3">
      <c r="A1954" s="2" t="s">
        <v>1952</v>
      </c>
      <c r="B1954" s="5">
        <v>0</v>
      </c>
      <c r="C1954" s="1">
        <v>0</v>
      </c>
    </row>
    <row r="1955" spans="1:3" x14ac:dyDescent="0.3">
      <c r="A1955" s="2" t="s">
        <v>1953</v>
      </c>
      <c r="B1955" s="5">
        <v>0</v>
      </c>
      <c r="C1955" s="1">
        <v>0</v>
      </c>
    </row>
    <row r="1956" spans="1:3" x14ac:dyDescent="0.3">
      <c r="A1956" s="2" t="s">
        <v>1954</v>
      </c>
      <c r="B1956" s="5">
        <v>0</v>
      </c>
      <c r="C1956" s="1">
        <v>0</v>
      </c>
    </row>
    <row r="1957" spans="1:3" x14ac:dyDescent="0.3">
      <c r="A1957" s="2" t="s">
        <v>1955</v>
      </c>
      <c r="B1957" s="5">
        <v>0</v>
      </c>
      <c r="C1957" s="1">
        <v>0</v>
      </c>
    </row>
    <row r="1958" spans="1:3" x14ac:dyDescent="0.3">
      <c r="A1958" s="2" t="s">
        <v>1956</v>
      </c>
      <c r="B1958" s="5">
        <v>0</v>
      </c>
      <c r="C1958" s="1">
        <v>0</v>
      </c>
    </row>
    <row r="1959" spans="1:3" x14ac:dyDescent="0.3">
      <c r="A1959" s="2" t="s">
        <v>1957</v>
      </c>
      <c r="B1959" s="5">
        <v>0</v>
      </c>
      <c r="C1959" s="1">
        <v>0</v>
      </c>
    </row>
    <row r="1960" spans="1:3" x14ac:dyDescent="0.3">
      <c r="A1960" s="2" t="s">
        <v>1958</v>
      </c>
      <c r="B1960" s="5">
        <v>0</v>
      </c>
      <c r="C1960" s="1">
        <v>0</v>
      </c>
    </row>
    <row r="1961" spans="1:3" x14ac:dyDescent="0.3">
      <c r="A1961" s="2" t="s">
        <v>1959</v>
      </c>
      <c r="B1961" s="5">
        <v>0</v>
      </c>
      <c r="C1961" s="1">
        <v>0</v>
      </c>
    </row>
    <row r="1962" spans="1:3" x14ac:dyDescent="0.3">
      <c r="A1962" s="2" t="s">
        <v>1960</v>
      </c>
      <c r="B1962" s="5">
        <v>0</v>
      </c>
      <c r="C1962" s="1">
        <v>0</v>
      </c>
    </row>
    <row r="1963" spans="1:3" x14ac:dyDescent="0.3">
      <c r="A1963" s="2" t="s">
        <v>1961</v>
      </c>
      <c r="B1963" s="5">
        <v>0</v>
      </c>
      <c r="C1963" s="1">
        <v>0</v>
      </c>
    </row>
    <row r="1964" spans="1:3" x14ac:dyDescent="0.3">
      <c r="A1964" s="2" t="s">
        <v>1962</v>
      </c>
      <c r="B1964" s="5">
        <v>0</v>
      </c>
      <c r="C1964" s="1">
        <v>0</v>
      </c>
    </row>
    <row r="1965" spans="1:3" x14ac:dyDescent="0.3">
      <c r="A1965" s="2" t="s">
        <v>1963</v>
      </c>
      <c r="B1965" s="5">
        <v>0</v>
      </c>
      <c r="C1965" s="1">
        <v>0</v>
      </c>
    </row>
    <row r="1966" spans="1:3" x14ac:dyDescent="0.3">
      <c r="A1966" s="2" t="s">
        <v>1964</v>
      </c>
      <c r="B1966" s="5">
        <v>0</v>
      </c>
      <c r="C1966" s="1">
        <v>0</v>
      </c>
    </row>
    <row r="1967" spans="1:3" x14ac:dyDescent="0.3">
      <c r="A1967" s="2" t="s">
        <v>1965</v>
      </c>
      <c r="B1967" s="5">
        <v>0</v>
      </c>
      <c r="C1967" s="1">
        <v>0</v>
      </c>
    </row>
    <row r="1968" spans="1:3" x14ac:dyDescent="0.3">
      <c r="A1968" s="2" t="s">
        <v>1966</v>
      </c>
      <c r="B1968" s="5">
        <v>0</v>
      </c>
      <c r="C1968" s="1">
        <v>0</v>
      </c>
    </row>
    <row r="1969" spans="1:3" x14ac:dyDescent="0.3">
      <c r="A1969" s="2" t="s">
        <v>1967</v>
      </c>
      <c r="B1969" s="5">
        <v>0</v>
      </c>
      <c r="C1969" s="1">
        <v>0</v>
      </c>
    </row>
    <row r="1970" spans="1:3" x14ac:dyDescent="0.3">
      <c r="A1970" s="2" t="s">
        <v>1968</v>
      </c>
      <c r="B1970" s="5">
        <v>0</v>
      </c>
      <c r="C1970" s="1">
        <v>0</v>
      </c>
    </row>
    <row r="1971" spans="1:3" x14ac:dyDescent="0.3">
      <c r="A1971" s="2" t="s">
        <v>1969</v>
      </c>
      <c r="B1971" s="5">
        <v>0</v>
      </c>
      <c r="C1971" s="1">
        <v>0</v>
      </c>
    </row>
    <row r="1972" spans="1:3" x14ac:dyDescent="0.3">
      <c r="A1972" s="2" t="s">
        <v>1970</v>
      </c>
      <c r="B1972" s="5">
        <v>0</v>
      </c>
      <c r="C1972" s="1">
        <v>0</v>
      </c>
    </row>
    <row r="1973" spans="1:3" x14ac:dyDescent="0.3">
      <c r="A1973" s="2" t="s">
        <v>1971</v>
      </c>
      <c r="B1973" s="5">
        <v>0</v>
      </c>
      <c r="C1973" s="1">
        <v>0</v>
      </c>
    </row>
    <row r="1974" spans="1:3" x14ac:dyDescent="0.3">
      <c r="A1974" s="2" t="s">
        <v>1972</v>
      </c>
      <c r="B1974" s="5">
        <v>0</v>
      </c>
      <c r="C1974" s="1">
        <v>0</v>
      </c>
    </row>
    <row r="1975" spans="1:3" x14ac:dyDescent="0.3">
      <c r="A1975" s="2" t="s">
        <v>1973</v>
      </c>
      <c r="B1975" s="5">
        <v>0</v>
      </c>
      <c r="C1975" s="1">
        <v>0</v>
      </c>
    </row>
    <row r="1976" spans="1:3" x14ac:dyDescent="0.3">
      <c r="A1976" s="2" t="s">
        <v>1974</v>
      </c>
      <c r="B1976" s="5">
        <v>0</v>
      </c>
      <c r="C1976" s="1">
        <v>0</v>
      </c>
    </row>
    <row r="1977" spans="1:3" x14ac:dyDescent="0.3">
      <c r="A1977" s="2" t="s">
        <v>1975</v>
      </c>
      <c r="B1977" s="5">
        <v>0</v>
      </c>
      <c r="C1977" s="1">
        <v>0</v>
      </c>
    </row>
    <row r="1978" spans="1:3" x14ac:dyDescent="0.3">
      <c r="A1978" s="2" t="s">
        <v>1976</v>
      </c>
      <c r="B1978" s="5">
        <v>0</v>
      </c>
      <c r="C1978" s="1">
        <v>0</v>
      </c>
    </row>
    <row r="1979" spans="1:3" x14ac:dyDescent="0.3">
      <c r="A1979" s="2" t="s">
        <v>1977</v>
      </c>
      <c r="B1979" s="5">
        <v>0</v>
      </c>
      <c r="C1979" s="1">
        <v>0</v>
      </c>
    </row>
    <row r="1980" spans="1:3" x14ac:dyDescent="0.3">
      <c r="A1980" s="2" t="s">
        <v>1978</v>
      </c>
      <c r="B1980" s="5">
        <v>0</v>
      </c>
      <c r="C1980" s="1">
        <v>0</v>
      </c>
    </row>
    <row r="1981" spans="1:3" x14ac:dyDescent="0.3">
      <c r="A1981" s="2" t="s">
        <v>1979</v>
      </c>
      <c r="B1981" s="5">
        <v>0</v>
      </c>
      <c r="C1981" s="1">
        <v>0</v>
      </c>
    </row>
    <row r="1982" spans="1:3" x14ac:dyDescent="0.3">
      <c r="A1982" s="2" t="s">
        <v>1980</v>
      </c>
      <c r="B1982" s="5">
        <v>0</v>
      </c>
      <c r="C1982" s="1">
        <v>0</v>
      </c>
    </row>
    <row r="1983" spans="1:3" x14ac:dyDescent="0.3">
      <c r="A1983" s="2" t="s">
        <v>1981</v>
      </c>
      <c r="B1983" s="5">
        <v>0</v>
      </c>
      <c r="C1983" s="1">
        <v>0</v>
      </c>
    </row>
    <row r="1984" spans="1:3" x14ac:dyDescent="0.3">
      <c r="A1984" s="2" t="s">
        <v>1982</v>
      </c>
      <c r="B1984" s="5">
        <v>0</v>
      </c>
      <c r="C1984" s="1">
        <v>0</v>
      </c>
    </row>
    <row r="1985" spans="1:3" x14ac:dyDescent="0.3">
      <c r="A1985" s="2" t="s">
        <v>1983</v>
      </c>
      <c r="B1985" s="5">
        <v>0</v>
      </c>
      <c r="C1985" s="1">
        <v>0</v>
      </c>
    </row>
    <row r="1986" spans="1:3" x14ac:dyDescent="0.3">
      <c r="A1986" s="2" t="s">
        <v>1984</v>
      </c>
      <c r="B1986" s="5">
        <v>0</v>
      </c>
      <c r="C1986" s="1">
        <v>0</v>
      </c>
    </row>
    <row r="1987" spans="1:3" x14ac:dyDescent="0.3">
      <c r="A1987" s="2" t="s">
        <v>1985</v>
      </c>
      <c r="B1987" s="5">
        <v>0</v>
      </c>
      <c r="C1987" s="1">
        <v>0</v>
      </c>
    </row>
    <row r="1988" spans="1:3" x14ac:dyDescent="0.3">
      <c r="A1988" s="2" t="s">
        <v>1986</v>
      </c>
      <c r="B1988" s="5">
        <v>0</v>
      </c>
      <c r="C1988" s="1">
        <v>0</v>
      </c>
    </row>
    <row r="1989" spans="1:3" x14ac:dyDescent="0.3">
      <c r="A1989" s="2" t="s">
        <v>1987</v>
      </c>
      <c r="B1989" s="5">
        <v>0</v>
      </c>
      <c r="C1989" s="1">
        <v>0</v>
      </c>
    </row>
    <row r="1990" spans="1:3" x14ac:dyDescent="0.3">
      <c r="A1990" s="2" t="s">
        <v>1988</v>
      </c>
      <c r="B1990" s="5">
        <v>0</v>
      </c>
      <c r="C1990" s="1">
        <v>0</v>
      </c>
    </row>
    <row r="1991" spans="1:3" x14ac:dyDescent="0.3">
      <c r="A1991" s="2" t="s">
        <v>1989</v>
      </c>
      <c r="B1991" s="5">
        <v>0</v>
      </c>
      <c r="C1991" s="1">
        <v>0</v>
      </c>
    </row>
    <row r="1992" spans="1:3" x14ac:dyDescent="0.3">
      <c r="A1992" s="2" t="s">
        <v>1990</v>
      </c>
      <c r="B1992" s="5">
        <v>0</v>
      </c>
      <c r="C1992" s="1">
        <v>0</v>
      </c>
    </row>
    <row r="1993" spans="1:3" x14ac:dyDescent="0.3">
      <c r="A1993" s="2" t="s">
        <v>1991</v>
      </c>
      <c r="B1993" s="5">
        <v>0</v>
      </c>
      <c r="C1993" s="1">
        <v>0</v>
      </c>
    </row>
    <row r="1994" spans="1:3" x14ac:dyDescent="0.3">
      <c r="A1994" s="2" t="s">
        <v>1992</v>
      </c>
      <c r="B1994" s="5">
        <v>0</v>
      </c>
      <c r="C1994" s="1">
        <v>0</v>
      </c>
    </row>
    <row r="1995" spans="1:3" x14ac:dyDescent="0.3">
      <c r="A1995" s="2" t="s">
        <v>1993</v>
      </c>
      <c r="B1995" s="5">
        <v>0</v>
      </c>
      <c r="C1995" s="1">
        <v>0</v>
      </c>
    </row>
    <row r="1996" spans="1:3" x14ac:dyDescent="0.3">
      <c r="A1996" s="2" t="s">
        <v>1994</v>
      </c>
      <c r="B1996" s="5">
        <v>0</v>
      </c>
      <c r="C1996" s="1">
        <v>0</v>
      </c>
    </row>
    <row r="1997" spans="1:3" x14ac:dyDescent="0.3">
      <c r="A1997" s="2" t="s">
        <v>1995</v>
      </c>
      <c r="B1997" s="5">
        <v>0</v>
      </c>
      <c r="C1997" s="1">
        <v>0</v>
      </c>
    </row>
    <row r="1998" spans="1:3" x14ac:dyDescent="0.3">
      <c r="A1998" s="2" t="s">
        <v>1996</v>
      </c>
      <c r="B1998" s="5">
        <v>0</v>
      </c>
      <c r="C1998" s="1">
        <v>0</v>
      </c>
    </row>
    <row r="1999" spans="1:3" x14ac:dyDescent="0.3">
      <c r="A1999" s="2" t="s">
        <v>1997</v>
      </c>
      <c r="B1999" s="5">
        <v>0</v>
      </c>
      <c r="C1999" s="1">
        <v>0</v>
      </c>
    </row>
    <row r="2000" spans="1:3" x14ac:dyDescent="0.3">
      <c r="A2000" s="2" t="s">
        <v>1998</v>
      </c>
      <c r="B2000" s="5">
        <v>0</v>
      </c>
      <c r="C2000" s="1">
        <v>0</v>
      </c>
    </row>
    <row r="2001" spans="1:3" x14ac:dyDescent="0.3">
      <c r="A2001" s="2" t="s">
        <v>1999</v>
      </c>
      <c r="B2001" s="5">
        <v>0</v>
      </c>
      <c r="C2001" s="1">
        <v>0</v>
      </c>
    </row>
    <row r="2002" spans="1:3" x14ac:dyDescent="0.3">
      <c r="A2002" s="2" t="s">
        <v>2000</v>
      </c>
      <c r="B2002" s="5">
        <v>0</v>
      </c>
      <c r="C2002" s="1">
        <v>0</v>
      </c>
    </row>
    <row r="2003" spans="1:3" x14ac:dyDescent="0.3">
      <c r="A2003" s="2" t="s">
        <v>2001</v>
      </c>
      <c r="B2003" s="5">
        <v>0</v>
      </c>
      <c r="C2003" s="1">
        <v>0</v>
      </c>
    </row>
    <row r="2004" spans="1:3" x14ac:dyDescent="0.3">
      <c r="A2004" s="2" t="s">
        <v>2002</v>
      </c>
      <c r="B2004" s="5">
        <v>0</v>
      </c>
      <c r="C2004" s="1">
        <v>0</v>
      </c>
    </row>
    <row r="2005" spans="1:3" x14ac:dyDescent="0.3">
      <c r="A2005" s="2" t="s">
        <v>2003</v>
      </c>
      <c r="B2005" s="5">
        <v>0</v>
      </c>
      <c r="C2005" s="1">
        <v>0</v>
      </c>
    </row>
    <row r="2006" spans="1:3" x14ac:dyDescent="0.3">
      <c r="A2006" s="2" t="s">
        <v>2004</v>
      </c>
      <c r="B2006" s="5">
        <v>0</v>
      </c>
      <c r="C2006" s="1">
        <v>0</v>
      </c>
    </row>
    <row r="2007" spans="1:3" x14ac:dyDescent="0.3">
      <c r="A2007" s="2" t="s">
        <v>2005</v>
      </c>
      <c r="B2007" s="5">
        <v>0</v>
      </c>
      <c r="C2007" s="1">
        <v>0</v>
      </c>
    </row>
    <row r="2008" spans="1:3" x14ac:dyDescent="0.3">
      <c r="A2008" s="2" t="s">
        <v>2006</v>
      </c>
      <c r="B2008" s="5">
        <v>0</v>
      </c>
      <c r="C2008" s="1">
        <v>0</v>
      </c>
    </row>
    <row r="2009" spans="1:3" x14ac:dyDescent="0.3">
      <c r="A2009" s="2" t="s">
        <v>2007</v>
      </c>
      <c r="B2009" s="5">
        <v>0</v>
      </c>
      <c r="C2009" s="1">
        <v>0</v>
      </c>
    </row>
    <row r="2010" spans="1:3" x14ac:dyDescent="0.3">
      <c r="A2010" s="2" t="s">
        <v>2008</v>
      </c>
      <c r="B2010" s="5">
        <v>0</v>
      </c>
      <c r="C2010" s="1">
        <v>0</v>
      </c>
    </row>
    <row r="2011" spans="1:3" x14ac:dyDescent="0.3">
      <c r="A2011" s="2" t="s">
        <v>2009</v>
      </c>
      <c r="B2011" s="5">
        <v>0</v>
      </c>
      <c r="C2011" s="1">
        <v>0</v>
      </c>
    </row>
    <row r="2012" spans="1:3" x14ac:dyDescent="0.3">
      <c r="A2012" s="2" t="s">
        <v>2010</v>
      </c>
      <c r="B2012" s="5">
        <v>0</v>
      </c>
      <c r="C2012" s="1">
        <v>0</v>
      </c>
    </row>
    <row r="2013" spans="1:3" x14ac:dyDescent="0.3">
      <c r="A2013" s="2" t="s">
        <v>2011</v>
      </c>
      <c r="B2013" s="5">
        <v>0</v>
      </c>
      <c r="C2013" s="1">
        <v>0</v>
      </c>
    </row>
    <row r="2014" spans="1:3" x14ac:dyDescent="0.3">
      <c r="A2014" s="2" t="s">
        <v>2012</v>
      </c>
      <c r="B2014" s="5">
        <v>0</v>
      </c>
      <c r="C2014" s="1">
        <v>0</v>
      </c>
    </row>
    <row r="2015" spans="1:3" x14ac:dyDescent="0.3">
      <c r="A2015" s="2" t="s">
        <v>2013</v>
      </c>
      <c r="B2015" s="5">
        <v>0</v>
      </c>
      <c r="C2015" s="1">
        <v>0</v>
      </c>
    </row>
    <row r="2016" spans="1:3" x14ac:dyDescent="0.3">
      <c r="A2016" s="2" t="s">
        <v>2014</v>
      </c>
      <c r="B2016" s="5">
        <v>0</v>
      </c>
      <c r="C2016" s="1">
        <v>0</v>
      </c>
    </row>
    <row r="2017" spans="1:3" x14ac:dyDescent="0.3">
      <c r="A2017" s="2" t="s">
        <v>2015</v>
      </c>
      <c r="B2017" s="5">
        <v>0</v>
      </c>
      <c r="C2017" s="1">
        <v>0</v>
      </c>
    </row>
    <row r="2018" spans="1:3" x14ac:dyDescent="0.3">
      <c r="A2018" s="2" t="s">
        <v>2016</v>
      </c>
      <c r="B2018" s="5">
        <v>0</v>
      </c>
      <c r="C2018" s="1">
        <v>0</v>
      </c>
    </row>
    <row r="2019" spans="1:3" x14ac:dyDescent="0.3">
      <c r="A2019" s="2" t="s">
        <v>2017</v>
      </c>
      <c r="B2019" s="5">
        <v>0</v>
      </c>
      <c r="C2019" s="1">
        <v>0</v>
      </c>
    </row>
    <row r="2020" spans="1:3" x14ac:dyDescent="0.3">
      <c r="A2020" s="2" t="s">
        <v>2018</v>
      </c>
      <c r="B2020" s="5">
        <v>0</v>
      </c>
      <c r="C2020" s="1">
        <v>0</v>
      </c>
    </row>
    <row r="2021" spans="1:3" x14ac:dyDescent="0.3">
      <c r="A2021" s="2" t="s">
        <v>2019</v>
      </c>
      <c r="B2021" s="5">
        <v>0</v>
      </c>
      <c r="C2021" s="1">
        <v>0</v>
      </c>
    </row>
    <row r="2022" spans="1:3" x14ac:dyDescent="0.3">
      <c r="A2022" s="2" t="s">
        <v>2020</v>
      </c>
      <c r="B2022" s="5">
        <v>0</v>
      </c>
      <c r="C2022" s="1">
        <v>0</v>
      </c>
    </row>
    <row r="2023" spans="1:3" x14ac:dyDescent="0.3">
      <c r="A2023" s="2" t="s">
        <v>2021</v>
      </c>
      <c r="B2023" s="5">
        <v>0</v>
      </c>
      <c r="C2023" s="1">
        <v>0</v>
      </c>
    </row>
    <row r="2024" spans="1:3" x14ac:dyDescent="0.3">
      <c r="A2024" s="2" t="s">
        <v>2022</v>
      </c>
      <c r="B2024" s="5">
        <v>0</v>
      </c>
      <c r="C2024" s="1">
        <v>0</v>
      </c>
    </row>
    <row r="2025" spans="1:3" x14ac:dyDescent="0.3">
      <c r="A2025" s="2" t="s">
        <v>2023</v>
      </c>
      <c r="B2025" s="5">
        <v>0</v>
      </c>
      <c r="C2025" s="1">
        <v>0</v>
      </c>
    </row>
    <row r="2026" spans="1:3" x14ac:dyDescent="0.3">
      <c r="A2026" s="2" t="s">
        <v>2024</v>
      </c>
      <c r="B2026" s="5">
        <v>0</v>
      </c>
      <c r="C2026" s="1">
        <v>0</v>
      </c>
    </row>
    <row r="2027" spans="1:3" x14ac:dyDescent="0.3">
      <c r="A2027" s="2" t="s">
        <v>2025</v>
      </c>
      <c r="B2027" s="5">
        <v>0</v>
      </c>
      <c r="C2027" s="1">
        <v>0</v>
      </c>
    </row>
    <row r="2028" spans="1:3" x14ac:dyDescent="0.3">
      <c r="A2028" s="2" t="s">
        <v>2026</v>
      </c>
      <c r="B2028" s="5">
        <v>0</v>
      </c>
      <c r="C2028" s="1">
        <v>0</v>
      </c>
    </row>
    <row r="2029" spans="1:3" x14ac:dyDescent="0.3">
      <c r="A2029" s="2" t="s">
        <v>2027</v>
      </c>
      <c r="B2029" s="5">
        <v>0</v>
      </c>
      <c r="C2029" s="1">
        <v>0</v>
      </c>
    </row>
    <row r="2030" spans="1:3" x14ac:dyDescent="0.3">
      <c r="A2030" s="2" t="s">
        <v>2028</v>
      </c>
      <c r="B2030" s="5">
        <v>0</v>
      </c>
      <c r="C2030" s="1">
        <v>0</v>
      </c>
    </row>
    <row r="2031" spans="1:3" x14ac:dyDescent="0.3">
      <c r="A2031" s="2" t="s">
        <v>2029</v>
      </c>
      <c r="B2031" s="5">
        <v>0</v>
      </c>
      <c r="C2031" s="1">
        <v>0</v>
      </c>
    </row>
    <row r="2032" spans="1:3" x14ac:dyDescent="0.3">
      <c r="A2032" s="2" t="s">
        <v>2030</v>
      </c>
      <c r="B2032" s="5">
        <v>0</v>
      </c>
      <c r="C2032" s="1">
        <v>0</v>
      </c>
    </row>
    <row r="2033" spans="1:3" x14ac:dyDescent="0.3">
      <c r="A2033" s="2" t="s">
        <v>2031</v>
      </c>
      <c r="B2033" s="5">
        <v>0</v>
      </c>
      <c r="C2033" s="1">
        <v>0</v>
      </c>
    </row>
    <row r="2034" spans="1:3" x14ac:dyDescent="0.3">
      <c r="A2034" s="2" t="s">
        <v>2032</v>
      </c>
      <c r="B2034" s="5">
        <v>0</v>
      </c>
      <c r="C2034" s="1">
        <v>0</v>
      </c>
    </row>
    <row r="2035" spans="1:3" x14ac:dyDescent="0.3">
      <c r="A2035" s="2" t="s">
        <v>2033</v>
      </c>
      <c r="B2035" s="5">
        <v>0</v>
      </c>
      <c r="C2035" s="1">
        <v>0</v>
      </c>
    </row>
    <row r="2036" spans="1:3" x14ac:dyDescent="0.3">
      <c r="A2036" s="2" t="s">
        <v>2034</v>
      </c>
      <c r="B2036" s="5">
        <v>0</v>
      </c>
      <c r="C2036" s="1">
        <v>0</v>
      </c>
    </row>
    <row r="2037" spans="1:3" x14ac:dyDescent="0.3">
      <c r="A2037" s="2" t="s">
        <v>2035</v>
      </c>
      <c r="B2037" s="5">
        <v>0</v>
      </c>
      <c r="C2037" s="1">
        <v>0</v>
      </c>
    </row>
    <row r="2038" spans="1:3" x14ac:dyDescent="0.3">
      <c r="A2038" s="2" t="s">
        <v>2036</v>
      </c>
      <c r="B2038" s="5">
        <v>0</v>
      </c>
      <c r="C2038" s="1">
        <v>0</v>
      </c>
    </row>
    <row r="2039" spans="1:3" x14ac:dyDescent="0.3">
      <c r="A2039" s="2" t="s">
        <v>2037</v>
      </c>
      <c r="B2039" s="5">
        <v>0</v>
      </c>
      <c r="C2039" s="1">
        <v>0</v>
      </c>
    </row>
    <row r="2040" spans="1:3" x14ac:dyDescent="0.3">
      <c r="A2040" s="2" t="s">
        <v>2038</v>
      </c>
      <c r="B2040" s="5">
        <v>0</v>
      </c>
      <c r="C2040" s="1">
        <v>0</v>
      </c>
    </row>
    <row r="2041" spans="1:3" x14ac:dyDescent="0.3">
      <c r="A2041" s="2" t="s">
        <v>2039</v>
      </c>
      <c r="B2041" s="5">
        <v>0</v>
      </c>
      <c r="C2041" s="1">
        <v>0</v>
      </c>
    </row>
    <row r="2042" spans="1:3" x14ac:dyDescent="0.3">
      <c r="A2042" s="2" t="s">
        <v>2040</v>
      </c>
      <c r="B2042" s="5">
        <v>0</v>
      </c>
      <c r="C2042" s="1">
        <v>0</v>
      </c>
    </row>
    <row r="2043" spans="1:3" x14ac:dyDescent="0.3">
      <c r="A2043" s="2" t="s">
        <v>2041</v>
      </c>
      <c r="B2043" s="5">
        <v>0</v>
      </c>
      <c r="C2043" s="1">
        <v>0</v>
      </c>
    </row>
    <row r="2044" spans="1:3" x14ac:dyDescent="0.3">
      <c r="A2044" s="2" t="s">
        <v>2042</v>
      </c>
      <c r="B2044" s="5">
        <v>0</v>
      </c>
      <c r="C2044" s="1">
        <v>0</v>
      </c>
    </row>
    <row r="2045" spans="1:3" x14ac:dyDescent="0.3">
      <c r="A2045" s="2" t="s">
        <v>2043</v>
      </c>
      <c r="B2045" s="5">
        <v>0</v>
      </c>
      <c r="C2045" s="1">
        <v>0</v>
      </c>
    </row>
    <row r="2046" spans="1:3" x14ac:dyDescent="0.3">
      <c r="A2046" s="2" t="s">
        <v>2044</v>
      </c>
      <c r="B2046" s="5">
        <v>0</v>
      </c>
      <c r="C2046" s="1">
        <v>0</v>
      </c>
    </row>
    <row r="2047" spans="1:3" x14ac:dyDescent="0.3">
      <c r="A2047" s="2" t="s">
        <v>2045</v>
      </c>
      <c r="B2047" s="5">
        <v>0</v>
      </c>
      <c r="C2047" s="1">
        <v>0</v>
      </c>
    </row>
    <row r="2048" spans="1:3" x14ac:dyDescent="0.3">
      <c r="A2048" s="2" t="s">
        <v>2046</v>
      </c>
      <c r="B2048" s="5">
        <v>0</v>
      </c>
      <c r="C2048" s="1">
        <v>0</v>
      </c>
    </row>
    <row r="2049" spans="1:3" x14ac:dyDescent="0.3">
      <c r="A2049" s="2" t="s">
        <v>2047</v>
      </c>
      <c r="B2049" s="5">
        <v>0</v>
      </c>
      <c r="C2049" s="1">
        <v>0</v>
      </c>
    </row>
    <row r="2050" spans="1:3" x14ac:dyDescent="0.3">
      <c r="A2050" s="2" t="s">
        <v>2048</v>
      </c>
      <c r="B2050" s="5">
        <v>0</v>
      </c>
      <c r="C2050" s="1">
        <v>0</v>
      </c>
    </row>
    <row r="2051" spans="1:3" x14ac:dyDescent="0.3">
      <c r="A2051" s="2" t="s">
        <v>2049</v>
      </c>
      <c r="B2051" s="5">
        <v>0</v>
      </c>
      <c r="C2051" s="1">
        <v>0</v>
      </c>
    </row>
    <row r="2052" spans="1:3" x14ac:dyDescent="0.3">
      <c r="A2052" s="2" t="s">
        <v>2050</v>
      </c>
      <c r="B2052" s="5">
        <v>0</v>
      </c>
      <c r="C2052" s="1">
        <v>0</v>
      </c>
    </row>
    <row r="2053" spans="1:3" x14ac:dyDescent="0.3">
      <c r="A2053" s="2" t="s">
        <v>2051</v>
      </c>
      <c r="B2053" s="5">
        <v>0</v>
      </c>
      <c r="C2053" s="1">
        <v>0</v>
      </c>
    </row>
    <row r="2054" spans="1:3" x14ac:dyDescent="0.3">
      <c r="A2054" s="2" t="s">
        <v>2052</v>
      </c>
      <c r="B2054" s="5">
        <v>0</v>
      </c>
      <c r="C2054" s="1">
        <v>0</v>
      </c>
    </row>
    <row r="2055" spans="1:3" x14ac:dyDescent="0.3">
      <c r="A2055" s="2" t="s">
        <v>2053</v>
      </c>
      <c r="B2055" s="5">
        <v>0</v>
      </c>
      <c r="C2055" s="1">
        <v>0</v>
      </c>
    </row>
    <row r="2056" spans="1:3" x14ac:dyDescent="0.3">
      <c r="A2056" s="2" t="s">
        <v>2054</v>
      </c>
      <c r="B2056" s="5">
        <v>0</v>
      </c>
      <c r="C2056" s="1">
        <v>0</v>
      </c>
    </row>
    <row r="2057" spans="1:3" x14ac:dyDescent="0.3">
      <c r="A2057" s="2" t="s">
        <v>2055</v>
      </c>
      <c r="B2057" s="5">
        <v>0</v>
      </c>
      <c r="C2057" s="1">
        <v>0</v>
      </c>
    </row>
    <row r="2058" spans="1:3" x14ac:dyDescent="0.3">
      <c r="A2058" s="2" t="s">
        <v>2056</v>
      </c>
      <c r="B2058" s="5">
        <v>0</v>
      </c>
      <c r="C2058" s="1">
        <v>0</v>
      </c>
    </row>
    <row r="2059" spans="1:3" x14ac:dyDescent="0.3">
      <c r="A2059" s="2" t="s">
        <v>2057</v>
      </c>
      <c r="B2059" s="5">
        <v>0</v>
      </c>
      <c r="C2059" s="1">
        <v>0</v>
      </c>
    </row>
    <row r="2060" spans="1:3" x14ac:dyDescent="0.3">
      <c r="A2060" s="2" t="s">
        <v>2058</v>
      </c>
      <c r="B2060" s="5">
        <v>0</v>
      </c>
      <c r="C2060" s="1">
        <v>0</v>
      </c>
    </row>
    <row r="2061" spans="1:3" x14ac:dyDescent="0.3">
      <c r="A2061" s="2" t="s">
        <v>2059</v>
      </c>
      <c r="B2061" s="5">
        <v>0</v>
      </c>
      <c r="C2061" s="1">
        <v>0</v>
      </c>
    </row>
    <row r="2062" spans="1:3" x14ac:dyDescent="0.3">
      <c r="A2062" s="2" t="s">
        <v>2060</v>
      </c>
      <c r="B2062" s="5">
        <v>0</v>
      </c>
      <c r="C2062" s="1">
        <v>0</v>
      </c>
    </row>
    <row r="2063" spans="1:3" x14ac:dyDescent="0.3">
      <c r="A2063" s="2" t="s">
        <v>2061</v>
      </c>
      <c r="B2063" s="5">
        <v>0</v>
      </c>
      <c r="C2063" s="1">
        <v>0</v>
      </c>
    </row>
    <row r="2064" spans="1:3" x14ac:dyDescent="0.3">
      <c r="A2064" s="2" t="s">
        <v>2062</v>
      </c>
      <c r="B2064" s="5">
        <v>0</v>
      </c>
      <c r="C2064" s="1">
        <v>0</v>
      </c>
    </row>
    <row r="2065" spans="1:3" x14ac:dyDescent="0.3">
      <c r="A2065" s="2" t="s">
        <v>2063</v>
      </c>
      <c r="B2065" s="5">
        <v>0</v>
      </c>
      <c r="C2065" s="1">
        <v>0</v>
      </c>
    </row>
    <row r="2066" spans="1:3" x14ac:dyDescent="0.3">
      <c r="A2066" s="2" t="s">
        <v>2064</v>
      </c>
      <c r="B2066" s="5">
        <v>0</v>
      </c>
      <c r="C2066" s="1">
        <v>0</v>
      </c>
    </row>
    <row r="2067" spans="1:3" x14ac:dyDescent="0.3">
      <c r="A2067" s="2" t="s">
        <v>2065</v>
      </c>
      <c r="B2067" s="5">
        <v>0</v>
      </c>
      <c r="C2067" s="1">
        <v>0</v>
      </c>
    </row>
    <row r="2068" spans="1:3" x14ac:dyDescent="0.3">
      <c r="A2068" s="2" t="s">
        <v>2066</v>
      </c>
      <c r="B2068" s="5">
        <v>0</v>
      </c>
      <c r="C2068" s="1">
        <v>0</v>
      </c>
    </row>
    <row r="2069" spans="1:3" x14ac:dyDescent="0.3">
      <c r="A2069" s="2" t="s">
        <v>2067</v>
      </c>
      <c r="B2069" s="5">
        <v>0</v>
      </c>
      <c r="C2069" s="1">
        <v>0</v>
      </c>
    </row>
    <row r="2070" spans="1:3" x14ac:dyDescent="0.3">
      <c r="A2070" s="2" t="s">
        <v>2068</v>
      </c>
      <c r="B2070" s="5">
        <v>0</v>
      </c>
      <c r="C2070" s="1">
        <v>0</v>
      </c>
    </row>
    <row r="2071" spans="1:3" x14ac:dyDescent="0.3">
      <c r="A2071" s="2" t="s">
        <v>2069</v>
      </c>
      <c r="B2071" s="5">
        <v>0</v>
      </c>
      <c r="C2071" s="1">
        <v>0</v>
      </c>
    </row>
    <row r="2072" spans="1:3" x14ac:dyDescent="0.3">
      <c r="A2072" s="2" t="s">
        <v>2070</v>
      </c>
      <c r="B2072" s="5">
        <v>0</v>
      </c>
      <c r="C2072" s="1">
        <v>0</v>
      </c>
    </row>
    <row r="2073" spans="1:3" x14ac:dyDescent="0.3">
      <c r="A2073" s="2" t="s">
        <v>2071</v>
      </c>
      <c r="B2073" s="5">
        <v>0</v>
      </c>
      <c r="C2073" s="1">
        <v>0</v>
      </c>
    </row>
    <row r="2074" spans="1:3" x14ac:dyDescent="0.3">
      <c r="A2074" s="2" t="s">
        <v>2072</v>
      </c>
      <c r="B2074" s="5">
        <v>0</v>
      </c>
      <c r="C2074" s="1">
        <v>0</v>
      </c>
    </row>
    <row r="2075" spans="1:3" x14ac:dyDescent="0.3">
      <c r="A2075" s="2" t="s">
        <v>2073</v>
      </c>
      <c r="B2075" s="5">
        <v>0</v>
      </c>
      <c r="C2075" s="1">
        <v>0</v>
      </c>
    </row>
    <row r="2076" spans="1:3" x14ac:dyDescent="0.3">
      <c r="A2076" s="2" t="s">
        <v>2074</v>
      </c>
      <c r="B2076" s="5">
        <v>0</v>
      </c>
      <c r="C2076" s="1">
        <v>0</v>
      </c>
    </row>
    <row r="2077" spans="1:3" x14ac:dyDescent="0.3">
      <c r="A2077" s="2" t="s">
        <v>2075</v>
      </c>
      <c r="B2077" s="5">
        <v>0</v>
      </c>
      <c r="C2077" s="1">
        <v>0</v>
      </c>
    </row>
    <row r="2078" spans="1:3" x14ac:dyDescent="0.3">
      <c r="A2078" s="2" t="s">
        <v>2076</v>
      </c>
      <c r="B2078" s="5">
        <v>0</v>
      </c>
      <c r="C2078" s="1">
        <v>0</v>
      </c>
    </row>
    <row r="2079" spans="1:3" x14ac:dyDescent="0.3">
      <c r="A2079" s="2" t="s">
        <v>2077</v>
      </c>
      <c r="B2079" s="5">
        <v>0</v>
      </c>
      <c r="C2079" s="1">
        <v>0</v>
      </c>
    </row>
    <row r="2080" spans="1:3" x14ac:dyDescent="0.3">
      <c r="A2080" s="2" t="s">
        <v>2078</v>
      </c>
      <c r="B2080" s="5">
        <v>0</v>
      </c>
      <c r="C2080" s="1">
        <v>0</v>
      </c>
    </row>
    <row r="2081" spans="1:3" x14ac:dyDescent="0.3">
      <c r="A2081" s="2" t="s">
        <v>2079</v>
      </c>
      <c r="B2081" s="5">
        <v>0</v>
      </c>
      <c r="C2081" s="1">
        <v>0</v>
      </c>
    </row>
    <row r="2082" spans="1:3" x14ac:dyDescent="0.3">
      <c r="A2082" s="2" t="s">
        <v>2080</v>
      </c>
      <c r="B2082" s="5">
        <v>0</v>
      </c>
      <c r="C2082" s="1">
        <v>0</v>
      </c>
    </row>
    <row r="2083" spans="1:3" x14ac:dyDescent="0.3">
      <c r="A2083" s="2" t="s">
        <v>2081</v>
      </c>
      <c r="B2083" s="5">
        <v>0</v>
      </c>
      <c r="C2083" s="1">
        <v>0</v>
      </c>
    </row>
    <row r="2084" spans="1:3" x14ac:dyDescent="0.3">
      <c r="A2084" s="2" t="s">
        <v>2082</v>
      </c>
      <c r="B2084" s="5">
        <v>0</v>
      </c>
      <c r="C2084" s="1">
        <v>0</v>
      </c>
    </row>
    <row r="2085" spans="1:3" x14ac:dyDescent="0.3">
      <c r="A2085" s="2" t="s">
        <v>2083</v>
      </c>
      <c r="B2085" s="5">
        <v>0</v>
      </c>
      <c r="C2085" s="1">
        <v>0</v>
      </c>
    </row>
    <row r="2086" spans="1:3" x14ac:dyDescent="0.3">
      <c r="A2086" s="2" t="s">
        <v>2084</v>
      </c>
      <c r="B2086" s="5">
        <v>0</v>
      </c>
      <c r="C2086" s="1">
        <v>0</v>
      </c>
    </row>
    <row r="2087" spans="1:3" x14ac:dyDescent="0.3">
      <c r="A2087" s="2" t="s">
        <v>2085</v>
      </c>
      <c r="B2087" s="5">
        <v>0</v>
      </c>
      <c r="C2087" s="1">
        <v>0</v>
      </c>
    </row>
    <row r="2088" spans="1:3" x14ac:dyDescent="0.3">
      <c r="A2088" s="2" t="s">
        <v>2086</v>
      </c>
      <c r="B2088" s="5">
        <v>0</v>
      </c>
      <c r="C2088" s="1">
        <v>0</v>
      </c>
    </row>
    <row r="2089" spans="1:3" x14ac:dyDescent="0.3">
      <c r="A2089" s="2" t="s">
        <v>2087</v>
      </c>
      <c r="B2089" s="5">
        <v>0</v>
      </c>
      <c r="C2089" s="1">
        <v>0</v>
      </c>
    </row>
    <row r="2090" spans="1:3" x14ac:dyDescent="0.3">
      <c r="A2090" s="2" t="s">
        <v>2088</v>
      </c>
      <c r="B2090" s="5">
        <v>0</v>
      </c>
      <c r="C2090" s="1">
        <v>0</v>
      </c>
    </row>
    <row r="2091" spans="1:3" x14ac:dyDescent="0.3">
      <c r="A2091" s="2" t="s">
        <v>2089</v>
      </c>
      <c r="B2091" s="5">
        <v>0</v>
      </c>
      <c r="C2091" s="1">
        <v>0</v>
      </c>
    </row>
    <row r="2092" spans="1:3" x14ac:dyDescent="0.3">
      <c r="A2092" s="2" t="s">
        <v>2090</v>
      </c>
      <c r="B2092" s="5">
        <v>0</v>
      </c>
      <c r="C2092" s="1">
        <v>0</v>
      </c>
    </row>
    <row r="2093" spans="1:3" x14ac:dyDescent="0.3">
      <c r="A2093" s="2" t="s">
        <v>2091</v>
      </c>
      <c r="B2093" s="5">
        <v>0</v>
      </c>
      <c r="C2093" s="1">
        <v>0</v>
      </c>
    </row>
    <row r="2094" spans="1:3" x14ac:dyDescent="0.3">
      <c r="A2094" s="2" t="s">
        <v>2092</v>
      </c>
      <c r="B2094" s="5">
        <v>0</v>
      </c>
      <c r="C2094" s="1">
        <v>0</v>
      </c>
    </row>
    <row r="2095" spans="1:3" x14ac:dyDescent="0.3">
      <c r="A2095" s="2" t="s">
        <v>2093</v>
      </c>
      <c r="B2095" s="5">
        <v>0</v>
      </c>
      <c r="C2095" s="1">
        <v>0</v>
      </c>
    </row>
    <row r="2096" spans="1:3" x14ac:dyDescent="0.3">
      <c r="A2096" s="2" t="s">
        <v>2094</v>
      </c>
      <c r="B2096" s="5">
        <v>0</v>
      </c>
      <c r="C2096" s="1">
        <v>0</v>
      </c>
    </row>
    <row r="2097" spans="1:3" x14ac:dyDescent="0.3">
      <c r="A2097" s="2" t="s">
        <v>2095</v>
      </c>
      <c r="B2097" s="5">
        <v>0</v>
      </c>
      <c r="C2097" s="1">
        <v>0</v>
      </c>
    </row>
    <row r="2098" spans="1:3" x14ac:dyDescent="0.3">
      <c r="A2098" s="2" t="s">
        <v>2096</v>
      </c>
      <c r="B2098" s="5">
        <v>0</v>
      </c>
      <c r="C2098" s="1">
        <v>0</v>
      </c>
    </row>
    <row r="2099" spans="1:3" x14ac:dyDescent="0.3">
      <c r="A2099" s="2" t="s">
        <v>2097</v>
      </c>
      <c r="B2099" s="5">
        <v>0</v>
      </c>
      <c r="C2099" s="1">
        <v>0</v>
      </c>
    </row>
    <row r="2100" spans="1:3" x14ac:dyDescent="0.3">
      <c r="A2100" s="2" t="s">
        <v>2098</v>
      </c>
      <c r="B2100" s="5">
        <v>0</v>
      </c>
      <c r="C2100" s="1">
        <v>0</v>
      </c>
    </row>
    <row r="2101" spans="1:3" x14ac:dyDescent="0.3">
      <c r="A2101" s="2" t="s">
        <v>2099</v>
      </c>
      <c r="B2101" s="5">
        <v>0</v>
      </c>
      <c r="C2101" s="1">
        <v>0</v>
      </c>
    </row>
    <row r="2102" spans="1:3" x14ac:dyDescent="0.3">
      <c r="A2102" s="2" t="s">
        <v>2100</v>
      </c>
      <c r="B2102" s="5">
        <v>0</v>
      </c>
      <c r="C2102" s="1">
        <v>0</v>
      </c>
    </row>
    <row r="2103" spans="1:3" x14ac:dyDescent="0.3">
      <c r="A2103" s="2" t="s">
        <v>2101</v>
      </c>
      <c r="B2103" s="5">
        <v>0</v>
      </c>
      <c r="C2103" s="1">
        <v>0</v>
      </c>
    </row>
    <row r="2104" spans="1:3" x14ac:dyDescent="0.3">
      <c r="A2104" s="2" t="s">
        <v>2102</v>
      </c>
      <c r="B2104" s="5">
        <v>0</v>
      </c>
      <c r="C2104" s="1">
        <v>0</v>
      </c>
    </row>
    <row r="2105" spans="1:3" x14ac:dyDescent="0.3">
      <c r="A2105" s="2" t="s">
        <v>2103</v>
      </c>
      <c r="B2105" s="5">
        <v>0</v>
      </c>
      <c r="C2105" s="1">
        <v>0</v>
      </c>
    </row>
    <row r="2106" spans="1:3" x14ac:dyDescent="0.3">
      <c r="A2106" s="2" t="s">
        <v>2104</v>
      </c>
      <c r="B2106" s="5">
        <v>0</v>
      </c>
      <c r="C2106" s="1">
        <v>0</v>
      </c>
    </row>
    <row r="2107" spans="1:3" x14ac:dyDescent="0.3">
      <c r="A2107" s="2" t="s">
        <v>2105</v>
      </c>
      <c r="B2107" s="5">
        <v>0</v>
      </c>
      <c r="C2107" s="1">
        <v>0</v>
      </c>
    </row>
    <row r="2108" spans="1:3" x14ac:dyDescent="0.3">
      <c r="A2108" s="2" t="s">
        <v>2106</v>
      </c>
      <c r="B2108" s="5">
        <v>0</v>
      </c>
      <c r="C2108" s="1">
        <v>0</v>
      </c>
    </row>
    <row r="2109" spans="1:3" x14ac:dyDescent="0.3">
      <c r="A2109" s="2" t="s">
        <v>2107</v>
      </c>
      <c r="B2109" s="5">
        <v>0</v>
      </c>
      <c r="C2109" s="1">
        <v>0</v>
      </c>
    </row>
    <row r="2110" spans="1:3" x14ac:dyDescent="0.3">
      <c r="A2110" s="2" t="s">
        <v>2108</v>
      </c>
      <c r="B2110" s="5">
        <v>0</v>
      </c>
      <c r="C2110" s="1">
        <v>0</v>
      </c>
    </row>
    <row r="2111" spans="1:3" x14ac:dyDescent="0.3">
      <c r="A2111" s="2" t="s">
        <v>2109</v>
      </c>
      <c r="B2111" s="5">
        <v>0</v>
      </c>
      <c r="C2111" s="1">
        <v>0</v>
      </c>
    </row>
    <row r="2112" spans="1:3" x14ac:dyDescent="0.3">
      <c r="A2112" s="2" t="s">
        <v>2110</v>
      </c>
      <c r="B2112" s="5">
        <v>0</v>
      </c>
      <c r="C2112" s="1">
        <v>0</v>
      </c>
    </row>
    <row r="2113" spans="1:3" x14ac:dyDescent="0.3">
      <c r="A2113" s="2" t="s">
        <v>2111</v>
      </c>
      <c r="B2113" s="5">
        <v>0</v>
      </c>
      <c r="C2113" s="1">
        <v>0</v>
      </c>
    </row>
    <row r="2114" spans="1:3" x14ac:dyDescent="0.3">
      <c r="A2114" s="2" t="s">
        <v>2112</v>
      </c>
      <c r="B2114" s="5">
        <v>0</v>
      </c>
      <c r="C2114" s="1">
        <v>0</v>
      </c>
    </row>
    <row r="2115" spans="1:3" x14ac:dyDescent="0.3">
      <c r="A2115" s="2" t="s">
        <v>2113</v>
      </c>
      <c r="B2115" s="5">
        <v>0</v>
      </c>
      <c r="C2115" s="1">
        <v>0</v>
      </c>
    </row>
    <row r="2116" spans="1:3" x14ac:dyDescent="0.3">
      <c r="A2116" s="2" t="s">
        <v>2114</v>
      </c>
      <c r="B2116" s="5">
        <v>0</v>
      </c>
      <c r="C2116" s="1">
        <v>0</v>
      </c>
    </row>
    <row r="2117" spans="1:3" x14ac:dyDescent="0.3">
      <c r="A2117" s="2" t="s">
        <v>2115</v>
      </c>
      <c r="B2117" s="5">
        <v>0</v>
      </c>
      <c r="C2117" s="1">
        <v>0</v>
      </c>
    </row>
    <row r="2118" spans="1:3" x14ac:dyDescent="0.3">
      <c r="A2118" s="2" t="s">
        <v>2116</v>
      </c>
      <c r="B2118" s="5">
        <v>0</v>
      </c>
      <c r="C2118" s="1">
        <v>0</v>
      </c>
    </row>
    <row r="2119" spans="1:3" x14ac:dyDescent="0.3">
      <c r="A2119" s="2" t="s">
        <v>2117</v>
      </c>
      <c r="B2119" s="5">
        <v>0</v>
      </c>
      <c r="C2119" s="1">
        <v>0</v>
      </c>
    </row>
    <row r="2120" spans="1:3" x14ac:dyDescent="0.3">
      <c r="A2120" s="2" t="s">
        <v>2118</v>
      </c>
      <c r="B2120" s="5">
        <v>0</v>
      </c>
      <c r="C2120" s="1">
        <v>0</v>
      </c>
    </row>
    <row r="2121" spans="1:3" x14ac:dyDescent="0.3">
      <c r="A2121" s="2" t="s">
        <v>2119</v>
      </c>
      <c r="B2121" s="5">
        <v>0</v>
      </c>
      <c r="C2121" s="1">
        <v>0</v>
      </c>
    </row>
    <row r="2122" spans="1:3" x14ac:dyDescent="0.3">
      <c r="A2122" s="2" t="s">
        <v>2120</v>
      </c>
      <c r="B2122" s="5">
        <v>0</v>
      </c>
      <c r="C2122" s="1">
        <v>0</v>
      </c>
    </row>
    <row r="2123" spans="1:3" x14ac:dyDescent="0.3">
      <c r="A2123" s="2" t="s">
        <v>2121</v>
      </c>
      <c r="B2123" s="5">
        <v>0</v>
      </c>
      <c r="C2123" s="1">
        <v>0</v>
      </c>
    </row>
    <row r="2124" spans="1:3" x14ac:dyDescent="0.3">
      <c r="A2124" s="2" t="s">
        <v>2122</v>
      </c>
      <c r="B2124" s="5">
        <v>0</v>
      </c>
      <c r="C2124" s="1">
        <v>0</v>
      </c>
    </row>
    <row r="2125" spans="1:3" x14ac:dyDescent="0.3">
      <c r="A2125" s="2" t="s">
        <v>2123</v>
      </c>
      <c r="B2125" s="5">
        <v>0</v>
      </c>
      <c r="C2125" s="1">
        <v>0</v>
      </c>
    </row>
    <row r="2126" spans="1:3" x14ac:dyDescent="0.3">
      <c r="A2126" s="2" t="s">
        <v>2124</v>
      </c>
      <c r="B2126" s="5">
        <v>0</v>
      </c>
      <c r="C2126" s="1">
        <v>0</v>
      </c>
    </row>
    <row r="2127" spans="1:3" x14ac:dyDescent="0.3">
      <c r="A2127" s="2" t="s">
        <v>2125</v>
      </c>
      <c r="B2127" s="5">
        <v>0</v>
      </c>
      <c r="C2127" s="1">
        <v>0</v>
      </c>
    </row>
    <row r="2128" spans="1:3" x14ac:dyDescent="0.3">
      <c r="A2128" s="2" t="s">
        <v>2126</v>
      </c>
      <c r="B2128" s="5">
        <v>0</v>
      </c>
      <c r="C2128" s="1">
        <v>0</v>
      </c>
    </row>
    <row r="2129" spans="1:3" x14ac:dyDescent="0.3">
      <c r="A2129" s="2" t="s">
        <v>2127</v>
      </c>
      <c r="B2129" s="5">
        <v>0</v>
      </c>
      <c r="C2129" s="1">
        <v>0</v>
      </c>
    </row>
    <row r="2130" spans="1:3" x14ac:dyDescent="0.3">
      <c r="A2130" s="2" t="s">
        <v>2128</v>
      </c>
      <c r="B2130" s="5">
        <v>0</v>
      </c>
      <c r="C2130" s="1">
        <v>0</v>
      </c>
    </row>
    <row r="2131" spans="1:3" x14ac:dyDescent="0.3">
      <c r="A2131" s="2" t="s">
        <v>2129</v>
      </c>
      <c r="B2131" s="5">
        <v>0</v>
      </c>
      <c r="C2131" s="1">
        <v>0</v>
      </c>
    </row>
    <row r="2132" spans="1:3" x14ac:dyDescent="0.3">
      <c r="A2132" s="2" t="s">
        <v>2130</v>
      </c>
      <c r="B2132" s="5">
        <v>0</v>
      </c>
      <c r="C2132" s="1">
        <v>0</v>
      </c>
    </row>
    <row r="2133" spans="1:3" x14ac:dyDescent="0.3">
      <c r="A2133" s="2" t="s">
        <v>2131</v>
      </c>
      <c r="B2133" s="5">
        <v>0</v>
      </c>
      <c r="C2133" s="1">
        <v>0</v>
      </c>
    </row>
    <row r="2134" spans="1:3" x14ac:dyDescent="0.3">
      <c r="A2134" s="2" t="s">
        <v>2132</v>
      </c>
      <c r="B2134" s="5">
        <v>0</v>
      </c>
      <c r="C2134" s="1">
        <v>0</v>
      </c>
    </row>
    <row r="2135" spans="1:3" x14ac:dyDescent="0.3">
      <c r="A2135" s="2" t="s">
        <v>2133</v>
      </c>
      <c r="B2135" s="5">
        <v>0</v>
      </c>
      <c r="C2135" s="1">
        <v>0</v>
      </c>
    </row>
    <row r="2136" spans="1:3" x14ac:dyDescent="0.3">
      <c r="A2136" s="2" t="s">
        <v>2134</v>
      </c>
      <c r="B2136" s="5">
        <v>0</v>
      </c>
      <c r="C2136" s="1">
        <v>0</v>
      </c>
    </row>
    <row r="2137" spans="1:3" x14ac:dyDescent="0.3">
      <c r="A2137" s="2" t="s">
        <v>2135</v>
      </c>
      <c r="B2137" s="5">
        <v>0</v>
      </c>
      <c r="C2137" s="1">
        <v>0</v>
      </c>
    </row>
    <row r="2138" spans="1:3" x14ac:dyDescent="0.3">
      <c r="A2138" s="2" t="s">
        <v>2136</v>
      </c>
      <c r="B2138" s="5">
        <v>0</v>
      </c>
      <c r="C2138" s="1">
        <v>0</v>
      </c>
    </row>
    <row r="2139" spans="1:3" x14ac:dyDescent="0.3">
      <c r="A2139" s="2" t="s">
        <v>2137</v>
      </c>
      <c r="B2139" s="5">
        <v>0</v>
      </c>
      <c r="C2139" s="1">
        <v>0</v>
      </c>
    </row>
    <row r="2140" spans="1:3" x14ac:dyDescent="0.3">
      <c r="A2140" s="2" t="s">
        <v>2138</v>
      </c>
      <c r="B2140" s="5">
        <v>0</v>
      </c>
      <c r="C2140" s="1">
        <v>0</v>
      </c>
    </row>
    <row r="2141" spans="1:3" x14ac:dyDescent="0.3">
      <c r="A2141" s="2" t="s">
        <v>2139</v>
      </c>
      <c r="B2141" s="5">
        <v>0</v>
      </c>
      <c r="C2141" s="1">
        <v>0</v>
      </c>
    </row>
    <row r="2142" spans="1:3" x14ac:dyDescent="0.3">
      <c r="A2142" s="2" t="s">
        <v>2140</v>
      </c>
      <c r="B2142" s="5">
        <v>0</v>
      </c>
      <c r="C2142" s="1">
        <v>0</v>
      </c>
    </row>
    <row r="2143" spans="1:3" x14ac:dyDescent="0.3">
      <c r="A2143" s="2" t="s">
        <v>2141</v>
      </c>
      <c r="B2143" s="5">
        <v>0</v>
      </c>
      <c r="C2143" s="1">
        <v>0</v>
      </c>
    </row>
    <row r="2144" spans="1:3" x14ac:dyDescent="0.3">
      <c r="A2144" s="2" t="s">
        <v>2142</v>
      </c>
      <c r="B2144" s="5">
        <v>0</v>
      </c>
      <c r="C2144" s="1">
        <v>0</v>
      </c>
    </row>
    <row r="2145" spans="1:3" x14ac:dyDescent="0.3">
      <c r="A2145" s="2" t="s">
        <v>2143</v>
      </c>
      <c r="B2145" s="5">
        <v>0</v>
      </c>
      <c r="C2145" s="1">
        <v>0</v>
      </c>
    </row>
    <row r="2146" spans="1:3" x14ac:dyDescent="0.3">
      <c r="A2146" s="2" t="s">
        <v>2144</v>
      </c>
      <c r="B2146" s="5">
        <v>0</v>
      </c>
      <c r="C2146" s="1">
        <v>0</v>
      </c>
    </row>
    <row r="2147" spans="1:3" x14ac:dyDescent="0.3">
      <c r="A2147" s="2" t="s">
        <v>2145</v>
      </c>
      <c r="B2147" s="5">
        <v>0</v>
      </c>
      <c r="C2147" s="1">
        <v>0</v>
      </c>
    </row>
    <row r="2148" spans="1:3" x14ac:dyDescent="0.3">
      <c r="A2148" s="2" t="s">
        <v>2146</v>
      </c>
      <c r="B2148" s="5">
        <v>0</v>
      </c>
      <c r="C2148" s="1">
        <v>0</v>
      </c>
    </row>
    <row r="2149" spans="1:3" x14ac:dyDescent="0.3">
      <c r="A2149" s="2" t="s">
        <v>2147</v>
      </c>
      <c r="B2149" s="5">
        <v>0</v>
      </c>
      <c r="C2149" s="1">
        <v>0</v>
      </c>
    </row>
    <row r="2150" spans="1:3" x14ac:dyDescent="0.3">
      <c r="A2150" s="2" t="s">
        <v>2148</v>
      </c>
      <c r="B2150" s="5">
        <v>0</v>
      </c>
      <c r="C2150" s="1">
        <v>0</v>
      </c>
    </row>
    <row r="2151" spans="1:3" x14ac:dyDescent="0.3">
      <c r="A2151" s="2" t="s">
        <v>2149</v>
      </c>
      <c r="B2151" s="5">
        <v>0</v>
      </c>
      <c r="C2151" s="1">
        <v>0</v>
      </c>
    </row>
    <row r="2152" spans="1:3" x14ac:dyDescent="0.3">
      <c r="A2152" s="2" t="s">
        <v>2150</v>
      </c>
      <c r="B2152" s="5">
        <v>0</v>
      </c>
      <c r="C2152" s="1">
        <v>0</v>
      </c>
    </row>
    <row r="2153" spans="1:3" x14ac:dyDescent="0.3">
      <c r="A2153" s="2" t="s">
        <v>2151</v>
      </c>
      <c r="B2153" s="5">
        <v>0</v>
      </c>
      <c r="C2153" s="1">
        <v>0</v>
      </c>
    </row>
    <row r="2154" spans="1:3" x14ac:dyDescent="0.3">
      <c r="A2154" s="2" t="s">
        <v>2152</v>
      </c>
      <c r="B2154" s="5">
        <v>0</v>
      </c>
      <c r="C2154" s="1">
        <v>0</v>
      </c>
    </row>
    <row r="2155" spans="1:3" x14ac:dyDescent="0.3">
      <c r="A2155" s="2" t="s">
        <v>2153</v>
      </c>
      <c r="B2155" s="5">
        <v>0</v>
      </c>
      <c r="C2155" s="1">
        <v>0</v>
      </c>
    </row>
    <row r="2156" spans="1:3" x14ac:dyDescent="0.3">
      <c r="A2156" s="2" t="s">
        <v>2154</v>
      </c>
      <c r="B2156" s="5">
        <v>0</v>
      </c>
      <c r="C2156" s="1">
        <v>0</v>
      </c>
    </row>
    <row r="2157" spans="1:3" x14ac:dyDescent="0.3">
      <c r="A2157" s="2" t="s">
        <v>2155</v>
      </c>
      <c r="B2157" s="5">
        <v>0</v>
      </c>
      <c r="C2157" s="1">
        <v>0</v>
      </c>
    </row>
    <row r="2158" spans="1:3" x14ac:dyDescent="0.3">
      <c r="A2158" s="2" t="s">
        <v>2156</v>
      </c>
      <c r="B2158" s="5">
        <v>0</v>
      </c>
      <c r="C2158" s="1">
        <v>0</v>
      </c>
    </row>
    <row r="2159" spans="1:3" x14ac:dyDescent="0.3">
      <c r="A2159" s="2" t="s">
        <v>2157</v>
      </c>
      <c r="B2159" s="5">
        <v>0</v>
      </c>
      <c r="C2159" s="1">
        <v>0</v>
      </c>
    </row>
    <row r="2160" spans="1:3" x14ac:dyDescent="0.3">
      <c r="A2160" s="2" t="s">
        <v>2158</v>
      </c>
      <c r="B2160" s="5">
        <v>0</v>
      </c>
      <c r="C2160" s="1">
        <v>0</v>
      </c>
    </row>
    <row r="2161" spans="1:3" x14ac:dyDescent="0.3">
      <c r="A2161" s="2" t="s">
        <v>2159</v>
      </c>
      <c r="B2161" s="5">
        <v>0</v>
      </c>
      <c r="C2161" s="1">
        <v>0</v>
      </c>
    </row>
    <row r="2162" spans="1:3" x14ac:dyDescent="0.3">
      <c r="A2162" s="2" t="s">
        <v>2160</v>
      </c>
      <c r="B2162" s="5">
        <v>0</v>
      </c>
      <c r="C2162" s="1">
        <v>0</v>
      </c>
    </row>
    <row r="2163" spans="1:3" x14ac:dyDescent="0.3">
      <c r="A2163" s="2" t="s">
        <v>2161</v>
      </c>
      <c r="B2163" s="5">
        <v>0</v>
      </c>
      <c r="C2163" s="1">
        <v>0</v>
      </c>
    </row>
    <row r="2164" spans="1:3" x14ac:dyDescent="0.3">
      <c r="A2164" s="2" t="s">
        <v>2162</v>
      </c>
      <c r="B2164" s="5">
        <v>0</v>
      </c>
      <c r="C2164" s="1">
        <v>0</v>
      </c>
    </row>
    <row r="2165" spans="1:3" x14ac:dyDescent="0.3">
      <c r="A2165" s="2" t="s">
        <v>2163</v>
      </c>
      <c r="B2165" s="5">
        <v>0</v>
      </c>
      <c r="C2165" s="1">
        <v>0</v>
      </c>
    </row>
    <row r="2166" spans="1:3" x14ac:dyDescent="0.3">
      <c r="A2166" s="2" t="s">
        <v>2164</v>
      </c>
      <c r="B2166" s="5">
        <v>0</v>
      </c>
      <c r="C2166" s="1">
        <v>0</v>
      </c>
    </row>
    <row r="2167" spans="1:3" x14ac:dyDescent="0.3">
      <c r="A2167" s="2" t="s">
        <v>2165</v>
      </c>
      <c r="B2167" s="5">
        <v>0</v>
      </c>
      <c r="C2167" s="1">
        <v>0</v>
      </c>
    </row>
    <row r="2168" spans="1:3" x14ac:dyDescent="0.3">
      <c r="A2168" s="2" t="s">
        <v>2166</v>
      </c>
      <c r="B2168" s="5">
        <v>0</v>
      </c>
      <c r="C2168" s="1">
        <v>0</v>
      </c>
    </row>
    <row r="2169" spans="1:3" x14ac:dyDescent="0.3">
      <c r="A2169" s="2" t="s">
        <v>2167</v>
      </c>
      <c r="B2169" s="5">
        <v>0</v>
      </c>
      <c r="C2169" s="1">
        <v>0</v>
      </c>
    </row>
    <row r="2170" spans="1:3" x14ac:dyDescent="0.3">
      <c r="A2170" s="2" t="s">
        <v>2168</v>
      </c>
      <c r="B2170" s="5">
        <v>0</v>
      </c>
      <c r="C2170" s="1">
        <v>0</v>
      </c>
    </row>
    <row r="2171" spans="1:3" x14ac:dyDescent="0.3">
      <c r="A2171" s="2" t="s">
        <v>2169</v>
      </c>
      <c r="B2171" s="5">
        <v>0</v>
      </c>
      <c r="C2171" s="1">
        <v>0</v>
      </c>
    </row>
    <row r="2172" spans="1:3" x14ac:dyDescent="0.3">
      <c r="A2172" s="2" t="s">
        <v>2170</v>
      </c>
      <c r="B2172" s="5">
        <v>0</v>
      </c>
      <c r="C2172" s="1">
        <v>0</v>
      </c>
    </row>
    <row r="2173" spans="1:3" x14ac:dyDescent="0.3">
      <c r="A2173" s="2" t="s">
        <v>2171</v>
      </c>
      <c r="B2173" s="5">
        <v>0</v>
      </c>
      <c r="C2173" s="1">
        <v>0</v>
      </c>
    </row>
    <row r="2174" spans="1:3" x14ac:dyDescent="0.3">
      <c r="A2174" s="2" t="s">
        <v>2172</v>
      </c>
      <c r="B2174" s="5">
        <v>0</v>
      </c>
      <c r="C2174" s="1">
        <v>0</v>
      </c>
    </row>
    <row r="2175" spans="1:3" x14ac:dyDescent="0.3">
      <c r="A2175" s="2" t="s">
        <v>2173</v>
      </c>
      <c r="B2175" s="5">
        <v>0</v>
      </c>
      <c r="C2175" s="1">
        <v>0</v>
      </c>
    </row>
    <row r="2176" spans="1:3" x14ac:dyDescent="0.3">
      <c r="A2176" s="2" t="s">
        <v>2174</v>
      </c>
      <c r="B2176" s="5">
        <v>0</v>
      </c>
      <c r="C2176" s="1">
        <v>0</v>
      </c>
    </row>
    <row r="2177" spans="1:3" x14ac:dyDescent="0.3">
      <c r="A2177" s="2" t="s">
        <v>2175</v>
      </c>
      <c r="B2177" s="5">
        <v>0</v>
      </c>
      <c r="C2177" s="1">
        <v>0</v>
      </c>
    </row>
    <row r="2178" spans="1:3" x14ac:dyDescent="0.3">
      <c r="A2178" s="2" t="s">
        <v>2176</v>
      </c>
      <c r="B2178" s="5">
        <v>0</v>
      </c>
      <c r="C2178" s="1">
        <v>0</v>
      </c>
    </row>
    <row r="2179" spans="1:3" x14ac:dyDescent="0.3">
      <c r="A2179" s="2" t="s">
        <v>2177</v>
      </c>
      <c r="B2179" s="5">
        <v>0</v>
      </c>
      <c r="C2179" s="1">
        <v>0</v>
      </c>
    </row>
    <row r="2180" spans="1:3" x14ac:dyDescent="0.3">
      <c r="A2180" s="2" t="s">
        <v>2178</v>
      </c>
      <c r="B2180" s="5">
        <v>0</v>
      </c>
      <c r="C2180" s="1">
        <v>0</v>
      </c>
    </row>
    <row r="2181" spans="1:3" x14ac:dyDescent="0.3">
      <c r="A2181" s="2" t="s">
        <v>2179</v>
      </c>
      <c r="B2181" s="5">
        <v>0</v>
      </c>
      <c r="C2181" s="1">
        <v>0</v>
      </c>
    </row>
    <row r="2182" spans="1:3" x14ac:dyDescent="0.3">
      <c r="A2182" s="2" t="s">
        <v>2180</v>
      </c>
      <c r="B2182" s="5">
        <v>0</v>
      </c>
      <c r="C2182" s="1">
        <v>0</v>
      </c>
    </row>
    <row r="2183" spans="1:3" x14ac:dyDescent="0.3">
      <c r="A2183" s="2" t="s">
        <v>2181</v>
      </c>
      <c r="B2183" s="5">
        <v>0</v>
      </c>
      <c r="C2183" s="1">
        <v>0</v>
      </c>
    </row>
    <row r="2184" spans="1:3" x14ac:dyDescent="0.3">
      <c r="A2184" s="2" t="s">
        <v>2182</v>
      </c>
      <c r="B2184" s="5">
        <v>0</v>
      </c>
      <c r="C2184" s="1">
        <v>0</v>
      </c>
    </row>
    <row r="2185" spans="1:3" x14ac:dyDescent="0.3">
      <c r="A2185" s="2" t="s">
        <v>2183</v>
      </c>
      <c r="B2185" s="5">
        <v>0</v>
      </c>
      <c r="C2185" s="1">
        <v>0</v>
      </c>
    </row>
    <row r="2186" spans="1:3" x14ac:dyDescent="0.3">
      <c r="A2186" s="2" t="s">
        <v>2184</v>
      </c>
      <c r="B2186" s="5">
        <v>0</v>
      </c>
      <c r="C2186" s="1">
        <v>0</v>
      </c>
    </row>
    <row r="2187" spans="1:3" x14ac:dyDescent="0.3">
      <c r="A2187" s="2" t="s">
        <v>2185</v>
      </c>
      <c r="B2187" s="5">
        <v>0</v>
      </c>
      <c r="C2187" s="1">
        <v>0</v>
      </c>
    </row>
    <row r="2188" spans="1:3" x14ac:dyDescent="0.3">
      <c r="A2188" s="2" t="s">
        <v>2186</v>
      </c>
      <c r="B2188" s="5">
        <v>0</v>
      </c>
      <c r="C2188" s="1">
        <v>0</v>
      </c>
    </row>
    <row r="2189" spans="1:3" x14ac:dyDescent="0.3">
      <c r="A2189" s="2" t="s">
        <v>2187</v>
      </c>
      <c r="B2189" s="5">
        <v>0</v>
      </c>
      <c r="C2189" s="1">
        <v>0</v>
      </c>
    </row>
    <row r="2190" spans="1:3" x14ac:dyDescent="0.3">
      <c r="A2190" s="2" t="s">
        <v>2188</v>
      </c>
      <c r="B2190" s="5">
        <v>0</v>
      </c>
      <c r="C2190" s="1">
        <v>0</v>
      </c>
    </row>
    <row r="2191" spans="1:3" x14ac:dyDescent="0.3">
      <c r="A2191" s="2" t="s">
        <v>2189</v>
      </c>
      <c r="B2191" s="5">
        <v>0</v>
      </c>
      <c r="C2191" s="1">
        <v>0</v>
      </c>
    </row>
    <row r="2192" spans="1:3" x14ac:dyDescent="0.3">
      <c r="A2192" s="2" t="s">
        <v>2190</v>
      </c>
      <c r="B2192" s="5">
        <v>1.5236E-2</v>
      </c>
      <c r="C2192" s="1">
        <v>0</v>
      </c>
    </row>
    <row r="2193" spans="1:3" x14ac:dyDescent="0.3">
      <c r="A2193" s="2" t="s">
        <v>2191</v>
      </c>
      <c r="B2193" s="5">
        <v>1.5236E-2</v>
      </c>
      <c r="C2193" s="1">
        <v>1</v>
      </c>
    </row>
    <row r="2194" spans="1:3" x14ac:dyDescent="0.3">
      <c r="A2194" s="2" t="s">
        <v>2192</v>
      </c>
      <c r="B2194" s="5">
        <v>1.5102000000000001E-2</v>
      </c>
      <c r="C2194" s="1">
        <v>1</v>
      </c>
    </row>
    <row r="2195" spans="1:3" x14ac:dyDescent="0.3">
      <c r="A2195" s="2" t="s">
        <v>2193</v>
      </c>
      <c r="B2195" s="5">
        <v>1.537E-2</v>
      </c>
      <c r="C2195" s="1">
        <v>1</v>
      </c>
    </row>
    <row r="2196" spans="1:3" x14ac:dyDescent="0.3">
      <c r="A2196" s="2" t="s">
        <v>2194</v>
      </c>
      <c r="B2196" s="5">
        <v>1.5102000000000001E-2</v>
      </c>
      <c r="C2196" s="1">
        <v>1</v>
      </c>
    </row>
    <row r="2197" spans="1:3" x14ac:dyDescent="0.3">
      <c r="A2197" s="2" t="s">
        <v>2195</v>
      </c>
      <c r="B2197" s="5">
        <v>1.5102000000000001E-2</v>
      </c>
      <c r="C2197" s="1">
        <v>1</v>
      </c>
    </row>
    <row r="2198" spans="1:3" x14ac:dyDescent="0.3">
      <c r="A2198" s="2" t="s">
        <v>2196</v>
      </c>
      <c r="B2198" s="5">
        <v>1.4969E-2</v>
      </c>
      <c r="C2198" s="1">
        <v>1</v>
      </c>
    </row>
    <row r="2199" spans="1:3" x14ac:dyDescent="0.3">
      <c r="A2199" s="2" t="s">
        <v>2197</v>
      </c>
      <c r="B2199" s="5">
        <v>1.5236E-2</v>
      </c>
      <c r="C2199" s="1">
        <v>1</v>
      </c>
    </row>
    <row r="2200" spans="1:3" x14ac:dyDescent="0.3">
      <c r="A2200" s="2" t="s">
        <v>2198</v>
      </c>
      <c r="B2200" s="5">
        <v>1.537E-2</v>
      </c>
      <c r="C2200" s="1">
        <v>1</v>
      </c>
    </row>
    <row r="2201" spans="1:3" x14ac:dyDescent="0.3">
      <c r="A2201" s="2" t="s">
        <v>2199</v>
      </c>
      <c r="B2201" s="5">
        <v>1.5236E-2</v>
      </c>
      <c r="C2201" s="1">
        <v>1</v>
      </c>
    </row>
    <row r="2202" spans="1:3" x14ac:dyDescent="0.3">
      <c r="A2202" s="2" t="s">
        <v>2200</v>
      </c>
      <c r="B2202" s="5">
        <v>1.4969E-2</v>
      </c>
      <c r="C2202" s="1">
        <v>1</v>
      </c>
    </row>
    <row r="2203" spans="1:3" x14ac:dyDescent="0.3">
      <c r="A2203" s="2" t="s">
        <v>2201</v>
      </c>
      <c r="B2203" s="5">
        <v>1.4567999999999999E-2</v>
      </c>
      <c r="C2203" s="1">
        <v>1</v>
      </c>
    </row>
    <row r="2204" spans="1:3" x14ac:dyDescent="0.3">
      <c r="A2204" s="2" t="s">
        <v>2202</v>
      </c>
      <c r="B2204" s="5">
        <v>1.4300999999999999E-2</v>
      </c>
      <c r="C2204" s="1">
        <v>1</v>
      </c>
    </row>
    <row r="2205" spans="1:3" x14ac:dyDescent="0.3">
      <c r="A2205" s="2" t="s">
        <v>2203</v>
      </c>
      <c r="B2205" s="5">
        <v>1.4701000000000001E-2</v>
      </c>
      <c r="C2205" s="1">
        <v>1</v>
      </c>
    </row>
    <row r="2206" spans="1:3" x14ac:dyDescent="0.3">
      <c r="A2206" s="2" t="s">
        <v>2204</v>
      </c>
      <c r="B2206" s="5">
        <v>1.4834999999999999E-2</v>
      </c>
      <c r="C2206" s="1">
        <v>1</v>
      </c>
    </row>
    <row r="2207" spans="1:3" x14ac:dyDescent="0.3">
      <c r="A2207" s="2" t="s">
        <v>2205</v>
      </c>
      <c r="B2207" s="5">
        <v>1.4701000000000001E-2</v>
      </c>
      <c r="C2207" s="1">
        <v>1</v>
      </c>
    </row>
    <row r="2208" spans="1:3" x14ac:dyDescent="0.3">
      <c r="A2208" s="2" t="s">
        <v>2206</v>
      </c>
      <c r="B2208" s="5">
        <v>1.4701000000000001E-2</v>
      </c>
      <c r="C2208" s="1">
        <v>1</v>
      </c>
    </row>
    <row r="2209" spans="1:3" x14ac:dyDescent="0.3">
      <c r="A2209" s="2" t="s">
        <v>2207</v>
      </c>
      <c r="B2209" s="5">
        <v>1.5102000000000001E-2</v>
      </c>
      <c r="C2209" s="1">
        <v>1</v>
      </c>
    </row>
    <row r="2210" spans="1:3" x14ac:dyDescent="0.3">
      <c r="A2210" s="2" t="s">
        <v>2208</v>
      </c>
      <c r="B2210" s="5">
        <v>1.4969E-2</v>
      </c>
      <c r="C2210" s="1">
        <v>1</v>
      </c>
    </row>
    <row r="2211" spans="1:3" x14ac:dyDescent="0.3">
      <c r="A2211" s="2" t="s">
        <v>2209</v>
      </c>
      <c r="B2211" s="5">
        <v>1.4701000000000001E-2</v>
      </c>
      <c r="C2211" s="1">
        <v>1</v>
      </c>
    </row>
    <row r="2212" spans="1:3" x14ac:dyDescent="0.3">
      <c r="A2212" s="2" t="s">
        <v>2210</v>
      </c>
      <c r="B2212" s="5">
        <v>1.4834999999999999E-2</v>
      </c>
      <c r="C2212" s="1">
        <v>1</v>
      </c>
    </row>
    <row r="2213" spans="1:3" x14ac:dyDescent="0.3">
      <c r="A2213" s="2" t="s">
        <v>2211</v>
      </c>
      <c r="B2213" s="5">
        <v>1.4834999999999999E-2</v>
      </c>
      <c r="C2213" s="1">
        <v>1</v>
      </c>
    </row>
    <row r="2214" spans="1:3" x14ac:dyDescent="0.3">
      <c r="A2214" s="2" t="s">
        <v>2212</v>
      </c>
      <c r="B2214" s="5">
        <v>1.4701000000000001E-2</v>
      </c>
      <c r="C2214" s="1">
        <v>1</v>
      </c>
    </row>
    <row r="2215" spans="1:3" x14ac:dyDescent="0.3">
      <c r="A2215" s="2" t="s">
        <v>2213</v>
      </c>
      <c r="B2215" s="5">
        <v>1.4701000000000001E-2</v>
      </c>
      <c r="C2215" s="1">
        <v>1</v>
      </c>
    </row>
    <row r="2216" spans="1:3" x14ac:dyDescent="0.3">
      <c r="A2216" s="2" t="s">
        <v>2214</v>
      </c>
      <c r="B2216" s="5">
        <v>1.5236E-2</v>
      </c>
      <c r="C2216" s="1">
        <v>1</v>
      </c>
    </row>
    <row r="2217" spans="1:3" x14ac:dyDescent="0.3">
      <c r="A2217" s="2" t="s">
        <v>2215</v>
      </c>
      <c r="B2217" s="5">
        <v>1.537E-2</v>
      </c>
      <c r="C2217" s="1">
        <v>1</v>
      </c>
    </row>
    <row r="2218" spans="1:3" x14ac:dyDescent="0.3">
      <c r="A2218" s="2" t="s">
        <v>2216</v>
      </c>
      <c r="B2218" s="5">
        <v>1.5502999999999999E-2</v>
      </c>
      <c r="C2218" s="1">
        <v>1</v>
      </c>
    </row>
    <row r="2219" spans="1:3" x14ac:dyDescent="0.3">
      <c r="A2219" s="2" t="s">
        <v>2217</v>
      </c>
      <c r="B2219" s="5">
        <v>1.4834999999999999E-2</v>
      </c>
      <c r="C2219" s="1">
        <v>1</v>
      </c>
    </row>
    <row r="2220" spans="1:3" x14ac:dyDescent="0.3">
      <c r="A2220" s="2" t="s">
        <v>2218</v>
      </c>
      <c r="B2220" s="5">
        <v>1.4567999999999999E-2</v>
      </c>
      <c r="C2220" s="1">
        <v>1</v>
      </c>
    </row>
    <row r="2221" spans="1:3" x14ac:dyDescent="0.3">
      <c r="A2221" s="2" t="s">
        <v>2219</v>
      </c>
      <c r="B2221" s="5">
        <v>1.4834999999999999E-2</v>
      </c>
      <c r="C2221" s="1">
        <v>1</v>
      </c>
    </row>
    <row r="2222" spans="1:3" x14ac:dyDescent="0.3">
      <c r="A2222" s="2" t="s">
        <v>2220</v>
      </c>
      <c r="B2222" s="5">
        <v>1.5102000000000001E-2</v>
      </c>
      <c r="C2222" s="1">
        <v>1</v>
      </c>
    </row>
    <row r="2223" spans="1:3" x14ac:dyDescent="0.3">
      <c r="A2223" s="2" t="s">
        <v>2221</v>
      </c>
      <c r="B2223" s="5">
        <v>1.4834999999999999E-2</v>
      </c>
      <c r="C2223" s="1">
        <v>1</v>
      </c>
    </row>
    <row r="2224" spans="1:3" x14ac:dyDescent="0.3">
      <c r="A2224" s="2" t="s">
        <v>2222</v>
      </c>
      <c r="B2224" s="5">
        <v>1.4969E-2</v>
      </c>
      <c r="C2224" s="1">
        <v>1</v>
      </c>
    </row>
    <row r="2225" spans="1:3" x14ac:dyDescent="0.3">
      <c r="A2225" s="2" t="s">
        <v>2223</v>
      </c>
      <c r="B2225" s="5">
        <v>1.4567999999999999E-2</v>
      </c>
      <c r="C2225" s="1">
        <v>1</v>
      </c>
    </row>
    <row r="2226" spans="1:3" x14ac:dyDescent="0.3">
      <c r="A2226" s="2" t="s">
        <v>2224</v>
      </c>
      <c r="B2226" s="5">
        <v>1.4567999999999999E-2</v>
      </c>
      <c r="C2226" s="1">
        <v>1</v>
      </c>
    </row>
    <row r="2227" spans="1:3" x14ac:dyDescent="0.3">
      <c r="A2227" s="2" t="s">
        <v>2225</v>
      </c>
      <c r="B2227" s="5">
        <v>1.4567999999999999E-2</v>
      </c>
      <c r="C2227" s="1">
        <v>1</v>
      </c>
    </row>
    <row r="2228" spans="1:3" x14ac:dyDescent="0.3">
      <c r="A2228" s="2" t="s">
        <v>2226</v>
      </c>
      <c r="B2228" s="5">
        <v>1.4434000000000001E-2</v>
      </c>
      <c r="C2228" s="1">
        <v>1</v>
      </c>
    </row>
    <row r="2229" spans="1:3" x14ac:dyDescent="0.3">
      <c r="A2229" s="2" t="s">
        <v>2227</v>
      </c>
      <c r="B2229" s="5">
        <v>1.4567999999999999E-2</v>
      </c>
      <c r="C2229" s="1">
        <v>1</v>
      </c>
    </row>
    <row r="2230" spans="1:3" x14ac:dyDescent="0.3">
      <c r="A2230" s="2" t="s">
        <v>2228</v>
      </c>
      <c r="B2230" s="5">
        <v>1.4300999999999999E-2</v>
      </c>
      <c r="C2230" s="1">
        <v>1</v>
      </c>
    </row>
    <row r="2231" spans="1:3" x14ac:dyDescent="0.3">
      <c r="A2231" s="2" t="s">
        <v>2229</v>
      </c>
      <c r="B2231" s="5">
        <v>1.4300999999999999E-2</v>
      </c>
      <c r="C2231" s="1">
        <v>1</v>
      </c>
    </row>
    <row r="2232" spans="1:3" x14ac:dyDescent="0.3">
      <c r="A2232" s="2" t="s">
        <v>2230</v>
      </c>
      <c r="B2232" s="5">
        <v>1.4167000000000001E-2</v>
      </c>
      <c r="C2232" s="1">
        <v>1</v>
      </c>
    </row>
    <row r="2233" spans="1:3" x14ac:dyDescent="0.3">
      <c r="A2233" s="2" t="s">
        <v>2231</v>
      </c>
      <c r="B2233" s="5">
        <v>1.4300999999999999E-2</v>
      </c>
      <c r="C2233" s="1">
        <v>1</v>
      </c>
    </row>
    <row r="2234" spans="1:3" x14ac:dyDescent="0.3">
      <c r="A2234" s="2" t="s">
        <v>2232</v>
      </c>
      <c r="B2234" s="5">
        <v>1.3899999999999999E-2</v>
      </c>
      <c r="C2234" s="1">
        <v>1</v>
      </c>
    </row>
    <row r="2235" spans="1:3" x14ac:dyDescent="0.3">
      <c r="A2235" s="2" t="s">
        <v>2233</v>
      </c>
      <c r="B2235" s="5">
        <v>1.4300999999999999E-2</v>
      </c>
      <c r="C2235" s="1">
        <v>1</v>
      </c>
    </row>
    <row r="2236" spans="1:3" x14ac:dyDescent="0.3">
      <c r="A2236" s="2" t="s">
        <v>2234</v>
      </c>
      <c r="B2236" s="5">
        <v>1.3899999999999999E-2</v>
      </c>
      <c r="C2236" s="1">
        <v>1</v>
      </c>
    </row>
    <row r="2237" spans="1:3" x14ac:dyDescent="0.3">
      <c r="A2237" s="2" t="s">
        <v>2235</v>
      </c>
      <c r="B2237" s="5">
        <v>1.3499000000000001E-2</v>
      </c>
      <c r="C2237" s="1">
        <v>1</v>
      </c>
    </row>
    <row r="2238" spans="1:3" x14ac:dyDescent="0.3">
      <c r="A2238" s="2" t="s">
        <v>2236</v>
      </c>
      <c r="B2238" s="5">
        <v>1.3632E-2</v>
      </c>
      <c r="C2238" s="1">
        <v>1</v>
      </c>
    </row>
    <row r="2239" spans="1:3" x14ac:dyDescent="0.3">
      <c r="A2239" s="2" t="s">
        <v>2237</v>
      </c>
      <c r="B2239" s="5">
        <v>1.3899999999999999E-2</v>
      </c>
      <c r="C2239" s="1">
        <v>1</v>
      </c>
    </row>
    <row r="2240" spans="1:3" x14ac:dyDescent="0.3">
      <c r="A2240" s="2" t="s">
        <v>2238</v>
      </c>
      <c r="B2240" s="5">
        <v>1.3632E-2</v>
      </c>
      <c r="C2240" s="1">
        <v>1</v>
      </c>
    </row>
    <row r="2241" spans="1:3" x14ac:dyDescent="0.3">
      <c r="A2241" s="2" t="s">
        <v>2239</v>
      </c>
      <c r="B2241" s="5">
        <v>1.3365E-2</v>
      </c>
      <c r="C2241" s="1">
        <v>1</v>
      </c>
    </row>
    <row r="2242" spans="1:3" x14ac:dyDescent="0.3">
      <c r="A2242" s="2" t="s">
        <v>2240</v>
      </c>
      <c r="B2242" s="5">
        <v>1.3632E-2</v>
      </c>
      <c r="C2242" s="1">
        <v>1</v>
      </c>
    </row>
    <row r="2243" spans="1:3" x14ac:dyDescent="0.3">
      <c r="A2243" s="2" t="s">
        <v>2241</v>
      </c>
      <c r="B2243" s="5">
        <v>1.3499000000000001E-2</v>
      </c>
      <c r="C2243" s="1">
        <v>1</v>
      </c>
    </row>
    <row r="2244" spans="1:3" x14ac:dyDescent="0.3">
      <c r="A2244" s="2" t="s">
        <v>2242</v>
      </c>
      <c r="B2244" s="5">
        <v>1.3632E-2</v>
      </c>
      <c r="C2244" s="1">
        <v>1</v>
      </c>
    </row>
    <row r="2245" spans="1:3" x14ac:dyDescent="0.3">
      <c r="A2245" s="2" t="s">
        <v>2243</v>
      </c>
      <c r="B2245" s="5">
        <v>1.3499000000000001E-2</v>
      </c>
      <c r="C2245" s="1">
        <v>1</v>
      </c>
    </row>
    <row r="2246" spans="1:3" x14ac:dyDescent="0.3">
      <c r="A2246" s="2" t="s">
        <v>2244</v>
      </c>
      <c r="B2246" s="5">
        <v>1.3499000000000001E-2</v>
      </c>
      <c r="C2246" s="1">
        <v>1</v>
      </c>
    </row>
    <row r="2247" spans="1:3" x14ac:dyDescent="0.3">
      <c r="A2247" s="2" t="s">
        <v>2245</v>
      </c>
      <c r="B2247" s="5">
        <v>1.3766E-2</v>
      </c>
      <c r="C2247" s="1">
        <v>1</v>
      </c>
    </row>
    <row r="2248" spans="1:3" x14ac:dyDescent="0.3">
      <c r="A2248" s="2" t="s">
        <v>2246</v>
      </c>
      <c r="B2248" s="5">
        <v>1.3632E-2</v>
      </c>
      <c r="C2248" s="1">
        <v>1</v>
      </c>
    </row>
    <row r="2249" spans="1:3" x14ac:dyDescent="0.3">
      <c r="A2249" s="2" t="s">
        <v>2247</v>
      </c>
      <c r="B2249" s="5">
        <v>1.3632E-2</v>
      </c>
      <c r="C2249" s="1">
        <v>1</v>
      </c>
    </row>
    <row r="2250" spans="1:3" x14ac:dyDescent="0.3">
      <c r="A2250" s="2" t="s">
        <v>2248</v>
      </c>
      <c r="B2250" s="5">
        <v>1.4033E-2</v>
      </c>
      <c r="C2250" s="1">
        <v>1</v>
      </c>
    </row>
    <row r="2251" spans="1:3" x14ac:dyDescent="0.3">
      <c r="A2251" s="2" t="s">
        <v>2249</v>
      </c>
      <c r="B2251" s="5">
        <v>1.3632E-2</v>
      </c>
      <c r="C2251" s="1">
        <v>1</v>
      </c>
    </row>
    <row r="2252" spans="1:3" x14ac:dyDescent="0.3">
      <c r="A2252" s="2" t="s">
        <v>2250</v>
      </c>
      <c r="B2252" s="5">
        <v>1.3632E-2</v>
      </c>
      <c r="C2252" s="1">
        <v>1</v>
      </c>
    </row>
    <row r="2253" spans="1:3" x14ac:dyDescent="0.3">
      <c r="A2253" s="2" t="s">
        <v>2251</v>
      </c>
      <c r="B2253" s="5">
        <v>1.3632E-2</v>
      </c>
      <c r="C2253" s="1">
        <v>1</v>
      </c>
    </row>
    <row r="2254" spans="1:3" x14ac:dyDescent="0.3">
      <c r="A2254" s="2" t="s">
        <v>2252</v>
      </c>
      <c r="B2254" s="5">
        <v>1.3499000000000001E-2</v>
      </c>
      <c r="C2254" s="1">
        <v>1</v>
      </c>
    </row>
    <row r="2255" spans="1:3" x14ac:dyDescent="0.3">
      <c r="A2255" s="2" t="s">
        <v>2253</v>
      </c>
      <c r="B2255" s="5">
        <v>1.3231E-2</v>
      </c>
      <c r="C2255" s="1">
        <v>1</v>
      </c>
    </row>
    <row r="2256" spans="1:3" x14ac:dyDescent="0.3">
      <c r="A2256" s="2" t="s">
        <v>2254</v>
      </c>
      <c r="B2256" s="5">
        <v>1.3231E-2</v>
      </c>
      <c r="C2256" s="1">
        <v>1</v>
      </c>
    </row>
    <row r="2257" spans="1:3" x14ac:dyDescent="0.3">
      <c r="A2257" s="2" t="s">
        <v>2255</v>
      </c>
      <c r="B2257" s="5">
        <v>1.3231E-2</v>
      </c>
      <c r="C2257" s="1">
        <v>1</v>
      </c>
    </row>
    <row r="2258" spans="1:3" x14ac:dyDescent="0.3">
      <c r="A2258" s="2" t="s">
        <v>2256</v>
      </c>
      <c r="B2258" s="5">
        <v>1.2964E-2</v>
      </c>
      <c r="C2258" s="1">
        <v>1</v>
      </c>
    </row>
    <row r="2259" spans="1:3" x14ac:dyDescent="0.3">
      <c r="A2259" s="2" t="s">
        <v>2257</v>
      </c>
      <c r="B2259" s="5">
        <v>1.2964E-2</v>
      </c>
      <c r="C2259" s="1">
        <v>1</v>
      </c>
    </row>
    <row r="2260" spans="1:3" x14ac:dyDescent="0.3">
      <c r="A2260" s="2" t="s">
        <v>2258</v>
      </c>
      <c r="B2260" s="5">
        <v>1.3098E-2</v>
      </c>
      <c r="C2260" s="1">
        <v>1</v>
      </c>
    </row>
    <row r="2261" spans="1:3" x14ac:dyDescent="0.3">
      <c r="A2261" s="2" t="s">
        <v>2259</v>
      </c>
      <c r="B2261" s="5">
        <v>1.2829999999999999E-2</v>
      </c>
      <c r="C2261" s="1">
        <v>1</v>
      </c>
    </row>
    <row r="2262" spans="1:3" x14ac:dyDescent="0.3">
      <c r="A2262" s="2" t="s">
        <v>2260</v>
      </c>
      <c r="B2262" s="5">
        <v>1.2829999999999999E-2</v>
      </c>
      <c r="C2262" s="1">
        <v>1</v>
      </c>
    </row>
    <row r="2263" spans="1:3" x14ac:dyDescent="0.3">
      <c r="A2263" s="2" t="s">
        <v>2261</v>
      </c>
      <c r="B2263" s="5">
        <v>1.2964E-2</v>
      </c>
      <c r="C2263" s="1">
        <v>1</v>
      </c>
    </row>
    <row r="2264" spans="1:3" x14ac:dyDescent="0.3">
      <c r="A2264" s="2" t="s">
        <v>2262</v>
      </c>
      <c r="B2264" s="5">
        <v>1.2829999999999999E-2</v>
      </c>
      <c r="C2264" s="1">
        <v>1</v>
      </c>
    </row>
    <row r="2265" spans="1:3" x14ac:dyDescent="0.3">
      <c r="A2265" s="2" t="s">
        <v>2263</v>
      </c>
      <c r="B2265" s="5">
        <v>1.2964E-2</v>
      </c>
      <c r="C2265" s="1">
        <v>1</v>
      </c>
    </row>
    <row r="2266" spans="1:3" x14ac:dyDescent="0.3">
      <c r="A2266" s="2" t="s">
        <v>2264</v>
      </c>
      <c r="B2266" s="5">
        <v>1.3231E-2</v>
      </c>
      <c r="C2266" s="1">
        <v>1</v>
      </c>
    </row>
    <row r="2267" spans="1:3" x14ac:dyDescent="0.3">
      <c r="A2267" s="2" t="s">
        <v>2265</v>
      </c>
      <c r="B2267" s="5">
        <v>1.3499000000000001E-2</v>
      </c>
      <c r="C2267" s="1">
        <v>1</v>
      </c>
    </row>
    <row r="2268" spans="1:3" x14ac:dyDescent="0.3">
      <c r="A2268" s="2" t="s">
        <v>2266</v>
      </c>
      <c r="B2268" s="5">
        <v>1.3632E-2</v>
      </c>
      <c r="C2268" s="1">
        <v>1</v>
      </c>
    </row>
    <row r="2269" spans="1:3" x14ac:dyDescent="0.3">
      <c r="A2269" s="2" t="s">
        <v>2267</v>
      </c>
      <c r="B2269" s="5">
        <v>1.3899999999999999E-2</v>
      </c>
      <c r="C2269" s="1">
        <v>1</v>
      </c>
    </row>
    <row r="2270" spans="1:3" x14ac:dyDescent="0.3">
      <c r="A2270" s="2" t="s">
        <v>2268</v>
      </c>
      <c r="B2270" s="5">
        <v>1.3632E-2</v>
      </c>
      <c r="C2270" s="1">
        <v>1</v>
      </c>
    </row>
    <row r="2271" spans="1:3" x14ac:dyDescent="0.3">
      <c r="A2271" s="2" t="s">
        <v>2269</v>
      </c>
      <c r="B2271" s="5">
        <v>1.3766E-2</v>
      </c>
      <c r="C2271" s="1">
        <v>1</v>
      </c>
    </row>
    <row r="2272" spans="1:3" x14ac:dyDescent="0.3">
      <c r="A2272" s="2" t="s">
        <v>2270</v>
      </c>
      <c r="B2272" s="5">
        <v>1.4033E-2</v>
      </c>
      <c r="C2272" s="1">
        <v>1</v>
      </c>
    </row>
    <row r="2273" spans="1:3" x14ac:dyDescent="0.3">
      <c r="A2273" s="2" t="s">
        <v>2271</v>
      </c>
      <c r="B2273" s="5">
        <v>1.3899999999999999E-2</v>
      </c>
      <c r="C2273" s="1">
        <v>1</v>
      </c>
    </row>
    <row r="2274" spans="1:3" x14ac:dyDescent="0.3">
      <c r="A2274" s="2" t="s">
        <v>2272</v>
      </c>
      <c r="B2274" s="5">
        <v>1.3766E-2</v>
      </c>
      <c r="C2274" s="1">
        <v>1</v>
      </c>
    </row>
    <row r="2275" spans="1:3" x14ac:dyDescent="0.3">
      <c r="A2275" s="2" t="s">
        <v>2273</v>
      </c>
      <c r="B2275" s="5">
        <v>1.4033E-2</v>
      </c>
      <c r="C2275" s="1">
        <v>1</v>
      </c>
    </row>
    <row r="2276" spans="1:3" x14ac:dyDescent="0.3">
      <c r="A2276" s="2" t="s">
        <v>2274</v>
      </c>
      <c r="B2276" s="5">
        <v>1.4033E-2</v>
      </c>
      <c r="C2276" s="1">
        <v>1</v>
      </c>
    </row>
    <row r="2277" spans="1:3" x14ac:dyDescent="0.3">
      <c r="A2277" s="2" t="s">
        <v>2275</v>
      </c>
      <c r="B2277" s="5">
        <v>1.4033E-2</v>
      </c>
      <c r="C2277" s="1">
        <v>1</v>
      </c>
    </row>
    <row r="2278" spans="1:3" x14ac:dyDescent="0.3">
      <c r="A2278" s="2" t="s">
        <v>2276</v>
      </c>
      <c r="B2278" s="5">
        <v>1.4300999999999999E-2</v>
      </c>
      <c r="C2278" s="1">
        <v>1</v>
      </c>
    </row>
    <row r="2279" spans="1:3" x14ac:dyDescent="0.3">
      <c r="A2279" s="2" t="s">
        <v>2277</v>
      </c>
      <c r="B2279" s="5">
        <v>1.4567999999999999E-2</v>
      </c>
      <c r="C2279" s="1">
        <v>1</v>
      </c>
    </row>
    <row r="2280" spans="1:3" x14ac:dyDescent="0.3">
      <c r="A2280" s="2" t="s">
        <v>2278</v>
      </c>
      <c r="B2280" s="5">
        <v>1.4300999999999999E-2</v>
      </c>
      <c r="C2280" s="1">
        <v>1</v>
      </c>
    </row>
    <row r="2281" spans="1:3" x14ac:dyDescent="0.3">
      <c r="A2281" s="2" t="s">
        <v>2279</v>
      </c>
      <c r="B2281" s="5">
        <v>1.4434000000000001E-2</v>
      </c>
      <c r="C2281" s="1">
        <v>1</v>
      </c>
    </row>
    <row r="2282" spans="1:3" x14ac:dyDescent="0.3">
      <c r="A2282" s="2" t="s">
        <v>2280</v>
      </c>
      <c r="B2282" s="5">
        <v>1.4701000000000001E-2</v>
      </c>
      <c r="C2282" s="1">
        <v>1</v>
      </c>
    </row>
    <row r="2283" spans="1:3" x14ac:dyDescent="0.3">
      <c r="A2283" s="2" t="s">
        <v>2281</v>
      </c>
      <c r="B2283" s="5">
        <v>1.4834999999999999E-2</v>
      </c>
      <c r="C2283" s="1">
        <v>1</v>
      </c>
    </row>
    <row r="2284" spans="1:3" x14ac:dyDescent="0.3">
      <c r="A2284" s="2" t="s">
        <v>2282</v>
      </c>
      <c r="B2284" s="5">
        <v>1.4701000000000001E-2</v>
      </c>
      <c r="C2284" s="1">
        <v>1</v>
      </c>
    </row>
    <row r="2285" spans="1:3" x14ac:dyDescent="0.3">
      <c r="A2285" s="2" t="s">
        <v>2283</v>
      </c>
      <c r="B2285" s="5">
        <v>1.5102000000000001E-2</v>
      </c>
      <c r="C2285" s="1">
        <v>1</v>
      </c>
    </row>
    <row r="2286" spans="1:3" x14ac:dyDescent="0.3">
      <c r="A2286" s="2" t="s">
        <v>2284</v>
      </c>
      <c r="B2286" s="5">
        <v>1.4969E-2</v>
      </c>
      <c r="C2286" s="1">
        <v>1</v>
      </c>
    </row>
    <row r="2287" spans="1:3" x14ac:dyDescent="0.3">
      <c r="A2287" s="2" t="s">
        <v>2285</v>
      </c>
      <c r="B2287" s="5">
        <v>1.5102000000000001E-2</v>
      </c>
      <c r="C2287" s="1">
        <v>1</v>
      </c>
    </row>
    <row r="2288" spans="1:3" x14ac:dyDescent="0.3">
      <c r="A2288" s="2" t="s">
        <v>2286</v>
      </c>
      <c r="B2288" s="5">
        <v>1.4834999999999999E-2</v>
      </c>
      <c r="C2288" s="1">
        <v>1</v>
      </c>
    </row>
    <row r="2289" spans="1:3" x14ac:dyDescent="0.3">
      <c r="A2289" s="2" t="s">
        <v>2287</v>
      </c>
      <c r="B2289" s="5">
        <v>1.5102000000000001E-2</v>
      </c>
      <c r="C2289" s="1">
        <v>1</v>
      </c>
    </row>
    <row r="2290" spans="1:3" x14ac:dyDescent="0.3">
      <c r="A2290" s="2" t="s">
        <v>2288</v>
      </c>
      <c r="B2290" s="5">
        <v>1.537E-2</v>
      </c>
      <c r="C2290" s="1">
        <v>1</v>
      </c>
    </row>
    <row r="2291" spans="1:3" x14ac:dyDescent="0.3">
      <c r="A2291" s="2" t="s">
        <v>2289</v>
      </c>
      <c r="B2291" s="5">
        <v>1.5637000000000002E-2</v>
      </c>
      <c r="C2291" s="1">
        <v>1</v>
      </c>
    </row>
    <row r="2292" spans="1:3" x14ac:dyDescent="0.3">
      <c r="A2292" s="2" t="s">
        <v>2290</v>
      </c>
      <c r="B2292" s="5">
        <v>1.5502999999999999E-2</v>
      </c>
      <c r="C2292" s="1">
        <v>1</v>
      </c>
    </row>
    <row r="2293" spans="1:3" x14ac:dyDescent="0.3">
      <c r="A2293" s="2" t="s">
        <v>2291</v>
      </c>
      <c r="B2293" s="5">
        <v>1.5502999999999999E-2</v>
      </c>
      <c r="C2293" s="1">
        <v>1</v>
      </c>
    </row>
    <row r="2294" spans="1:3" x14ac:dyDescent="0.3">
      <c r="A2294" s="2" t="s">
        <v>2292</v>
      </c>
      <c r="B2294" s="5">
        <v>1.5637000000000002E-2</v>
      </c>
      <c r="C2294" s="1">
        <v>1</v>
      </c>
    </row>
    <row r="2295" spans="1:3" x14ac:dyDescent="0.3">
      <c r="A2295" s="2" t="s">
        <v>2293</v>
      </c>
      <c r="B2295" s="5">
        <v>1.5502999999999999E-2</v>
      </c>
      <c r="C2295" s="1">
        <v>1</v>
      </c>
    </row>
    <row r="2296" spans="1:3" x14ac:dyDescent="0.3">
      <c r="A2296" s="2" t="s">
        <v>2294</v>
      </c>
      <c r="B2296" s="5">
        <v>1.5502999999999999E-2</v>
      </c>
      <c r="C2296" s="1">
        <v>1</v>
      </c>
    </row>
    <row r="2297" spans="1:3" x14ac:dyDescent="0.3">
      <c r="A2297" s="2" t="s">
        <v>2295</v>
      </c>
      <c r="B2297" s="5">
        <v>1.5771E-2</v>
      </c>
      <c r="C2297" s="1">
        <v>1</v>
      </c>
    </row>
    <row r="2298" spans="1:3" x14ac:dyDescent="0.3">
      <c r="A2298" s="2" t="s">
        <v>2296</v>
      </c>
      <c r="B2298" s="5">
        <v>1.5904000000000001E-2</v>
      </c>
      <c r="C2298" s="1">
        <v>1</v>
      </c>
    </row>
    <row r="2299" spans="1:3" x14ac:dyDescent="0.3">
      <c r="A2299" s="2" t="s">
        <v>2297</v>
      </c>
      <c r="B2299" s="5">
        <v>1.6038E-2</v>
      </c>
      <c r="C2299" s="1">
        <v>1</v>
      </c>
    </row>
    <row r="2300" spans="1:3" x14ac:dyDescent="0.3">
      <c r="A2300" s="2" t="s">
        <v>2298</v>
      </c>
      <c r="B2300" s="5">
        <v>1.6438999999999999E-2</v>
      </c>
      <c r="C2300" s="1">
        <v>1</v>
      </c>
    </row>
    <row r="2301" spans="1:3" x14ac:dyDescent="0.3">
      <c r="A2301" s="2" t="s">
        <v>2299</v>
      </c>
      <c r="B2301" s="5">
        <v>1.6438999999999999E-2</v>
      </c>
      <c r="C2301" s="1">
        <v>1</v>
      </c>
    </row>
    <row r="2302" spans="1:3" x14ac:dyDescent="0.3">
      <c r="A2302" s="2" t="s">
        <v>2300</v>
      </c>
      <c r="B2302" s="5">
        <v>1.6438999999999999E-2</v>
      </c>
      <c r="C2302" s="1">
        <v>1</v>
      </c>
    </row>
    <row r="2303" spans="1:3" x14ac:dyDescent="0.3">
      <c r="A2303" s="2" t="s">
        <v>2301</v>
      </c>
      <c r="B2303" s="5">
        <v>1.6171999999999999E-2</v>
      </c>
      <c r="C2303" s="1">
        <v>1</v>
      </c>
    </row>
    <row r="2304" spans="1:3" x14ac:dyDescent="0.3">
      <c r="A2304" s="2" t="s">
        <v>2302</v>
      </c>
      <c r="B2304" s="5">
        <v>1.6305E-2</v>
      </c>
      <c r="C2304" s="1">
        <v>1</v>
      </c>
    </row>
    <row r="2305" spans="1:3" x14ac:dyDescent="0.3">
      <c r="A2305" s="2" t="s">
        <v>2303</v>
      </c>
      <c r="B2305" s="5">
        <v>1.6305E-2</v>
      </c>
      <c r="C2305" s="1">
        <v>1</v>
      </c>
    </row>
    <row r="2306" spans="1:3" x14ac:dyDescent="0.3">
      <c r="A2306" s="2" t="s">
        <v>2304</v>
      </c>
      <c r="B2306" s="5">
        <v>1.6305E-2</v>
      </c>
      <c r="C2306" s="1">
        <v>1</v>
      </c>
    </row>
    <row r="2307" spans="1:3" x14ac:dyDescent="0.3">
      <c r="A2307" s="2" t="s">
        <v>2305</v>
      </c>
      <c r="B2307" s="5">
        <v>1.6705999999999999E-2</v>
      </c>
      <c r="C2307" s="1">
        <v>1</v>
      </c>
    </row>
    <row r="2308" spans="1:3" x14ac:dyDescent="0.3">
      <c r="A2308" s="2" t="s">
        <v>2306</v>
      </c>
      <c r="B2308" s="5">
        <v>1.6840000000000001E-2</v>
      </c>
      <c r="C2308" s="1">
        <v>1</v>
      </c>
    </row>
    <row r="2309" spans="1:3" x14ac:dyDescent="0.3">
      <c r="A2309" s="2" t="s">
        <v>2307</v>
      </c>
      <c r="B2309" s="5">
        <v>1.6840000000000001E-2</v>
      </c>
      <c r="C2309" s="1">
        <v>1</v>
      </c>
    </row>
    <row r="2310" spans="1:3" x14ac:dyDescent="0.3">
      <c r="A2310" s="2" t="s">
        <v>2308</v>
      </c>
      <c r="B2310" s="5">
        <v>1.7240999999999999E-2</v>
      </c>
      <c r="C2310" s="1">
        <v>1</v>
      </c>
    </row>
    <row r="2311" spans="1:3" x14ac:dyDescent="0.3">
      <c r="A2311" s="2" t="s">
        <v>2309</v>
      </c>
      <c r="B2311" s="5">
        <v>1.7774999999999999E-2</v>
      </c>
      <c r="C2311" s="1">
        <v>1</v>
      </c>
    </row>
    <row r="2312" spans="1:3" x14ac:dyDescent="0.3">
      <c r="A2312" s="2" t="s">
        <v>2310</v>
      </c>
      <c r="B2312" s="5">
        <v>1.6705999999999999E-2</v>
      </c>
      <c r="C2312" s="1">
        <v>1</v>
      </c>
    </row>
    <row r="2313" spans="1:3" x14ac:dyDescent="0.3">
      <c r="A2313" s="2" t="s">
        <v>2311</v>
      </c>
      <c r="B2313" s="5">
        <v>1.7374000000000001E-2</v>
      </c>
      <c r="C2313" s="1">
        <v>1</v>
      </c>
    </row>
    <row r="2314" spans="1:3" x14ac:dyDescent="0.3">
      <c r="A2314" s="2" t="s">
        <v>2312</v>
      </c>
      <c r="B2314" s="5">
        <v>1.7642000000000001E-2</v>
      </c>
      <c r="C2314" s="1">
        <v>1</v>
      </c>
    </row>
    <row r="2315" spans="1:3" x14ac:dyDescent="0.3">
      <c r="A2315" s="2" t="s">
        <v>2313</v>
      </c>
      <c r="B2315" s="5">
        <v>1.8043E-2</v>
      </c>
      <c r="C2315" s="1">
        <v>1</v>
      </c>
    </row>
    <row r="2316" spans="1:3" x14ac:dyDescent="0.3">
      <c r="A2316" s="2" t="s">
        <v>2314</v>
      </c>
      <c r="B2316" s="5">
        <v>1.831E-2</v>
      </c>
      <c r="C2316" s="1">
        <v>1</v>
      </c>
    </row>
    <row r="2317" spans="1:3" x14ac:dyDescent="0.3">
      <c r="A2317" s="2" t="s">
        <v>2315</v>
      </c>
      <c r="B2317" s="5">
        <v>1.8176000000000001E-2</v>
      </c>
      <c r="C2317" s="1">
        <v>1</v>
      </c>
    </row>
    <row r="2318" spans="1:3" x14ac:dyDescent="0.3">
      <c r="A2318" s="2" t="s">
        <v>2316</v>
      </c>
      <c r="B2318" s="5">
        <v>1.8176000000000001E-2</v>
      </c>
      <c r="C2318" s="1">
        <v>1</v>
      </c>
    </row>
    <row r="2319" spans="1:3" x14ac:dyDescent="0.3">
      <c r="A2319" s="2" t="s">
        <v>2317</v>
      </c>
      <c r="B2319" s="5">
        <v>1.7642000000000001E-2</v>
      </c>
      <c r="C2319" s="1">
        <v>1</v>
      </c>
    </row>
    <row r="2320" spans="1:3" x14ac:dyDescent="0.3">
      <c r="A2320" s="2" t="s">
        <v>2318</v>
      </c>
      <c r="B2320" s="5">
        <v>1.7774999999999999E-2</v>
      </c>
      <c r="C2320" s="1">
        <v>1</v>
      </c>
    </row>
    <row r="2321" spans="1:3" x14ac:dyDescent="0.3">
      <c r="A2321" s="2" t="s">
        <v>2319</v>
      </c>
      <c r="B2321" s="5">
        <v>1.7507999999999999E-2</v>
      </c>
      <c r="C2321" s="1">
        <v>1</v>
      </c>
    </row>
    <row r="2322" spans="1:3" x14ac:dyDescent="0.3">
      <c r="A2322" s="2" t="s">
        <v>2320</v>
      </c>
      <c r="B2322" s="5">
        <v>1.7774999999999999E-2</v>
      </c>
      <c r="C2322" s="1">
        <v>1</v>
      </c>
    </row>
    <row r="2323" spans="1:3" x14ac:dyDescent="0.3">
      <c r="A2323" s="2" t="s">
        <v>2321</v>
      </c>
      <c r="B2323" s="5">
        <v>1.7642000000000001E-2</v>
      </c>
      <c r="C2323" s="1">
        <v>1</v>
      </c>
    </row>
    <row r="2324" spans="1:3" x14ac:dyDescent="0.3">
      <c r="A2324" s="2" t="s">
        <v>2322</v>
      </c>
      <c r="B2324" s="5">
        <v>1.7642000000000001E-2</v>
      </c>
      <c r="C2324" s="1">
        <v>1</v>
      </c>
    </row>
    <row r="2325" spans="1:3" x14ac:dyDescent="0.3">
      <c r="A2325" s="2" t="s">
        <v>2323</v>
      </c>
      <c r="B2325" s="5">
        <v>1.7642000000000001E-2</v>
      </c>
      <c r="C2325" s="1">
        <v>1</v>
      </c>
    </row>
    <row r="2326" spans="1:3" x14ac:dyDescent="0.3">
      <c r="A2326" s="2" t="s">
        <v>2324</v>
      </c>
      <c r="B2326" s="5">
        <v>1.8176000000000001E-2</v>
      </c>
      <c r="C2326" s="1">
        <v>1</v>
      </c>
    </row>
    <row r="2327" spans="1:3" x14ac:dyDescent="0.3">
      <c r="A2327" s="2" t="s">
        <v>2325</v>
      </c>
      <c r="B2327" s="5">
        <v>1.8443999999999999E-2</v>
      </c>
      <c r="C2327" s="1">
        <v>1</v>
      </c>
    </row>
    <row r="2328" spans="1:3" x14ac:dyDescent="0.3">
      <c r="A2328" s="2" t="s">
        <v>2326</v>
      </c>
      <c r="B2328" s="5">
        <v>1.8845000000000001E-2</v>
      </c>
      <c r="C2328" s="1">
        <v>1</v>
      </c>
    </row>
    <row r="2329" spans="1:3" x14ac:dyDescent="0.3">
      <c r="A2329" s="2" t="s">
        <v>2327</v>
      </c>
      <c r="B2329" s="5">
        <v>1.8977999999999998E-2</v>
      </c>
      <c r="C2329" s="1">
        <v>1</v>
      </c>
    </row>
    <row r="2330" spans="1:3" x14ac:dyDescent="0.3">
      <c r="A2330" s="2" t="s">
        <v>2328</v>
      </c>
      <c r="B2330" s="5">
        <v>1.9112000000000001E-2</v>
      </c>
      <c r="C2330" s="1">
        <v>1</v>
      </c>
    </row>
    <row r="2331" spans="1:3" x14ac:dyDescent="0.3">
      <c r="A2331" s="2" t="s">
        <v>2329</v>
      </c>
      <c r="B2331" s="5">
        <v>1.8977999999999998E-2</v>
      </c>
      <c r="C2331" s="1">
        <v>1</v>
      </c>
    </row>
    <row r="2332" spans="1:3" x14ac:dyDescent="0.3">
      <c r="A2332" s="2" t="s">
        <v>2330</v>
      </c>
      <c r="B2332" s="5">
        <v>1.9245999999999999E-2</v>
      </c>
      <c r="C2332" s="1">
        <v>1</v>
      </c>
    </row>
    <row r="2333" spans="1:3" x14ac:dyDescent="0.3">
      <c r="A2333" s="2" t="s">
        <v>2331</v>
      </c>
      <c r="B2333" s="5">
        <v>1.8977999999999998E-2</v>
      </c>
      <c r="C2333" s="1">
        <v>1</v>
      </c>
    </row>
    <row r="2334" spans="1:3" x14ac:dyDescent="0.3">
      <c r="A2334" s="2" t="s">
        <v>2332</v>
      </c>
      <c r="B2334" s="5">
        <v>1.8977999999999998E-2</v>
      </c>
      <c r="C2334" s="1">
        <v>1</v>
      </c>
    </row>
    <row r="2335" spans="1:3" x14ac:dyDescent="0.3">
      <c r="A2335" s="2" t="s">
        <v>2333</v>
      </c>
      <c r="B2335" s="5">
        <v>1.8977999999999998E-2</v>
      </c>
      <c r="C2335" s="1">
        <v>1</v>
      </c>
    </row>
    <row r="2336" spans="1:3" x14ac:dyDescent="0.3">
      <c r="A2336" s="2" t="s">
        <v>2334</v>
      </c>
      <c r="B2336" s="5">
        <v>1.9646E-2</v>
      </c>
      <c r="C2336" s="1">
        <v>1</v>
      </c>
    </row>
    <row r="2337" spans="1:3" x14ac:dyDescent="0.3">
      <c r="A2337" s="2" t="s">
        <v>2335</v>
      </c>
      <c r="B2337" s="5">
        <v>1.9379E-2</v>
      </c>
      <c r="C2337" s="1">
        <v>1</v>
      </c>
    </row>
    <row r="2338" spans="1:3" x14ac:dyDescent="0.3">
      <c r="A2338" s="2" t="s">
        <v>2336</v>
      </c>
      <c r="B2338" s="5">
        <v>1.9379E-2</v>
      </c>
      <c r="C2338" s="1">
        <v>1</v>
      </c>
    </row>
    <row r="2339" spans="1:3" x14ac:dyDescent="0.3">
      <c r="A2339" s="2" t="s">
        <v>2337</v>
      </c>
      <c r="B2339" s="5">
        <v>1.9379E-2</v>
      </c>
      <c r="C2339" s="1">
        <v>1</v>
      </c>
    </row>
    <row r="2340" spans="1:3" x14ac:dyDescent="0.3">
      <c r="A2340" s="2" t="s">
        <v>2338</v>
      </c>
      <c r="B2340" s="5">
        <v>1.8977999999999998E-2</v>
      </c>
      <c r="C2340" s="1">
        <v>1</v>
      </c>
    </row>
    <row r="2341" spans="1:3" x14ac:dyDescent="0.3">
      <c r="A2341" s="2" t="s">
        <v>2339</v>
      </c>
      <c r="B2341" s="5">
        <v>1.9112000000000001E-2</v>
      </c>
      <c r="C2341" s="1">
        <v>1</v>
      </c>
    </row>
    <row r="2342" spans="1:3" x14ac:dyDescent="0.3">
      <c r="A2342" s="2" t="s">
        <v>2340</v>
      </c>
      <c r="B2342" s="5">
        <v>1.9646E-2</v>
      </c>
      <c r="C2342" s="1">
        <v>1</v>
      </c>
    </row>
    <row r="2343" spans="1:3" x14ac:dyDescent="0.3">
      <c r="A2343" s="2" t="s">
        <v>2341</v>
      </c>
      <c r="B2343" s="5">
        <v>2.0181000000000001E-2</v>
      </c>
      <c r="C2343" s="1">
        <v>1</v>
      </c>
    </row>
    <row r="2344" spans="1:3" x14ac:dyDescent="0.3">
      <c r="A2344" s="2" t="s">
        <v>2342</v>
      </c>
      <c r="B2344" s="5">
        <v>2.0315E-2</v>
      </c>
      <c r="C2344" s="1">
        <v>1</v>
      </c>
    </row>
    <row r="2345" spans="1:3" x14ac:dyDescent="0.3">
      <c r="A2345" s="2" t="s">
        <v>2343</v>
      </c>
      <c r="B2345" s="5">
        <v>2.0046999999999999E-2</v>
      </c>
      <c r="C2345" s="1">
        <v>1</v>
      </c>
    </row>
    <row r="2346" spans="1:3" x14ac:dyDescent="0.3">
      <c r="A2346" s="2" t="s">
        <v>2344</v>
      </c>
      <c r="B2346" s="5">
        <v>2.0046999999999999E-2</v>
      </c>
      <c r="C2346" s="1">
        <v>1</v>
      </c>
    </row>
    <row r="2347" spans="1:3" x14ac:dyDescent="0.3">
      <c r="A2347" s="2" t="s">
        <v>2345</v>
      </c>
      <c r="B2347" s="5">
        <v>2.0448000000000001E-2</v>
      </c>
      <c r="C2347" s="1">
        <v>1</v>
      </c>
    </row>
    <row r="2348" spans="1:3" x14ac:dyDescent="0.3">
      <c r="A2348" s="2" t="s">
        <v>2346</v>
      </c>
      <c r="B2348" s="5">
        <v>2.0448000000000001E-2</v>
      </c>
      <c r="C2348" s="1">
        <v>1</v>
      </c>
    </row>
    <row r="2349" spans="1:3" x14ac:dyDescent="0.3">
      <c r="A2349" s="2" t="s">
        <v>2347</v>
      </c>
      <c r="B2349" s="5">
        <v>2.0448000000000001E-2</v>
      </c>
      <c r="C2349" s="1">
        <v>1</v>
      </c>
    </row>
    <row r="2350" spans="1:3" x14ac:dyDescent="0.3">
      <c r="A2350" s="2" t="s">
        <v>2348</v>
      </c>
      <c r="B2350" s="5">
        <v>2.0315E-2</v>
      </c>
      <c r="C2350" s="1">
        <v>1</v>
      </c>
    </row>
    <row r="2351" spans="1:3" x14ac:dyDescent="0.3">
      <c r="A2351" s="2" t="s">
        <v>2349</v>
      </c>
      <c r="B2351" s="5">
        <v>2.0315E-2</v>
      </c>
      <c r="C2351" s="1">
        <v>1</v>
      </c>
    </row>
    <row r="2352" spans="1:3" x14ac:dyDescent="0.3">
      <c r="A2352" s="2" t="s">
        <v>2350</v>
      </c>
      <c r="B2352" s="5">
        <v>2.0448000000000001E-2</v>
      </c>
      <c r="C2352" s="1">
        <v>1</v>
      </c>
    </row>
    <row r="2353" spans="1:3" x14ac:dyDescent="0.3">
      <c r="A2353" s="2" t="s">
        <v>2351</v>
      </c>
      <c r="B2353" s="5">
        <v>2.0315E-2</v>
      </c>
      <c r="C2353" s="1">
        <v>1</v>
      </c>
    </row>
    <row r="2354" spans="1:3" x14ac:dyDescent="0.3">
      <c r="A2354" s="2" t="s">
        <v>2352</v>
      </c>
      <c r="B2354" s="5">
        <v>2.0848999999999999E-2</v>
      </c>
      <c r="C2354" s="1">
        <v>1</v>
      </c>
    </row>
    <row r="2355" spans="1:3" x14ac:dyDescent="0.3">
      <c r="A2355" s="2" t="s">
        <v>2353</v>
      </c>
      <c r="B2355" s="5">
        <v>2.0448000000000001E-2</v>
      </c>
      <c r="C2355" s="1">
        <v>1</v>
      </c>
    </row>
    <row r="2356" spans="1:3" x14ac:dyDescent="0.3">
      <c r="A2356" s="2" t="s">
        <v>2354</v>
      </c>
      <c r="B2356" s="5">
        <v>2.0848999999999999E-2</v>
      </c>
      <c r="C2356" s="1">
        <v>1</v>
      </c>
    </row>
    <row r="2357" spans="1:3" x14ac:dyDescent="0.3">
      <c r="A2357" s="2" t="s">
        <v>2355</v>
      </c>
      <c r="B2357" s="5">
        <v>2.0582E-2</v>
      </c>
      <c r="C2357" s="1">
        <v>1</v>
      </c>
    </row>
    <row r="2358" spans="1:3" x14ac:dyDescent="0.3">
      <c r="A2358" s="2" t="s">
        <v>2356</v>
      </c>
      <c r="B2358" s="5">
        <v>2.0715999999999998E-2</v>
      </c>
      <c r="C2358" s="1">
        <v>1</v>
      </c>
    </row>
    <row r="2359" spans="1:3" x14ac:dyDescent="0.3">
      <c r="A2359" s="2" t="s">
        <v>2357</v>
      </c>
      <c r="B2359" s="5">
        <v>2.0582E-2</v>
      </c>
      <c r="C2359" s="1">
        <v>1</v>
      </c>
    </row>
    <row r="2360" spans="1:3" x14ac:dyDescent="0.3">
      <c r="A2360" s="2" t="s">
        <v>2358</v>
      </c>
      <c r="B2360" s="5">
        <v>2.0582E-2</v>
      </c>
      <c r="C2360" s="1">
        <v>1</v>
      </c>
    </row>
    <row r="2361" spans="1:3" x14ac:dyDescent="0.3">
      <c r="A2361" s="2" t="s">
        <v>2359</v>
      </c>
      <c r="B2361" s="5">
        <v>2.0715999999999998E-2</v>
      </c>
      <c r="C2361" s="1">
        <v>1</v>
      </c>
    </row>
    <row r="2362" spans="1:3" x14ac:dyDescent="0.3">
      <c r="A2362" s="2" t="s">
        <v>2360</v>
      </c>
      <c r="B2362" s="5">
        <v>2.0715999999999998E-2</v>
      </c>
      <c r="C2362" s="1">
        <v>1</v>
      </c>
    </row>
    <row r="2363" spans="1:3" x14ac:dyDescent="0.3">
      <c r="A2363" s="2" t="s">
        <v>2361</v>
      </c>
      <c r="B2363" s="5">
        <v>2.0983000000000002E-2</v>
      </c>
      <c r="C2363" s="1">
        <v>1</v>
      </c>
    </row>
    <row r="2364" spans="1:3" x14ac:dyDescent="0.3">
      <c r="A2364" s="2" t="s">
        <v>2362</v>
      </c>
      <c r="B2364" s="5">
        <v>2.1117E-2</v>
      </c>
      <c r="C2364" s="1">
        <v>1</v>
      </c>
    </row>
    <row r="2365" spans="1:3" x14ac:dyDescent="0.3">
      <c r="A2365" s="2" t="s">
        <v>2363</v>
      </c>
      <c r="B2365" s="5">
        <v>2.0983000000000002E-2</v>
      </c>
      <c r="C2365" s="1">
        <v>1</v>
      </c>
    </row>
    <row r="2366" spans="1:3" x14ac:dyDescent="0.3">
      <c r="A2366" s="2" t="s">
        <v>2364</v>
      </c>
      <c r="B2366" s="5">
        <v>2.1117E-2</v>
      </c>
      <c r="C2366" s="1">
        <v>1</v>
      </c>
    </row>
    <row r="2367" spans="1:3" x14ac:dyDescent="0.3">
      <c r="A2367" s="2" t="s">
        <v>2365</v>
      </c>
      <c r="B2367" s="5">
        <v>2.1250000000000002E-2</v>
      </c>
      <c r="C2367" s="1">
        <v>1</v>
      </c>
    </row>
    <row r="2368" spans="1:3" x14ac:dyDescent="0.3">
      <c r="A2368" s="2" t="s">
        <v>2366</v>
      </c>
      <c r="B2368" s="5">
        <v>2.1517999999999999E-2</v>
      </c>
      <c r="C2368" s="1">
        <v>1</v>
      </c>
    </row>
    <row r="2369" spans="1:3" x14ac:dyDescent="0.3">
      <c r="A2369" s="2" t="s">
        <v>2367</v>
      </c>
      <c r="B2369" s="5">
        <v>2.1784999999999999E-2</v>
      </c>
      <c r="C2369" s="1">
        <v>1</v>
      </c>
    </row>
    <row r="2370" spans="1:3" x14ac:dyDescent="0.3">
      <c r="A2370" s="2" t="s">
        <v>2368</v>
      </c>
      <c r="B2370" s="5">
        <v>2.2051999999999999E-2</v>
      </c>
      <c r="C2370" s="1">
        <v>1</v>
      </c>
    </row>
    <row r="2371" spans="1:3" x14ac:dyDescent="0.3">
      <c r="A2371" s="2" t="s">
        <v>2369</v>
      </c>
      <c r="B2371" s="5">
        <v>2.1919000000000001E-2</v>
      </c>
      <c r="C2371" s="1">
        <v>1</v>
      </c>
    </row>
    <row r="2372" spans="1:3" x14ac:dyDescent="0.3">
      <c r="A2372" s="2" t="s">
        <v>2370</v>
      </c>
      <c r="B2372" s="5">
        <v>2.1517999999999999E-2</v>
      </c>
      <c r="C2372" s="1">
        <v>1</v>
      </c>
    </row>
    <row r="2373" spans="1:3" x14ac:dyDescent="0.3">
      <c r="A2373" s="2" t="s">
        <v>2371</v>
      </c>
      <c r="B2373" s="5">
        <v>2.1919000000000001E-2</v>
      </c>
      <c r="C2373" s="1">
        <v>1</v>
      </c>
    </row>
    <row r="2374" spans="1:3" x14ac:dyDescent="0.3">
      <c r="A2374" s="2" t="s">
        <v>2372</v>
      </c>
      <c r="B2374" s="5">
        <v>2.1784999999999999E-2</v>
      </c>
      <c r="C2374" s="1">
        <v>1</v>
      </c>
    </row>
    <row r="2375" spans="1:3" x14ac:dyDescent="0.3">
      <c r="A2375" s="2" t="s">
        <v>2373</v>
      </c>
      <c r="B2375" s="5">
        <v>2.1517999999999999E-2</v>
      </c>
      <c r="C2375" s="1">
        <v>1</v>
      </c>
    </row>
    <row r="2376" spans="1:3" x14ac:dyDescent="0.3">
      <c r="A2376" s="2" t="s">
        <v>2374</v>
      </c>
      <c r="B2376" s="5">
        <v>2.1651E-2</v>
      </c>
      <c r="C2376" s="1">
        <v>1</v>
      </c>
    </row>
    <row r="2377" spans="1:3" x14ac:dyDescent="0.3">
      <c r="A2377" s="2" t="s">
        <v>2375</v>
      </c>
      <c r="B2377" s="5">
        <v>2.0983000000000002E-2</v>
      </c>
      <c r="C2377" s="1">
        <v>1</v>
      </c>
    </row>
    <row r="2378" spans="1:3" x14ac:dyDescent="0.3">
      <c r="A2378" s="2" t="s">
        <v>2376</v>
      </c>
      <c r="B2378" s="5">
        <v>2.1651E-2</v>
      </c>
      <c r="C2378" s="1">
        <v>1</v>
      </c>
    </row>
    <row r="2379" spans="1:3" x14ac:dyDescent="0.3">
      <c r="A2379" s="2" t="s">
        <v>2377</v>
      </c>
      <c r="B2379" s="5">
        <v>2.1919000000000001E-2</v>
      </c>
      <c r="C2379" s="1">
        <v>1</v>
      </c>
    </row>
    <row r="2380" spans="1:3" x14ac:dyDescent="0.3">
      <c r="A2380" s="2" t="s">
        <v>2378</v>
      </c>
      <c r="B2380" s="5">
        <v>2.1784999999999999E-2</v>
      </c>
      <c r="C2380" s="1">
        <v>1</v>
      </c>
    </row>
    <row r="2381" spans="1:3" x14ac:dyDescent="0.3">
      <c r="A2381" s="2" t="s">
        <v>2379</v>
      </c>
      <c r="B2381" s="5">
        <v>2.1919000000000001E-2</v>
      </c>
      <c r="C2381" s="1">
        <v>1</v>
      </c>
    </row>
    <row r="2382" spans="1:3" x14ac:dyDescent="0.3">
      <c r="A2382" s="2" t="s">
        <v>2380</v>
      </c>
      <c r="B2382" s="5">
        <v>2.2586999999999999E-2</v>
      </c>
      <c r="C2382" s="1">
        <v>1</v>
      </c>
    </row>
    <row r="2383" spans="1:3" x14ac:dyDescent="0.3">
      <c r="A2383" s="2" t="s">
        <v>2381</v>
      </c>
      <c r="B2383" s="5">
        <v>2.2720000000000001E-2</v>
      </c>
      <c r="C2383" s="1">
        <v>1</v>
      </c>
    </row>
    <row r="2384" spans="1:3" x14ac:dyDescent="0.3">
      <c r="A2384" s="2" t="s">
        <v>2382</v>
      </c>
      <c r="B2384" s="5">
        <v>2.2988000000000001E-2</v>
      </c>
      <c r="C2384" s="1">
        <v>1</v>
      </c>
    </row>
    <row r="2385" spans="1:3" x14ac:dyDescent="0.3">
      <c r="A2385" s="2" t="s">
        <v>2383</v>
      </c>
      <c r="B2385" s="5">
        <v>2.2853999999999999E-2</v>
      </c>
      <c r="C2385" s="1">
        <v>1</v>
      </c>
    </row>
    <row r="2386" spans="1:3" x14ac:dyDescent="0.3">
      <c r="A2386" s="2" t="s">
        <v>2384</v>
      </c>
      <c r="B2386" s="5">
        <v>2.2853999999999999E-2</v>
      </c>
      <c r="C2386" s="1">
        <v>1</v>
      </c>
    </row>
    <row r="2387" spans="1:3" x14ac:dyDescent="0.3">
      <c r="A2387" s="2" t="s">
        <v>2385</v>
      </c>
      <c r="B2387" s="5">
        <v>2.2988000000000001E-2</v>
      </c>
      <c r="C2387" s="1">
        <v>1</v>
      </c>
    </row>
    <row r="2388" spans="1:3" x14ac:dyDescent="0.3">
      <c r="A2388" s="2" t="s">
        <v>2386</v>
      </c>
      <c r="B2388" s="5">
        <v>2.2988000000000001E-2</v>
      </c>
      <c r="C2388" s="1">
        <v>1</v>
      </c>
    </row>
    <row r="2389" spans="1:3" x14ac:dyDescent="0.3">
      <c r="A2389" s="2" t="s">
        <v>2387</v>
      </c>
      <c r="B2389" s="5">
        <v>2.2988000000000001E-2</v>
      </c>
      <c r="C2389" s="1">
        <v>1</v>
      </c>
    </row>
    <row r="2390" spans="1:3" x14ac:dyDescent="0.3">
      <c r="A2390" s="2" t="s">
        <v>2388</v>
      </c>
      <c r="B2390" s="5">
        <v>2.2988000000000001E-2</v>
      </c>
      <c r="C2390" s="1">
        <v>1</v>
      </c>
    </row>
    <row r="2391" spans="1:3" x14ac:dyDescent="0.3">
      <c r="A2391" s="2" t="s">
        <v>2389</v>
      </c>
      <c r="B2391" s="5">
        <v>2.3120999999999999E-2</v>
      </c>
      <c r="C2391" s="1">
        <v>1</v>
      </c>
    </row>
    <row r="2392" spans="1:3" x14ac:dyDescent="0.3">
      <c r="A2392" s="2" t="s">
        <v>2390</v>
      </c>
      <c r="B2392" s="5">
        <v>2.2720000000000001E-2</v>
      </c>
      <c r="C2392" s="1">
        <v>1</v>
      </c>
    </row>
    <row r="2393" spans="1:3" x14ac:dyDescent="0.3">
      <c r="A2393" s="2" t="s">
        <v>2391</v>
      </c>
      <c r="B2393" s="5">
        <v>2.3389E-2</v>
      </c>
      <c r="C2393" s="1">
        <v>1</v>
      </c>
    </row>
    <row r="2394" spans="1:3" x14ac:dyDescent="0.3">
      <c r="A2394" s="2" t="s">
        <v>2392</v>
      </c>
      <c r="B2394" s="5">
        <v>2.3389E-2</v>
      </c>
      <c r="C2394" s="1">
        <v>1</v>
      </c>
    </row>
    <row r="2395" spans="1:3" x14ac:dyDescent="0.3">
      <c r="A2395" s="2" t="s">
        <v>2393</v>
      </c>
      <c r="B2395" s="5">
        <v>2.3656E-2</v>
      </c>
      <c r="C2395" s="1">
        <v>1</v>
      </c>
    </row>
    <row r="2396" spans="1:3" x14ac:dyDescent="0.3">
      <c r="A2396" s="2" t="s">
        <v>2394</v>
      </c>
      <c r="B2396" s="5">
        <v>2.3656E-2</v>
      </c>
      <c r="C2396" s="1">
        <v>1</v>
      </c>
    </row>
    <row r="2397" spans="1:3" x14ac:dyDescent="0.3">
      <c r="A2397" s="2" t="s">
        <v>2395</v>
      </c>
      <c r="B2397" s="5">
        <v>2.3522000000000001E-2</v>
      </c>
      <c r="C2397" s="1">
        <v>1</v>
      </c>
    </row>
    <row r="2398" spans="1:3" x14ac:dyDescent="0.3">
      <c r="A2398" s="2" t="s">
        <v>2396</v>
      </c>
      <c r="B2398" s="5">
        <v>2.3656E-2</v>
      </c>
      <c r="C2398" s="1">
        <v>1</v>
      </c>
    </row>
    <row r="2399" spans="1:3" x14ac:dyDescent="0.3">
      <c r="A2399" s="2" t="s">
        <v>2397</v>
      </c>
      <c r="B2399" s="5">
        <v>2.4056999999999999E-2</v>
      </c>
      <c r="C2399" s="1">
        <v>1</v>
      </c>
    </row>
    <row r="2400" spans="1:3" x14ac:dyDescent="0.3">
      <c r="A2400" s="2" t="s">
        <v>2398</v>
      </c>
      <c r="B2400" s="5">
        <v>2.4056999999999999E-2</v>
      </c>
      <c r="C2400" s="1">
        <v>1</v>
      </c>
    </row>
    <row r="2401" spans="1:3" x14ac:dyDescent="0.3">
      <c r="A2401" s="2" t="s">
        <v>2399</v>
      </c>
      <c r="B2401" s="5">
        <v>2.3923E-2</v>
      </c>
      <c r="C2401" s="1">
        <v>1</v>
      </c>
    </row>
    <row r="2402" spans="1:3" x14ac:dyDescent="0.3">
      <c r="A2402" s="2" t="s">
        <v>2400</v>
      </c>
      <c r="B2402" s="5">
        <v>2.4191000000000001E-2</v>
      </c>
      <c r="C2402" s="1">
        <v>1</v>
      </c>
    </row>
    <row r="2403" spans="1:3" x14ac:dyDescent="0.3">
      <c r="A2403" s="2" t="s">
        <v>2401</v>
      </c>
      <c r="B2403" s="5">
        <v>2.3923E-2</v>
      </c>
      <c r="C2403" s="1">
        <v>1</v>
      </c>
    </row>
    <row r="2404" spans="1:3" x14ac:dyDescent="0.3">
      <c r="A2404" s="2" t="s">
        <v>2402</v>
      </c>
      <c r="B2404" s="5">
        <v>2.4056999999999999E-2</v>
      </c>
      <c r="C2404" s="1">
        <v>1</v>
      </c>
    </row>
    <row r="2405" spans="1:3" x14ac:dyDescent="0.3">
      <c r="A2405" s="2" t="s">
        <v>2403</v>
      </c>
      <c r="B2405" s="5">
        <v>2.3923E-2</v>
      </c>
      <c r="C2405" s="1">
        <v>1</v>
      </c>
    </row>
    <row r="2406" spans="1:3" x14ac:dyDescent="0.3">
      <c r="A2406" s="2" t="s">
        <v>2404</v>
      </c>
      <c r="B2406" s="5">
        <v>2.3389E-2</v>
      </c>
      <c r="C2406" s="1">
        <v>1</v>
      </c>
    </row>
    <row r="2407" spans="1:3" x14ac:dyDescent="0.3">
      <c r="A2407" s="2" t="s">
        <v>2405</v>
      </c>
      <c r="B2407" s="5">
        <v>2.3120999999999999E-2</v>
      </c>
      <c r="C2407" s="1">
        <v>1</v>
      </c>
    </row>
    <row r="2408" spans="1:3" x14ac:dyDescent="0.3">
      <c r="A2408" s="2" t="s">
        <v>2406</v>
      </c>
      <c r="B2408" s="5">
        <v>2.3120999999999999E-2</v>
      </c>
      <c r="C2408" s="1">
        <v>1</v>
      </c>
    </row>
    <row r="2409" spans="1:3" x14ac:dyDescent="0.3">
      <c r="A2409" s="2" t="s">
        <v>2407</v>
      </c>
      <c r="B2409" s="5">
        <v>2.2853999999999999E-2</v>
      </c>
      <c r="C2409" s="1">
        <v>1</v>
      </c>
    </row>
    <row r="2410" spans="1:3" x14ac:dyDescent="0.3">
      <c r="A2410" s="2" t="s">
        <v>2408</v>
      </c>
      <c r="B2410" s="5">
        <v>2.2988000000000001E-2</v>
      </c>
      <c r="C2410" s="1">
        <v>1</v>
      </c>
    </row>
    <row r="2411" spans="1:3" x14ac:dyDescent="0.3">
      <c r="A2411" s="2" t="s">
        <v>2409</v>
      </c>
      <c r="B2411" s="5">
        <v>2.2988000000000001E-2</v>
      </c>
      <c r="C2411" s="1">
        <v>1</v>
      </c>
    </row>
    <row r="2412" spans="1:3" x14ac:dyDescent="0.3">
      <c r="A2412" s="2" t="s">
        <v>2410</v>
      </c>
      <c r="B2412" s="5">
        <v>2.2853999999999999E-2</v>
      </c>
      <c r="C2412" s="1">
        <v>1</v>
      </c>
    </row>
    <row r="2413" spans="1:3" x14ac:dyDescent="0.3">
      <c r="A2413" s="2" t="s">
        <v>2411</v>
      </c>
      <c r="B2413" s="5">
        <v>2.3120999999999999E-2</v>
      </c>
      <c r="C2413" s="1">
        <v>1</v>
      </c>
    </row>
    <row r="2414" spans="1:3" x14ac:dyDescent="0.3">
      <c r="A2414" s="2" t="s">
        <v>2412</v>
      </c>
      <c r="B2414" s="5">
        <v>2.3389E-2</v>
      </c>
      <c r="C2414" s="1">
        <v>1</v>
      </c>
    </row>
    <row r="2415" spans="1:3" x14ac:dyDescent="0.3">
      <c r="A2415" s="2" t="s">
        <v>2413</v>
      </c>
      <c r="B2415" s="5">
        <v>2.3522000000000001E-2</v>
      </c>
      <c r="C2415" s="1">
        <v>1</v>
      </c>
    </row>
    <row r="2416" spans="1:3" x14ac:dyDescent="0.3">
      <c r="A2416" s="2" t="s">
        <v>2414</v>
      </c>
      <c r="B2416" s="5">
        <v>2.3255000000000001E-2</v>
      </c>
      <c r="C2416" s="1">
        <v>1</v>
      </c>
    </row>
    <row r="2417" spans="1:3" x14ac:dyDescent="0.3">
      <c r="A2417" s="2" t="s">
        <v>2415</v>
      </c>
      <c r="B2417" s="5">
        <v>2.3789999999999999E-2</v>
      </c>
      <c r="C2417" s="1">
        <v>1</v>
      </c>
    </row>
    <row r="2418" spans="1:3" x14ac:dyDescent="0.3">
      <c r="A2418" s="2" t="s">
        <v>2416</v>
      </c>
      <c r="B2418" s="5">
        <v>2.4191000000000001E-2</v>
      </c>
      <c r="C2418" s="1">
        <v>1</v>
      </c>
    </row>
    <row r="2419" spans="1:3" x14ac:dyDescent="0.3">
      <c r="A2419" s="2" t="s">
        <v>2417</v>
      </c>
      <c r="B2419" s="5">
        <v>2.4191000000000001E-2</v>
      </c>
      <c r="C2419" s="1">
        <v>1</v>
      </c>
    </row>
    <row r="2420" spans="1:3" x14ac:dyDescent="0.3">
      <c r="A2420" s="2" t="s">
        <v>2418</v>
      </c>
      <c r="B2420" s="5">
        <v>2.3923E-2</v>
      </c>
      <c r="C2420" s="1">
        <v>1</v>
      </c>
    </row>
    <row r="2421" spans="1:3" x14ac:dyDescent="0.3">
      <c r="A2421" s="2" t="s">
        <v>2419</v>
      </c>
      <c r="B2421" s="5">
        <v>2.4191000000000001E-2</v>
      </c>
      <c r="C2421" s="1">
        <v>1</v>
      </c>
    </row>
    <row r="2422" spans="1:3" x14ac:dyDescent="0.3">
      <c r="A2422" s="2" t="s">
        <v>2420</v>
      </c>
      <c r="B2422" s="5">
        <v>2.4323999999999998E-2</v>
      </c>
      <c r="C2422" s="1">
        <v>1</v>
      </c>
    </row>
    <row r="2423" spans="1:3" x14ac:dyDescent="0.3">
      <c r="A2423" s="2" t="s">
        <v>2421</v>
      </c>
      <c r="B2423" s="5">
        <v>2.4458000000000001E-2</v>
      </c>
      <c r="C2423" s="1">
        <v>1</v>
      </c>
    </row>
    <row r="2424" spans="1:3" x14ac:dyDescent="0.3">
      <c r="A2424" s="2" t="s">
        <v>2422</v>
      </c>
      <c r="B2424" s="5">
        <v>2.4591999999999999E-2</v>
      </c>
      <c r="C2424" s="1">
        <v>1</v>
      </c>
    </row>
    <row r="2425" spans="1:3" x14ac:dyDescent="0.3">
      <c r="A2425" s="2" t="s">
        <v>2423</v>
      </c>
      <c r="B2425" s="5">
        <v>2.4858999999999999E-2</v>
      </c>
      <c r="C2425" s="1">
        <v>1</v>
      </c>
    </row>
    <row r="2426" spans="1:3" x14ac:dyDescent="0.3">
      <c r="A2426" s="2" t="s">
        <v>2424</v>
      </c>
      <c r="B2426" s="5">
        <v>2.4858999999999999E-2</v>
      </c>
      <c r="C2426" s="1">
        <v>1</v>
      </c>
    </row>
    <row r="2427" spans="1:3" x14ac:dyDescent="0.3">
      <c r="A2427" s="2" t="s">
        <v>2425</v>
      </c>
      <c r="B2427" s="5">
        <v>2.4858999999999999E-2</v>
      </c>
      <c r="C2427" s="1">
        <v>1</v>
      </c>
    </row>
    <row r="2428" spans="1:3" x14ac:dyDescent="0.3">
      <c r="A2428" s="2" t="s">
        <v>2426</v>
      </c>
      <c r="B2428" s="5">
        <v>2.4725E-2</v>
      </c>
      <c r="C2428" s="1">
        <v>1</v>
      </c>
    </row>
    <row r="2429" spans="1:3" x14ac:dyDescent="0.3">
      <c r="A2429" s="2" t="s">
        <v>2427</v>
      </c>
      <c r="B2429" s="5">
        <v>2.4858999999999999E-2</v>
      </c>
      <c r="C2429" s="1">
        <v>1</v>
      </c>
    </row>
    <row r="2430" spans="1:3" x14ac:dyDescent="0.3">
      <c r="A2430" s="2" t="s">
        <v>2428</v>
      </c>
      <c r="B2430" s="5">
        <v>2.4992E-2</v>
      </c>
      <c r="C2430" s="1">
        <v>1</v>
      </c>
    </row>
    <row r="2431" spans="1:3" x14ac:dyDescent="0.3">
      <c r="A2431" s="2" t="s">
        <v>2429</v>
      </c>
      <c r="B2431" s="5">
        <v>2.4725E-2</v>
      </c>
      <c r="C2431" s="1">
        <v>1</v>
      </c>
    </row>
    <row r="2432" spans="1:3" x14ac:dyDescent="0.3">
      <c r="A2432" s="2" t="s">
        <v>2430</v>
      </c>
      <c r="B2432" s="5">
        <v>2.5260000000000001E-2</v>
      </c>
      <c r="C2432" s="1">
        <v>1</v>
      </c>
    </row>
    <row r="2433" spans="1:3" x14ac:dyDescent="0.3">
      <c r="A2433" s="2" t="s">
        <v>2431</v>
      </c>
      <c r="B2433" s="5">
        <v>2.5125999999999999E-2</v>
      </c>
      <c r="C2433" s="1">
        <v>1</v>
      </c>
    </row>
    <row r="2434" spans="1:3" x14ac:dyDescent="0.3">
      <c r="A2434" s="2" t="s">
        <v>2432</v>
      </c>
      <c r="B2434" s="5">
        <v>2.5260000000000001E-2</v>
      </c>
      <c r="C2434" s="1">
        <v>1</v>
      </c>
    </row>
    <row r="2435" spans="1:3" x14ac:dyDescent="0.3">
      <c r="A2435" s="2" t="s">
        <v>2433</v>
      </c>
      <c r="B2435" s="5">
        <v>2.5260000000000001E-2</v>
      </c>
      <c r="C2435" s="1">
        <v>1</v>
      </c>
    </row>
    <row r="2436" spans="1:3" x14ac:dyDescent="0.3">
      <c r="A2436" s="2" t="s">
        <v>2434</v>
      </c>
      <c r="B2436" s="5">
        <v>2.5260000000000001E-2</v>
      </c>
      <c r="C2436" s="1">
        <v>1</v>
      </c>
    </row>
    <row r="2437" spans="1:3" x14ac:dyDescent="0.3">
      <c r="A2437" s="2" t="s">
        <v>2435</v>
      </c>
      <c r="B2437" s="5">
        <v>2.5260000000000001E-2</v>
      </c>
      <c r="C2437" s="1">
        <v>1</v>
      </c>
    </row>
    <row r="2438" spans="1:3" x14ac:dyDescent="0.3">
      <c r="A2438" s="2" t="s">
        <v>2436</v>
      </c>
      <c r="B2438" s="5">
        <v>2.5260000000000001E-2</v>
      </c>
      <c r="C2438" s="1">
        <v>1</v>
      </c>
    </row>
    <row r="2439" spans="1:3" x14ac:dyDescent="0.3">
      <c r="A2439" s="2" t="s">
        <v>2437</v>
      </c>
      <c r="B2439" s="5">
        <v>2.5260000000000001E-2</v>
      </c>
      <c r="C2439" s="1">
        <v>1</v>
      </c>
    </row>
    <row r="2440" spans="1:3" x14ac:dyDescent="0.3">
      <c r="A2440" s="2" t="s">
        <v>2438</v>
      </c>
      <c r="B2440" s="5">
        <v>2.5392999999999999E-2</v>
      </c>
      <c r="C2440" s="1">
        <v>1</v>
      </c>
    </row>
    <row r="2441" spans="1:3" x14ac:dyDescent="0.3">
      <c r="A2441" s="2" t="s">
        <v>2439</v>
      </c>
      <c r="B2441" s="5">
        <v>2.5661E-2</v>
      </c>
      <c r="C2441" s="1">
        <v>1</v>
      </c>
    </row>
    <row r="2442" spans="1:3" x14ac:dyDescent="0.3">
      <c r="A2442" s="2" t="s">
        <v>2440</v>
      </c>
      <c r="B2442" s="5">
        <v>2.5794000000000001E-2</v>
      </c>
      <c r="C2442" s="1">
        <v>1</v>
      </c>
    </row>
    <row r="2443" spans="1:3" x14ac:dyDescent="0.3">
      <c r="A2443" s="2" t="s">
        <v>2441</v>
      </c>
      <c r="B2443" s="5">
        <v>2.5392999999999999E-2</v>
      </c>
      <c r="C2443" s="1">
        <v>1</v>
      </c>
    </row>
    <row r="2444" spans="1:3" x14ac:dyDescent="0.3">
      <c r="A2444" s="2" t="s">
        <v>2442</v>
      </c>
      <c r="B2444" s="5">
        <v>2.5392999999999999E-2</v>
      </c>
      <c r="C2444" s="1">
        <v>1</v>
      </c>
    </row>
    <row r="2445" spans="1:3" x14ac:dyDescent="0.3">
      <c r="A2445" s="2" t="s">
        <v>2443</v>
      </c>
      <c r="B2445" s="5">
        <v>2.5260000000000001E-2</v>
      </c>
      <c r="C2445" s="1">
        <v>1</v>
      </c>
    </row>
    <row r="2446" spans="1:3" x14ac:dyDescent="0.3">
      <c r="A2446" s="2" t="s">
        <v>2444</v>
      </c>
      <c r="B2446" s="5">
        <v>2.5125999999999999E-2</v>
      </c>
      <c r="C2446" s="1">
        <v>1</v>
      </c>
    </row>
    <row r="2447" spans="1:3" x14ac:dyDescent="0.3">
      <c r="A2447" s="2" t="s">
        <v>2445</v>
      </c>
      <c r="B2447" s="5">
        <v>2.5392999999999999E-2</v>
      </c>
      <c r="C2447" s="1">
        <v>1</v>
      </c>
    </row>
    <row r="2448" spans="1:3" x14ac:dyDescent="0.3">
      <c r="A2448" s="2" t="s">
        <v>2446</v>
      </c>
      <c r="B2448" s="5">
        <v>2.5125999999999999E-2</v>
      </c>
      <c r="C2448" s="1">
        <v>1</v>
      </c>
    </row>
    <row r="2449" spans="1:3" x14ac:dyDescent="0.3">
      <c r="A2449" s="2" t="s">
        <v>2447</v>
      </c>
      <c r="B2449" s="5">
        <v>2.4992E-2</v>
      </c>
      <c r="C2449" s="1">
        <v>1</v>
      </c>
    </row>
    <row r="2450" spans="1:3" x14ac:dyDescent="0.3">
      <c r="A2450" s="2" t="s">
        <v>2448</v>
      </c>
      <c r="B2450" s="5">
        <v>2.5260000000000001E-2</v>
      </c>
      <c r="C2450" s="1">
        <v>1</v>
      </c>
    </row>
    <row r="2451" spans="1:3" x14ac:dyDescent="0.3">
      <c r="A2451" s="2" t="s">
        <v>2449</v>
      </c>
      <c r="B2451" s="5">
        <v>2.4992E-2</v>
      </c>
      <c r="C2451" s="1">
        <v>1</v>
      </c>
    </row>
    <row r="2452" spans="1:3" x14ac:dyDescent="0.3">
      <c r="A2452" s="2" t="s">
        <v>2450</v>
      </c>
      <c r="B2452" s="5">
        <v>2.4858999999999999E-2</v>
      </c>
      <c r="C2452" s="1">
        <v>1</v>
      </c>
    </row>
    <row r="2453" spans="1:3" x14ac:dyDescent="0.3">
      <c r="A2453" s="2" t="s">
        <v>2451</v>
      </c>
      <c r="B2453" s="5">
        <v>2.4591999999999999E-2</v>
      </c>
      <c r="C2453" s="1">
        <v>1</v>
      </c>
    </row>
    <row r="2454" spans="1:3" x14ac:dyDescent="0.3">
      <c r="A2454" s="2" t="s">
        <v>2452</v>
      </c>
      <c r="B2454" s="5">
        <v>2.4858999999999999E-2</v>
      </c>
      <c r="C2454" s="1">
        <v>1</v>
      </c>
    </row>
    <row r="2455" spans="1:3" x14ac:dyDescent="0.3">
      <c r="A2455" s="2" t="s">
        <v>2453</v>
      </c>
      <c r="B2455" s="5">
        <v>2.4858999999999999E-2</v>
      </c>
      <c r="C2455" s="1">
        <v>1</v>
      </c>
    </row>
    <row r="2456" spans="1:3" x14ac:dyDescent="0.3">
      <c r="A2456" s="2" t="s">
        <v>2454</v>
      </c>
      <c r="B2456" s="5">
        <v>2.5392999999999999E-2</v>
      </c>
      <c r="C2456" s="1">
        <v>1</v>
      </c>
    </row>
    <row r="2457" spans="1:3" x14ac:dyDescent="0.3">
      <c r="A2457" s="2" t="s">
        <v>2455</v>
      </c>
      <c r="B2457" s="5">
        <v>2.5125999999999999E-2</v>
      </c>
      <c r="C2457" s="1">
        <v>1</v>
      </c>
    </row>
    <row r="2458" spans="1:3" x14ac:dyDescent="0.3">
      <c r="A2458" s="2" t="s">
        <v>2456</v>
      </c>
      <c r="B2458" s="5">
        <v>2.5125999999999999E-2</v>
      </c>
      <c r="C2458" s="1">
        <v>1</v>
      </c>
    </row>
    <row r="2459" spans="1:3" x14ac:dyDescent="0.3">
      <c r="A2459" s="2" t="s">
        <v>2457</v>
      </c>
      <c r="B2459" s="5">
        <v>2.4725E-2</v>
      </c>
      <c r="C2459" s="1">
        <v>1</v>
      </c>
    </row>
    <row r="2460" spans="1:3" x14ac:dyDescent="0.3">
      <c r="A2460" s="2" t="s">
        <v>2458</v>
      </c>
      <c r="B2460" s="5">
        <v>2.5260000000000001E-2</v>
      </c>
      <c r="C2460" s="1">
        <v>1</v>
      </c>
    </row>
    <row r="2461" spans="1:3" x14ac:dyDescent="0.3">
      <c r="A2461" s="2" t="s">
        <v>2459</v>
      </c>
      <c r="B2461" s="5">
        <v>2.5794000000000001E-2</v>
      </c>
      <c r="C2461" s="1">
        <v>1</v>
      </c>
    </row>
    <row r="2462" spans="1:3" x14ac:dyDescent="0.3">
      <c r="A2462" s="2" t="s">
        <v>2460</v>
      </c>
      <c r="B2462" s="5">
        <v>2.5928E-2</v>
      </c>
      <c r="C2462" s="1">
        <v>1</v>
      </c>
    </row>
    <row r="2463" spans="1:3" x14ac:dyDescent="0.3">
      <c r="A2463" s="2" t="s">
        <v>2461</v>
      </c>
      <c r="B2463" s="5">
        <v>2.6061999999999998E-2</v>
      </c>
      <c r="C2463" s="1">
        <v>1</v>
      </c>
    </row>
    <row r="2464" spans="1:3" x14ac:dyDescent="0.3">
      <c r="A2464" s="2" t="s">
        <v>2462</v>
      </c>
      <c r="B2464" s="5">
        <v>2.5928E-2</v>
      </c>
      <c r="C2464" s="1">
        <v>1</v>
      </c>
    </row>
    <row r="2465" spans="1:3" x14ac:dyDescent="0.3">
      <c r="A2465" s="2" t="s">
        <v>2463</v>
      </c>
      <c r="B2465" s="5">
        <v>2.6061999999999998E-2</v>
      </c>
      <c r="C2465" s="1">
        <v>1</v>
      </c>
    </row>
    <row r="2466" spans="1:3" x14ac:dyDescent="0.3">
      <c r="A2466" s="2" t="s">
        <v>2464</v>
      </c>
      <c r="B2466" s="5">
        <v>2.5928E-2</v>
      </c>
      <c r="C2466" s="1">
        <v>1</v>
      </c>
    </row>
    <row r="2467" spans="1:3" x14ac:dyDescent="0.3">
      <c r="A2467" s="2" t="s">
        <v>2465</v>
      </c>
      <c r="B2467" s="5">
        <v>2.5794000000000001E-2</v>
      </c>
      <c r="C2467" s="1">
        <v>1</v>
      </c>
    </row>
    <row r="2468" spans="1:3" x14ac:dyDescent="0.3">
      <c r="A2468" s="2" t="s">
        <v>2466</v>
      </c>
      <c r="B2468" s="5">
        <v>2.5928E-2</v>
      </c>
      <c r="C2468" s="1">
        <v>1</v>
      </c>
    </row>
    <row r="2469" spans="1:3" x14ac:dyDescent="0.3">
      <c r="A2469" s="2" t="s">
        <v>2467</v>
      </c>
      <c r="B2469" s="5">
        <v>2.5928E-2</v>
      </c>
      <c r="C2469" s="1">
        <v>1</v>
      </c>
    </row>
    <row r="2470" spans="1:3" x14ac:dyDescent="0.3">
      <c r="A2470" s="2" t="s">
        <v>2468</v>
      </c>
      <c r="B2470" s="5">
        <v>2.6061999999999998E-2</v>
      </c>
      <c r="C2470" s="1">
        <v>1</v>
      </c>
    </row>
    <row r="2471" spans="1:3" x14ac:dyDescent="0.3">
      <c r="A2471" s="2" t="s">
        <v>2469</v>
      </c>
      <c r="B2471" s="5">
        <v>2.6195E-2</v>
      </c>
      <c r="C2471" s="1">
        <v>1</v>
      </c>
    </row>
    <row r="2472" spans="1:3" x14ac:dyDescent="0.3">
      <c r="A2472" s="2" t="s">
        <v>2470</v>
      </c>
      <c r="B2472" s="5">
        <v>2.6195E-2</v>
      </c>
      <c r="C2472" s="1">
        <v>1</v>
      </c>
    </row>
    <row r="2473" spans="1:3" x14ac:dyDescent="0.3">
      <c r="A2473" s="2" t="s">
        <v>2471</v>
      </c>
      <c r="B2473" s="5">
        <v>2.6195E-2</v>
      </c>
      <c r="C2473" s="1">
        <v>1</v>
      </c>
    </row>
    <row r="2474" spans="1:3" x14ac:dyDescent="0.3">
      <c r="A2474" s="2" t="s">
        <v>2472</v>
      </c>
      <c r="B2474" s="5">
        <v>2.5928E-2</v>
      </c>
      <c r="C2474" s="1">
        <v>1</v>
      </c>
    </row>
    <row r="2475" spans="1:3" x14ac:dyDescent="0.3">
      <c r="A2475" s="2" t="s">
        <v>2473</v>
      </c>
      <c r="B2475" s="5">
        <v>2.5794000000000001E-2</v>
      </c>
      <c r="C2475" s="1">
        <v>1</v>
      </c>
    </row>
    <row r="2476" spans="1:3" x14ac:dyDescent="0.3">
      <c r="A2476" s="2" t="s">
        <v>2474</v>
      </c>
      <c r="B2476" s="5">
        <v>2.5928E-2</v>
      </c>
      <c r="C2476" s="1">
        <v>1</v>
      </c>
    </row>
    <row r="2477" spans="1:3" x14ac:dyDescent="0.3">
      <c r="A2477" s="2" t="s">
        <v>2475</v>
      </c>
      <c r="B2477" s="5">
        <v>2.5928E-2</v>
      </c>
      <c r="C2477" s="1">
        <v>1</v>
      </c>
    </row>
    <row r="2478" spans="1:3" x14ac:dyDescent="0.3">
      <c r="A2478" s="2" t="s">
        <v>2476</v>
      </c>
      <c r="B2478" s="5">
        <v>2.6061999999999998E-2</v>
      </c>
      <c r="C2478" s="1">
        <v>1</v>
      </c>
    </row>
    <row r="2479" spans="1:3" x14ac:dyDescent="0.3">
      <c r="A2479" s="2" t="s">
        <v>2477</v>
      </c>
      <c r="B2479" s="5">
        <v>2.6061999999999998E-2</v>
      </c>
      <c r="C2479" s="1">
        <v>1</v>
      </c>
    </row>
    <row r="2480" spans="1:3" x14ac:dyDescent="0.3">
      <c r="A2480" s="2" t="s">
        <v>2478</v>
      </c>
      <c r="B2480" s="5">
        <v>2.5928E-2</v>
      </c>
      <c r="C2480" s="1">
        <v>1</v>
      </c>
    </row>
    <row r="2481" spans="1:3" x14ac:dyDescent="0.3">
      <c r="A2481" s="2" t="s">
        <v>2479</v>
      </c>
      <c r="B2481" s="5">
        <v>2.5661E-2</v>
      </c>
      <c r="C2481" s="1">
        <v>1</v>
      </c>
    </row>
    <row r="2482" spans="1:3" x14ac:dyDescent="0.3">
      <c r="A2482" s="2" t="s">
        <v>2480</v>
      </c>
      <c r="B2482" s="5">
        <v>2.5928E-2</v>
      </c>
      <c r="C2482" s="1">
        <v>1</v>
      </c>
    </row>
    <row r="2483" spans="1:3" x14ac:dyDescent="0.3">
      <c r="A2483" s="2" t="s">
        <v>2481</v>
      </c>
      <c r="B2483" s="5">
        <v>2.5928E-2</v>
      </c>
      <c r="C2483" s="1">
        <v>1</v>
      </c>
    </row>
    <row r="2484" spans="1:3" x14ac:dyDescent="0.3">
      <c r="A2484" s="2" t="s">
        <v>2482</v>
      </c>
      <c r="B2484" s="5">
        <v>2.5794000000000001E-2</v>
      </c>
      <c r="C2484" s="1">
        <v>1</v>
      </c>
    </row>
    <row r="2485" spans="1:3" x14ac:dyDescent="0.3">
      <c r="A2485" s="2" t="s">
        <v>2483</v>
      </c>
      <c r="B2485" s="5">
        <v>2.5794000000000001E-2</v>
      </c>
      <c r="C2485" s="1">
        <v>1</v>
      </c>
    </row>
    <row r="2486" spans="1:3" x14ac:dyDescent="0.3">
      <c r="A2486" s="2" t="s">
        <v>2484</v>
      </c>
      <c r="B2486" s="5">
        <v>2.5794000000000001E-2</v>
      </c>
      <c r="C2486" s="1">
        <v>1</v>
      </c>
    </row>
    <row r="2487" spans="1:3" x14ac:dyDescent="0.3">
      <c r="A2487" s="2" t="s">
        <v>2485</v>
      </c>
      <c r="B2487" s="5">
        <v>2.5527000000000001E-2</v>
      </c>
      <c r="C2487" s="1">
        <v>1</v>
      </c>
    </row>
    <row r="2488" spans="1:3" x14ac:dyDescent="0.3">
      <c r="A2488" s="2" t="s">
        <v>2486</v>
      </c>
      <c r="B2488" s="5">
        <v>2.5661E-2</v>
      </c>
      <c r="C2488" s="1">
        <v>1</v>
      </c>
    </row>
    <row r="2489" spans="1:3" x14ac:dyDescent="0.3">
      <c r="A2489" s="2" t="s">
        <v>2487</v>
      </c>
      <c r="B2489" s="5">
        <v>2.5392999999999999E-2</v>
      </c>
      <c r="C2489" s="1">
        <v>1</v>
      </c>
    </row>
    <row r="2490" spans="1:3" x14ac:dyDescent="0.3">
      <c r="A2490" s="2" t="s">
        <v>2488</v>
      </c>
      <c r="B2490" s="5">
        <v>2.5527000000000001E-2</v>
      </c>
      <c r="C2490" s="1">
        <v>1</v>
      </c>
    </row>
    <row r="2491" spans="1:3" x14ac:dyDescent="0.3">
      <c r="A2491" s="2" t="s">
        <v>2489</v>
      </c>
      <c r="B2491" s="5">
        <v>2.5260000000000001E-2</v>
      </c>
      <c r="C2491" s="1">
        <v>1</v>
      </c>
    </row>
    <row r="2492" spans="1:3" x14ac:dyDescent="0.3">
      <c r="A2492" s="2" t="s">
        <v>2490</v>
      </c>
      <c r="B2492" s="5">
        <v>2.5794000000000001E-2</v>
      </c>
      <c r="C2492" s="1">
        <v>1</v>
      </c>
    </row>
    <row r="2493" spans="1:3" x14ac:dyDescent="0.3">
      <c r="A2493" s="2" t="s">
        <v>2491</v>
      </c>
      <c r="B2493" s="5">
        <v>2.5661E-2</v>
      </c>
      <c r="C2493" s="1">
        <v>1</v>
      </c>
    </row>
    <row r="2494" spans="1:3" x14ac:dyDescent="0.3">
      <c r="A2494" s="2" t="s">
        <v>2492</v>
      </c>
      <c r="B2494" s="5">
        <v>2.5794000000000001E-2</v>
      </c>
      <c r="C2494" s="1">
        <v>1</v>
      </c>
    </row>
    <row r="2495" spans="1:3" x14ac:dyDescent="0.3">
      <c r="A2495" s="2" t="s">
        <v>2493</v>
      </c>
      <c r="B2495" s="5">
        <v>2.5928E-2</v>
      </c>
      <c r="C2495" s="1">
        <v>1</v>
      </c>
    </row>
    <row r="2496" spans="1:3" x14ac:dyDescent="0.3">
      <c r="A2496" s="2" t="s">
        <v>2494</v>
      </c>
      <c r="B2496" s="5">
        <v>2.6195E-2</v>
      </c>
      <c r="C2496" s="1">
        <v>1</v>
      </c>
    </row>
    <row r="2497" spans="1:3" x14ac:dyDescent="0.3">
      <c r="A2497" s="2" t="s">
        <v>2495</v>
      </c>
      <c r="B2497" s="5">
        <v>2.5928E-2</v>
      </c>
      <c r="C2497" s="1">
        <v>1</v>
      </c>
    </row>
    <row r="2498" spans="1:3" x14ac:dyDescent="0.3">
      <c r="A2498" s="2" t="s">
        <v>2496</v>
      </c>
      <c r="B2498" s="5">
        <v>2.6195E-2</v>
      </c>
      <c r="C2498" s="1">
        <v>1</v>
      </c>
    </row>
    <row r="2499" spans="1:3" x14ac:dyDescent="0.3">
      <c r="A2499" s="2" t="s">
        <v>2497</v>
      </c>
      <c r="B2499" s="5">
        <v>2.6195E-2</v>
      </c>
      <c r="C2499" s="1">
        <v>1</v>
      </c>
    </row>
    <row r="2500" spans="1:3" x14ac:dyDescent="0.3">
      <c r="A2500" s="2" t="s">
        <v>2498</v>
      </c>
      <c r="B2500" s="5">
        <v>2.5928E-2</v>
      </c>
      <c r="C2500" s="1">
        <v>1</v>
      </c>
    </row>
    <row r="2501" spans="1:3" x14ac:dyDescent="0.3">
      <c r="A2501" s="2" t="s">
        <v>2499</v>
      </c>
      <c r="B2501" s="5">
        <v>2.5928E-2</v>
      </c>
      <c r="C2501" s="1">
        <v>1</v>
      </c>
    </row>
    <row r="2502" spans="1:3" x14ac:dyDescent="0.3">
      <c r="A2502" s="2" t="s">
        <v>2500</v>
      </c>
      <c r="B2502" s="5">
        <v>2.5928E-2</v>
      </c>
      <c r="C2502" s="1">
        <v>1</v>
      </c>
    </row>
    <row r="2503" spans="1:3" x14ac:dyDescent="0.3">
      <c r="A2503" s="2" t="s">
        <v>2501</v>
      </c>
      <c r="B2503" s="5">
        <v>2.5928E-2</v>
      </c>
      <c r="C2503" s="1">
        <v>1</v>
      </c>
    </row>
    <row r="2504" spans="1:3" x14ac:dyDescent="0.3">
      <c r="A2504" s="2" t="s">
        <v>2502</v>
      </c>
      <c r="B2504" s="5">
        <v>2.5928E-2</v>
      </c>
      <c r="C2504" s="1">
        <v>1</v>
      </c>
    </row>
    <row r="2505" spans="1:3" x14ac:dyDescent="0.3">
      <c r="A2505" s="2" t="s">
        <v>2503</v>
      </c>
      <c r="B2505" s="5">
        <v>2.5928E-2</v>
      </c>
      <c r="C2505" s="1">
        <v>1</v>
      </c>
    </row>
    <row r="2506" spans="1:3" x14ac:dyDescent="0.3">
      <c r="A2506" s="2" t="s">
        <v>2504</v>
      </c>
      <c r="B2506" s="5">
        <v>2.6061999999999998E-2</v>
      </c>
      <c r="C2506" s="1">
        <v>1</v>
      </c>
    </row>
    <row r="2507" spans="1:3" x14ac:dyDescent="0.3">
      <c r="A2507" s="2" t="s">
        <v>2505</v>
      </c>
      <c r="B2507" s="5">
        <v>2.6061999999999998E-2</v>
      </c>
      <c r="C2507" s="1">
        <v>1</v>
      </c>
    </row>
    <row r="2508" spans="1:3" x14ac:dyDescent="0.3">
      <c r="A2508" s="2" t="s">
        <v>2506</v>
      </c>
      <c r="B2508" s="5">
        <v>2.6195E-2</v>
      </c>
      <c r="C2508" s="1">
        <v>1</v>
      </c>
    </row>
    <row r="2509" spans="1:3" x14ac:dyDescent="0.3">
      <c r="A2509" s="2" t="s">
        <v>2507</v>
      </c>
      <c r="B2509" s="5">
        <v>2.6195E-2</v>
      </c>
      <c r="C2509" s="1">
        <v>1</v>
      </c>
    </row>
    <row r="2510" spans="1:3" x14ac:dyDescent="0.3">
      <c r="A2510" s="2" t="s">
        <v>2508</v>
      </c>
      <c r="B2510" s="5">
        <v>2.6195E-2</v>
      </c>
      <c r="C2510" s="1">
        <v>1</v>
      </c>
    </row>
    <row r="2511" spans="1:3" x14ac:dyDescent="0.3">
      <c r="A2511" s="2" t="s">
        <v>2509</v>
      </c>
      <c r="B2511" s="5">
        <v>2.6329000000000002E-2</v>
      </c>
      <c r="C2511" s="1">
        <v>1</v>
      </c>
    </row>
    <row r="2512" spans="1:3" x14ac:dyDescent="0.3">
      <c r="A2512" s="2" t="s">
        <v>2510</v>
      </c>
      <c r="B2512" s="5">
        <v>2.6329000000000002E-2</v>
      </c>
      <c r="C2512" s="1">
        <v>1</v>
      </c>
    </row>
    <row r="2513" spans="1:3" x14ac:dyDescent="0.3">
      <c r="A2513" s="2" t="s">
        <v>2511</v>
      </c>
      <c r="B2513" s="5">
        <v>2.6061999999999998E-2</v>
      </c>
      <c r="C2513" s="1">
        <v>1</v>
      </c>
    </row>
    <row r="2514" spans="1:3" x14ac:dyDescent="0.3">
      <c r="A2514" s="2" t="s">
        <v>2512</v>
      </c>
      <c r="B2514" s="5">
        <v>2.6061999999999998E-2</v>
      </c>
      <c r="C2514" s="1">
        <v>1</v>
      </c>
    </row>
    <row r="2515" spans="1:3" x14ac:dyDescent="0.3">
      <c r="A2515" s="2" t="s">
        <v>2513</v>
      </c>
      <c r="B2515" s="5">
        <v>2.6061999999999998E-2</v>
      </c>
      <c r="C2515" s="1">
        <v>1</v>
      </c>
    </row>
    <row r="2516" spans="1:3" x14ac:dyDescent="0.3">
      <c r="A2516" s="2" t="s">
        <v>2514</v>
      </c>
      <c r="B2516" s="5">
        <v>2.5928E-2</v>
      </c>
      <c r="C2516" s="1">
        <v>1</v>
      </c>
    </row>
    <row r="2517" spans="1:3" x14ac:dyDescent="0.3">
      <c r="A2517" s="2" t="s">
        <v>2515</v>
      </c>
      <c r="B2517" s="5">
        <v>2.6195E-2</v>
      </c>
      <c r="C2517" s="1">
        <v>1</v>
      </c>
    </row>
    <row r="2518" spans="1:3" x14ac:dyDescent="0.3">
      <c r="A2518" s="2" t="s">
        <v>2516</v>
      </c>
      <c r="B2518" s="5">
        <v>2.6061999999999998E-2</v>
      </c>
      <c r="C2518" s="1">
        <v>1</v>
      </c>
    </row>
    <row r="2519" spans="1:3" x14ac:dyDescent="0.3">
      <c r="A2519" s="2" t="s">
        <v>2517</v>
      </c>
      <c r="B2519" s="5">
        <v>2.5794000000000001E-2</v>
      </c>
      <c r="C2519" s="1">
        <v>1</v>
      </c>
    </row>
    <row r="2520" spans="1:3" x14ac:dyDescent="0.3">
      <c r="A2520" s="2" t="s">
        <v>2518</v>
      </c>
      <c r="B2520" s="5">
        <v>2.5661E-2</v>
      </c>
      <c r="C2520" s="1">
        <v>1</v>
      </c>
    </row>
    <row r="2521" spans="1:3" x14ac:dyDescent="0.3">
      <c r="A2521" s="2" t="s">
        <v>2519</v>
      </c>
      <c r="B2521" s="5">
        <v>2.5527000000000001E-2</v>
      </c>
      <c r="C2521" s="1">
        <v>1</v>
      </c>
    </row>
    <row r="2522" spans="1:3" x14ac:dyDescent="0.3">
      <c r="A2522" s="2" t="s">
        <v>2520</v>
      </c>
      <c r="B2522" s="5">
        <v>2.5794000000000001E-2</v>
      </c>
      <c r="C2522" s="1">
        <v>1</v>
      </c>
    </row>
    <row r="2523" spans="1:3" x14ac:dyDescent="0.3">
      <c r="A2523" s="2" t="s">
        <v>2521</v>
      </c>
      <c r="B2523" s="5">
        <v>2.5661E-2</v>
      </c>
      <c r="C2523" s="1">
        <v>1</v>
      </c>
    </row>
    <row r="2524" spans="1:3" x14ac:dyDescent="0.3">
      <c r="A2524" s="2" t="s">
        <v>2522</v>
      </c>
      <c r="B2524" s="5">
        <v>2.5392999999999999E-2</v>
      </c>
      <c r="C2524" s="1">
        <v>1</v>
      </c>
    </row>
    <row r="2525" spans="1:3" x14ac:dyDescent="0.3">
      <c r="A2525" s="2" t="s">
        <v>2523</v>
      </c>
      <c r="B2525" s="5">
        <v>2.5260000000000001E-2</v>
      </c>
      <c r="C2525" s="1">
        <v>1</v>
      </c>
    </row>
    <row r="2526" spans="1:3" x14ac:dyDescent="0.3">
      <c r="A2526" s="2" t="s">
        <v>2524</v>
      </c>
      <c r="B2526" s="5">
        <v>2.4992E-2</v>
      </c>
      <c r="C2526" s="1">
        <v>1</v>
      </c>
    </row>
    <row r="2527" spans="1:3" x14ac:dyDescent="0.3">
      <c r="A2527" s="2" t="s">
        <v>2525</v>
      </c>
      <c r="B2527" s="5">
        <v>2.5125999999999999E-2</v>
      </c>
      <c r="C2527" s="1">
        <v>1</v>
      </c>
    </row>
    <row r="2528" spans="1:3" x14ac:dyDescent="0.3">
      <c r="A2528" s="2" t="s">
        <v>2526</v>
      </c>
      <c r="B2528" s="5">
        <v>2.5125999999999999E-2</v>
      </c>
      <c r="C2528" s="1">
        <v>1</v>
      </c>
    </row>
    <row r="2529" spans="1:3" x14ac:dyDescent="0.3">
      <c r="A2529" s="2" t="s">
        <v>2527</v>
      </c>
      <c r="B2529" s="5">
        <v>2.5392999999999999E-2</v>
      </c>
      <c r="C2529" s="1">
        <v>1</v>
      </c>
    </row>
    <row r="2530" spans="1:3" x14ac:dyDescent="0.3">
      <c r="A2530" s="2" t="s">
        <v>2528</v>
      </c>
      <c r="B2530" s="5">
        <v>2.5661E-2</v>
      </c>
      <c r="C2530" s="1">
        <v>1</v>
      </c>
    </row>
    <row r="2531" spans="1:3" x14ac:dyDescent="0.3">
      <c r="A2531" s="2" t="s">
        <v>2529</v>
      </c>
      <c r="B2531" s="5">
        <v>2.5661E-2</v>
      </c>
      <c r="C2531" s="1">
        <v>1</v>
      </c>
    </row>
    <row r="2532" spans="1:3" x14ac:dyDescent="0.3">
      <c r="A2532" s="2" t="s">
        <v>2530</v>
      </c>
      <c r="B2532" s="5">
        <v>2.5661E-2</v>
      </c>
      <c r="C2532" s="1">
        <v>1</v>
      </c>
    </row>
    <row r="2533" spans="1:3" x14ac:dyDescent="0.3">
      <c r="A2533" s="2" t="s">
        <v>2531</v>
      </c>
      <c r="B2533" s="5">
        <v>2.5794000000000001E-2</v>
      </c>
      <c r="C2533" s="1">
        <v>1</v>
      </c>
    </row>
    <row r="2534" spans="1:3" x14ac:dyDescent="0.3">
      <c r="A2534" s="2" t="s">
        <v>2532</v>
      </c>
      <c r="B2534" s="5">
        <v>2.6061999999999998E-2</v>
      </c>
      <c r="C2534" s="1">
        <v>1</v>
      </c>
    </row>
    <row r="2535" spans="1:3" x14ac:dyDescent="0.3">
      <c r="A2535" s="2" t="s">
        <v>2533</v>
      </c>
      <c r="B2535" s="5">
        <v>2.6195E-2</v>
      </c>
      <c r="C2535" s="1">
        <v>1</v>
      </c>
    </row>
    <row r="2536" spans="1:3" x14ac:dyDescent="0.3">
      <c r="A2536" s="2" t="s">
        <v>2534</v>
      </c>
      <c r="B2536" s="5">
        <v>2.5794000000000001E-2</v>
      </c>
      <c r="C2536" s="1">
        <v>1</v>
      </c>
    </row>
    <row r="2537" spans="1:3" x14ac:dyDescent="0.3">
      <c r="A2537" s="2" t="s">
        <v>2535</v>
      </c>
      <c r="B2537" s="5">
        <v>2.6061999999999998E-2</v>
      </c>
      <c r="C2537" s="1">
        <v>1</v>
      </c>
    </row>
    <row r="2538" spans="1:3" x14ac:dyDescent="0.3">
      <c r="A2538" s="2" t="s">
        <v>2536</v>
      </c>
      <c r="B2538" s="5">
        <v>2.5928E-2</v>
      </c>
      <c r="C2538" s="1">
        <v>1</v>
      </c>
    </row>
    <row r="2539" spans="1:3" x14ac:dyDescent="0.3">
      <c r="A2539" s="2" t="s">
        <v>2537</v>
      </c>
      <c r="B2539" s="5">
        <v>2.5794000000000001E-2</v>
      </c>
      <c r="C2539" s="1">
        <v>1</v>
      </c>
    </row>
    <row r="2540" spans="1:3" x14ac:dyDescent="0.3">
      <c r="A2540" s="2" t="s">
        <v>2538</v>
      </c>
      <c r="B2540" s="5">
        <v>2.5661E-2</v>
      </c>
      <c r="C2540" s="1">
        <v>1</v>
      </c>
    </row>
    <row r="2541" spans="1:3" x14ac:dyDescent="0.3">
      <c r="A2541" s="2" t="s">
        <v>2539</v>
      </c>
      <c r="B2541" s="5">
        <v>2.5392999999999999E-2</v>
      </c>
      <c r="C2541" s="1">
        <v>1</v>
      </c>
    </row>
    <row r="2542" spans="1:3" x14ac:dyDescent="0.3">
      <c r="A2542" s="2" t="s">
        <v>2540</v>
      </c>
      <c r="B2542" s="5">
        <v>2.5661E-2</v>
      </c>
      <c r="C2542" s="1">
        <v>1</v>
      </c>
    </row>
    <row r="2543" spans="1:3" x14ac:dyDescent="0.3">
      <c r="A2543" s="2" t="s">
        <v>2541</v>
      </c>
      <c r="B2543" s="5">
        <v>2.5661E-2</v>
      </c>
      <c r="C2543" s="1">
        <v>1</v>
      </c>
    </row>
    <row r="2544" spans="1:3" x14ac:dyDescent="0.3">
      <c r="A2544" s="2" t="s">
        <v>2542</v>
      </c>
      <c r="B2544" s="5">
        <v>2.5392999999999999E-2</v>
      </c>
      <c r="C2544" s="1">
        <v>1</v>
      </c>
    </row>
    <row r="2545" spans="1:3" x14ac:dyDescent="0.3">
      <c r="A2545" s="2" t="s">
        <v>2543</v>
      </c>
      <c r="B2545" s="5">
        <v>2.5125999999999999E-2</v>
      </c>
      <c r="C2545" s="1">
        <v>1</v>
      </c>
    </row>
    <row r="2546" spans="1:3" x14ac:dyDescent="0.3">
      <c r="A2546" s="2" t="s">
        <v>2544</v>
      </c>
      <c r="B2546" s="5">
        <v>2.5125999999999999E-2</v>
      </c>
      <c r="C2546" s="1">
        <v>1</v>
      </c>
    </row>
    <row r="2547" spans="1:3" x14ac:dyDescent="0.3">
      <c r="A2547" s="2" t="s">
        <v>2545</v>
      </c>
      <c r="B2547" s="5">
        <v>2.5125999999999999E-2</v>
      </c>
      <c r="C2547" s="1">
        <v>1</v>
      </c>
    </row>
    <row r="2548" spans="1:3" x14ac:dyDescent="0.3">
      <c r="A2548" s="2" t="s">
        <v>2546</v>
      </c>
      <c r="B2548" s="5">
        <v>2.5260000000000001E-2</v>
      </c>
      <c r="C2548" s="1">
        <v>1</v>
      </c>
    </row>
    <row r="2549" spans="1:3" x14ac:dyDescent="0.3">
      <c r="A2549" s="2" t="s">
        <v>2547</v>
      </c>
      <c r="B2549" s="5">
        <v>2.5260000000000001E-2</v>
      </c>
      <c r="C2549" s="1">
        <v>1</v>
      </c>
    </row>
    <row r="2550" spans="1:3" x14ac:dyDescent="0.3">
      <c r="A2550" s="2" t="s">
        <v>2548</v>
      </c>
      <c r="B2550" s="5">
        <v>2.4858999999999999E-2</v>
      </c>
      <c r="C2550" s="1">
        <v>1</v>
      </c>
    </row>
    <row r="2551" spans="1:3" x14ac:dyDescent="0.3">
      <c r="A2551" s="2" t="s">
        <v>2549</v>
      </c>
      <c r="B2551" s="5">
        <v>2.4725E-2</v>
      </c>
      <c r="C2551" s="1">
        <v>1</v>
      </c>
    </row>
    <row r="2552" spans="1:3" x14ac:dyDescent="0.3">
      <c r="A2552" s="2" t="s">
        <v>2550</v>
      </c>
      <c r="B2552" s="5">
        <v>2.5125999999999999E-2</v>
      </c>
      <c r="C2552" s="1">
        <v>1</v>
      </c>
    </row>
    <row r="2553" spans="1:3" x14ac:dyDescent="0.3">
      <c r="A2553" s="2" t="s">
        <v>2551</v>
      </c>
      <c r="B2553" s="5">
        <v>2.5260000000000001E-2</v>
      </c>
      <c r="C2553" s="1">
        <v>1</v>
      </c>
    </row>
    <row r="2554" spans="1:3" x14ac:dyDescent="0.3">
      <c r="A2554" s="2" t="s">
        <v>2552</v>
      </c>
      <c r="B2554" s="5">
        <v>2.5125999999999999E-2</v>
      </c>
      <c r="C2554" s="1">
        <v>1</v>
      </c>
    </row>
    <row r="2555" spans="1:3" x14ac:dyDescent="0.3">
      <c r="A2555" s="2" t="s">
        <v>2553</v>
      </c>
      <c r="B2555" s="5">
        <v>2.4992E-2</v>
      </c>
      <c r="C2555" s="1">
        <v>1</v>
      </c>
    </row>
    <row r="2556" spans="1:3" x14ac:dyDescent="0.3">
      <c r="A2556" s="2" t="s">
        <v>2554</v>
      </c>
      <c r="B2556" s="5">
        <v>2.4992E-2</v>
      </c>
      <c r="C2556" s="1">
        <v>1</v>
      </c>
    </row>
    <row r="2557" spans="1:3" x14ac:dyDescent="0.3">
      <c r="A2557" s="2" t="s">
        <v>2555</v>
      </c>
      <c r="B2557" s="5">
        <v>2.4725E-2</v>
      </c>
      <c r="C2557" s="1">
        <v>1</v>
      </c>
    </row>
    <row r="2558" spans="1:3" x14ac:dyDescent="0.3">
      <c r="A2558" s="2" t="s">
        <v>2556</v>
      </c>
      <c r="B2558" s="5">
        <v>2.4591999999999999E-2</v>
      </c>
      <c r="C2558" s="1">
        <v>1</v>
      </c>
    </row>
    <row r="2559" spans="1:3" x14ac:dyDescent="0.3">
      <c r="A2559" s="2" t="s">
        <v>2557</v>
      </c>
      <c r="B2559" s="5">
        <v>2.5125999999999999E-2</v>
      </c>
      <c r="C2559" s="1">
        <v>1</v>
      </c>
    </row>
    <row r="2560" spans="1:3" x14ac:dyDescent="0.3">
      <c r="A2560" s="2" t="s">
        <v>2558</v>
      </c>
      <c r="B2560" s="5">
        <v>2.4992E-2</v>
      </c>
      <c r="C2560" s="1">
        <v>1</v>
      </c>
    </row>
    <row r="2561" spans="1:3" x14ac:dyDescent="0.3">
      <c r="A2561" s="2" t="s">
        <v>2559</v>
      </c>
      <c r="B2561" s="5">
        <v>2.4858999999999999E-2</v>
      </c>
      <c r="C2561" s="1">
        <v>1</v>
      </c>
    </row>
    <row r="2562" spans="1:3" x14ac:dyDescent="0.3">
      <c r="A2562" s="2" t="s">
        <v>2560</v>
      </c>
      <c r="B2562" s="5">
        <v>2.4992E-2</v>
      </c>
      <c r="C2562" s="1">
        <v>1</v>
      </c>
    </row>
    <row r="2563" spans="1:3" x14ac:dyDescent="0.3">
      <c r="A2563" s="2" t="s">
        <v>2561</v>
      </c>
      <c r="B2563" s="5">
        <v>2.4725E-2</v>
      </c>
      <c r="C2563" s="1">
        <v>1</v>
      </c>
    </row>
    <row r="2564" spans="1:3" x14ac:dyDescent="0.3">
      <c r="A2564" s="2" t="s">
        <v>2562</v>
      </c>
      <c r="B2564" s="5">
        <v>2.4992E-2</v>
      </c>
      <c r="C2564" s="1">
        <v>1</v>
      </c>
    </row>
    <row r="2565" spans="1:3" x14ac:dyDescent="0.3">
      <c r="A2565" s="2" t="s">
        <v>2563</v>
      </c>
      <c r="B2565" s="5">
        <v>2.5125999999999999E-2</v>
      </c>
      <c r="C2565" s="1">
        <v>1</v>
      </c>
    </row>
    <row r="2566" spans="1:3" x14ac:dyDescent="0.3">
      <c r="A2566" s="2" t="s">
        <v>2564</v>
      </c>
      <c r="B2566" s="5">
        <v>2.5527000000000001E-2</v>
      </c>
      <c r="C2566" s="1">
        <v>1</v>
      </c>
    </row>
    <row r="2567" spans="1:3" x14ac:dyDescent="0.3">
      <c r="A2567" s="2" t="s">
        <v>2565</v>
      </c>
      <c r="B2567" s="5">
        <v>2.5928E-2</v>
      </c>
      <c r="C2567" s="1">
        <v>1</v>
      </c>
    </row>
    <row r="2568" spans="1:3" x14ac:dyDescent="0.3">
      <c r="A2568" s="2" t="s">
        <v>2566</v>
      </c>
      <c r="B2568" s="5">
        <v>2.5661E-2</v>
      </c>
      <c r="C2568" s="1">
        <v>1</v>
      </c>
    </row>
    <row r="2569" spans="1:3" x14ac:dyDescent="0.3">
      <c r="A2569" s="2" t="s">
        <v>2567</v>
      </c>
      <c r="B2569" s="5">
        <v>2.5661E-2</v>
      </c>
      <c r="C2569" s="1">
        <v>1</v>
      </c>
    </row>
    <row r="2570" spans="1:3" x14ac:dyDescent="0.3">
      <c r="A2570" s="2" t="s">
        <v>2568</v>
      </c>
      <c r="B2570" s="5">
        <v>2.5794000000000001E-2</v>
      </c>
      <c r="C2570" s="1">
        <v>1</v>
      </c>
    </row>
    <row r="2571" spans="1:3" x14ac:dyDescent="0.3">
      <c r="A2571" s="2" t="s">
        <v>2569</v>
      </c>
      <c r="B2571" s="5">
        <v>2.5527000000000001E-2</v>
      </c>
      <c r="C2571" s="1">
        <v>1</v>
      </c>
    </row>
    <row r="2572" spans="1:3" x14ac:dyDescent="0.3">
      <c r="A2572" s="2" t="s">
        <v>2570</v>
      </c>
      <c r="B2572" s="5">
        <v>2.5527000000000001E-2</v>
      </c>
      <c r="C2572" s="1">
        <v>1</v>
      </c>
    </row>
    <row r="2573" spans="1:3" x14ac:dyDescent="0.3">
      <c r="A2573" s="2" t="s">
        <v>2571</v>
      </c>
      <c r="B2573" s="5">
        <v>2.5527000000000001E-2</v>
      </c>
      <c r="C2573" s="1">
        <v>1</v>
      </c>
    </row>
    <row r="2574" spans="1:3" x14ac:dyDescent="0.3">
      <c r="A2574" s="2" t="s">
        <v>2572</v>
      </c>
      <c r="B2574" s="5">
        <v>2.5661E-2</v>
      </c>
      <c r="C2574" s="1">
        <v>1</v>
      </c>
    </row>
    <row r="2575" spans="1:3" x14ac:dyDescent="0.3">
      <c r="A2575" s="2" t="s">
        <v>2573</v>
      </c>
      <c r="B2575" s="5">
        <v>2.5661E-2</v>
      </c>
      <c r="C2575" s="1">
        <v>1</v>
      </c>
    </row>
    <row r="2576" spans="1:3" x14ac:dyDescent="0.3">
      <c r="A2576" s="2" t="s">
        <v>2574</v>
      </c>
      <c r="B2576" s="5">
        <v>2.5661E-2</v>
      </c>
      <c r="C2576" s="1">
        <v>1</v>
      </c>
    </row>
    <row r="2577" spans="1:3" x14ac:dyDescent="0.3">
      <c r="A2577" s="2" t="s">
        <v>2575</v>
      </c>
      <c r="B2577" s="5">
        <v>2.5527000000000001E-2</v>
      </c>
      <c r="C2577" s="1">
        <v>1</v>
      </c>
    </row>
    <row r="2578" spans="1:3" x14ac:dyDescent="0.3">
      <c r="A2578" s="2" t="s">
        <v>2576</v>
      </c>
      <c r="B2578" s="5">
        <v>2.5661E-2</v>
      </c>
      <c r="C2578" s="1">
        <v>1</v>
      </c>
    </row>
    <row r="2579" spans="1:3" x14ac:dyDescent="0.3">
      <c r="A2579" s="2" t="s">
        <v>2577</v>
      </c>
      <c r="B2579" s="5">
        <v>2.5794000000000001E-2</v>
      </c>
      <c r="C2579" s="1">
        <v>1</v>
      </c>
    </row>
    <row r="2580" spans="1:3" x14ac:dyDescent="0.3">
      <c r="A2580" s="2" t="s">
        <v>2578</v>
      </c>
      <c r="B2580" s="5">
        <v>2.5928E-2</v>
      </c>
      <c r="C2580" s="1">
        <v>1</v>
      </c>
    </row>
    <row r="2581" spans="1:3" x14ac:dyDescent="0.3">
      <c r="A2581" s="2" t="s">
        <v>2579</v>
      </c>
      <c r="B2581" s="5">
        <v>2.6061999999999998E-2</v>
      </c>
      <c r="C2581" s="1">
        <v>1</v>
      </c>
    </row>
    <row r="2582" spans="1:3" x14ac:dyDescent="0.3">
      <c r="A2582" s="2" t="s">
        <v>2580</v>
      </c>
      <c r="B2582" s="5">
        <v>2.6061999999999998E-2</v>
      </c>
      <c r="C2582" s="1">
        <v>1</v>
      </c>
    </row>
    <row r="2583" spans="1:3" x14ac:dyDescent="0.3">
      <c r="A2583" s="2" t="s">
        <v>2581</v>
      </c>
      <c r="B2583" s="5">
        <v>2.6061999999999998E-2</v>
      </c>
      <c r="C2583" s="1">
        <v>1</v>
      </c>
    </row>
    <row r="2584" spans="1:3" x14ac:dyDescent="0.3">
      <c r="A2584" s="2" t="s">
        <v>2582</v>
      </c>
      <c r="B2584" s="5">
        <v>2.6195E-2</v>
      </c>
      <c r="C2584" s="1">
        <v>1</v>
      </c>
    </row>
    <row r="2585" spans="1:3" x14ac:dyDescent="0.3">
      <c r="A2585" s="2" t="s">
        <v>2583</v>
      </c>
      <c r="B2585" s="5">
        <v>2.6329000000000002E-2</v>
      </c>
      <c r="C2585" s="1">
        <v>1</v>
      </c>
    </row>
    <row r="2586" spans="1:3" x14ac:dyDescent="0.3">
      <c r="A2586" s="2" t="s">
        <v>2584</v>
      </c>
      <c r="B2586" s="5">
        <v>2.6329000000000002E-2</v>
      </c>
      <c r="C2586" s="1">
        <v>1</v>
      </c>
    </row>
    <row r="2587" spans="1:3" x14ac:dyDescent="0.3">
      <c r="A2587" s="2" t="s">
        <v>2585</v>
      </c>
      <c r="B2587" s="5">
        <v>2.673E-2</v>
      </c>
      <c r="C2587" s="1">
        <v>1</v>
      </c>
    </row>
    <row r="2588" spans="1:3" x14ac:dyDescent="0.3">
      <c r="A2588" s="2" t="s">
        <v>2586</v>
      </c>
      <c r="B2588" s="5">
        <v>2.673E-2</v>
      </c>
      <c r="C2588" s="1">
        <v>1</v>
      </c>
    </row>
    <row r="2589" spans="1:3" x14ac:dyDescent="0.3">
      <c r="A2589" s="2" t="s">
        <v>2587</v>
      </c>
      <c r="B2589" s="5">
        <v>2.6596000000000002E-2</v>
      </c>
      <c r="C2589" s="1">
        <v>1</v>
      </c>
    </row>
    <row r="2590" spans="1:3" x14ac:dyDescent="0.3">
      <c r="A2590" s="2" t="s">
        <v>2588</v>
      </c>
      <c r="B2590" s="5">
        <v>2.6863999999999999E-2</v>
      </c>
      <c r="C2590" s="1">
        <v>1</v>
      </c>
    </row>
    <row r="2591" spans="1:3" x14ac:dyDescent="0.3">
      <c r="A2591" s="2" t="s">
        <v>2589</v>
      </c>
      <c r="B2591" s="5">
        <v>2.673E-2</v>
      </c>
      <c r="C2591" s="1">
        <v>1</v>
      </c>
    </row>
    <row r="2592" spans="1:3" x14ac:dyDescent="0.3">
      <c r="A2592" s="2" t="s">
        <v>2590</v>
      </c>
      <c r="B2592" s="5">
        <v>2.673E-2</v>
      </c>
      <c r="C2592" s="1">
        <v>1</v>
      </c>
    </row>
    <row r="2593" spans="1:3" x14ac:dyDescent="0.3">
      <c r="A2593" s="2" t="s">
        <v>2591</v>
      </c>
      <c r="B2593" s="5">
        <v>2.6596000000000002E-2</v>
      </c>
      <c r="C2593" s="1">
        <v>1</v>
      </c>
    </row>
    <row r="2594" spans="1:3" x14ac:dyDescent="0.3">
      <c r="A2594" s="2" t="s">
        <v>2592</v>
      </c>
      <c r="B2594" s="5">
        <v>2.6596000000000002E-2</v>
      </c>
      <c r="C2594" s="1">
        <v>1</v>
      </c>
    </row>
    <row r="2595" spans="1:3" x14ac:dyDescent="0.3">
      <c r="A2595" s="2" t="s">
        <v>2593</v>
      </c>
      <c r="B2595" s="5">
        <v>2.6329000000000002E-2</v>
      </c>
      <c r="C2595" s="1">
        <v>1</v>
      </c>
    </row>
    <row r="2596" spans="1:3" x14ac:dyDescent="0.3">
      <c r="A2596" s="2" t="s">
        <v>2594</v>
      </c>
      <c r="B2596" s="5">
        <v>2.673E-2</v>
      </c>
      <c r="C2596" s="1">
        <v>1</v>
      </c>
    </row>
    <row r="2597" spans="1:3" x14ac:dyDescent="0.3">
      <c r="A2597" s="2" t="s">
        <v>2595</v>
      </c>
      <c r="B2597" s="5">
        <v>2.6329000000000002E-2</v>
      </c>
      <c r="C2597" s="1">
        <v>1</v>
      </c>
    </row>
    <row r="2598" spans="1:3" x14ac:dyDescent="0.3">
      <c r="A2598" s="2" t="s">
        <v>2596</v>
      </c>
      <c r="B2598" s="5">
        <v>2.6329000000000002E-2</v>
      </c>
      <c r="C2598" s="1">
        <v>1</v>
      </c>
    </row>
    <row r="2599" spans="1:3" x14ac:dyDescent="0.3">
      <c r="A2599" s="2" t="s">
        <v>2597</v>
      </c>
      <c r="B2599" s="5">
        <v>2.6061999999999998E-2</v>
      </c>
      <c r="C2599" s="1">
        <v>1</v>
      </c>
    </row>
    <row r="2600" spans="1:3" x14ac:dyDescent="0.3">
      <c r="A2600" s="2" t="s">
        <v>2598</v>
      </c>
      <c r="B2600" s="5">
        <v>2.5661E-2</v>
      </c>
      <c r="C2600" s="1">
        <v>1</v>
      </c>
    </row>
    <row r="2601" spans="1:3" x14ac:dyDescent="0.3">
      <c r="A2601" s="2" t="s">
        <v>2599</v>
      </c>
      <c r="B2601" s="5">
        <v>2.5794000000000001E-2</v>
      </c>
      <c r="C2601" s="1">
        <v>1</v>
      </c>
    </row>
    <row r="2602" spans="1:3" x14ac:dyDescent="0.3">
      <c r="A2602" s="2" t="s">
        <v>2600</v>
      </c>
      <c r="B2602" s="5">
        <v>2.5794000000000001E-2</v>
      </c>
      <c r="C2602" s="1">
        <v>1</v>
      </c>
    </row>
    <row r="2603" spans="1:3" x14ac:dyDescent="0.3">
      <c r="A2603" s="2" t="s">
        <v>2601</v>
      </c>
      <c r="B2603" s="5">
        <v>2.5794000000000001E-2</v>
      </c>
      <c r="C2603" s="1">
        <v>1</v>
      </c>
    </row>
    <row r="2604" spans="1:3" x14ac:dyDescent="0.3">
      <c r="A2604" s="2" t="s">
        <v>2602</v>
      </c>
      <c r="B2604" s="5">
        <v>2.6061999999999998E-2</v>
      </c>
      <c r="C2604" s="1">
        <v>1</v>
      </c>
    </row>
    <row r="2605" spans="1:3" x14ac:dyDescent="0.3">
      <c r="A2605" s="2" t="s">
        <v>2603</v>
      </c>
      <c r="B2605" s="5">
        <v>2.6061999999999998E-2</v>
      </c>
      <c r="C2605" s="1">
        <v>1</v>
      </c>
    </row>
    <row r="2606" spans="1:3" x14ac:dyDescent="0.3">
      <c r="A2606" s="2" t="s">
        <v>2604</v>
      </c>
      <c r="B2606" s="5">
        <v>2.6329000000000002E-2</v>
      </c>
      <c r="C2606" s="1">
        <v>1</v>
      </c>
    </row>
    <row r="2607" spans="1:3" x14ac:dyDescent="0.3">
      <c r="A2607" s="2" t="s">
        <v>2605</v>
      </c>
      <c r="B2607" s="5">
        <v>2.6329000000000002E-2</v>
      </c>
      <c r="C2607" s="1">
        <v>1</v>
      </c>
    </row>
    <row r="2608" spans="1:3" x14ac:dyDescent="0.3">
      <c r="A2608" s="2" t="s">
        <v>2606</v>
      </c>
      <c r="B2608" s="5">
        <v>2.6596000000000002E-2</v>
      </c>
      <c r="C2608" s="1">
        <v>1</v>
      </c>
    </row>
    <row r="2609" spans="1:3" x14ac:dyDescent="0.3">
      <c r="A2609" s="2" t="s">
        <v>2607</v>
      </c>
      <c r="B2609" s="5">
        <v>2.6061999999999998E-2</v>
      </c>
      <c r="C2609" s="1">
        <v>1</v>
      </c>
    </row>
    <row r="2610" spans="1:3" x14ac:dyDescent="0.3">
      <c r="A2610" s="2" t="s">
        <v>2608</v>
      </c>
      <c r="B2610" s="5">
        <v>2.6195E-2</v>
      </c>
      <c r="C2610" s="1">
        <v>1</v>
      </c>
    </row>
    <row r="2611" spans="1:3" x14ac:dyDescent="0.3">
      <c r="A2611" s="2" t="s">
        <v>2609</v>
      </c>
      <c r="B2611" s="5">
        <v>2.6061999999999998E-2</v>
      </c>
      <c r="C2611" s="1">
        <v>1</v>
      </c>
    </row>
    <row r="2612" spans="1:3" x14ac:dyDescent="0.3">
      <c r="A2612" s="2" t="s">
        <v>2610</v>
      </c>
      <c r="B2612" s="5">
        <v>2.6195E-2</v>
      </c>
      <c r="C2612" s="1">
        <v>1</v>
      </c>
    </row>
    <row r="2613" spans="1:3" x14ac:dyDescent="0.3">
      <c r="A2613" s="2" t="s">
        <v>2611</v>
      </c>
      <c r="B2613" s="5">
        <v>2.6329000000000002E-2</v>
      </c>
      <c r="C2613" s="1">
        <v>1</v>
      </c>
    </row>
    <row r="2614" spans="1:3" x14ac:dyDescent="0.3">
      <c r="A2614" s="2" t="s">
        <v>2612</v>
      </c>
      <c r="B2614" s="5">
        <v>2.6596000000000002E-2</v>
      </c>
      <c r="C2614" s="1">
        <v>1</v>
      </c>
    </row>
    <row r="2615" spans="1:3" x14ac:dyDescent="0.3">
      <c r="A2615" s="2" t="s">
        <v>2613</v>
      </c>
      <c r="B2615" s="5">
        <v>2.6596000000000002E-2</v>
      </c>
      <c r="C2615" s="1">
        <v>1</v>
      </c>
    </row>
    <row r="2616" spans="1:3" x14ac:dyDescent="0.3">
      <c r="A2616" s="2" t="s">
        <v>2614</v>
      </c>
      <c r="B2616" s="5">
        <v>2.6061999999999998E-2</v>
      </c>
      <c r="C2616" s="1">
        <v>1</v>
      </c>
    </row>
    <row r="2617" spans="1:3" x14ac:dyDescent="0.3">
      <c r="A2617" s="2" t="s">
        <v>2615</v>
      </c>
      <c r="B2617" s="5">
        <v>2.6061999999999998E-2</v>
      </c>
      <c r="C2617" s="1">
        <v>1</v>
      </c>
    </row>
    <row r="2618" spans="1:3" x14ac:dyDescent="0.3">
      <c r="A2618" s="2" t="s">
        <v>2616</v>
      </c>
      <c r="B2618" s="5">
        <v>2.6195E-2</v>
      </c>
      <c r="C2618" s="1">
        <v>1</v>
      </c>
    </row>
    <row r="2619" spans="1:3" x14ac:dyDescent="0.3">
      <c r="A2619" s="2" t="s">
        <v>2617</v>
      </c>
      <c r="B2619" s="5">
        <v>2.6195E-2</v>
      </c>
      <c r="C2619" s="1">
        <v>1</v>
      </c>
    </row>
    <row r="2620" spans="1:3" x14ac:dyDescent="0.3">
      <c r="A2620" s="2" t="s">
        <v>2618</v>
      </c>
      <c r="B2620" s="5">
        <v>2.6061999999999998E-2</v>
      </c>
      <c r="C2620" s="1">
        <v>1</v>
      </c>
    </row>
    <row r="2621" spans="1:3" x14ac:dyDescent="0.3">
      <c r="A2621" s="2" t="s">
        <v>2619</v>
      </c>
      <c r="B2621" s="5">
        <v>2.6463E-2</v>
      </c>
      <c r="C2621" s="1">
        <v>1</v>
      </c>
    </row>
    <row r="2622" spans="1:3" x14ac:dyDescent="0.3">
      <c r="A2622" s="2" t="s">
        <v>2620</v>
      </c>
      <c r="B2622" s="5">
        <v>2.6329000000000002E-2</v>
      </c>
      <c r="C2622" s="1">
        <v>1</v>
      </c>
    </row>
    <row r="2623" spans="1:3" x14ac:dyDescent="0.3">
      <c r="A2623" s="2" t="s">
        <v>2621</v>
      </c>
      <c r="B2623" s="5">
        <v>2.5928E-2</v>
      </c>
      <c r="C2623" s="1">
        <v>1</v>
      </c>
    </row>
    <row r="2624" spans="1:3" x14ac:dyDescent="0.3">
      <c r="A2624" s="2" t="s">
        <v>2622</v>
      </c>
      <c r="B2624" s="5">
        <v>2.5928E-2</v>
      </c>
      <c r="C2624" s="1">
        <v>1</v>
      </c>
    </row>
    <row r="2625" spans="1:3" x14ac:dyDescent="0.3">
      <c r="A2625" s="2" t="s">
        <v>2623</v>
      </c>
      <c r="B2625" s="5">
        <v>2.5661E-2</v>
      </c>
      <c r="C2625" s="1">
        <v>1</v>
      </c>
    </row>
    <row r="2626" spans="1:3" x14ac:dyDescent="0.3">
      <c r="A2626" s="2" t="s">
        <v>2624</v>
      </c>
      <c r="B2626" s="5">
        <v>2.5794000000000001E-2</v>
      </c>
      <c r="C2626" s="1">
        <v>1</v>
      </c>
    </row>
    <row r="2627" spans="1:3" x14ac:dyDescent="0.3">
      <c r="A2627" s="2" t="s">
        <v>2625</v>
      </c>
      <c r="B2627" s="5">
        <v>2.5661E-2</v>
      </c>
      <c r="C2627" s="1">
        <v>1</v>
      </c>
    </row>
    <row r="2628" spans="1:3" x14ac:dyDescent="0.3">
      <c r="A2628" s="2" t="s">
        <v>2626</v>
      </c>
      <c r="B2628" s="5">
        <v>2.5661E-2</v>
      </c>
      <c r="C2628" s="1">
        <v>1</v>
      </c>
    </row>
    <row r="2629" spans="1:3" x14ac:dyDescent="0.3">
      <c r="A2629" s="2" t="s">
        <v>2627</v>
      </c>
      <c r="B2629" s="5">
        <v>2.5661E-2</v>
      </c>
      <c r="C2629" s="1">
        <v>1</v>
      </c>
    </row>
    <row r="2630" spans="1:3" x14ac:dyDescent="0.3">
      <c r="A2630" s="2" t="s">
        <v>2628</v>
      </c>
      <c r="B2630" s="5">
        <v>2.5392999999999999E-2</v>
      </c>
      <c r="C2630" s="1">
        <v>1</v>
      </c>
    </row>
    <row r="2631" spans="1:3" x14ac:dyDescent="0.3">
      <c r="A2631" s="2" t="s">
        <v>2629</v>
      </c>
      <c r="B2631" s="5">
        <v>2.5794000000000001E-2</v>
      </c>
      <c r="C2631" s="1">
        <v>1</v>
      </c>
    </row>
    <row r="2632" spans="1:3" x14ac:dyDescent="0.3">
      <c r="A2632" s="2" t="s">
        <v>2630</v>
      </c>
      <c r="B2632" s="5">
        <v>2.6195E-2</v>
      </c>
      <c r="C2632" s="1">
        <v>1</v>
      </c>
    </row>
    <row r="2633" spans="1:3" x14ac:dyDescent="0.3">
      <c r="A2633" s="2" t="s">
        <v>2631</v>
      </c>
      <c r="B2633" s="5">
        <v>2.5794000000000001E-2</v>
      </c>
      <c r="C2633" s="1">
        <v>1</v>
      </c>
    </row>
    <row r="2634" spans="1:3" x14ac:dyDescent="0.3">
      <c r="A2634" s="2" t="s">
        <v>2632</v>
      </c>
      <c r="B2634" s="5">
        <v>2.5392999999999999E-2</v>
      </c>
      <c r="C2634" s="1">
        <v>1</v>
      </c>
    </row>
    <row r="2635" spans="1:3" x14ac:dyDescent="0.3">
      <c r="A2635" s="2" t="s">
        <v>2633</v>
      </c>
      <c r="B2635" s="5">
        <v>2.5661E-2</v>
      </c>
      <c r="C2635" s="1">
        <v>1</v>
      </c>
    </row>
    <row r="2636" spans="1:3" x14ac:dyDescent="0.3">
      <c r="A2636" s="2" t="s">
        <v>2634</v>
      </c>
      <c r="B2636" s="5">
        <v>2.5260000000000001E-2</v>
      </c>
      <c r="C2636" s="1">
        <v>1</v>
      </c>
    </row>
    <row r="2637" spans="1:3" x14ac:dyDescent="0.3">
      <c r="A2637" s="2" t="s">
        <v>2635</v>
      </c>
      <c r="B2637" s="5">
        <v>2.5392999999999999E-2</v>
      </c>
      <c r="C2637" s="1">
        <v>1</v>
      </c>
    </row>
    <row r="2638" spans="1:3" x14ac:dyDescent="0.3">
      <c r="A2638" s="2" t="s">
        <v>2636</v>
      </c>
      <c r="B2638" s="5">
        <v>2.5125999999999999E-2</v>
      </c>
      <c r="C2638" s="1">
        <v>1</v>
      </c>
    </row>
    <row r="2639" spans="1:3" x14ac:dyDescent="0.3">
      <c r="A2639" s="2" t="s">
        <v>2637</v>
      </c>
      <c r="B2639" s="5">
        <v>2.5125999999999999E-2</v>
      </c>
      <c r="C2639" s="1">
        <v>1</v>
      </c>
    </row>
    <row r="2640" spans="1:3" x14ac:dyDescent="0.3">
      <c r="A2640" s="2" t="s">
        <v>2638</v>
      </c>
      <c r="B2640" s="5">
        <v>2.5260000000000001E-2</v>
      </c>
      <c r="C2640" s="1">
        <v>1</v>
      </c>
    </row>
    <row r="2641" spans="1:3" x14ac:dyDescent="0.3">
      <c r="A2641" s="2" t="s">
        <v>2639</v>
      </c>
      <c r="B2641" s="5">
        <v>2.5392999999999999E-2</v>
      </c>
      <c r="C2641" s="1">
        <v>1</v>
      </c>
    </row>
    <row r="2642" spans="1:3" x14ac:dyDescent="0.3">
      <c r="A2642" s="2" t="s">
        <v>2640</v>
      </c>
      <c r="B2642" s="5">
        <v>2.5794000000000001E-2</v>
      </c>
      <c r="C2642" s="1">
        <v>1</v>
      </c>
    </row>
    <row r="2643" spans="1:3" x14ac:dyDescent="0.3">
      <c r="A2643" s="2" t="s">
        <v>2641</v>
      </c>
      <c r="B2643" s="5">
        <v>2.5661E-2</v>
      </c>
      <c r="C2643" s="1">
        <v>1</v>
      </c>
    </row>
    <row r="2644" spans="1:3" x14ac:dyDescent="0.3">
      <c r="A2644" s="2" t="s">
        <v>2642</v>
      </c>
      <c r="B2644" s="5">
        <v>2.5527000000000001E-2</v>
      </c>
      <c r="C2644" s="1">
        <v>1</v>
      </c>
    </row>
    <row r="2645" spans="1:3" x14ac:dyDescent="0.3">
      <c r="A2645" s="2" t="s">
        <v>2643</v>
      </c>
      <c r="B2645" s="5">
        <v>2.5527000000000001E-2</v>
      </c>
      <c r="C2645" s="1">
        <v>1</v>
      </c>
    </row>
    <row r="2646" spans="1:3" x14ac:dyDescent="0.3">
      <c r="A2646" s="2" t="s">
        <v>2644</v>
      </c>
      <c r="B2646" s="5">
        <v>2.5527000000000001E-2</v>
      </c>
      <c r="C2646" s="1">
        <v>1</v>
      </c>
    </row>
    <row r="2647" spans="1:3" x14ac:dyDescent="0.3">
      <c r="A2647" s="2" t="s">
        <v>2645</v>
      </c>
      <c r="B2647" s="5">
        <v>2.5794000000000001E-2</v>
      </c>
      <c r="C2647" s="1">
        <v>1</v>
      </c>
    </row>
    <row r="2648" spans="1:3" x14ac:dyDescent="0.3">
      <c r="A2648" s="2" t="s">
        <v>2646</v>
      </c>
      <c r="B2648" s="5">
        <v>2.5794000000000001E-2</v>
      </c>
      <c r="C2648" s="1">
        <v>1</v>
      </c>
    </row>
    <row r="2649" spans="1:3" x14ac:dyDescent="0.3">
      <c r="A2649" s="2" t="s">
        <v>2647</v>
      </c>
      <c r="B2649" s="5">
        <v>2.5527000000000001E-2</v>
      </c>
      <c r="C2649" s="1">
        <v>1</v>
      </c>
    </row>
    <row r="2650" spans="1:3" x14ac:dyDescent="0.3">
      <c r="A2650" s="2" t="s">
        <v>2648</v>
      </c>
      <c r="B2650" s="5">
        <v>2.5392999999999999E-2</v>
      </c>
      <c r="C2650" s="1">
        <v>1</v>
      </c>
    </row>
    <row r="2651" spans="1:3" x14ac:dyDescent="0.3">
      <c r="A2651" s="2" t="s">
        <v>2649</v>
      </c>
      <c r="B2651" s="5">
        <v>2.5392999999999999E-2</v>
      </c>
      <c r="C2651" s="1">
        <v>1</v>
      </c>
    </row>
    <row r="2652" spans="1:3" x14ac:dyDescent="0.3">
      <c r="A2652" s="2" t="s">
        <v>2650</v>
      </c>
      <c r="B2652" s="5">
        <v>2.4992E-2</v>
      </c>
      <c r="C2652" s="1">
        <v>1</v>
      </c>
    </row>
    <row r="2653" spans="1:3" x14ac:dyDescent="0.3">
      <c r="A2653" s="2" t="s">
        <v>2651</v>
      </c>
      <c r="B2653" s="5">
        <v>2.4992E-2</v>
      </c>
      <c r="C2653" s="1">
        <v>1</v>
      </c>
    </row>
    <row r="2654" spans="1:3" x14ac:dyDescent="0.3">
      <c r="A2654" s="2" t="s">
        <v>2652</v>
      </c>
      <c r="B2654" s="5">
        <v>2.4591999999999999E-2</v>
      </c>
      <c r="C2654" s="1">
        <v>1</v>
      </c>
    </row>
    <row r="2655" spans="1:3" x14ac:dyDescent="0.3">
      <c r="A2655" s="2" t="s">
        <v>2653</v>
      </c>
      <c r="B2655" s="5">
        <v>2.4591999999999999E-2</v>
      </c>
      <c r="C2655" s="1">
        <v>1</v>
      </c>
    </row>
    <row r="2656" spans="1:3" x14ac:dyDescent="0.3">
      <c r="A2656" s="2" t="s">
        <v>2654</v>
      </c>
      <c r="B2656" s="5">
        <v>2.4591999999999999E-2</v>
      </c>
      <c r="C2656" s="1">
        <v>1</v>
      </c>
    </row>
    <row r="2657" spans="1:3" x14ac:dyDescent="0.3">
      <c r="A2657" s="2" t="s">
        <v>2655</v>
      </c>
      <c r="B2657" s="5">
        <v>2.4191000000000001E-2</v>
      </c>
      <c r="C2657" s="1">
        <v>1</v>
      </c>
    </row>
    <row r="2658" spans="1:3" x14ac:dyDescent="0.3">
      <c r="A2658" s="2" t="s">
        <v>2656</v>
      </c>
      <c r="B2658" s="5">
        <v>2.3789999999999999E-2</v>
      </c>
      <c r="C2658" s="1">
        <v>1</v>
      </c>
    </row>
    <row r="2659" spans="1:3" x14ac:dyDescent="0.3">
      <c r="A2659" s="2" t="s">
        <v>2657</v>
      </c>
      <c r="B2659" s="5">
        <v>2.3656E-2</v>
      </c>
      <c r="C2659" s="1">
        <v>1</v>
      </c>
    </row>
    <row r="2660" spans="1:3" x14ac:dyDescent="0.3">
      <c r="A2660" s="2" t="s">
        <v>2658</v>
      </c>
      <c r="B2660" s="5">
        <v>2.3923E-2</v>
      </c>
      <c r="C2660" s="1">
        <v>1</v>
      </c>
    </row>
    <row r="2661" spans="1:3" x14ac:dyDescent="0.3">
      <c r="A2661" s="2" t="s">
        <v>2659</v>
      </c>
      <c r="B2661" s="5">
        <v>2.4191000000000001E-2</v>
      </c>
      <c r="C2661" s="1">
        <v>1</v>
      </c>
    </row>
    <row r="2662" spans="1:3" x14ac:dyDescent="0.3">
      <c r="A2662" s="2" t="s">
        <v>2660</v>
      </c>
      <c r="B2662" s="5">
        <v>2.4591999999999999E-2</v>
      </c>
      <c r="C2662" s="1">
        <v>1</v>
      </c>
    </row>
    <row r="2663" spans="1:3" x14ac:dyDescent="0.3">
      <c r="A2663" s="2" t="s">
        <v>2661</v>
      </c>
      <c r="B2663" s="5">
        <v>2.4458000000000001E-2</v>
      </c>
      <c r="C2663" s="1">
        <v>1</v>
      </c>
    </row>
    <row r="2664" spans="1:3" x14ac:dyDescent="0.3">
      <c r="A2664" s="2" t="s">
        <v>2662</v>
      </c>
      <c r="B2664" s="5">
        <v>2.4191000000000001E-2</v>
      </c>
      <c r="C2664" s="1">
        <v>1</v>
      </c>
    </row>
    <row r="2665" spans="1:3" x14ac:dyDescent="0.3">
      <c r="A2665" s="2" t="s">
        <v>2663</v>
      </c>
      <c r="B2665" s="5">
        <v>2.4591999999999999E-2</v>
      </c>
      <c r="C2665" s="1">
        <v>1</v>
      </c>
    </row>
    <row r="2666" spans="1:3" x14ac:dyDescent="0.3">
      <c r="A2666" s="2" t="s">
        <v>2664</v>
      </c>
      <c r="B2666" s="5">
        <v>2.4323999999999998E-2</v>
      </c>
      <c r="C2666" s="1">
        <v>1</v>
      </c>
    </row>
    <row r="2667" spans="1:3" x14ac:dyDescent="0.3">
      <c r="A2667" s="2" t="s">
        <v>2665</v>
      </c>
      <c r="B2667" s="5">
        <v>2.4191000000000001E-2</v>
      </c>
      <c r="C2667" s="1">
        <v>1</v>
      </c>
    </row>
    <row r="2668" spans="1:3" x14ac:dyDescent="0.3">
      <c r="A2668" s="2" t="s">
        <v>2666</v>
      </c>
      <c r="B2668" s="5">
        <v>2.4323999999999998E-2</v>
      </c>
      <c r="C2668" s="1">
        <v>1</v>
      </c>
    </row>
    <row r="2669" spans="1:3" x14ac:dyDescent="0.3">
      <c r="A2669" s="2" t="s">
        <v>2667</v>
      </c>
      <c r="B2669" s="5">
        <v>2.4458000000000001E-2</v>
      </c>
      <c r="C2669" s="1">
        <v>1</v>
      </c>
    </row>
    <row r="2670" spans="1:3" x14ac:dyDescent="0.3">
      <c r="A2670" s="2" t="s">
        <v>2668</v>
      </c>
      <c r="B2670" s="5">
        <v>2.4191000000000001E-2</v>
      </c>
      <c r="C2670" s="1">
        <v>1</v>
      </c>
    </row>
    <row r="2671" spans="1:3" x14ac:dyDescent="0.3">
      <c r="A2671" s="2" t="s">
        <v>2669</v>
      </c>
      <c r="B2671" s="5">
        <v>2.4191000000000001E-2</v>
      </c>
      <c r="C2671" s="1">
        <v>1</v>
      </c>
    </row>
    <row r="2672" spans="1:3" x14ac:dyDescent="0.3">
      <c r="A2672" s="2" t="s">
        <v>2670</v>
      </c>
      <c r="B2672" s="5">
        <v>2.4591999999999999E-2</v>
      </c>
      <c r="C2672" s="1">
        <v>1</v>
      </c>
    </row>
    <row r="2673" spans="1:3" x14ac:dyDescent="0.3">
      <c r="A2673" s="2" t="s">
        <v>2671</v>
      </c>
      <c r="B2673" s="5">
        <v>2.4591999999999999E-2</v>
      </c>
      <c r="C2673" s="1">
        <v>1</v>
      </c>
    </row>
    <row r="2674" spans="1:3" x14ac:dyDescent="0.3">
      <c r="A2674" s="2" t="s">
        <v>2672</v>
      </c>
      <c r="B2674" s="5">
        <v>2.4858999999999999E-2</v>
      </c>
      <c r="C2674" s="1">
        <v>1</v>
      </c>
    </row>
    <row r="2675" spans="1:3" x14ac:dyDescent="0.3">
      <c r="A2675" s="2" t="s">
        <v>2673</v>
      </c>
      <c r="B2675" s="5">
        <v>2.5661E-2</v>
      </c>
      <c r="C2675" s="1">
        <v>1</v>
      </c>
    </row>
    <row r="2676" spans="1:3" x14ac:dyDescent="0.3">
      <c r="A2676" s="2" t="s">
        <v>2674</v>
      </c>
      <c r="B2676" s="5">
        <v>2.5392999999999999E-2</v>
      </c>
      <c r="C2676" s="1">
        <v>1</v>
      </c>
    </row>
    <row r="2677" spans="1:3" x14ac:dyDescent="0.3">
      <c r="A2677" s="2" t="s">
        <v>2675</v>
      </c>
      <c r="B2677" s="5">
        <v>2.4992E-2</v>
      </c>
      <c r="C2677" s="1">
        <v>1</v>
      </c>
    </row>
    <row r="2678" spans="1:3" x14ac:dyDescent="0.3">
      <c r="A2678" s="2" t="s">
        <v>2676</v>
      </c>
      <c r="B2678" s="5">
        <v>2.4458000000000001E-2</v>
      </c>
      <c r="C2678" s="1">
        <v>1</v>
      </c>
    </row>
    <row r="2679" spans="1:3" x14ac:dyDescent="0.3">
      <c r="A2679" s="2" t="s">
        <v>2677</v>
      </c>
      <c r="B2679" s="5">
        <v>2.4858999999999999E-2</v>
      </c>
      <c r="C2679" s="1">
        <v>1</v>
      </c>
    </row>
    <row r="2680" spans="1:3" x14ac:dyDescent="0.3">
      <c r="A2680" s="2" t="s">
        <v>2678</v>
      </c>
      <c r="B2680" s="5">
        <v>2.4858999999999999E-2</v>
      </c>
      <c r="C2680" s="1">
        <v>1</v>
      </c>
    </row>
    <row r="2681" spans="1:3" x14ac:dyDescent="0.3">
      <c r="A2681" s="2" t="s">
        <v>2679</v>
      </c>
      <c r="B2681" s="5">
        <v>2.4191000000000001E-2</v>
      </c>
      <c r="C2681" s="1">
        <v>1</v>
      </c>
    </row>
    <row r="2682" spans="1:3" x14ac:dyDescent="0.3">
      <c r="A2682" s="2" t="s">
        <v>2680</v>
      </c>
      <c r="B2682" s="5">
        <v>2.3923E-2</v>
      </c>
      <c r="C2682" s="1">
        <v>1</v>
      </c>
    </row>
    <row r="2683" spans="1:3" x14ac:dyDescent="0.3">
      <c r="A2683" s="2" t="s">
        <v>2681</v>
      </c>
      <c r="B2683" s="5">
        <v>2.3255000000000001E-2</v>
      </c>
      <c r="C2683" s="1">
        <v>1</v>
      </c>
    </row>
    <row r="2684" spans="1:3" x14ac:dyDescent="0.3">
      <c r="A2684" s="2" t="s">
        <v>2682</v>
      </c>
      <c r="B2684" s="5">
        <v>2.3656E-2</v>
      </c>
      <c r="C2684" s="1">
        <v>1</v>
      </c>
    </row>
    <row r="2685" spans="1:3" x14ac:dyDescent="0.3">
      <c r="A2685" s="2" t="s">
        <v>2683</v>
      </c>
      <c r="B2685" s="5">
        <v>2.3522000000000001E-2</v>
      </c>
      <c r="C2685" s="1">
        <v>1</v>
      </c>
    </row>
    <row r="2686" spans="1:3" x14ac:dyDescent="0.3">
      <c r="A2686" s="2" t="s">
        <v>2684</v>
      </c>
      <c r="B2686" s="5">
        <v>2.3522000000000001E-2</v>
      </c>
      <c r="C2686" s="1">
        <v>1</v>
      </c>
    </row>
    <row r="2687" spans="1:3" x14ac:dyDescent="0.3">
      <c r="A2687" s="2" t="s">
        <v>2685</v>
      </c>
      <c r="B2687" s="5">
        <v>2.3522000000000001E-2</v>
      </c>
      <c r="C2687" s="1">
        <v>1</v>
      </c>
    </row>
    <row r="2688" spans="1:3" x14ac:dyDescent="0.3">
      <c r="A2688" s="2" t="s">
        <v>2686</v>
      </c>
      <c r="B2688" s="5">
        <v>2.3389E-2</v>
      </c>
      <c r="C2688" s="1">
        <v>1</v>
      </c>
    </row>
    <row r="2689" spans="1:3" x14ac:dyDescent="0.3">
      <c r="A2689" s="2" t="s">
        <v>2687</v>
      </c>
      <c r="B2689" s="5">
        <v>2.3522000000000001E-2</v>
      </c>
      <c r="C2689" s="1">
        <v>1</v>
      </c>
    </row>
    <row r="2690" spans="1:3" x14ac:dyDescent="0.3">
      <c r="A2690" s="2" t="s">
        <v>2688</v>
      </c>
      <c r="B2690" s="5">
        <v>2.3389E-2</v>
      </c>
      <c r="C2690" s="1">
        <v>1</v>
      </c>
    </row>
    <row r="2691" spans="1:3" x14ac:dyDescent="0.3">
      <c r="A2691" s="2" t="s">
        <v>2689</v>
      </c>
      <c r="B2691" s="5">
        <v>2.3656E-2</v>
      </c>
      <c r="C2691" s="1">
        <v>1</v>
      </c>
    </row>
    <row r="2692" spans="1:3" x14ac:dyDescent="0.3">
      <c r="A2692" s="2" t="s">
        <v>2690</v>
      </c>
      <c r="B2692" s="5">
        <v>2.3656E-2</v>
      </c>
      <c r="C2692" s="1">
        <v>1</v>
      </c>
    </row>
    <row r="2693" spans="1:3" x14ac:dyDescent="0.3">
      <c r="A2693" s="2" t="s">
        <v>2691</v>
      </c>
      <c r="B2693" s="5">
        <v>2.3255000000000001E-2</v>
      </c>
      <c r="C2693" s="1">
        <v>1</v>
      </c>
    </row>
    <row r="2694" spans="1:3" x14ac:dyDescent="0.3">
      <c r="A2694" s="2" t="s">
        <v>2692</v>
      </c>
      <c r="B2694" s="5">
        <v>2.3255000000000001E-2</v>
      </c>
      <c r="C2694" s="1">
        <v>1</v>
      </c>
    </row>
    <row r="2695" spans="1:3" x14ac:dyDescent="0.3">
      <c r="A2695" s="2" t="s">
        <v>2693</v>
      </c>
      <c r="B2695" s="5">
        <v>2.3255000000000001E-2</v>
      </c>
      <c r="C2695" s="1">
        <v>1</v>
      </c>
    </row>
    <row r="2696" spans="1:3" x14ac:dyDescent="0.3">
      <c r="A2696" s="2" t="s">
        <v>2694</v>
      </c>
      <c r="B2696" s="5">
        <v>2.3120999999999999E-2</v>
      </c>
      <c r="C2696" s="1">
        <v>1</v>
      </c>
    </row>
    <row r="2697" spans="1:3" x14ac:dyDescent="0.3">
      <c r="A2697" s="2" t="s">
        <v>2695</v>
      </c>
      <c r="B2697" s="5">
        <v>2.2853999999999999E-2</v>
      </c>
      <c r="C2697" s="1">
        <v>1</v>
      </c>
    </row>
    <row r="2698" spans="1:3" x14ac:dyDescent="0.3">
      <c r="A2698" s="2" t="s">
        <v>2696</v>
      </c>
      <c r="B2698" s="5">
        <v>2.2988000000000001E-2</v>
      </c>
      <c r="C2698" s="1">
        <v>1</v>
      </c>
    </row>
    <row r="2699" spans="1:3" x14ac:dyDescent="0.3">
      <c r="A2699" s="2" t="s">
        <v>2697</v>
      </c>
      <c r="B2699" s="5">
        <v>2.2853999999999999E-2</v>
      </c>
      <c r="C2699" s="1">
        <v>1</v>
      </c>
    </row>
    <row r="2700" spans="1:3" x14ac:dyDescent="0.3">
      <c r="A2700" s="2" t="s">
        <v>2698</v>
      </c>
      <c r="B2700" s="5">
        <v>2.2586999999999999E-2</v>
      </c>
      <c r="C2700" s="1">
        <v>1</v>
      </c>
    </row>
    <row r="2701" spans="1:3" x14ac:dyDescent="0.3">
      <c r="A2701" s="2" t="s">
        <v>2699</v>
      </c>
      <c r="B2701" s="5">
        <v>2.2453000000000001E-2</v>
      </c>
      <c r="C2701" s="1">
        <v>1</v>
      </c>
    </row>
    <row r="2702" spans="1:3" x14ac:dyDescent="0.3">
      <c r="A2702" s="2" t="s">
        <v>2700</v>
      </c>
      <c r="B2702" s="5">
        <v>2.2586999999999999E-2</v>
      </c>
      <c r="C2702" s="1">
        <v>1</v>
      </c>
    </row>
    <row r="2703" spans="1:3" x14ac:dyDescent="0.3">
      <c r="A2703" s="2" t="s">
        <v>2701</v>
      </c>
      <c r="B2703" s="5">
        <v>2.2853999999999999E-2</v>
      </c>
      <c r="C2703" s="1">
        <v>1</v>
      </c>
    </row>
    <row r="2704" spans="1:3" x14ac:dyDescent="0.3">
      <c r="A2704" s="2" t="s">
        <v>2702</v>
      </c>
      <c r="B2704" s="5">
        <v>2.2720000000000001E-2</v>
      </c>
      <c r="C2704" s="1">
        <v>1</v>
      </c>
    </row>
    <row r="2705" spans="1:3" x14ac:dyDescent="0.3">
      <c r="A2705" s="2" t="s">
        <v>2703</v>
      </c>
      <c r="B2705" s="5">
        <v>2.2720000000000001E-2</v>
      </c>
      <c r="C2705" s="1">
        <v>1</v>
      </c>
    </row>
    <row r="2706" spans="1:3" x14ac:dyDescent="0.3">
      <c r="A2706" s="2" t="s">
        <v>2704</v>
      </c>
      <c r="B2706" s="5">
        <v>2.2853999999999999E-2</v>
      </c>
      <c r="C2706" s="1">
        <v>1</v>
      </c>
    </row>
    <row r="2707" spans="1:3" x14ac:dyDescent="0.3">
      <c r="A2707" s="2" t="s">
        <v>2705</v>
      </c>
      <c r="B2707" s="5">
        <v>2.2453000000000001E-2</v>
      </c>
      <c r="C2707" s="1">
        <v>1</v>
      </c>
    </row>
    <row r="2708" spans="1:3" x14ac:dyDescent="0.3">
      <c r="A2708" s="2" t="s">
        <v>2706</v>
      </c>
      <c r="B2708" s="5">
        <v>2.2988000000000001E-2</v>
      </c>
      <c r="C2708" s="1">
        <v>1</v>
      </c>
    </row>
    <row r="2709" spans="1:3" x14ac:dyDescent="0.3">
      <c r="A2709" s="2" t="s">
        <v>2707</v>
      </c>
      <c r="B2709" s="5">
        <v>2.2453000000000001E-2</v>
      </c>
      <c r="C2709" s="1">
        <v>1</v>
      </c>
    </row>
    <row r="2710" spans="1:3" x14ac:dyDescent="0.3">
      <c r="A2710" s="2" t="s">
        <v>2708</v>
      </c>
      <c r="B2710" s="5">
        <v>2.2453000000000001E-2</v>
      </c>
      <c r="C2710" s="1">
        <v>1</v>
      </c>
    </row>
    <row r="2711" spans="1:3" x14ac:dyDescent="0.3">
      <c r="A2711" s="2" t="s">
        <v>2709</v>
      </c>
      <c r="B2711" s="5">
        <v>2.2720000000000001E-2</v>
      </c>
      <c r="C2711" s="1">
        <v>1</v>
      </c>
    </row>
    <row r="2712" spans="1:3" x14ac:dyDescent="0.3">
      <c r="A2712" s="2" t="s">
        <v>2710</v>
      </c>
      <c r="B2712" s="5">
        <v>2.2586999999999999E-2</v>
      </c>
      <c r="C2712" s="1">
        <v>1</v>
      </c>
    </row>
    <row r="2713" spans="1:3" x14ac:dyDescent="0.3">
      <c r="A2713" s="2" t="s">
        <v>2711</v>
      </c>
      <c r="B2713" s="5">
        <v>2.2586999999999999E-2</v>
      </c>
      <c r="C2713" s="1">
        <v>1</v>
      </c>
    </row>
    <row r="2714" spans="1:3" x14ac:dyDescent="0.3">
      <c r="A2714" s="2" t="s">
        <v>2712</v>
      </c>
      <c r="B2714" s="5">
        <v>2.2186000000000001E-2</v>
      </c>
      <c r="C2714" s="1">
        <v>1</v>
      </c>
    </row>
    <row r="2715" spans="1:3" x14ac:dyDescent="0.3">
      <c r="A2715" s="2" t="s">
        <v>2713</v>
      </c>
      <c r="B2715" s="5">
        <v>2.1250000000000002E-2</v>
      </c>
      <c r="C2715" s="1">
        <v>1</v>
      </c>
    </row>
    <row r="2716" spans="1:3" x14ac:dyDescent="0.3">
      <c r="A2716" s="2" t="s">
        <v>2714</v>
      </c>
      <c r="B2716" s="5">
        <v>2.1651E-2</v>
      </c>
      <c r="C2716" s="1">
        <v>1</v>
      </c>
    </row>
    <row r="2717" spans="1:3" x14ac:dyDescent="0.3">
      <c r="A2717" s="2" t="s">
        <v>2715</v>
      </c>
      <c r="B2717" s="5">
        <v>2.1919000000000001E-2</v>
      </c>
      <c r="C2717" s="1">
        <v>1</v>
      </c>
    </row>
    <row r="2718" spans="1:3" x14ac:dyDescent="0.3">
      <c r="A2718" s="2" t="s">
        <v>2716</v>
      </c>
      <c r="B2718" s="5">
        <v>2.2186000000000001E-2</v>
      </c>
      <c r="C2718" s="1">
        <v>1</v>
      </c>
    </row>
    <row r="2719" spans="1:3" x14ac:dyDescent="0.3">
      <c r="A2719" s="2" t="s">
        <v>2717</v>
      </c>
      <c r="B2719" s="5">
        <v>2.1517999999999999E-2</v>
      </c>
      <c r="C2719" s="1">
        <v>1</v>
      </c>
    </row>
    <row r="2720" spans="1:3" x14ac:dyDescent="0.3">
      <c r="A2720" s="2" t="s">
        <v>2718</v>
      </c>
      <c r="B2720" s="5">
        <v>2.1919000000000001E-2</v>
      </c>
      <c r="C2720" s="1">
        <v>1</v>
      </c>
    </row>
    <row r="2721" spans="1:3" x14ac:dyDescent="0.3">
      <c r="A2721" s="2" t="s">
        <v>2719</v>
      </c>
      <c r="B2721" s="5">
        <v>2.1919000000000001E-2</v>
      </c>
      <c r="C2721" s="1">
        <v>1</v>
      </c>
    </row>
    <row r="2722" spans="1:3" x14ac:dyDescent="0.3">
      <c r="A2722" s="2" t="s">
        <v>2720</v>
      </c>
      <c r="B2722" s="5">
        <v>2.1784999999999999E-2</v>
      </c>
      <c r="C2722" s="1">
        <v>1</v>
      </c>
    </row>
    <row r="2723" spans="1:3" x14ac:dyDescent="0.3">
      <c r="A2723" s="2" t="s">
        <v>2721</v>
      </c>
      <c r="B2723" s="5">
        <v>2.1250000000000002E-2</v>
      </c>
      <c r="C2723" s="1">
        <v>1</v>
      </c>
    </row>
    <row r="2724" spans="1:3" x14ac:dyDescent="0.3">
      <c r="A2724" s="2" t="s">
        <v>2722</v>
      </c>
      <c r="B2724" s="5">
        <v>2.0983000000000002E-2</v>
      </c>
      <c r="C2724" s="1">
        <v>1</v>
      </c>
    </row>
    <row r="2725" spans="1:3" x14ac:dyDescent="0.3">
      <c r="A2725" s="2" t="s">
        <v>2723</v>
      </c>
      <c r="B2725" s="5">
        <v>2.1117E-2</v>
      </c>
      <c r="C2725" s="1">
        <v>1</v>
      </c>
    </row>
    <row r="2726" spans="1:3" x14ac:dyDescent="0.3">
      <c r="A2726" s="2" t="s">
        <v>2724</v>
      </c>
      <c r="B2726" s="5">
        <v>2.0715999999999998E-2</v>
      </c>
      <c r="C2726" s="1">
        <v>1</v>
      </c>
    </row>
    <row r="2727" spans="1:3" x14ac:dyDescent="0.3">
      <c r="A2727" s="2" t="s">
        <v>2725</v>
      </c>
      <c r="B2727" s="5">
        <v>2.0848999999999999E-2</v>
      </c>
      <c r="C2727" s="1">
        <v>1</v>
      </c>
    </row>
    <row r="2728" spans="1:3" x14ac:dyDescent="0.3">
      <c r="A2728" s="2" t="s">
        <v>2726</v>
      </c>
      <c r="B2728" s="5">
        <v>2.0983000000000002E-2</v>
      </c>
      <c r="C2728" s="1">
        <v>1</v>
      </c>
    </row>
    <row r="2729" spans="1:3" x14ac:dyDescent="0.3">
      <c r="A2729" s="2" t="s">
        <v>2727</v>
      </c>
      <c r="B2729" s="5">
        <v>2.1117E-2</v>
      </c>
      <c r="C2729" s="1">
        <v>1</v>
      </c>
    </row>
    <row r="2730" spans="1:3" x14ac:dyDescent="0.3">
      <c r="A2730" s="2" t="s">
        <v>2728</v>
      </c>
      <c r="B2730" s="5">
        <v>2.1117E-2</v>
      </c>
      <c r="C2730" s="1">
        <v>1</v>
      </c>
    </row>
    <row r="2731" spans="1:3" x14ac:dyDescent="0.3">
      <c r="A2731" s="2" t="s">
        <v>2729</v>
      </c>
      <c r="B2731" s="5">
        <v>2.1117E-2</v>
      </c>
      <c r="C2731" s="1">
        <v>1</v>
      </c>
    </row>
    <row r="2732" spans="1:3" x14ac:dyDescent="0.3">
      <c r="A2732" s="2" t="s">
        <v>2730</v>
      </c>
      <c r="B2732" s="5">
        <v>2.1384E-2</v>
      </c>
      <c r="C2732" s="1">
        <v>1</v>
      </c>
    </row>
    <row r="2733" spans="1:3" x14ac:dyDescent="0.3">
      <c r="A2733" s="2" t="s">
        <v>2731</v>
      </c>
      <c r="B2733" s="5">
        <v>2.1250000000000002E-2</v>
      </c>
      <c r="C2733" s="1">
        <v>1</v>
      </c>
    </row>
    <row r="2734" spans="1:3" x14ac:dyDescent="0.3">
      <c r="A2734" s="2" t="s">
        <v>2732</v>
      </c>
      <c r="B2734" s="5">
        <v>2.1384E-2</v>
      </c>
      <c r="C2734" s="1">
        <v>1</v>
      </c>
    </row>
    <row r="2735" spans="1:3" x14ac:dyDescent="0.3">
      <c r="A2735" s="2" t="s">
        <v>2733</v>
      </c>
      <c r="B2735" s="5">
        <v>2.1117E-2</v>
      </c>
      <c r="C2735" s="1">
        <v>1</v>
      </c>
    </row>
    <row r="2736" spans="1:3" x14ac:dyDescent="0.3">
      <c r="A2736" s="2" t="s">
        <v>2734</v>
      </c>
      <c r="B2736" s="5">
        <v>2.1250000000000002E-2</v>
      </c>
      <c r="C2736" s="1">
        <v>1</v>
      </c>
    </row>
    <row r="2737" spans="1:3" x14ac:dyDescent="0.3">
      <c r="A2737" s="2" t="s">
        <v>2735</v>
      </c>
      <c r="B2737" s="5">
        <v>2.1117E-2</v>
      </c>
      <c r="C2737" s="1">
        <v>1</v>
      </c>
    </row>
    <row r="2738" spans="1:3" x14ac:dyDescent="0.3">
      <c r="A2738" s="2" t="s">
        <v>2736</v>
      </c>
      <c r="B2738" s="5">
        <v>2.0848999999999999E-2</v>
      </c>
      <c r="C2738" s="1">
        <v>1</v>
      </c>
    </row>
    <row r="2739" spans="1:3" x14ac:dyDescent="0.3">
      <c r="A2739" s="2" t="s">
        <v>2737</v>
      </c>
      <c r="B2739" s="5">
        <v>2.0983000000000002E-2</v>
      </c>
      <c r="C2739" s="1">
        <v>1</v>
      </c>
    </row>
    <row r="2740" spans="1:3" x14ac:dyDescent="0.3">
      <c r="A2740" s="2" t="s">
        <v>2738</v>
      </c>
      <c r="B2740" s="5">
        <v>2.0715999999999998E-2</v>
      </c>
      <c r="C2740" s="1">
        <v>1</v>
      </c>
    </row>
    <row r="2741" spans="1:3" x14ac:dyDescent="0.3">
      <c r="A2741" s="2" t="s">
        <v>2739</v>
      </c>
      <c r="B2741" s="5">
        <v>2.0315E-2</v>
      </c>
      <c r="C2741" s="1">
        <v>1</v>
      </c>
    </row>
    <row r="2742" spans="1:3" x14ac:dyDescent="0.3">
      <c r="A2742" s="2" t="s">
        <v>2740</v>
      </c>
      <c r="B2742" s="5">
        <v>2.0448000000000001E-2</v>
      </c>
      <c r="C2742" s="1">
        <v>1</v>
      </c>
    </row>
    <row r="2743" spans="1:3" x14ac:dyDescent="0.3">
      <c r="A2743" s="2" t="s">
        <v>2741</v>
      </c>
      <c r="B2743" s="5">
        <v>2.0448000000000001E-2</v>
      </c>
      <c r="C2743" s="1">
        <v>1</v>
      </c>
    </row>
    <row r="2744" spans="1:3" x14ac:dyDescent="0.3">
      <c r="A2744" s="2" t="s">
        <v>2742</v>
      </c>
      <c r="B2744" s="5">
        <v>2.0448000000000001E-2</v>
      </c>
      <c r="C2744" s="1">
        <v>1</v>
      </c>
    </row>
    <row r="2745" spans="1:3" x14ac:dyDescent="0.3">
      <c r="A2745" s="2" t="s">
        <v>2743</v>
      </c>
      <c r="B2745" s="5">
        <v>2.0181000000000001E-2</v>
      </c>
      <c r="C2745" s="1">
        <v>1</v>
      </c>
    </row>
    <row r="2746" spans="1:3" x14ac:dyDescent="0.3">
      <c r="A2746" s="2" t="s">
        <v>2744</v>
      </c>
      <c r="B2746" s="5">
        <v>2.0181000000000001E-2</v>
      </c>
      <c r="C2746" s="1">
        <v>1</v>
      </c>
    </row>
    <row r="2747" spans="1:3" x14ac:dyDescent="0.3">
      <c r="A2747" s="2" t="s">
        <v>2745</v>
      </c>
      <c r="B2747" s="5">
        <v>1.9779999999999999E-2</v>
      </c>
      <c r="C2747" s="1">
        <v>1</v>
      </c>
    </row>
    <row r="2748" spans="1:3" x14ac:dyDescent="0.3">
      <c r="A2748" s="2" t="s">
        <v>2746</v>
      </c>
      <c r="B2748" s="5">
        <v>1.9646E-2</v>
      </c>
      <c r="C2748" s="1">
        <v>1</v>
      </c>
    </row>
    <row r="2749" spans="1:3" x14ac:dyDescent="0.3">
      <c r="A2749" s="2" t="s">
        <v>2747</v>
      </c>
      <c r="B2749" s="5">
        <v>1.9646E-2</v>
      </c>
      <c r="C2749" s="1">
        <v>1</v>
      </c>
    </row>
    <row r="2750" spans="1:3" x14ac:dyDescent="0.3">
      <c r="A2750" s="2" t="s">
        <v>2748</v>
      </c>
      <c r="B2750" s="5">
        <v>1.9245999999999999E-2</v>
      </c>
      <c r="C2750" s="1">
        <v>1</v>
      </c>
    </row>
    <row r="2751" spans="1:3" x14ac:dyDescent="0.3">
      <c r="A2751" s="2" t="s">
        <v>2749</v>
      </c>
      <c r="B2751" s="5">
        <v>1.9379E-2</v>
      </c>
      <c r="C2751" s="1">
        <v>1</v>
      </c>
    </row>
    <row r="2752" spans="1:3" x14ac:dyDescent="0.3">
      <c r="A2752" s="2" t="s">
        <v>2750</v>
      </c>
      <c r="B2752" s="5">
        <v>1.8845000000000001E-2</v>
      </c>
      <c r="C2752" s="1">
        <v>1</v>
      </c>
    </row>
    <row r="2753" spans="1:3" x14ac:dyDescent="0.3">
      <c r="A2753" s="2" t="s">
        <v>2751</v>
      </c>
      <c r="B2753" s="5">
        <v>1.9112000000000001E-2</v>
      </c>
      <c r="C2753" s="1">
        <v>1</v>
      </c>
    </row>
    <row r="2754" spans="1:3" x14ac:dyDescent="0.3">
      <c r="A2754" s="2" t="s">
        <v>2752</v>
      </c>
      <c r="B2754" s="5">
        <v>1.8977999999999998E-2</v>
      </c>
      <c r="C2754" s="1">
        <v>1</v>
      </c>
    </row>
    <row r="2755" spans="1:3" x14ac:dyDescent="0.3">
      <c r="A2755" s="2" t="s">
        <v>2753</v>
      </c>
      <c r="B2755" s="5">
        <v>1.9379E-2</v>
      </c>
      <c r="C2755" s="1">
        <v>1</v>
      </c>
    </row>
    <row r="2756" spans="1:3" x14ac:dyDescent="0.3">
      <c r="A2756" s="2" t="s">
        <v>2754</v>
      </c>
      <c r="B2756" s="5">
        <v>1.9245999999999999E-2</v>
      </c>
      <c r="C2756" s="1">
        <v>1</v>
      </c>
    </row>
    <row r="2757" spans="1:3" x14ac:dyDescent="0.3">
      <c r="A2757" s="2" t="s">
        <v>2755</v>
      </c>
      <c r="B2757" s="5">
        <v>1.9646E-2</v>
      </c>
      <c r="C2757" s="1">
        <v>1</v>
      </c>
    </row>
    <row r="2758" spans="1:3" x14ac:dyDescent="0.3">
      <c r="A2758" s="2" t="s">
        <v>2756</v>
      </c>
      <c r="B2758" s="5">
        <v>1.9245999999999999E-2</v>
      </c>
      <c r="C2758" s="1">
        <v>1</v>
      </c>
    </row>
    <row r="2759" spans="1:3" x14ac:dyDescent="0.3">
      <c r="A2759" s="2" t="s">
        <v>2757</v>
      </c>
      <c r="B2759" s="5">
        <v>1.9112000000000001E-2</v>
      </c>
      <c r="C2759" s="1">
        <v>1</v>
      </c>
    </row>
    <row r="2760" spans="1:3" x14ac:dyDescent="0.3">
      <c r="A2760" s="2" t="s">
        <v>2758</v>
      </c>
      <c r="B2760" s="5">
        <v>1.8977999999999998E-2</v>
      </c>
      <c r="C2760" s="1">
        <v>1</v>
      </c>
    </row>
    <row r="2761" spans="1:3" x14ac:dyDescent="0.3">
      <c r="A2761" s="2" t="s">
        <v>2759</v>
      </c>
      <c r="B2761" s="5">
        <v>1.831E-2</v>
      </c>
      <c r="C2761" s="1">
        <v>1</v>
      </c>
    </row>
    <row r="2762" spans="1:3" x14ac:dyDescent="0.3">
      <c r="A2762" s="2" t="s">
        <v>2760</v>
      </c>
      <c r="B2762" s="5">
        <v>1.8443999999999999E-2</v>
      </c>
      <c r="C2762" s="1">
        <v>1</v>
      </c>
    </row>
    <row r="2763" spans="1:3" x14ac:dyDescent="0.3">
      <c r="A2763" s="2" t="s">
        <v>2761</v>
      </c>
      <c r="B2763" s="5">
        <v>1.7909000000000001E-2</v>
      </c>
      <c r="C2763" s="1">
        <v>1</v>
      </c>
    </row>
    <row r="2764" spans="1:3" x14ac:dyDescent="0.3">
      <c r="A2764" s="2" t="s">
        <v>2762</v>
      </c>
      <c r="B2764" s="5">
        <v>1.7909000000000001E-2</v>
      </c>
      <c r="C2764" s="1">
        <v>1</v>
      </c>
    </row>
    <row r="2765" spans="1:3" x14ac:dyDescent="0.3">
      <c r="A2765" s="2" t="s">
        <v>2763</v>
      </c>
      <c r="B2765" s="5">
        <v>1.7909000000000001E-2</v>
      </c>
      <c r="C2765" s="1">
        <v>1</v>
      </c>
    </row>
    <row r="2766" spans="1:3" x14ac:dyDescent="0.3">
      <c r="A2766" s="2" t="s">
        <v>2764</v>
      </c>
      <c r="B2766" s="5">
        <v>1.8043E-2</v>
      </c>
      <c r="C2766" s="1">
        <v>1</v>
      </c>
    </row>
    <row r="2767" spans="1:3" x14ac:dyDescent="0.3">
      <c r="A2767" s="2" t="s">
        <v>2765</v>
      </c>
      <c r="B2767" s="5">
        <v>1.8176000000000001E-2</v>
      </c>
      <c r="C2767" s="1">
        <v>1</v>
      </c>
    </row>
    <row r="2768" spans="1:3" x14ac:dyDescent="0.3">
      <c r="A2768" s="2" t="s">
        <v>2766</v>
      </c>
      <c r="B2768" s="5">
        <v>1.8577E-2</v>
      </c>
      <c r="C2768" s="1">
        <v>1</v>
      </c>
    </row>
    <row r="2769" spans="1:3" x14ac:dyDescent="0.3">
      <c r="A2769" s="2" t="s">
        <v>2767</v>
      </c>
      <c r="B2769" s="5">
        <v>1.8577E-2</v>
      </c>
      <c r="C2769" s="1">
        <v>1</v>
      </c>
    </row>
    <row r="2770" spans="1:3" x14ac:dyDescent="0.3">
      <c r="A2770" s="2" t="s">
        <v>2768</v>
      </c>
      <c r="B2770" s="5">
        <v>1.8710999999999998E-2</v>
      </c>
      <c r="C2770" s="1">
        <v>1</v>
      </c>
    </row>
    <row r="2771" spans="1:3" x14ac:dyDescent="0.3">
      <c r="A2771" s="2" t="s">
        <v>2769</v>
      </c>
      <c r="B2771" s="5">
        <v>1.8710999999999998E-2</v>
      </c>
      <c r="C2771" s="1">
        <v>1</v>
      </c>
    </row>
    <row r="2772" spans="1:3" x14ac:dyDescent="0.3">
      <c r="A2772" s="2" t="s">
        <v>2770</v>
      </c>
      <c r="B2772" s="5">
        <v>1.8710999999999998E-2</v>
      </c>
      <c r="C2772" s="1">
        <v>1</v>
      </c>
    </row>
    <row r="2773" spans="1:3" x14ac:dyDescent="0.3">
      <c r="A2773" s="2" t="s">
        <v>2771</v>
      </c>
      <c r="B2773" s="5">
        <v>1.8710999999999998E-2</v>
      </c>
      <c r="C2773" s="1">
        <v>1</v>
      </c>
    </row>
    <row r="2774" spans="1:3" x14ac:dyDescent="0.3">
      <c r="A2774" s="2" t="s">
        <v>2772</v>
      </c>
      <c r="B2774" s="5">
        <v>1.8176000000000001E-2</v>
      </c>
      <c r="C2774" s="1">
        <v>1</v>
      </c>
    </row>
    <row r="2775" spans="1:3" x14ac:dyDescent="0.3">
      <c r="A2775" s="2" t="s">
        <v>2773</v>
      </c>
      <c r="B2775" s="5">
        <v>1.7909000000000001E-2</v>
      </c>
      <c r="C2775" s="1">
        <v>1</v>
      </c>
    </row>
    <row r="2776" spans="1:3" x14ac:dyDescent="0.3">
      <c r="A2776" s="2" t="s">
        <v>2774</v>
      </c>
      <c r="B2776" s="5">
        <v>1.8043E-2</v>
      </c>
      <c r="C2776" s="1">
        <v>1</v>
      </c>
    </row>
    <row r="2777" spans="1:3" x14ac:dyDescent="0.3">
      <c r="A2777" s="2" t="s">
        <v>2775</v>
      </c>
      <c r="B2777" s="5">
        <v>1.7374000000000001E-2</v>
      </c>
      <c r="C2777" s="1">
        <v>1</v>
      </c>
    </row>
    <row r="2778" spans="1:3" x14ac:dyDescent="0.3">
      <c r="A2778" s="2" t="s">
        <v>2776</v>
      </c>
      <c r="B2778" s="5">
        <v>1.7107000000000001E-2</v>
      </c>
      <c r="C2778" s="1">
        <v>1</v>
      </c>
    </row>
    <row r="2779" spans="1:3" x14ac:dyDescent="0.3">
      <c r="A2779" s="2" t="s">
        <v>2777</v>
      </c>
      <c r="B2779" s="5">
        <v>1.6705999999999999E-2</v>
      </c>
      <c r="C2779" s="1">
        <v>1</v>
      </c>
    </row>
    <row r="2780" spans="1:3" x14ac:dyDescent="0.3">
      <c r="A2780" s="2" t="s">
        <v>2778</v>
      </c>
      <c r="B2780" s="5">
        <v>1.7374000000000001E-2</v>
      </c>
      <c r="C2780" s="1">
        <v>1</v>
      </c>
    </row>
    <row r="2781" spans="1:3" x14ac:dyDescent="0.3">
      <c r="A2781" s="2" t="s">
        <v>2779</v>
      </c>
      <c r="B2781" s="5">
        <v>1.7240999999999999E-2</v>
      </c>
      <c r="C2781" s="1">
        <v>1</v>
      </c>
    </row>
    <row r="2782" spans="1:3" x14ac:dyDescent="0.3">
      <c r="A2782" s="2" t="s">
        <v>2780</v>
      </c>
      <c r="B2782" s="5">
        <v>1.6573000000000001E-2</v>
      </c>
      <c r="C2782" s="1">
        <v>1</v>
      </c>
    </row>
    <row r="2783" spans="1:3" x14ac:dyDescent="0.3">
      <c r="A2783" s="2" t="s">
        <v>2781</v>
      </c>
      <c r="B2783" s="5">
        <v>1.6974E-2</v>
      </c>
      <c r="C2783" s="1">
        <v>1</v>
      </c>
    </row>
    <row r="2784" spans="1:3" x14ac:dyDescent="0.3">
      <c r="A2784" s="2" t="s">
        <v>2782</v>
      </c>
      <c r="B2784" s="5">
        <v>1.7107000000000001E-2</v>
      </c>
      <c r="C2784" s="1">
        <v>1</v>
      </c>
    </row>
    <row r="2785" spans="1:3" x14ac:dyDescent="0.3">
      <c r="A2785" s="2" t="s">
        <v>2783</v>
      </c>
      <c r="B2785" s="5">
        <v>1.7107000000000001E-2</v>
      </c>
      <c r="C2785" s="1">
        <v>1</v>
      </c>
    </row>
    <row r="2786" spans="1:3" x14ac:dyDescent="0.3">
      <c r="A2786" s="2" t="s">
        <v>2784</v>
      </c>
      <c r="B2786" s="5">
        <v>1.6974E-2</v>
      </c>
      <c r="C2786" s="1">
        <v>1</v>
      </c>
    </row>
    <row r="2787" spans="1:3" x14ac:dyDescent="0.3">
      <c r="A2787" s="2" t="s">
        <v>2785</v>
      </c>
      <c r="B2787" s="5">
        <v>1.6705999999999999E-2</v>
      </c>
      <c r="C2787" s="1">
        <v>1</v>
      </c>
    </row>
    <row r="2788" spans="1:3" x14ac:dyDescent="0.3">
      <c r="A2788" s="2" t="s">
        <v>2786</v>
      </c>
      <c r="B2788" s="5">
        <v>1.6705999999999999E-2</v>
      </c>
      <c r="C2788" s="1">
        <v>1</v>
      </c>
    </row>
    <row r="2789" spans="1:3" x14ac:dyDescent="0.3">
      <c r="A2789" s="2" t="s">
        <v>2787</v>
      </c>
      <c r="B2789" s="5">
        <v>1.6573000000000001E-2</v>
      </c>
      <c r="C2789" s="1">
        <v>1</v>
      </c>
    </row>
    <row r="2790" spans="1:3" x14ac:dyDescent="0.3">
      <c r="A2790" s="2" t="s">
        <v>2788</v>
      </c>
      <c r="B2790" s="5">
        <v>1.6705999999999999E-2</v>
      </c>
      <c r="C2790" s="1">
        <v>1</v>
      </c>
    </row>
    <row r="2791" spans="1:3" x14ac:dyDescent="0.3">
      <c r="A2791" s="2" t="s">
        <v>2789</v>
      </c>
      <c r="B2791" s="5">
        <v>1.6705999999999999E-2</v>
      </c>
      <c r="C2791" s="1">
        <v>1</v>
      </c>
    </row>
    <row r="2792" spans="1:3" x14ac:dyDescent="0.3">
      <c r="A2792" s="2" t="s">
        <v>2790</v>
      </c>
      <c r="B2792" s="5">
        <v>1.6171999999999999E-2</v>
      </c>
      <c r="C2792" s="1">
        <v>1</v>
      </c>
    </row>
    <row r="2793" spans="1:3" x14ac:dyDescent="0.3">
      <c r="A2793" s="2" t="s">
        <v>2791</v>
      </c>
      <c r="B2793" s="5">
        <v>1.6038E-2</v>
      </c>
      <c r="C2793" s="1">
        <v>1</v>
      </c>
    </row>
    <row r="2794" spans="1:3" x14ac:dyDescent="0.3">
      <c r="A2794" s="2" t="s">
        <v>2792</v>
      </c>
      <c r="B2794" s="5">
        <v>1.5904000000000001E-2</v>
      </c>
      <c r="C2794" s="1">
        <v>1</v>
      </c>
    </row>
    <row r="2795" spans="1:3" x14ac:dyDescent="0.3">
      <c r="A2795" s="2" t="s">
        <v>2793</v>
      </c>
      <c r="B2795" s="5">
        <v>1.6171999999999999E-2</v>
      </c>
      <c r="C2795" s="1">
        <v>1</v>
      </c>
    </row>
    <row r="2796" spans="1:3" x14ac:dyDescent="0.3">
      <c r="A2796" s="2" t="s">
        <v>2794</v>
      </c>
      <c r="B2796" s="5">
        <v>1.6171999999999999E-2</v>
      </c>
      <c r="C2796" s="1">
        <v>1</v>
      </c>
    </row>
    <row r="2797" spans="1:3" x14ac:dyDescent="0.3">
      <c r="A2797" s="2" t="s">
        <v>2795</v>
      </c>
      <c r="B2797" s="5">
        <v>1.5771E-2</v>
      </c>
      <c r="C2797" s="1">
        <v>1</v>
      </c>
    </row>
    <row r="2798" spans="1:3" x14ac:dyDescent="0.3">
      <c r="A2798" s="2" t="s">
        <v>2796</v>
      </c>
      <c r="B2798" s="5">
        <v>1.5904000000000001E-2</v>
      </c>
      <c r="C2798" s="1">
        <v>1</v>
      </c>
    </row>
    <row r="2799" spans="1:3" x14ac:dyDescent="0.3">
      <c r="A2799" s="2" t="s">
        <v>2797</v>
      </c>
      <c r="B2799" s="5">
        <v>1.5771E-2</v>
      </c>
      <c r="C2799" s="1">
        <v>1</v>
      </c>
    </row>
    <row r="2800" spans="1:3" x14ac:dyDescent="0.3">
      <c r="A2800" s="2" t="s">
        <v>2798</v>
      </c>
      <c r="B2800" s="5">
        <v>1.5637000000000002E-2</v>
      </c>
      <c r="C2800" s="1">
        <v>1</v>
      </c>
    </row>
    <row r="2801" spans="1:3" x14ac:dyDescent="0.3">
      <c r="A2801" s="2" t="s">
        <v>2799</v>
      </c>
      <c r="B2801" s="5">
        <v>1.5502999999999999E-2</v>
      </c>
      <c r="C2801" s="1">
        <v>1</v>
      </c>
    </row>
    <row r="2802" spans="1:3" x14ac:dyDescent="0.3">
      <c r="A2802" s="2" t="s">
        <v>2800</v>
      </c>
      <c r="B2802" s="5">
        <v>1.537E-2</v>
      </c>
      <c r="C2802" s="1">
        <v>1</v>
      </c>
    </row>
    <row r="2803" spans="1:3" x14ac:dyDescent="0.3">
      <c r="A2803" s="2" t="s">
        <v>2801</v>
      </c>
      <c r="B2803" s="5">
        <v>1.4969E-2</v>
      </c>
      <c r="C2803" s="1">
        <v>1</v>
      </c>
    </row>
    <row r="2804" spans="1:3" x14ac:dyDescent="0.3">
      <c r="A2804" s="2" t="s">
        <v>2802</v>
      </c>
      <c r="B2804" s="5">
        <v>1.5236E-2</v>
      </c>
      <c r="C2804" s="1">
        <v>1</v>
      </c>
    </row>
    <row r="2805" spans="1:3" x14ac:dyDescent="0.3">
      <c r="A2805" s="2" t="s">
        <v>2803</v>
      </c>
      <c r="B2805" s="5">
        <v>1.5236E-2</v>
      </c>
      <c r="C2805" s="1">
        <v>1</v>
      </c>
    </row>
    <row r="2806" spans="1:3" x14ac:dyDescent="0.3">
      <c r="A2806" s="2" t="s">
        <v>2804</v>
      </c>
      <c r="B2806" s="5">
        <v>1.4969E-2</v>
      </c>
      <c r="C2806" s="1">
        <v>1</v>
      </c>
    </row>
    <row r="2807" spans="1:3" x14ac:dyDescent="0.3">
      <c r="A2807" s="2" t="s">
        <v>2805</v>
      </c>
      <c r="B2807" s="5">
        <v>1.4701000000000001E-2</v>
      </c>
      <c r="C2807" s="1">
        <v>1</v>
      </c>
    </row>
    <row r="2808" spans="1:3" x14ac:dyDescent="0.3">
      <c r="A2808" s="2" t="s">
        <v>2806</v>
      </c>
      <c r="B2808" s="5">
        <v>1.5102000000000001E-2</v>
      </c>
      <c r="C2808" s="1">
        <v>1</v>
      </c>
    </row>
    <row r="2809" spans="1:3" x14ac:dyDescent="0.3">
      <c r="A2809" s="2" t="s">
        <v>2807</v>
      </c>
      <c r="B2809" s="5">
        <v>1.5102000000000001E-2</v>
      </c>
      <c r="C2809" s="1">
        <v>1</v>
      </c>
    </row>
    <row r="2810" spans="1:3" x14ac:dyDescent="0.3">
      <c r="A2810" s="2" t="s">
        <v>2808</v>
      </c>
      <c r="B2810" s="5">
        <v>1.4834999999999999E-2</v>
      </c>
      <c r="C2810" s="1">
        <v>1</v>
      </c>
    </row>
    <row r="2811" spans="1:3" x14ac:dyDescent="0.3">
      <c r="A2811" s="2" t="s">
        <v>2809</v>
      </c>
      <c r="B2811" s="5">
        <v>1.4701000000000001E-2</v>
      </c>
      <c r="C2811" s="1">
        <v>1</v>
      </c>
    </row>
    <row r="2812" spans="1:3" x14ac:dyDescent="0.3">
      <c r="A2812" s="2" t="s">
        <v>2810</v>
      </c>
      <c r="B2812" s="5">
        <v>1.4434000000000001E-2</v>
      </c>
      <c r="C2812" s="1">
        <v>1</v>
      </c>
    </row>
    <row r="2813" spans="1:3" x14ac:dyDescent="0.3">
      <c r="A2813" s="2" t="s">
        <v>2811</v>
      </c>
      <c r="B2813" s="5">
        <v>1.4300999999999999E-2</v>
      </c>
      <c r="C2813" s="1">
        <v>1</v>
      </c>
    </row>
    <row r="2814" spans="1:3" x14ac:dyDescent="0.3">
      <c r="A2814" s="2" t="s">
        <v>2812</v>
      </c>
      <c r="B2814" s="5">
        <v>1.4033E-2</v>
      </c>
      <c r="C2814" s="1">
        <v>1</v>
      </c>
    </row>
    <row r="2815" spans="1:3" x14ac:dyDescent="0.3">
      <c r="A2815" s="2" t="s">
        <v>2813</v>
      </c>
      <c r="B2815" s="5">
        <v>1.3499000000000001E-2</v>
      </c>
      <c r="C2815" s="1">
        <v>1</v>
      </c>
    </row>
    <row r="2816" spans="1:3" x14ac:dyDescent="0.3">
      <c r="A2816" s="2" t="s">
        <v>2814</v>
      </c>
      <c r="B2816" s="5">
        <v>1.3231E-2</v>
      </c>
      <c r="C2816" s="1">
        <v>1</v>
      </c>
    </row>
    <row r="2817" spans="1:3" x14ac:dyDescent="0.3">
      <c r="A2817" s="2" t="s">
        <v>2815</v>
      </c>
      <c r="B2817" s="5">
        <v>1.3231E-2</v>
      </c>
      <c r="C2817" s="1">
        <v>1</v>
      </c>
    </row>
    <row r="2818" spans="1:3" x14ac:dyDescent="0.3">
      <c r="A2818" s="2" t="s">
        <v>2816</v>
      </c>
      <c r="B2818" s="5">
        <v>1.3365E-2</v>
      </c>
      <c r="C2818" s="1">
        <v>1</v>
      </c>
    </row>
    <row r="2819" spans="1:3" x14ac:dyDescent="0.3">
      <c r="A2819" s="2" t="s">
        <v>2817</v>
      </c>
      <c r="B2819" s="5">
        <v>1.3365E-2</v>
      </c>
      <c r="C2819" s="1">
        <v>1</v>
      </c>
    </row>
    <row r="2820" spans="1:3" x14ac:dyDescent="0.3">
      <c r="A2820" s="2" t="s">
        <v>2818</v>
      </c>
      <c r="B2820" s="5">
        <v>1.3365E-2</v>
      </c>
      <c r="C2820" s="1">
        <v>1</v>
      </c>
    </row>
    <row r="2821" spans="1:3" x14ac:dyDescent="0.3">
      <c r="A2821" s="2" t="s">
        <v>2819</v>
      </c>
      <c r="B2821" s="5">
        <v>1.3231E-2</v>
      </c>
      <c r="C2821" s="1">
        <v>1</v>
      </c>
    </row>
    <row r="2822" spans="1:3" x14ac:dyDescent="0.3">
      <c r="A2822" s="2" t="s">
        <v>2820</v>
      </c>
      <c r="B2822" s="5">
        <v>1.3231E-2</v>
      </c>
      <c r="C2822" s="1">
        <v>1</v>
      </c>
    </row>
    <row r="2823" spans="1:3" x14ac:dyDescent="0.3">
      <c r="A2823" s="2" t="s">
        <v>2821</v>
      </c>
      <c r="B2823" s="5">
        <v>1.3231E-2</v>
      </c>
      <c r="C2823" s="1">
        <v>1</v>
      </c>
    </row>
    <row r="2824" spans="1:3" x14ac:dyDescent="0.3">
      <c r="A2824" s="2" t="s">
        <v>2822</v>
      </c>
      <c r="B2824" s="5">
        <v>1.3365E-2</v>
      </c>
      <c r="C2824" s="1">
        <v>1</v>
      </c>
    </row>
    <row r="2825" spans="1:3" x14ac:dyDescent="0.3">
      <c r="A2825" s="2" t="s">
        <v>2823</v>
      </c>
      <c r="B2825" s="5">
        <v>1.3365E-2</v>
      </c>
      <c r="C2825" s="1">
        <v>1</v>
      </c>
    </row>
    <row r="2826" spans="1:3" x14ac:dyDescent="0.3">
      <c r="A2826" s="2" t="s">
        <v>2824</v>
      </c>
      <c r="B2826" s="5">
        <v>1.3365E-2</v>
      </c>
      <c r="C2826" s="1">
        <v>1</v>
      </c>
    </row>
    <row r="2827" spans="1:3" x14ac:dyDescent="0.3">
      <c r="A2827" s="2" t="s">
        <v>2825</v>
      </c>
      <c r="B2827" s="5">
        <v>1.3231E-2</v>
      </c>
      <c r="C2827" s="1">
        <v>1</v>
      </c>
    </row>
    <row r="2828" spans="1:3" x14ac:dyDescent="0.3">
      <c r="A2828" s="2" t="s">
        <v>2826</v>
      </c>
      <c r="B2828" s="5">
        <v>1.3098E-2</v>
      </c>
      <c r="C2828" s="1">
        <v>1</v>
      </c>
    </row>
    <row r="2829" spans="1:3" x14ac:dyDescent="0.3">
      <c r="A2829" s="2" t="s">
        <v>2827</v>
      </c>
      <c r="B2829" s="5">
        <v>1.3098E-2</v>
      </c>
      <c r="C2829" s="1">
        <v>1</v>
      </c>
    </row>
    <row r="2830" spans="1:3" x14ac:dyDescent="0.3">
      <c r="A2830" s="2" t="s">
        <v>2828</v>
      </c>
      <c r="B2830" s="5">
        <v>1.3098E-2</v>
      </c>
      <c r="C2830" s="1">
        <v>1</v>
      </c>
    </row>
    <row r="2831" spans="1:3" x14ac:dyDescent="0.3">
      <c r="A2831" s="2" t="s">
        <v>2829</v>
      </c>
      <c r="B2831" s="5">
        <v>1.2964E-2</v>
      </c>
      <c r="C2831" s="1">
        <v>1</v>
      </c>
    </row>
    <row r="2832" spans="1:3" x14ac:dyDescent="0.3">
      <c r="A2832" s="2" t="s">
        <v>2830</v>
      </c>
      <c r="B2832" s="5">
        <v>1.2964E-2</v>
      </c>
      <c r="C2832" s="1">
        <v>1</v>
      </c>
    </row>
    <row r="2833" spans="1:3" x14ac:dyDescent="0.3">
      <c r="A2833" s="2" t="s">
        <v>2831</v>
      </c>
      <c r="B2833" s="5">
        <v>1.3098E-2</v>
      </c>
      <c r="C2833" s="1">
        <v>1</v>
      </c>
    </row>
    <row r="2834" spans="1:3" x14ac:dyDescent="0.3">
      <c r="A2834" s="2" t="s">
        <v>2832</v>
      </c>
      <c r="B2834" s="5">
        <v>1.3231E-2</v>
      </c>
      <c r="C2834" s="1">
        <v>1</v>
      </c>
    </row>
    <row r="2835" spans="1:3" x14ac:dyDescent="0.3">
      <c r="A2835" s="2" t="s">
        <v>2833</v>
      </c>
      <c r="B2835" s="5">
        <v>1.3365E-2</v>
      </c>
      <c r="C2835" s="1">
        <v>1</v>
      </c>
    </row>
    <row r="2836" spans="1:3" x14ac:dyDescent="0.3">
      <c r="A2836" s="2" t="s">
        <v>2834</v>
      </c>
      <c r="B2836" s="5">
        <v>1.3231E-2</v>
      </c>
      <c r="C2836" s="1">
        <v>1</v>
      </c>
    </row>
    <row r="2837" spans="1:3" x14ac:dyDescent="0.3">
      <c r="A2837" s="2" t="s">
        <v>2835</v>
      </c>
      <c r="B2837" s="5">
        <v>1.3231E-2</v>
      </c>
      <c r="C2837" s="1">
        <v>1</v>
      </c>
    </row>
    <row r="2838" spans="1:3" x14ac:dyDescent="0.3">
      <c r="A2838" s="2" t="s">
        <v>2836</v>
      </c>
      <c r="B2838" s="5">
        <v>1.3098E-2</v>
      </c>
      <c r="C2838" s="1">
        <v>1</v>
      </c>
    </row>
    <row r="2839" spans="1:3" x14ac:dyDescent="0.3">
      <c r="A2839" s="2" t="s">
        <v>2837</v>
      </c>
      <c r="B2839" s="5">
        <v>1.3365E-2</v>
      </c>
      <c r="C2839" s="1">
        <v>1</v>
      </c>
    </row>
    <row r="2840" spans="1:3" x14ac:dyDescent="0.3">
      <c r="A2840" s="2" t="s">
        <v>2838</v>
      </c>
      <c r="B2840" s="5">
        <v>1.3231E-2</v>
      </c>
      <c r="C2840" s="1">
        <v>1</v>
      </c>
    </row>
    <row r="2841" spans="1:3" x14ac:dyDescent="0.3">
      <c r="A2841" s="2" t="s">
        <v>2839</v>
      </c>
      <c r="B2841" s="5">
        <v>1.3499000000000001E-2</v>
      </c>
      <c r="C2841" s="1">
        <v>1</v>
      </c>
    </row>
    <row r="2842" spans="1:3" x14ac:dyDescent="0.3">
      <c r="A2842" s="2" t="s">
        <v>2840</v>
      </c>
      <c r="B2842" s="5">
        <v>1.3499000000000001E-2</v>
      </c>
      <c r="C2842" s="1">
        <v>1</v>
      </c>
    </row>
    <row r="2843" spans="1:3" x14ac:dyDescent="0.3">
      <c r="A2843" s="2" t="s">
        <v>2841</v>
      </c>
      <c r="B2843" s="5">
        <v>1.3899999999999999E-2</v>
      </c>
      <c r="C2843" s="1">
        <v>1</v>
      </c>
    </row>
    <row r="2844" spans="1:3" x14ac:dyDescent="0.3">
      <c r="A2844" s="2" t="s">
        <v>2842</v>
      </c>
      <c r="B2844" s="5">
        <v>1.3899999999999999E-2</v>
      </c>
      <c r="C2844" s="1">
        <v>1</v>
      </c>
    </row>
    <row r="2845" spans="1:3" x14ac:dyDescent="0.3">
      <c r="A2845" s="2" t="s">
        <v>2843</v>
      </c>
      <c r="B2845" s="5">
        <v>1.4167000000000001E-2</v>
      </c>
      <c r="C2845" s="1">
        <v>1</v>
      </c>
    </row>
    <row r="2846" spans="1:3" x14ac:dyDescent="0.3">
      <c r="A2846" s="2" t="s">
        <v>2844</v>
      </c>
      <c r="B2846" s="5">
        <v>1.4033E-2</v>
      </c>
      <c r="C2846" s="1">
        <v>1</v>
      </c>
    </row>
    <row r="2847" spans="1:3" x14ac:dyDescent="0.3">
      <c r="A2847" s="2" t="s">
        <v>2845</v>
      </c>
      <c r="B2847" s="5">
        <v>1.4167000000000001E-2</v>
      </c>
      <c r="C2847" s="1">
        <v>1</v>
      </c>
    </row>
    <row r="2848" spans="1:3" x14ac:dyDescent="0.3">
      <c r="A2848" s="2" t="s">
        <v>2846</v>
      </c>
      <c r="B2848" s="5">
        <v>1.4167000000000001E-2</v>
      </c>
      <c r="C2848" s="1">
        <v>1</v>
      </c>
    </row>
    <row r="2849" spans="1:3" x14ac:dyDescent="0.3">
      <c r="A2849" s="2" t="s">
        <v>2847</v>
      </c>
      <c r="B2849" s="5">
        <v>1.3632E-2</v>
      </c>
      <c r="C2849" s="1">
        <v>1</v>
      </c>
    </row>
    <row r="2850" spans="1:3" x14ac:dyDescent="0.3">
      <c r="A2850" s="2" t="s">
        <v>2848</v>
      </c>
      <c r="B2850" s="5">
        <v>1.3899999999999999E-2</v>
      </c>
      <c r="C2850" s="1">
        <v>1</v>
      </c>
    </row>
    <row r="2851" spans="1:3" x14ac:dyDescent="0.3">
      <c r="A2851" s="2" t="s">
        <v>2849</v>
      </c>
      <c r="B2851" s="5">
        <v>1.3632E-2</v>
      </c>
      <c r="C2851" s="1">
        <v>1</v>
      </c>
    </row>
    <row r="2852" spans="1:3" x14ac:dyDescent="0.3">
      <c r="A2852" s="2" t="s">
        <v>2850</v>
      </c>
      <c r="B2852" s="5">
        <v>1.3632E-2</v>
      </c>
      <c r="C2852" s="1">
        <v>1</v>
      </c>
    </row>
    <row r="2853" spans="1:3" x14ac:dyDescent="0.3">
      <c r="A2853" s="2" t="s">
        <v>2851</v>
      </c>
      <c r="B2853" s="5">
        <v>1.4033E-2</v>
      </c>
      <c r="C2853" s="1">
        <v>1</v>
      </c>
    </row>
    <row r="2854" spans="1:3" x14ac:dyDescent="0.3">
      <c r="A2854" s="2" t="s">
        <v>2852</v>
      </c>
      <c r="B2854" s="5">
        <v>1.3899999999999999E-2</v>
      </c>
      <c r="C2854" s="1">
        <v>1</v>
      </c>
    </row>
    <row r="2855" spans="1:3" x14ac:dyDescent="0.3">
      <c r="A2855" s="2" t="s">
        <v>2853</v>
      </c>
      <c r="B2855" s="5">
        <v>1.3499000000000001E-2</v>
      </c>
      <c r="C2855" s="1">
        <v>1</v>
      </c>
    </row>
    <row r="2856" spans="1:3" x14ac:dyDescent="0.3">
      <c r="A2856" s="2" t="s">
        <v>2854</v>
      </c>
      <c r="B2856" s="5">
        <v>1.3632E-2</v>
      </c>
      <c r="C2856" s="1">
        <v>1</v>
      </c>
    </row>
    <row r="2857" spans="1:3" x14ac:dyDescent="0.3">
      <c r="A2857" s="2" t="s">
        <v>2855</v>
      </c>
      <c r="B2857" s="5">
        <v>1.3766E-2</v>
      </c>
      <c r="C2857" s="1">
        <v>1</v>
      </c>
    </row>
    <row r="2858" spans="1:3" x14ac:dyDescent="0.3">
      <c r="A2858" s="2" t="s">
        <v>2856</v>
      </c>
      <c r="B2858" s="5">
        <v>1.3899999999999999E-2</v>
      </c>
      <c r="C2858" s="1">
        <v>1</v>
      </c>
    </row>
    <row r="2859" spans="1:3" x14ac:dyDescent="0.3">
      <c r="A2859" s="2" t="s">
        <v>2857</v>
      </c>
      <c r="B2859" s="5">
        <v>1.4033E-2</v>
      </c>
      <c r="C2859" s="1">
        <v>1</v>
      </c>
    </row>
    <row r="2860" spans="1:3" x14ac:dyDescent="0.3">
      <c r="A2860" s="2" t="s">
        <v>2858</v>
      </c>
      <c r="B2860" s="5">
        <v>1.4300999999999999E-2</v>
      </c>
      <c r="C2860" s="1">
        <v>1</v>
      </c>
    </row>
    <row r="2861" spans="1:3" x14ac:dyDescent="0.3">
      <c r="A2861" s="2" t="s">
        <v>2859</v>
      </c>
      <c r="B2861" s="5">
        <v>1.4300999999999999E-2</v>
      </c>
      <c r="C2861" s="1">
        <v>1</v>
      </c>
    </row>
    <row r="2862" spans="1:3" x14ac:dyDescent="0.3">
      <c r="A2862" s="2" t="s">
        <v>2860</v>
      </c>
      <c r="B2862" s="5">
        <v>1.4434000000000001E-2</v>
      </c>
      <c r="C2862" s="1">
        <v>1</v>
      </c>
    </row>
    <row r="2863" spans="1:3" x14ac:dyDescent="0.3">
      <c r="A2863" s="2" t="s">
        <v>2861</v>
      </c>
      <c r="B2863" s="5">
        <v>1.4434000000000001E-2</v>
      </c>
      <c r="C2863" s="1">
        <v>1</v>
      </c>
    </row>
    <row r="2864" spans="1:3" x14ac:dyDescent="0.3">
      <c r="A2864" s="2" t="s">
        <v>2862</v>
      </c>
      <c r="B2864" s="5">
        <v>1.4434000000000001E-2</v>
      </c>
      <c r="C2864" s="1">
        <v>1</v>
      </c>
    </row>
    <row r="2865" spans="1:3" x14ac:dyDescent="0.3">
      <c r="A2865" s="2" t="s">
        <v>2863</v>
      </c>
      <c r="B2865" s="5">
        <v>1.4567999999999999E-2</v>
      </c>
      <c r="C2865" s="1">
        <v>1</v>
      </c>
    </row>
    <row r="2866" spans="1:3" x14ac:dyDescent="0.3">
      <c r="A2866" s="2" t="s">
        <v>2864</v>
      </c>
      <c r="B2866" s="5">
        <v>1.4567999999999999E-2</v>
      </c>
      <c r="C2866" s="1">
        <v>1</v>
      </c>
    </row>
    <row r="2867" spans="1:3" x14ac:dyDescent="0.3">
      <c r="A2867" s="2" t="s">
        <v>2865</v>
      </c>
      <c r="B2867" s="5">
        <v>1.4167000000000001E-2</v>
      </c>
      <c r="C2867" s="1">
        <v>1</v>
      </c>
    </row>
    <row r="2868" spans="1:3" x14ac:dyDescent="0.3">
      <c r="A2868" s="2" t="s">
        <v>2866</v>
      </c>
      <c r="B2868" s="5">
        <v>1.4167000000000001E-2</v>
      </c>
      <c r="C2868" s="1">
        <v>1</v>
      </c>
    </row>
    <row r="2869" spans="1:3" x14ac:dyDescent="0.3">
      <c r="A2869" s="2" t="s">
        <v>2867</v>
      </c>
      <c r="B2869" s="5">
        <v>1.3766E-2</v>
      </c>
      <c r="C2869" s="1">
        <v>1</v>
      </c>
    </row>
    <row r="2870" spans="1:3" x14ac:dyDescent="0.3">
      <c r="A2870" s="2" t="s">
        <v>2868</v>
      </c>
      <c r="B2870" s="5">
        <v>1.4167000000000001E-2</v>
      </c>
      <c r="C2870" s="1">
        <v>1</v>
      </c>
    </row>
    <row r="2871" spans="1:3" x14ac:dyDescent="0.3">
      <c r="A2871" s="2" t="s">
        <v>2869</v>
      </c>
      <c r="B2871" s="5">
        <v>1.4834999999999999E-2</v>
      </c>
      <c r="C2871" s="1">
        <v>1</v>
      </c>
    </row>
    <row r="2872" spans="1:3" x14ac:dyDescent="0.3">
      <c r="A2872" s="2" t="s">
        <v>2870</v>
      </c>
      <c r="B2872" s="5">
        <v>1.5236E-2</v>
      </c>
      <c r="C2872" s="1">
        <v>1</v>
      </c>
    </row>
    <row r="2873" spans="1:3" x14ac:dyDescent="0.3">
      <c r="A2873" s="2" t="s">
        <v>2871</v>
      </c>
      <c r="B2873" s="5">
        <v>1.5236E-2</v>
      </c>
      <c r="C2873" s="1">
        <v>1</v>
      </c>
    </row>
    <row r="2874" spans="1:3" x14ac:dyDescent="0.3">
      <c r="A2874" s="2" t="s">
        <v>2872</v>
      </c>
      <c r="B2874" s="5">
        <v>1.5236E-2</v>
      </c>
      <c r="C2874" s="1">
        <v>1</v>
      </c>
    </row>
    <row r="2875" spans="1:3" x14ac:dyDescent="0.3">
      <c r="A2875" s="2" t="s">
        <v>2873</v>
      </c>
      <c r="B2875" s="5">
        <v>1.5502999999999999E-2</v>
      </c>
      <c r="C2875" s="1">
        <v>1</v>
      </c>
    </row>
    <row r="2876" spans="1:3" x14ac:dyDescent="0.3">
      <c r="A2876" s="2" t="s">
        <v>2874</v>
      </c>
      <c r="B2876" s="5">
        <v>1.5236E-2</v>
      </c>
      <c r="C2876" s="1">
        <v>1</v>
      </c>
    </row>
    <row r="2877" spans="1:3" x14ac:dyDescent="0.3">
      <c r="A2877" s="2" t="s">
        <v>2875</v>
      </c>
      <c r="B2877" s="5">
        <v>1.5236E-2</v>
      </c>
      <c r="C2877" s="1">
        <v>1</v>
      </c>
    </row>
    <row r="2878" spans="1:3" x14ac:dyDescent="0.3">
      <c r="A2878" s="2" t="s">
        <v>2876</v>
      </c>
      <c r="B2878" s="5">
        <v>1.5102000000000001E-2</v>
      </c>
      <c r="C2878" s="1">
        <v>1</v>
      </c>
    </row>
    <row r="2879" spans="1:3" x14ac:dyDescent="0.3">
      <c r="A2879" s="2" t="s">
        <v>2877</v>
      </c>
      <c r="B2879" s="5">
        <v>1.4434000000000001E-2</v>
      </c>
      <c r="C2879" s="1">
        <v>1</v>
      </c>
    </row>
    <row r="2880" spans="1:3" x14ac:dyDescent="0.3">
      <c r="A2880" s="2" t="s">
        <v>2878</v>
      </c>
      <c r="B2880" s="5">
        <v>1.4434000000000001E-2</v>
      </c>
      <c r="C2880" s="1">
        <v>1</v>
      </c>
    </row>
    <row r="2881" spans="1:3" x14ac:dyDescent="0.3">
      <c r="A2881" s="2" t="s">
        <v>2879</v>
      </c>
      <c r="B2881" s="5">
        <v>1.4434000000000001E-2</v>
      </c>
      <c r="C2881" s="1">
        <v>1</v>
      </c>
    </row>
    <row r="2882" spans="1:3" x14ac:dyDescent="0.3">
      <c r="A2882" s="2" t="s">
        <v>2880</v>
      </c>
      <c r="B2882" s="5">
        <v>1.4434000000000001E-2</v>
      </c>
      <c r="C2882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2BD7F4-2DA1-4209-B5F1-CDF1615E2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CombinedData</vt:lpstr>
      <vt:lpstr>PowerData</vt:lpstr>
      <vt:lpstr>AreaData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Ransom</dc:creator>
  <cp:lastModifiedBy>Harris Ransom</cp:lastModifiedBy>
  <dcterms:created xsi:type="dcterms:W3CDTF">2023-06-27T03:55:47Z</dcterms:created>
  <dcterms:modified xsi:type="dcterms:W3CDTF">2023-09-09T16:55:58Z</dcterms:modified>
</cp:coreProperties>
</file>