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davidavila/Desktop/"/>
    </mc:Choice>
  </mc:AlternateContent>
  <xr:revisionPtr revIDLastSave="0" documentId="13_ncr:1_{AA350CBE-6FF7-7645-83D4-CEB41C67966E}" xr6:coauthVersionLast="47" xr6:coauthVersionMax="47" xr10:uidLastSave="{00000000-0000-0000-0000-000000000000}"/>
  <bookViews>
    <workbookView xWindow="80" yWindow="500" windowWidth="26660" windowHeight="17500" xr2:uid="{00000000-000D-0000-FFFF-FFFF00000000}"/>
  </bookViews>
  <sheets>
    <sheet name="Flujo" sheetId="1" r:id="rId1"/>
    <sheet name="T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+i5sD8UoiaXo9EkSKH9LdVGF+Bj6SS29MVpf2+NfKfI="/>
    </ext>
  </extLst>
</workbook>
</file>

<file path=xl/calcChain.xml><?xml version="1.0" encoding="utf-8"?>
<calcChain xmlns="http://schemas.openxmlformats.org/spreadsheetml/2006/main">
  <c r="C30" i="1" l="1"/>
  <c r="C24" i="1"/>
  <c r="C15" i="1"/>
  <c r="C26" i="1" s="1"/>
  <c r="C7" i="1"/>
  <c r="FR12" i="1"/>
  <c r="FS12" i="1" s="1"/>
  <c r="FT12" i="1" s="1"/>
  <c r="FU12" i="1" s="1"/>
  <c r="FV12" i="1" s="1"/>
  <c r="FW12" i="1" s="1"/>
  <c r="FX12" i="1" s="1"/>
  <c r="FY12" i="1" s="1"/>
  <c r="FZ12" i="1" s="1"/>
  <c r="GA12" i="1" s="1"/>
  <c r="GB12" i="1" s="1"/>
  <c r="GC12" i="1" s="1"/>
  <c r="GD12" i="1" s="1"/>
  <c r="GE12" i="1" s="1"/>
  <c r="GF12" i="1" s="1"/>
  <c r="GG12" i="1" s="1"/>
  <c r="GH12" i="1" s="1"/>
  <c r="GI12" i="1" s="1"/>
  <c r="GJ12" i="1" s="1"/>
  <c r="GK12" i="1" s="1"/>
  <c r="GL12" i="1" s="1"/>
  <c r="GM12" i="1" s="1"/>
  <c r="GN12" i="1" s="1"/>
  <c r="GO12" i="1" s="1"/>
  <c r="GP12" i="1" s="1"/>
  <c r="GQ12" i="1" s="1"/>
  <c r="GR12" i="1" s="1"/>
  <c r="GS12" i="1" s="1"/>
  <c r="GT12" i="1" s="1"/>
  <c r="GU12" i="1" s="1"/>
  <c r="GV12" i="1" s="1"/>
  <c r="GW12" i="1" s="1"/>
  <c r="GX12" i="1" s="1"/>
  <c r="GY12" i="1" s="1"/>
  <c r="GZ12" i="1" s="1"/>
  <c r="HA12" i="1" s="1"/>
  <c r="HB12" i="1" s="1"/>
  <c r="HC12" i="1" s="1"/>
  <c r="HD12" i="1" s="1"/>
  <c r="HE12" i="1" s="1"/>
  <c r="HF12" i="1" s="1"/>
  <c r="HG12" i="1" s="1"/>
  <c r="HH12" i="1" s="1"/>
  <c r="HI12" i="1" s="1"/>
  <c r="HJ12" i="1" s="1"/>
  <c r="HK12" i="1" s="1"/>
  <c r="HL12" i="1" s="1"/>
  <c r="HM12" i="1" s="1"/>
  <c r="FQ12" i="1"/>
  <c r="FP12" i="1"/>
  <c r="DJ4" i="1"/>
  <c r="DK4" i="1"/>
  <c r="DL4" i="1"/>
  <c r="DM4" i="1"/>
  <c r="DN4" i="1"/>
  <c r="DO4" i="1"/>
  <c r="DJ5" i="1"/>
  <c r="DJ7" i="1" s="1"/>
  <c r="DJ10" i="1"/>
  <c r="DK10" i="1" s="1"/>
  <c r="DL10" i="1"/>
  <c r="DM10" i="1"/>
  <c r="DN10" i="1"/>
  <c r="DO10" i="1"/>
  <c r="DP10" i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J10" i="1" s="1"/>
  <c r="FK10" i="1" s="1"/>
  <c r="FL10" i="1" s="1"/>
  <c r="FM10" i="1" s="1"/>
  <c r="FN10" i="1" s="1"/>
  <c r="FO10" i="1" s="1"/>
  <c r="DJ11" i="1"/>
  <c r="DK11" i="1"/>
  <c r="DL11" i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FM11" i="1" s="1"/>
  <c r="FN11" i="1" s="1"/>
  <c r="FO11" i="1" s="1"/>
  <c r="DJ12" i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FD12" i="1" s="1"/>
  <c r="FE12" i="1" s="1"/>
  <c r="FF12" i="1" s="1"/>
  <c r="FG12" i="1" s="1"/>
  <c r="FH12" i="1" s="1"/>
  <c r="FI12" i="1" s="1"/>
  <c r="FJ12" i="1" s="1"/>
  <c r="FK12" i="1" s="1"/>
  <c r="FL12" i="1" s="1"/>
  <c r="FM12" i="1" s="1"/>
  <c r="FN12" i="1" s="1"/>
  <c r="FO12" i="1" s="1"/>
  <c r="DJ18" i="1"/>
  <c r="DK18" i="1" s="1"/>
  <c r="DJ19" i="1"/>
  <c r="DJ24" i="1" s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DJ20" i="1"/>
  <c r="DK20" i="1"/>
  <c r="DL20" i="1" s="1"/>
  <c r="DM20" i="1"/>
  <c r="DN20" i="1" s="1"/>
  <c r="DO20" i="1" s="1"/>
  <c r="DP20" i="1" s="1"/>
  <c r="DQ20" i="1" s="1"/>
  <c r="DR20" i="1" s="1"/>
  <c r="DS20" i="1" s="1"/>
  <c r="DT20" i="1"/>
  <c r="DU20" i="1"/>
  <c r="DV20" i="1" s="1"/>
  <c r="DW20" i="1" s="1"/>
  <c r="DX20" i="1" s="1"/>
  <c r="DY20" i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FD20" i="1" s="1"/>
  <c r="FE20" i="1" s="1"/>
  <c r="FF20" i="1" s="1"/>
  <c r="FG20" i="1" s="1"/>
  <c r="FH20" i="1" s="1"/>
  <c r="FI20" i="1" s="1"/>
  <c r="FJ20" i="1" s="1"/>
  <c r="FK20" i="1" s="1"/>
  <c r="FL20" i="1" s="1"/>
  <c r="FM20" i="1" s="1"/>
  <c r="FN20" i="1" s="1"/>
  <c r="FO20" i="1" s="1"/>
  <c r="CJ4" i="1"/>
  <c r="CK4" i="1" s="1"/>
  <c r="CJ5" i="1"/>
  <c r="CK5" i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CJ7" i="1"/>
  <c r="CJ10" i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CJ11" i="1"/>
  <c r="CK11" i="1"/>
  <c r="CL11" i="1"/>
  <c r="CM11" i="1" s="1"/>
  <c r="CN11" i="1" s="1"/>
  <c r="CO11" i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CJ12" i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CJ18" i="1"/>
  <c r="CK18" i="1"/>
  <c r="CL18" i="1" s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CJ20" i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CK24" i="1"/>
  <c r="R12" i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Q12" i="1"/>
  <c r="D24" i="1"/>
  <c r="D15" i="1"/>
  <c r="D26" i="1" s="1"/>
  <c r="D7" i="1"/>
  <c r="E24" i="1"/>
  <c r="E15" i="1"/>
  <c r="E26" i="1" s="1"/>
  <c r="E7" i="1"/>
  <c r="E29" i="1" s="1"/>
  <c r="F24" i="1"/>
  <c r="F15" i="1"/>
  <c r="F26" i="1" s="1"/>
  <c r="F7" i="1"/>
  <c r="P12" i="1"/>
  <c r="P11" i="1"/>
  <c r="O12" i="1"/>
  <c r="N12" i="1"/>
  <c r="M12" i="1"/>
  <c r="L12" i="1"/>
  <c r="L18" i="1"/>
  <c r="M18" i="1"/>
  <c r="N18" i="1"/>
  <c r="K19" i="1"/>
  <c r="I24" i="1"/>
  <c r="H24" i="1"/>
  <c r="I15" i="1"/>
  <c r="I26" i="1" s="1"/>
  <c r="H15" i="1"/>
  <c r="HL12" i="3"/>
  <c r="HK12" i="3"/>
  <c r="HJ12" i="3"/>
  <c r="HI12" i="3"/>
  <c r="HH12" i="3"/>
  <c r="HG12" i="3"/>
  <c r="HF12" i="3"/>
  <c r="HE12" i="3"/>
  <c r="HD12" i="3"/>
  <c r="HC12" i="3"/>
  <c r="HB12" i="3"/>
  <c r="HA12" i="3"/>
  <c r="GZ12" i="3"/>
  <c r="GY12" i="3"/>
  <c r="GX12" i="3"/>
  <c r="GW12" i="3"/>
  <c r="GV12" i="3"/>
  <c r="GU12" i="3"/>
  <c r="GT12" i="3"/>
  <c r="GS12" i="3"/>
  <c r="GR12" i="3"/>
  <c r="GQ12" i="3"/>
  <c r="GP12" i="3"/>
  <c r="GO12" i="3"/>
  <c r="GN12" i="3"/>
  <c r="GM12" i="3"/>
  <c r="GL12" i="3"/>
  <c r="GK12" i="3"/>
  <c r="GJ12" i="3"/>
  <c r="GI12" i="3"/>
  <c r="GH12" i="3"/>
  <c r="GG12" i="3"/>
  <c r="GF12" i="3"/>
  <c r="GE12" i="3"/>
  <c r="GD12" i="3"/>
  <c r="GC12" i="3"/>
  <c r="GB12" i="3"/>
  <c r="GA12" i="3"/>
  <c r="FZ12" i="3"/>
  <c r="FY12" i="3"/>
  <c r="FX12" i="3"/>
  <c r="FW12" i="3"/>
  <c r="FV12" i="3"/>
  <c r="FU12" i="3"/>
  <c r="FT12" i="3"/>
  <c r="FS12" i="3"/>
  <c r="FR12" i="3"/>
  <c r="FQ12" i="3"/>
  <c r="FP12" i="3"/>
  <c r="FO12" i="3"/>
  <c r="FN12" i="3"/>
  <c r="FM12" i="3"/>
  <c r="FL12" i="3"/>
  <c r="FK12" i="3"/>
  <c r="FJ12" i="3"/>
  <c r="FI12" i="3"/>
  <c r="FH12" i="3"/>
  <c r="FG12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EN12" i="3"/>
  <c r="EM12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K35" i="1"/>
  <c r="J35" i="1"/>
  <c r="L34" i="1"/>
  <c r="L33" i="1"/>
  <c r="K24" i="1"/>
  <c r="J24" i="1"/>
  <c r="J26" i="1" s="1"/>
  <c r="J29" i="1" s="1"/>
  <c r="G24" i="1"/>
  <c r="FP21" i="1"/>
  <c r="FQ21" i="1" s="1"/>
  <c r="FR21" i="1" s="1"/>
  <c r="FS21" i="1" s="1"/>
  <c r="FT21" i="1" s="1"/>
  <c r="FU21" i="1" s="1"/>
  <c r="FV21" i="1" s="1"/>
  <c r="FW21" i="1" s="1"/>
  <c r="FX21" i="1" s="1"/>
  <c r="FY21" i="1" s="1"/>
  <c r="FZ21" i="1" s="1"/>
  <c r="GA21" i="1" s="1"/>
  <c r="GB21" i="1" s="1"/>
  <c r="GC21" i="1" s="1"/>
  <c r="GD21" i="1" s="1"/>
  <c r="GE21" i="1" s="1"/>
  <c r="GF21" i="1" s="1"/>
  <c r="GG21" i="1" s="1"/>
  <c r="GH21" i="1" s="1"/>
  <c r="GI21" i="1" s="1"/>
  <c r="GJ21" i="1" s="1"/>
  <c r="GK21" i="1" s="1"/>
  <c r="GL21" i="1" s="1"/>
  <c r="GM21" i="1" s="1"/>
  <c r="GN21" i="1" s="1"/>
  <c r="GO21" i="1" s="1"/>
  <c r="GP21" i="1" s="1"/>
  <c r="GQ21" i="1" s="1"/>
  <c r="GR21" i="1" s="1"/>
  <c r="GS21" i="1" s="1"/>
  <c r="GT21" i="1" s="1"/>
  <c r="GU21" i="1" s="1"/>
  <c r="GV21" i="1" s="1"/>
  <c r="GW21" i="1" s="1"/>
  <c r="GX21" i="1" s="1"/>
  <c r="GY21" i="1" s="1"/>
  <c r="GZ21" i="1" s="1"/>
  <c r="HA21" i="1" s="1"/>
  <c r="HB21" i="1" s="1"/>
  <c r="HC21" i="1" s="1"/>
  <c r="HD21" i="1" s="1"/>
  <c r="HE21" i="1" s="1"/>
  <c r="HF21" i="1" s="1"/>
  <c r="HG21" i="1" s="1"/>
  <c r="HH21" i="1" s="1"/>
  <c r="HI21" i="1" s="1"/>
  <c r="HJ21" i="1" s="1"/>
  <c r="HK21" i="1" s="1"/>
  <c r="HL21" i="1" s="1"/>
  <c r="HM21" i="1" s="1"/>
  <c r="L21" i="1"/>
  <c r="M21" i="1" s="1"/>
  <c r="N21" i="1" s="1"/>
  <c r="L20" i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Q18" i="1"/>
  <c r="P18" i="1"/>
  <c r="K15" i="1"/>
  <c r="G15" i="1"/>
  <c r="L11" i="1"/>
  <c r="M11" i="1" s="1"/>
  <c r="N11" i="1" s="1"/>
  <c r="O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L10" i="1"/>
  <c r="M10" i="1" s="1"/>
  <c r="N10" i="1" s="1"/>
  <c r="O10" i="1" s="1"/>
  <c r="P10" i="1" s="1"/>
  <c r="Q9" i="1"/>
  <c r="M9" i="1"/>
  <c r="L9" i="1"/>
  <c r="L7" i="1"/>
  <c r="K7" i="1"/>
  <c r="I7" i="1"/>
  <c r="H7" i="1"/>
  <c r="G7" i="1"/>
  <c r="L5" i="1"/>
  <c r="M5" i="1" s="1"/>
  <c r="N5" i="1" s="1"/>
  <c r="O5" i="1" s="1"/>
  <c r="P5" i="1" s="1"/>
  <c r="Q4" i="1"/>
  <c r="L4" i="1"/>
  <c r="M4" i="1" s="1"/>
  <c r="C29" i="1" l="1"/>
  <c r="DL18" i="1"/>
  <c r="DK24" i="1"/>
  <c r="DK5" i="1"/>
  <c r="DP4" i="1"/>
  <c r="CL24" i="1"/>
  <c r="CM18" i="1"/>
  <c r="CL4" i="1"/>
  <c r="CK7" i="1"/>
  <c r="CJ24" i="1"/>
  <c r="D29" i="1"/>
  <c r="F29" i="1"/>
  <c r="M7" i="1"/>
  <c r="N4" i="1"/>
  <c r="L35" i="1"/>
  <c r="H26" i="1"/>
  <c r="H29" i="1" s="1"/>
  <c r="I29" i="1"/>
  <c r="K26" i="1"/>
  <c r="K29" i="1" s="1"/>
  <c r="G26" i="1"/>
  <c r="G29" i="1" s="1"/>
  <c r="FP10" i="1"/>
  <c r="FQ10" i="1" s="1"/>
  <c r="FR10" i="1" s="1"/>
  <c r="FS10" i="1" s="1"/>
  <c r="FT10" i="1" s="1"/>
  <c r="FU10" i="1" s="1"/>
  <c r="FV10" i="1" s="1"/>
  <c r="FW10" i="1" s="1"/>
  <c r="FX10" i="1" s="1"/>
  <c r="FY10" i="1" s="1"/>
  <c r="FZ10" i="1" s="1"/>
  <c r="GA10" i="1" s="1"/>
  <c r="GB10" i="1" s="1"/>
  <c r="GC10" i="1" s="1"/>
  <c r="GD10" i="1" s="1"/>
  <c r="GE10" i="1" s="1"/>
  <c r="GF10" i="1" s="1"/>
  <c r="GG10" i="1" s="1"/>
  <c r="GH10" i="1" s="1"/>
  <c r="GI10" i="1" s="1"/>
  <c r="GJ10" i="1" s="1"/>
  <c r="GK10" i="1" s="1"/>
  <c r="GL10" i="1" s="1"/>
  <c r="GM10" i="1" s="1"/>
  <c r="GN10" i="1" s="1"/>
  <c r="GO10" i="1" s="1"/>
  <c r="GP10" i="1" s="1"/>
  <c r="GQ10" i="1" s="1"/>
  <c r="GR10" i="1" s="1"/>
  <c r="GS10" i="1" s="1"/>
  <c r="GT10" i="1" s="1"/>
  <c r="GU10" i="1" s="1"/>
  <c r="GV10" i="1" s="1"/>
  <c r="GW10" i="1" s="1"/>
  <c r="GX10" i="1" s="1"/>
  <c r="GY10" i="1" s="1"/>
  <c r="GZ10" i="1" s="1"/>
  <c r="HA10" i="1" s="1"/>
  <c r="HB10" i="1" s="1"/>
  <c r="HC10" i="1" s="1"/>
  <c r="HD10" i="1" s="1"/>
  <c r="HE10" i="1" s="1"/>
  <c r="HF10" i="1" s="1"/>
  <c r="HG10" i="1" s="1"/>
  <c r="HH10" i="1" s="1"/>
  <c r="HI10" i="1" s="1"/>
  <c r="HJ10" i="1" s="1"/>
  <c r="HK10" i="1" s="1"/>
  <c r="HL10" i="1" s="1"/>
  <c r="HM10" i="1" s="1"/>
  <c r="Q5" i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P7" i="1"/>
  <c r="FP20" i="1"/>
  <c r="FQ20" i="1" s="1"/>
  <c r="FR20" i="1" s="1"/>
  <c r="FS20" i="1" s="1"/>
  <c r="FT20" i="1" s="1"/>
  <c r="FU20" i="1" s="1"/>
  <c r="FV20" i="1" s="1"/>
  <c r="FW20" i="1" s="1"/>
  <c r="FX20" i="1" s="1"/>
  <c r="FY20" i="1" s="1"/>
  <c r="FZ20" i="1" s="1"/>
  <c r="GA20" i="1" s="1"/>
  <c r="GB20" i="1" s="1"/>
  <c r="GC20" i="1" s="1"/>
  <c r="GD20" i="1" s="1"/>
  <c r="GE20" i="1" s="1"/>
  <c r="GF20" i="1" s="1"/>
  <c r="GG20" i="1" s="1"/>
  <c r="GH20" i="1" s="1"/>
  <c r="GI20" i="1" s="1"/>
  <c r="GJ20" i="1" s="1"/>
  <c r="GK20" i="1" s="1"/>
  <c r="GL20" i="1" s="1"/>
  <c r="GM20" i="1" s="1"/>
  <c r="GN20" i="1" s="1"/>
  <c r="GO20" i="1" s="1"/>
  <c r="GP20" i="1" s="1"/>
  <c r="GQ20" i="1" s="1"/>
  <c r="GR20" i="1" s="1"/>
  <c r="GS20" i="1" s="1"/>
  <c r="GT20" i="1" s="1"/>
  <c r="GU20" i="1" s="1"/>
  <c r="GV20" i="1" s="1"/>
  <c r="GW20" i="1" s="1"/>
  <c r="GX20" i="1" s="1"/>
  <c r="GY20" i="1" s="1"/>
  <c r="GZ20" i="1" s="1"/>
  <c r="HA20" i="1" s="1"/>
  <c r="HB20" i="1" s="1"/>
  <c r="HC20" i="1" s="1"/>
  <c r="HD20" i="1" s="1"/>
  <c r="HE20" i="1" s="1"/>
  <c r="HF20" i="1" s="1"/>
  <c r="HG20" i="1" s="1"/>
  <c r="HH20" i="1" s="1"/>
  <c r="HI20" i="1" s="1"/>
  <c r="HJ20" i="1" s="1"/>
  <c r="HK20" i="1" s="1"/>
  <c r="HL20" i="1" s="1"/>
  <c r="HM20" i="1" s="1"/>
  <c r="N9" i="1"/>
  <c r="M15" i="1"/>
  <c r="Q10" i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P15" i="1"/>
  <c r="L24" i="1"/>
  <c r="Q7" i="1"/>
  <c r="Q15" i="1"/>
  <c r="R4" i="1"/>
  <c r="R9" i="1"/>
  <c r="O24" i="1"/>
  <c r="Q24" i="1"/>
  <c r="L15" i="1"/>
  <c r="R18" i="1"/>
  <c r="M24" i="1"/>
  <c r="N24" i="1"/>
  <c r="P24" i="1"/>
  <c r="D30" i="1" l="1"/>
  <c r="E30" i="1" s="1"/>
  <c r="F30" i="1"/>
  <c r="G30" i="1" s="1"/>
  <c r="H30" i="1" s="1"/>
  <c r="I30" i="1" s="1"/>
  <c r="J30" i="1" s="1"/>
  <c r="K30" i="1" s="1"/>
  <c r="DK7" i="1"/>
  <c r="DL5" i="1"/>
  <c r="DQ4" i="1"/>
  <c r="DL24" i="1"/>
  <c r="DM18" i="1"/>
  <c r="CM4" i="1"/>
  <c r="CL7" i="1"/>
  <c r="CM24" i="1"/>
  <c r="CN18" i="1"/>
  <c r="N7" i="1"/>
  <c r="O4" i="1"/>
  <c r="O7" i="1" s="1"/>
  <c r="L26" i="1"/>
  <c r="L29" i="1" s="1"/>
  <c r="P26" i="1"/>
  <c r="P29" i="1" s="1"/>
  <c r="R15" i="1"/>
  <c r="S9" i="1"/>
  <c r="S4" i="1"/>
  <c r="R7" i="1"/>
  <c r="FP11" i="1"/>
  <c r="FQ11" i="1" s="1"/>
  <c r="FR11" i="1" s="1"/>
  <c r="FS11" i="1" s="1"/>
  <c r="FT11" i="1" s="1"/>
  <c r="FU11" i="1" s="1"/>
  <c r="FV11" i="1" s="1"/>
  <c r="FW11" i="1" s="1"/>
  <c r="FX11" i="1" s="1"/>
  <c r="FY11" i="1" s="1"/>
  <c r="FZ11" i="1" s="1"/>
  <c r="GA11" i="1" s="1"/>
  <c r="GB11" i="1" s="1"/>
  <c r="GC11" i="1" s="1"/>
  <c r="GD11" i="1" s="1"/>
  <c r="GE11" i="1" s="1"/>
  <c r="GF11" i="1" s="1"/>
  <c r="GG11" i="1" s="1"/>
  <c r="GH11" i="1" s="1"/>
  <c r="GI11" i="1" s="1"/>
  <c r="GJ11" i="1" s="1"/>
  <c r="GK11" i="1" s="1"/>
  <c r="GL11" i="1" s="1"/>
  <c r="GM11" i="1" s="1"/>
  <c r="GN11" i="1" s="1"/>
  <c r="GO11" i="1" s="1"/>
  <c r="GP11" i="1" s="1"/>
  <c r="GQ11" i="1" s="1"/>
  <c r="GR11" i="1" s="1"/>
  <c r="GS11" i="1" s="1"/>
  <c r="GT11" i="1" s="1"/>
  <c r="GU11" i="1" s="1"/>
  <c r="GV11" i="1" s="1"/>
  <c r="GW11" i="1" s="1"/>
  <c r="GX11" i="1" s="1"/>
  <c r="GY11" i="1" s="1"/>
  <c r="GZ11" i="1" s="1"/>
  <c r="HA11" i="1" s="1"/>
  <c r="HB11" i="1" s="1"/>
  <c r="HC11" i="1" s="1"/>
  <c r="HD11" i="1" s="1"/>
  <c r="HE11" i="1" s="1"/>
  <c r="HF11" i="1" s="1"/>
  <c r="HG11" i="1" s="1"/>
  <c r="HH11" i="1" s="1"/>
  <c r="HI11" i="1" s="1"/>
  <c r="HJ11" i="1" s="1"/>
  <c r="HK11" i="1" s="1"/>
  <c r="HL11" i="1" s="1"/>
  <c r="HM11" i="1" s="1"/>
  <c r="R24" i="1"/>
  <c r="S18" i="1"/>
  <c r="M26" i="1"/>
  <c r="M29" i="1" s="1"/>
  <c r="Q26" i="1"/>
  <c r="Q29" i="1" s="1"/>
  <c r="N15" i="1"/>
  <c r="N26" i="1" s="1"/>
  <c r="N29" i="1" s="1"/>
  <c r="O9" i="1"/>
  <c r="O15" i="1" s="1"/>
  <c r="O26" i="1" s="1"/>
  <c r="O29" i="1" s="1"/>
  <c r="DM24" i="1" l="1"/>
  <c r="DN18" i="1"/>
  <c r="DR4" i="1"/>
  <c r="DL7" i="1"/>
  <c r="DM5" i="1"/>
  <c r="CN24" i="1"/>
  <c r="CO18" i="1"/>
  <c r="CN4" i="1"/>
  <c r="CM7" i="1"/>
  <c r="L30" i="1"/>
  <c r="M30" i="1" s="1"/>
  <c r="N30" i="1" s="1"/>
  <c r="O30" i="1" s="1"/>
  <c r="J36" i="1"/>
  <c r="R26" i="1"/>
  <c r="R29" i="1" s="1"/>
  <c r="S7" i="1"/>
  <c r="T4" i="1"/>
  <c r="S15" i="1"/>
  <c r="T9" i="1"/>
  <c r="S24" i="1"/>
  <c r="T18" i="1"/>
  <c r="DS4" i="1" l="1"/>
  <c r="DO18" i="1"/>
  <c r="DN24" i="1"/>
  <c r="DN5" i="1"/>
  <c r="DM7" i="1"/>
  <c r="CN7" i="1"/>
  <c r="CO4" i="1"/>
  <c r="CO24" i="1"/>
  <c r="CP18" i="1"/>
  <c r="T24" i="1"/>
  <c r="U18" i="1"/>
  <c r="T15" i="1"/>
  <c r="U9" i="1"/>
  <c r="S26" i="1"/>
  <c r="S29" i="1" s="1"/>
  <c r="P30" i="1"/>
  <c r="Q30" i="1" s="1"/>
  <c r="R30" i="1" s="1"/>
  <c r="O34" i="1"/>
  <c r="U4" i="1"/>
  <c r="T7" i="1"/>
  <c r="S30" i="1" l="1"/>
  <c r="DO5" i="1"/>
  <c r="DN7" i="1"/>
  <c r="DO24" i="1"/>
  <c r="DP18" i="1"/>
  <c r="DT4" i="1"/>
  <c r="CO7" i="1"/>
  <c r="CP4" i="1"/>
  <c r="CP24" i="1"/>
  <c r="CQ18" i="1"/>
  <c r="U7" i="1"/>
  <c r="V4" i="1"/>
  <c r="V18" i="1"/>
  <c r="U24" i="1"/>
  <c r="U15" i="1"/>
  <c r="U26" i="1" s="1"/>
  <c r="V9" i="1"/>
  <c r="T26" i="1"/>
  <c r="T29" i="1" s="1"/>
  <c r="T30" i="1" s="1"/>
  <c r="DU4" i="1" l="1"/>
  <c r="DP24" i="1"/>
  <c r="DQ18" i="1"/>
  <c r="DP5" i="1"/>
  <c r="DO7" i="1"/>
  <c r="CR18" i="1"/>
  <c r="CQ24" i="1"/>
  <c r="CP7" i="1"/>
  <c r="CQ4" i="1"/>
  <c r="V15" i="1"/>
  <c r="W9" i="1"/>
  <c r="W18" i="1"/>
  <c r="V24" i="1"/>
  <c r="V7" i="1"/>
  <c r="W4" i="1"/>
  <c r="U29" i="1"/>
  <c r="U30" i="1" s="1"/>
  <c r="DR18" i="1" l="1"/>
  <c r="DQ24" i="1"/>
  <c r="DV4" i="1"/>
  <c r="DQ5" i="1"/>
  <c r="DP7" i="1"/>
  <c r="CR4" i="1"/>
  <c r="CQ7" i="1"/>
  <c r="CS18" i="1"/>
  <c r="CR24" i="1"/>
  <c r="V26" i="1"/>
  <c r="W15" i="1"/>
  <c r="W26" i="1" s="1"/>
  <c r="X9" i="1"/>
  <c r="W7" i="1"/>
  <c r="X4" i="1"/>
  <c r="V29" i="1"/>
  <c r="V30" i="1" s="1"/>
  <c r="W24" i="1"/>
  <c r="X18" i="1"/>
  <c r="DS18" i="1" l="1"/>
  <c r="DR24" i="1"/>
  <c r="DR5" i="1"/>
  <c r="DQ7" i="1"/>
  <c r="DW4" i="1"/>
  <c r="CT18" i="1"/>
  <c r="CS24" i="1"/>
  <c r="CS4" i="1"/>
  <c r="CR7" i="1"/>
  <c r="X15" i="1"/>
  <c r="Y9" i="1"/>
  <c r="X24" i="1"/>
  <c r="Y18" i="1"/>
  <c r="X7" i="1"/>
  <c r="Y4" i="1"/>
  <c r="W29" i="1"/>
  <c r="W30" i="1" s="1"/>
  <c r="DS5" i="1" l="1"/>
  <c r="DR7" i="1"/>
  <c r="DX4" i="1"/>
  <c r="DT18" i="1"/>
  <c r="DS24" i="1"/>
  <c r="CT4" i="1"/>
  <c r="CS7" i="1"/>
  <c r="CT24" i="1"/>
  <c r="CU18" i="1"/>
  <c r="Y7" i="1"/>
  <c r="Z4" i="1"/>
  <c r="Y24" i="1"/>
  <c r="Z18" i="1"/>
  <c r="Y15" i="1"/>
  <c r="Y26" i="1" s="1"/>
  <c r="Z9" i="1"/>
  <c r="X26" i="1"/>
  <c r="X29" i="1" s="1"/>
  <c r="X30" i="1" s="1"/>
  <c r="DT24" i="1" l="1"/>
  <c r="DU18" i="1"/>
  <c r="DY4" i="1"/>
  <c r="DT5" i="1"/>
  <c r="DS7" i="1"/>
  <c r="CU4" i="1"/>
  <c r="CT7" i="1"/>
  <c r="CU24" i="1"/>
  <c r="CV18" i="1"/>
  <c r="Z15" i="1"/>
  <c r="AA9" i="1"/>
  <c r="Z24" i="1"/>
  <c r="AA18" i="1"/>
  <c r="AA4" i="1"/>
  <c r="Z7" i="1"/>
  <c r="Y29" i="1"/>
  <c r="Y30" i="1" s="1"/>
  <c r="DU5" i="1" l="1"/>
  <c r="DT7" i="1"/>
  <c r="DZ4" i="1"/>
  <c r="DU24" i="1"/>
  <c r="DV18" i="1"/>
  <c r="CV24" i="1"/>
  <c r="CW18" i="1"/>
  <c r="CV4" i="1"/>
  <c r="CU7" i="1"/>
  <c r="AA15" i="1"/>
  <c r="AB9" i="1"/>
  <c r="AB4" i="1"/>
  <c r="AA7" i="1"/>
  <c r="Z26" i="1"/>
  <c r="Z29" i="1" s="1"/>
  <c r="Z30" i="1" s="1"/>
  <c r="AA24" i="1"/>
  <c r="AB18" i="1"/>
  <c r="EA4" i="1" l="1"/>
  <c r="DV24" i="1"/>
  <c r="DW18" i="1"/>
  <c r="DV5" i="1"/>
  <c r="DU7" i="1"/>
  <c r="CV7" i="1"/>
  <c r="CW4" i="1"/>
  <c r="CW24" i="1"/>
  <c r="CX18" i="1"/>
  <c r="AB24" i="1"/>
  <c r="AC18" i="1"/>
  <c r="AC4" i="1"/>
  <c r="AB7" i="1"/>
  <c r="AB15" i="1"/>
  <c r="AC9" i="1"/>
  <c r="AA26" i="1"/>
  <c r="AA29" i="1" s="1"/>
  <c r="AA30" i="1" s="1"/>
  <c r="DW24" i="1" l="1"/>
  <c r="DX18" i="1"/>
  <c r="DW5" i="1"/>
  <c r="DV7" i="1"/>
  <c r="EB4" i="1"/>
  <c r="CX24" i="1"/>
  <c r="CY18" i="1"/>
  <c r="CW7" i="1"/>
  <c r="CX4" i="1"/>
  <c r="AB26" i="1"/>
  <c r="AD9" i="1"/>
  <c r="AC15" i="1"/>
  <c r="AB29" i="1"/>
  <c r="AB30" i="1" s="1"/>
  <c r="AC7" i="1"/>
  <c r="AD4" i="1"/>
  <c r="AC24" i="1"/>
  <c r="AD18" i="1"/>
  <c r="DX5" i="1" l="1"/>
  <c r="DW7" i="1"/>
  <c r="DX24" i="1"/>
  <c r="DY18" i="1"/>
  <c r="EC4" i="1"/>
  <c r="CX7" i="1"/>
  <c r="CY4" i="1"/>
  <c r="CZ18" i="1"/>
  <c r="CY24" i="1"/>
  <c r="AD24" i="1"/>
  <c r="AE18" i="1"/>
  <c r="AC26" i="1"/>
  <c r="AC29" i="1" s="1"/>
  <c r="AC30" i="1" s="1"/>
  <c r="AD7" i="1"/>
  <c r="AE4" i="1"/>
  <c r="AD15" i="1"/>
  <c r="AE9" i="1"/>
  <c r="DZ18" i="1" l="1"/>
  <c r="DY24" i="1"/>
  <c r="DY5" i="1"/>
  <c r="DX7" i="1"/>
  <c r="ED4" i="1"/>
  <c r="DA18" i="1"/>
  <c r="CZ24" i="1"/>
  <c r="CZ4" i="1"/>
  <c r="CY7" i="1"/>
  <c r="AD26" i="1"/>
  <c r="AE15" i="1"/>
  <c r="AE26" i="1" s="1"/>
  <c r="AF9" i="1"/>
  <c r="AE7" i="1"/>
  <c r="AF4" i="1"/>
  <c r="AD29" i="1"/>
  <c r="AD30" i="1" s="1"/>
  <c r="AE24" i="1"/>
  <c r="AF18" i="1"/>
  <c r="DZ5" i="1" l="1"/>
  <c r="DY7" i="1"/>
  <c r="EA18" i="1"/>
  <c r="DZ24" i="1"/>
  <c r="EE4" i="1"/>
  <c r="DB18" i="1"/>
  <c r="DA24" i="1"/>
  <c r="DA4" i="1"/>
  <c r="CZ7" i="1"/>
  <c r="AE29" i="1"/>
  <c r="AE30" i="1" s="1"/>
  <c r="AF15" i="1"/>
  <c r="AG9" i="1"/>
  <c r="AG18" i="1"/>
  <c r="AF24" i="1"/>
  <c r="AF7" i="1"/>
  <c r="AG4" i="1"/>
  <c r="EB18" i="1" l="1"/>
  <c r="EA24" i="1"/>
  <c r="EA5" i="1"/>
  <c r="DZ7" i="1"/>
  <c r="EF4" i="1"/>
  <c r="DB24" i="1"/>
  <c r="DC18" i="1"/>
  <c r="DB4" i="1"/>
  <c r="DA7" i="1"/>
  <c r="AG24" i="1"/>
  <c r="AH18" i="1"/>
  <c r="AG15" i="1"/>
  <c r="AH9" i="1"/>
  <c r="AF26" i="1"/>
  <c r="AG7" i="1"/>
  <c r="AH4" i="1"/>
  <c r="AF29" i="1"/>
  <c r="AF30" i="1" s="1"/>
  <c r="EB5" i="1" l="1"/>
  <c r="EA7" i="1"/>
  <c r="EG4" i="1"/>
  <c r="EB24" i="1"/>
  <c r="EC18" i="1"/>
  <c r="DC4" i="1"/>
  <c r="DB7" i="1"/>
  <c r="DC24" i="1"/>
  <c r="DD18" i="1"/>
  <c r="AI4" i="1"/>
  <c r="AH7" i="1"/>
  <c r="AH24" i="1"/>
  <c r="AI18" i="1"/>
  <c r="AH15" i="1"/>
  <c r="AI9" i="1"/>
  <c r="AG26" i="1"/>
  <c r="AG29" i="1" s="1"/>
  <c r="AG30" i="1" s="1"/>
  <c r="EH4" i="1" l="1"/>
  <c r="EC5" i="1"/>
  <c r="EB7" i="1"/>
  <c r="EC24" i="1"/>
  <c r="ED18" i="1"/>
  <c r="DD24" i="1"/>
  <c r="DE18" i="1"/>
  <c r="DD4" i="1"/>
  <c r="DC7" i="1"/>
  <c r="AI24" i="1"/>
  <c r="AJ18" i="1"/>
  <c r="AI15" i="1"/>
  <c r="AJ9" i="1"/>
  <c r="AH26" i="1"/>
  <c r="AH29" i="1" s="1"/>
  <c r="AH30" i="1" s="1"/>
  <c r="AI7" i="1"/>
  <c r="AJ4" i="1"/>
  <c r="ED5" i="1" l="1"/>
  <c r="EC7" i="1"/>
  <c r="ED24" i="1"/>
  <c r="EE18" i="1"/>
  <c r="EI4" i="1"/>
  <c r="DE24" i="1"/>
  <c r="DF18" i="1"/>
  <c r="DD7" i="1"/>
  <c r="DE4" i="1"/>
  <c r="AI26" i="1"/>
  <c r="AI29" i="1" s="1"/>
  <c r="AI30" i="1" s="1"/>
  <c r="AJ15" i="1"/>
  <c r="AJ26" i="1" s="1"/>
  <c r="AK9" i="1"/>
  <c r="AJ24" i="1"/>
  <c r="AK18" i="1"/>
  <c r="AK4" i="1"/>
  <c r="AJ7" i="1"/>
  <c r="EF18" i="1" l="1"/>
  <c r="EE24" i="1"/>
  <c r="EJ4" i="1"/>
  <c r="EE5" i="1"/>
  <c r="ED7" i="1"/>
  <c r="DE7" i="1"/>
  <c r="DF4" i="1"/>
  <c r="DF24" i="1"/>
  <c r="DG18" i="1"/>
  <c r="AJ29" i="1"/>
  <c r="AJ30" i="1"/>
  <c r="AL9" i="1"/>
  <c r="AK15" i="1"/>
  <c r="AK26" i="1" s="1"/>
  <c r="AL4" i="1"/>
  <c r="AK7" i="1"/>
  <c r="AK24" i="1"/>
  <c r="AL18" i="1"/>
  <c r="EK4" i="1" l="1"/>
  <c r="EF5" i="1"/>
  <c r="EE7" i="1"/>
  <c r="EF24" i="1"/>
  <c r="EG18" i="1"/>
  <c r="DF7" i="1"/>
  <c r="DG4" i="1"/>
  <c r="DH18" i="1"/>
  <c r="DG24" i="1"/>
  <c r="AM9" i="1"/>
  <c r="AL15" i="1"/>
  <c r="AL24" i="1"/>
  <c r="AM18" i="1"/>
  <c r="AK29" i="1"/>
  <c r="AK30" i="1" s="1"/>
  <c r="AL7" i="1"/>
  <c r="AM4" i="1"/>
  <c r="EG5" i="1" l="1"/>
  <c r="EF7" i="1"/>
  <c r="EH18" i="1"/>
  <c r="EG24" i="1"/>
  <c r="EL4" i="1"/>
  <c r="DI18" i="1"/>
  <c r="DH24" i="1"/>
  <c r="DH4" i="1"/>
  <c r="DG7" i="1"/>
  <c r="AM7" i="1"/>
  <c r="AN4" i="1"/>
  <c r="AN18" i="1"/>
  <c r="AM24" i="1"/>
  <c r="AL26" i="1"/>
  <c r="AL29" i="1" s="1"/>
  <c r="AL30" i="1" s="1"/>
  <c r="AM15" i="1"/>
  <c r="AN9" i="1"/>
  <c r="EI18" i="1" l="1"/>
  <c r="EH24" i="1"/>
  <c r="EH5" i="1"/>
  <c r="EG7" i="1"/>
  <c r="EM4" i="1"/>
  <c r="DI4" i="1"/>
  <c r="DH7" i="1"/>
  <c r="DI24" i="1"/>
  <c r="AN24" i="1"/>
  <c r="AO18" i="1"/>
  <c r="AO9" i="1"/>
  <c r="AN15" i="1"/>
  <c r="AN26" i="1" s="1"/>
  <c r="AM26" i="1"/>
  <c r="AM29" i="1" s="1"/>
  <c r="AM30" i="1" s="1"/>
  <c r="AN7" i="1"/>
  <c r="AO4" i="1"/>
  <c r="EI5" i="1" l="1"/>
  <c r="EH7" i="1"/>
  <c r="EN4" i="1"/>
  <c r="EJ18" i="1"/>
  <c r="EI24" i="1"/>
  <c r="DI7" i="1"/>
  <c r="AN29" i="1"/>
  <c r="AN30" i="1" s="1"/>
  <c r="AO7" i="1"/>
  <c r="AP4" i="1"/>
  <c r="AP9" i="1"/>
  <c r="AO15" i="1"/>
  <c r="AO26" i="1" s="1"/>
  <c r="AO24" i="1"/>
  <c r="AP18" i="1"/>
  <c r="EJ24" i="1" l="1"/>
  <c r="EK18" i="1"/>
  <c r="EO4" i="1"/>
  <c r="EJ5" i="1"/>
  <c r="EI7" i="1"/>
  <c r="AP15" i="1"/>
  <c r="AQ9" i="1"/>
  <c r="AQ4" i="1"/>
  <c r="AP7" i="1"/>
  <c r="AO29" i="1"/>
  <c r="AO30" i="1" s="1"/>
  <c r="AP24" i="1"/>
  <c r="AQ18" i="1"/>
  <c r="EP4" i="1" l="1"/>
  <c r="EK24" i="1"/>
  <c r="EL18" i="1"/>
  <c r="EK5" i="1"/>
  <c r="EJ7" i="1"/>
  <c r="AR18" i="1"/>
  <c r="AQ24" i="1"/>
  <c r="AR4" i="1"/>
  <c r="AQ7" i="1"/>
  <c r="AQ15" i="1"/>
  <c r="AQ26" i="1" s="1"/>
  <c r="AR9" i="1"/>
  <c r="AP26" i="1"/>
  <c r="AP29" i="1" s="1"/>
  <c r="AP30" i="1" s="1"/>
  <c r="EL5" i="1" l="1"/>
  <c r="EK7" i="1"/>
  <c r="EL24" i="1"/>
  <c r="EM18" i="1"/>
  <c r="EQ4" i="1"/>
  <c r="AR15" i="1"/>
  <c r="AR26" i="1" s="1"/>
  <c r="AS9" i="1"/>
  <c r="AQ29" i="1"/>
  <c r="AQ30" i="1" s="1"/>
  <c r="AS4" i="1"/>
  <c r="AR7" i="1"/>
  <c r="AR24" i="1"/>
  <c r="AS18" i="1"/>
  <c r="EN18" i="1" l="1"/>
  <c r="EM24" i="1"/>
  <c r="ER4" i="1"/>
  <c r="EM5" i="1"/>
  <c r="EL7" i="1"/>
  <c r="AS24" i="1"/>
  <c r="AT18" i="1"/>
  <c r="AR29" i="1"/>
  <c r="AR30" i="1" s="1"/>
  <c r="AT4" i="1"/>
  <c r="AS7" i="1"/>
  <c r="AS15" i="1"/>
  <c r="AS26" i="1" s="1"/>
  <c r="AT9" i="1"/>
  <c r="EN5" i="1" l="1"/>
  <c r="EM7" i="1"/>
  <c r="ES4" i="1"/>
  <c r="EN24" i="1"/>
  <c r="EO18" i="1"/>
  <c r="AT15" i="1"/>
  <c r="AU9" i="1"/>
  <c r="AS29" i="1"/>
  <c r="AS30" i="1" s="1"/>
  <c r="AU4" i="1"/>
  <c r="AT7" i="1"/>
  <c r="AT24" i="1"/>
  <c r="AU18" i="1"/>
  <c r="ET4" i="1" l="1"/>
  <c r="EO5" i="1"/>
  <c r="EN7" i="1"/>
  <c r="EP18" i="1"/>
  <c r="EO24" i="1"/>
  <c r="AU7" i="1"/>
  <c r="AV4" i="1"/>
  <c r="AU24" i="1"/>
  <c r="AV18" i="1"/>
  <c r="AU15" i="1"/>
  <c r="AV9" i="1"/>
  <c r="AT26" i="1"/>
  <c r="AT29" i="1" s="1"/>
  <c r="AT30" i="1" s="1"/>
  <c r="EQ18" i="1" l="1"/>
  <c r="EP24" i="1"/>
  <c r="EP5" i="1"/>
  <c r="EO7" i="1"/>
  <c r="EU4" i="1"/>
  <c r="AV15" i="1"/>
  <c r="AW9" i="1"/>
  <c r="AU26" i="1"/>
  <c r="AU29" i="1" s="1"/>
  <c r="AU30" i="1" s="1"/>
  <c r="AV7" i="1"/>
  <c r="AW4" i="1"/>
  <c r="AV24" i="1"/>
  <c r="AW18" i="1"/>
  <c r="EQ5" i="1" l="1"/>
  <c r="EP7" i="1"/>
  <c r="EV4" i="1"/>
  <c r="ER18" i="1"/>
  <c r="EQ24" i="1"/>
  <c r="AW24" i="1"/>
  <c r="AX18" i="1"/>
  <c r="AW15" i="1"/>
  <c r="AW26" i="1" s="1"/>
  <c r="AX9" i="1"/>
  <c r="AV26" i="1"/>
  <c r="AV29" i="1"/>
  <c r="AV30" i="1" s="1"/>
  <c r="AW7" i="1"/>
  <c r="AW29" i="1" s="1"/>
  <c r="AX4" i="1"/>
  <c r="ER24" i="1" l="1"/>
  <c r="ES18" i="1"/>
  <c r="EW4" i="1"/>
  <c r="ER5" i="1"/>
  <c r="EQ7" i="1"/>
  <c r="AW30" i="1"/>
  <c r="AX15" i="1"/>
  <c r="AY9" i="1"/>
  <c r="AX24" i="1"/>
  <c r="AY18" i="1"/>
  <c r="AX7" i="1"/>
  <c r="AY4" i="1"/>
  <c r="EX4" i="1" l="1"/>
  <c r="ES24" i="1"/>
  <c r="ET18" i="1"/>
  <c r="ES5" i="1"/>
  <c r="ER7" i="1"/>
  <c r="AX26" i="1"/>
  <c r="AX29" i="1" s="1"/>
  <c r="AX30" i="1" s="1"/>
  <c r="AZ4" i="1"/>
  <c r="AY7" i="1"/>
  <c r="AY15" i="1"/>
  <c r="AZ9" i="1"/>
  <c r="AY24" i="1"/>
  <c r="AZ18" i="1"/>
  <c r="EY4" i="1" l="1"/>
  <c r="ET5" i="1"/>
  <c r="ES7" i="1"/>
  <c r="ET24" i="1"/>
  <c r="EU18" i="1"/>
  <c r="AZ24" i="1"/>
  <c r="BA18" i="1"/>
  <c r="AZ15" i="1"/>
  <c r="AZ26" i="1" s="1"/>
  <c r="BA9" i="1"/>
  <c r="BA4" i="1"/>
  <c r="AZ7" i="1"/>
  <c r="AY26" i="1"/>
  <c r="AY29" i="1" s="1"/>
  <c r="AY30" i="1" s="1"/>
  <c r="EU5" i="1" l="1"/>
  <c r="ET7" i="1"/>
  <c r="EZ4" i="1"/>
  <c r="EU24" i="1"/>
  <c r="EV18" i="1"/>
  <c r="BA15" i="1"/>
  <c r="BB9" i="1"/>
  <c r="BA24" i="1"/>
  <c r="BB18" i="1"/>
  <c r="AZ29" i="1"/>
  <c r="AZ30" i="1" s="1"/>
  <c r="BB4" i="1"/>
  <c r="BA7" i="1"/>
  <c r="FA4" i="1" l="1"/>
  <c r="EV5" i="1"/>
  <c r="EU7" i="1"/>
  <c r="EW18" i="1"/>
  <c r="EV24" i="1"/>
  <c r="BB7" i="1"/>
  <c r="BC4" i="1"/>
  <c r="BC18" i="1"/>
  <c r="BB24" i="1"/>
  <c r="BB15" i="1"/>
  <c r="BC9" i="1"/>
  <c r="BA26" i="1"/>
  <c r="BA29" i="1" s="1"/>
  <c r="BA30" i="1" s="1"/>
  <c r="FB4" i="1" l="1"/>
  <c r="EX18" i="1"/>
  <c r="EW24" i="1"/>
  <c r="EW5" i="1"/>
  <c r="EV7" i="1"/>
  <c r="BB26" i="1"/>
  <c r="BB29" i="1" s="1"/>
  <c r="BB30" i="1" s="1"/>
  <c r="BC7" i="1"/>
  <c r="BD4" i="1"/>
  <c r="BC15" i="1"/>
  <c r="BD9" i="1"/>
  <c r="BC24" i="1"/>
  <c r="BD18" i="1"/>
  <c r="EX5" i="1" l="1"/>
  <c r="EW7" i="1"/>
  <c r="EY18" i="1"/>
  <c r="EX24" i="1"/>
  <c r="FC4" i="1"/>
  <c r="BD24" i="1"/>
  <c r="BE18" i="1"/>
  <c r="BD7" i="1"/>
  <c r="BE4" i="1"/>
  <c r="BD15" i="1"/>
  <c r="BD26" i="1" s="1"/>
  <c r="BE9" i="1"/>
  <c r="BC26" i="1"/>
  <c r="BC29" i="1" s="1"/>
  <c r="BC30" i="1" s="1"/>
  <c r="EZ18" i="1" l="1"/>
  <c r="EY24" i="1"/>
  <c r="EY5" i="1"/>
  <c r="EX7" i="1"/>
  <c r="FD4" i="1"/>
  <c r="BD29" i="1"/>
  <c r="BD30" i="1" s="1"/>
  <c r="BE7" i="1"/>
  <c r="BF4" i="1"/>
  <c r="BE15" i="1"/>
  <c r="BF9" i="1"/>
  <c r="BE24" i="1"/>
  <c r="BF18" i="1"/>
  <c r="EZ5" i="1" l="1"/>
  <c r="EY7" i="1"/>
  <c r="EZ24" i="1"/>
  <c r="FA18" i="1"/>
  <c r="FE4" i="1"/>
  <c r="BF24" i="1"/>
  <c r="BG18" i="1"/>
  <c r="BF15" i="1"/>
  <c r="BF26" i="1" s="1"/>
  <c r="BG9" i="1"/>
  <c r="BE26" i="1"/>
  <c r="BE29" i="1" s="1"/>
  <c r="BE30" i="1" s="1"/>
  <c r="BF7" i="1"/>
  <c r="BG4" i="1"/>
  <c r="FA5" i="1" l="1"/>
  <c r="EZ7" i="1"/>
  <c r="FF4" i="1"/>
  <c r="FA24" i="1"/>
  <c r="FB18" i="1"/>
  <c r="BG15" i="1"/>
  <c r="BH9" i="1"/>
  <c r="BG7" i="1"/>
  <c r="BH4" i="1"/>
  <c r="BF29" i="1"/>
  <c r="BF30" i="1" s="1"/>
  <c r="BG24" i="1"/>
  <c r="BH18" i="1"/>
  <c r="FG4" i="1" l="1"/>
  <c r="FB24" i="1"/>
  <c r="FC18" i="1"/>
  <c r="FB5" i="1"/>
  <c r="FA7" i="1"/>
  <c r="BI4" i="1"/>
  <c r="BH7" i="1"/>
  <c r="BH24" i="1"/>
  <c r="BI18" i="1"/>
  <c r="BH15" i="1"/>
  <c r="BI9" i="1"/>
  <c r="BG26" i="1"/>
  <c r="BG29" i="1" s="1"/>
  <c r="BG30" i="1" s="1"/>
  <c r="FD18" i="1" l="1"/>
  <c r="FC24" i="1"/>
  <c r="FH4" i="1"/>
  <c r="FC5" i="1"/>
  <c r="FB7" i="1"/>
  <c r="BH26" i="1"/>
  <c r="BH29" i="1" s="1"/>
  <c r="BH30" i="1" s="1"/>
  <c r="BI15" i="1"/>
  <c r="BI26" i="1" s="1"/>
  <c r="BJ9" i="1"/>
  <c r="BI7" i="1"/>
  <c r="BJ4" i="1"/>
  <c r="BJ18" i="1"/>
  <c r="BI24" i="1"/>
  <c r="FD5" i="1" l="1"/>
  <c r="FC7" i="1"/>
  <c r="FI4" i="1"/>
  <c r="FE18" i="1"/>
  <c r="FD24" i="1"/>
  <c r="BK9" i="1"/>
  <c r="BJ15" i="1"/>
  <c r="BK18" i="1"/>
  <c r="BJ24" i="1"/>
  <c r="BK4" i="1"/>
  <c r="BJ7" i="1"/>
  <c r="BI29" i="1"/>
  <c r="BI30" i="1" s="1"/>
  <c r="FF18" i="1" l="1"/>
  <c r="FE24" i="1"/>
  <c r="FJ4" i="1"/>
  <c r="FE5" i="1"/>
  <c r="FD7" i="1"/>
  <c r="BK7" i="1"/>
  <c r="BL4" i="1"/>
  <c r="BJ26" i="1"/>
  <c r="BJ29" i="1" s="1"/>
  <c r="BJ30" i="1" s="1"/>
  <c r="BL18" i="1"/>
  <c r="BK24" i="1"/>
  <c r="BL9" i="1"/>
  <c r="BK15" i="1"/>
  <c r="BK26" i="1" s="1"/>
  <c r="FF5" i="1" l="1"/>
  <c r="FE7" i="1"/>
  <c r="FK4" i="1"/>
  <c r="FG18" i="1"/>
  <c r="FF24" i="1"/>
  <c r="BL15" i="1"/>
  <c r="BM9" i="1"/>
  <c r="BM18" i="1"/>
  <c r="BL24" i="1"/>
  <c r="BL7" i="1"/>
  <c r="BM4" i="1"/>
  <c r="BK29" i="1"/>
  <c r="BK30" i="1" s="1"/>
  <c r="FG24" i="1" l="1"/>
  <c r="FH18" i="1"/>
  <c r="FL4" i="1"/>
  <c r="FG5" i="1"/>
  <c r="FF7" i="1"/>
  <c r="BM24" i="1"/>
  <c r="BN18" i="1"/>
  <c r="BN9" i="1"/>
  <c r="BM15" i="1"/>
  <c r="BL26" i="1"/>
  <c r="BM7" i="1"/>
  <c r="BN4" i="1"/>
  <c r="BL29" i="1"/>
  <c r="BL30" i="1" s="1"/>
  <c r="FH24" i="1" l="1"/>
  <c r="FI18" i="1"/>
  <c r="FH5" i="1"/>
  <c r="FG7" i="1"/>
  <c r="FM4" i="1"/>
  <c r="BM26" i="1"/>
  <c r="BM29" i="1" s="1"/>
  <c r="BM30" i="1" s="1"/>
  <c r="BN7" i="1"/>
  <c r="BO4" i="1"/>
  <c r="BN15" i="1"/>
  <c r="BO9" i="1"/>
  <c r="BN24" i="1"/>
  <c r="BO18" i="1"/>
  <c r="FI5" i="1" l="1"/>
  <c r="FH7" i="1"/>
  <c r="FI24" i="1"/>
  <c r="FJ18" i="1"/>
  <c r="FN4" i="1"/>
  <c r="BO24" i="1"/>
  <c r="BP18" i="1"/>
  <c r="BO7" i="1"/>
  <c r="BP4" i="1"/>
  <c r="BO15" i="1"/>
  <c r="BP9" i="1"/>
  <c r="BN26" i="1"/>
  <c r="BN29" i="1" s="1"/>
  <c r="BN30" i="1" s="1"/>
  <c r="FO4" i="1" l="1"/>
  <c r="FJ24" i="1"/>
  <c r="FK18" i="1"/>
  <c r="FJ5" i="1"/>
  <c r="FI7" i="1"/>
  <c r="BQ4" i="1"/>
  <c r="BP7" i="1"/>
  <c r="BP24" i="1"/>
  <c r="BQ18" i="1"/>
  <c r="BP15" i="1"/>
  <c r="BQ9" i="1"/>
  <c r="BO26" i="1"/>
  <c r="BO29" i="1" s="1"/>
  <c r="BO30" i="1" s="1"/>
  <c r="FK5" i="1" l="1"/>
  <c r="FJ7" i="1"/>
  <c r="FL18" i="1"/>
  <c r="FK24" i="1"/>
  <c r="BQ24" i="1"/>
  <c r="BR18" i="1"/>
  <c r="BR9" i="1"/>
  <c r="BQ15" i="1"/>
  <c r="BP26" i="1"/>
  <c r="BP29" i="1"/>
  <c r="BP30" i="1" s="1"/>
  <c r="BQ7" i="1"/>
  <c r="BR4" i="1"/>
  <c r="FL24" i="1" l="1"/>
  <c r="FM18" i="1"/>
  <c r="FL5" i="1"/>
  <c r="FK7" i="1"/>
  <c r="BQ26" i="1"/>
  <c r="BQ29" i="1" s="1"/>
  <c r="BQ30" i="1" s="1"/>
  <c r="BR15" i="1"/>
  <c r="BS9" i="1"/>
  <c r="BS4" i="1"/>
  <c r="BR7" i="1"/>
  <c r="BR24" i="1"/>
  <c r="BS18" i="1"/>
  <c r="FM5" i="1" l="1"/>
  <c r="FL7" i="1"/>
  <c r="FN18" i="1"/>
  <c r="FM24" i="1"/>
  <c r="BR26" i="1"/>
  <c r="BR29" i="1" s="1"/>
  <c r="BR30" i="1" s="1"/>
  <c r="BS15" i="1"/>
  <c r="BS26" i="1" s="1"/>
  <c r="BT9" i="1"/>
  <c r="BT18" i="1"/>
  <c r="BS24" i="1"/>
  <c r="BS7" i="1"/>
  <c r="BT4" i="1"/>
  <c r="FO18" i="1" l="1"/>
  <c r="FO24" i="1" s="1"/>
  <c r="FN24" i="1"/>
  <c r="FN5" i="1"/>
  <c r="FM7" i="1"/>
  <c r="BS29" i="1"/>
  <c r="BS30" i="1" s="1"/>
  <c r="BT7" i="1"/>
  <c r="BU4" i="1"/>
  <c r="BT15" i="1"/>
  <c r="BU9" i="1"/>
  <c r="BT24" i="1"/>
  <c r="BU18" i="1"/>
  <c r="FO5" i="1" l="1"/>
  <c r="FN7" i="1"/>
  <c r="BU24" i="1"/>
  <c r="BV18" i="1"/>
  <c r="BU15" i="1"/>
  <c r="BU26" i="1" s="1"/>
  <c r="BV9" i="1"/>
  <c r="BT26" i="1"/>
  <c r="BT29" i="1" s="1"/>
  <c r="BT30" i="1" s="1"/>
  <c r="BU7" i="1"/>
  <c r="BV4" i="1"/>
  <c r="FP5" i="1" l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FO7" i="1"/>
  <c r="BV24" i="1"/>
  <c r="BW18" i="1"/>
  <c r="BV7" i="1"/>
  <c r="BW4" i="1"/>
  <c r="BU29" i="1"/>
  <c r="BU30" i="1" s="1"/>
  <c r="BV15" i="1"/>
  <c r="BV26" i="1" s="1"/>
  <c r="BW9" i="1"/>
  <c r="BW15" i="1" l="1"/>
  <c r="BX9" i="1"/>
  <c r="BW24" i="1"/>
  <c r="BX18" i="1"/>
  <c r="BW7" i="1"/>
  <c r="BX4" i="1"/>
  <c r="BV29" i="1"/>
  <c r="BV30" i="1" s="1"/>
  <c r="BY4" i="1" l="1"/>
  <c r="BX7" i="1"/>
  <c r="BY18" i="1"/>
  <c r="BX24" i="1"/>
  <c r="BX15" i="1"/>
  <c r="BY9" i="1"/>
  <c r="BW26" i="1"/>
  <c r="BW29" i="1" s="1"/>
  <c r="BW30" i="1" s="1"/>
  <c r="BY24" i="1" l="1"/>
  <c r="BZ18" i="1"/>
  <c r="BY15" i="1"/>
  <c r="BZ9" i="1"/>
  <c r="BY7" i="1"/>
  <c r="BZ4" i="1"/>
  <c r="BX26" i="1"/>
  <c r="BX29" i="1" s="1"/>
  <c r="BX30" i="1" s="1"/>
  <c r="BZ24" i="1" l="1"/>
  <c r="CA18" i="1"/>
  <c r="CA4" i="1"/>
  <c r="BZ7" i="1"/>
  <c r="BZ15" i="1"/>
  <c r="CA9" i="1"/>
  <c r="BY26" i="1"/>
  <c r="BY29" i="1" s="1"/>
  <c r="BY30" i="1" s="1"/>
  <c r="CA7" i="1" l="1"/>
  <c r="CB4" i="1"/>
  <c r="CA24" i="1"/>
  <c r="CB18" i="1"/>
  <c r="CA15" i="1"/>
  <c r="CB9" i="1"/>
  <c r="BZ26" i="1"/>
  <c r="BZ29" i="1" s="1"/>
  <c r="BZ30" i="1" s="1"/>
  <c r="CA26" i="1" l="1"/>
  <c r="CA29" i="1" s="1"/>
  <c r="CA30" i="1" s="1"/>
  <c r="CB15" i="1"/>
  <c r="CC9" i="1"/>
  <c r="CB24" i="1"/>
  <c r="CC18" i="1"/>
  <c r="CB7" i="1"/>
  <c r="CC4" i="1"/>
  <c r="CB26" i="1" l="1"/>
  <c r="CC15" i="1"/>
  <c r="CD9" i="1"/>
  <c r="CC7" i="1"/>
  <c r="CD4" i="1"/>
  <c r="CB29" i="1"/>
  <c r="CB30" i="1" s="1"/>
  <c r="CC24" i="1"/>
  <c r="CD18" i="1"/>
  <c r="CE4" i="1" l="1"/>
  <c r="CD7" i="1"/>
  <c r="CD15" i="1"/>
  <c r="CE9" i="1"/>
  <c r="CD24" i="1"/>
  <c r="CE18" i="1"/>
  <c r="CC26" i="1"/>
  <c r="CC29" i="1" s="1"/>
  <c r="CC30" i="1" s="1"/>
  <c r="CD26" i="1" l="1"/>
  <c r="CE7" i="1"/>
  <c r="CF4" i="1"/>
  <c r="CE15" i="1"/>
  <c r="CF9" i="1"/>
  <c r="CE24" i="1"/>
  <c r="CF18" i="1"/>
  <c r="CD29" i="1"/>
  <c r="CD30" i="1" s="1"/>
  <c r="CE26" i="1" l="1"/>
  <c r="CG4" i="1"/>
  <c r="CF7" i="1"/>
  <c r="CE29" i="1"/>
  <c r="CE30" i="1" s="1"/>
  <c r="CF24" i="1"/>
  <c r="CG18" i="1"/>
  <c r="CF15" i="1"/>
  <c r="CG9" i="1"/>
  <c r="CG15" i="1" l="1"/>
  <c r="CH9" i="1"/>
  <c r="CG7" i="1"/>
  <c r="CH4" i="1"/>
  <c r="CF26" i="1"/>
  <c r="CF29" i="1" s="1"/>
  <c r="CF30" i="1" s="1"/>
  <c r="CH18" i="1"/>
  <c r="CG24" i="1"/>
  <c r="CH15" i="1" l="1"/>
  <c r="CI9" i="1"/>
  <c r="CI18" i="1"/>
  <c r="CI24" i="1" s="1"/>
  <c r="CH24" i="1"/>
  <c r="CG26" i="1"/>
  <c r="CG29" i="1" s="1"/>
  <c r="CG30" i="1" s="1"/>
  <c r="CH7" i="1"/>
  <c r="CI4" i="1"/>
  <c r="CI7" i="1" s="1"/>
  <c r="CI15" i="1" l="1"/>
  <c r="CJ9" i="1"/>
  <c r="CI26" i="1"/>
  <c r="CI29" i="1" s="1"/>
  <c r="CH26" i="1"/>
  <c r="CH29" i="1" s="1"/>
  <c r="CH30" i="1" s="1"/>
  <c r="CJ15" i="1" l="1"/>
  <c r="CJ26" i="1" s="1"/>
  <c r="CJ29" i="1" s="1"/>
  <c r="CK9" i="1"/>
  <c r="CI30" i="1"/>
  <c r="CJ30" i="1" l="1"/>
  <c r="CL9" i="1"/>
  <c r="CK15" i="1"/>
  <c r="CK26" i="1" s="1"/>
  <c r="CK29" i="1" s="1"/>
  <c r="CK30" i="1" s="1"/>
  <c r="FP18" i="1"/>
  <c r="CL15" i="1" l="1"/>
  <c r="CL26" i="1" s="1"/>
  <c r="CL29" i="1" s="1"/>
  <c r="CL30" i="1" s="1"/>
  <c r="CM9" i="1"/>
  <c r="FQ18" i="1"/>
  <c r="FP24" i="1"/>
  <c r="CM15" i="1" l="1"/>
  <c r="CM26" i="1" s="1"/>
  <c r="CM29" i="1" s="1"/>
  <c r="CM30" i="1" s="1"/>
  <c r="CN9" i="1"/>
  <c r="FP4" i="1"/>
  <c r="FR18" i="1"/>
  <c r="FQ24" i="1"/>
  <c r="CN15" i="1" l="1"/>
  <c r="CN26" i="1" s="1"/>
  <c r="CN29" i="1" s="1"/>
  <c r="CN30" i="1" s="1"/>
  <c r="CO9" i="1"/>
  <c r="FR24" i="1"/>
  <c r="FS18" i="1"/>
  <c r="FP7" i="1"/>
  <c r="FQ4" i="1"/>
  <c r="CP9" i="1" l="1"/>
  <c r="CO15" i="1"/>
  <c r="CO26" i="1" s="1"/>
  <c r="CO29" i="1" s="1"/>
  <c r="CO30" i="1" s="1"/>
  <c r="FQ7" i="1"/>
  <c r="FR4" i="1"/>
  <c r="FS24" i="1"/>
  <c r="FT18" i="1"/>
  <c r="CP15" i="1" l="1"/>
  <c r="CP26" i="1" s="1"/>
  <c r="CP29" i="1" s="1"/>
  <c r="CP30" i="1" s="1"/>
  <c r="CQ9" i="1"/>
  <c r="FT24" i="1"/>
  <c r="FU18" i="1"/>
  <c r="FR7" i="1"/>
  <c r="FS4" i="1"/>
  <c r="CQ15" i="1" l="1"/>
  <c r="CQ26" i="1" s="1"/>
  <c r="CQ29" i="1" s="1"/>
  <c r="CQ30" i="1" s="1"/>
  <c r="CR9" i="1"/>
  <c r="FS7" i="1"/>
  <c r="FT4" i="1"/>
  <c r="FU24" i="1"/>
  <c r="FV18" i="1"/>
  <c r="CR15" i="1" l="1"/>
  <c r="CR26" i="1" s="1"/>
  <c r="CR29" i="1" s="1"/>
  <c r="CR30" i="1" s="1"/>
  <c r="CS9" i="1"/>
  <c r="FT7" i="1"/>
  <c r="FU4" i="1"/>
  <c r="FV24" i="1"/>
  <c r="FW18" i="1"/>
  <c r="CT9" i="1" l="1"/>
  <c r="CS15" i="1"/>
  <c r="CS26" i="1" s="1"/>
  <c r="CS29" i="1" s="1"/>
  <c r="CS30" i="1" s="1"/>
  <c r="FW24" i="1"/>
  <c r="FX18" i="1"/>
  <c r="FU7" i="1"/>
  <c r="FV4" i="1"/>
  <c r="CT15" i="1" l="1"/>
  <c r="CT26" i="1" s="1"/>
  <c r="CT29" i="1" s="1"/>
  <c r="CT30" i="1" s="1"/>
  <c r="CU9" i="1"/>
  <c r="FW4" i="1"/>
  <c r="FV7" i="1"/>
  <c r="FX24" i="1"/>
  <c r="FY18" i="1"/>
  <c r="CU15" i="1" l="1"/>
  <c r="CU26" i="1" s="1"/>
  <c r="CU29" i="1" s="1"/>
  <c r="CU30" i="1" s="1"/>
  <c r="CV9" i="1"/>
  <c r="FZ18" i="1"/>
  <c r="FY24" i="1"/>
  <c r="FW7" i="1"/>
  <c r="FX4" i="1"/>
  <c r="CW9" i="1" l="1"/>
  <c r="CV15" i="1"/>
  <c r="CV26" i="1" s="1"/>
  <c r="CV29" i="1" s="1"/>
  <c r="CV30" i="1" s="1"/>
  <c r="FX7" i="1"/>
  <c r="FY4" i="1"/>
  <c r="GA18" i="1"/>
  <c r="FZ24" i="1"/>
  <c r="CW15" i="1" l="1"/>
  <c r="CW26" i="1" s="1"/>
  <c r="CW29" i="1" s="1"/>
  <c r="CW30" i="1" s="1"/>
  <c r="CX9" i="1"/>
  <c r="GA24" i="1"/>
  <c r="GB18" i="1"/>
  <c r="FZ4" i="1"/>
  <c r="FY7" i="1"/>
  <c r="CY9" i="1" l="1"/>
  <c r="CX15" i="1"/>
  <c r="CX26" i="1" s="1"/>
  <c r="CX29" i="1" s="1"/>
  <c r="CX30" i="1" s="1"/>
  <c r="FZ7" i="1"/>
  <c r="GA4" i="1"/>
  <c r="GB24" i="1"/>
  <c r="GC18" i="1"/>
  <c r="CY15" i="1" l="1"/>
  <c r="CY26" i="1" s="1"/>
  <c r="CY29" i="1" s="1"/>
  <c r="CY30" i="1" s="1"/>
  <c r="CZ9" i="1"/>
  <c r="GC24" i="1"/>
  <c r="GD18" i="1"/>
  <c r="GB4" i="1"/>
  <c r="GA7" i="1"/>
  <c r="CZ15" i="1" l="1"/>
  <c r="CZ26" i="1" s="1"/>
  <c r="CZ29" i="1" s="1"/>
  <c r="CZ30" i="1" s="1"/>
  <c r="DA9" i="1"/>
  <c r="GB7" i="1"/>
  <c r="GC4" i="1"/>
  <c r="GD24" i="1"/>
  <c r="GE18" i="1"/>
  <c r="DB9" i="1" l="1"/>
  <c r="DA15" i="1"/>
  <c r="DA26" i="1" s="1"/>
  <c r="DA29" i="1" s="1"/>
  <c r="DA30" i="1" s="1"/>
  <c r="GF18" i="1"/>
  <c r="GE24" i="1"/>
  <c r="GD4" i="1"/>
  <c r="GC7" i="1"/>
  <c r="DB15" i="1" l="1"/>
  <c r="DB26" i="1" s="1"/>
  <c r="DB29" i="1" s="1"/>
  <c r="DB30" i="1" s="1"/>
  <c r="DC9" i="1"/>
  <c r="GD7" i="1"/>
  <c r="GE4" i="1"/>
  <c r="GF24" i="1"/>
  <c r="GG18" i="1"/>
  <c r="DD9" i="1" l="1"/>
  <c r="DC15" i="1"/>
  <c r="DC26" i="1" s="1"/>
  <c r="DC29" i="1" s="1"/>
  <c r="DC30" i="1" s="1"/>
  <c r="GH18" i="1"/>
  <c r="GG24" i="1"/>
  <c r="GE7" i="1"/>
  <c r="GF4" i="1"/>
  <c r="DE9" i="1" l="1"/>
  <c r="DD15" i="1"/>
  <c r="DD26" i="1" s="1"/>
  <c r="DD29" i="1" s="1"/>
  <c r="DD30" i="1" s="1"/>
  <c r="GI18" i="1"/>
  <c r="GH24" i="1"/>
  <c r="GF7" i="1"/>
  <c r="GG4" i="1"/>
  <c r="DE15" i="1" l="1"/>
  <c r="DE26" i="1" s="1"/>
  <c r="DE29" i="1" s="1"/>
  <c r="DE30" i="1" s="1"/>
  <c r="DF9" i="1"/>
  <c r="GG7" i="1"/>
  <c r="GH4" i="1"/>
  <c r="GI24" i="1"/>
  <c r="GJ18" i="1"/>
  <c r="DF15" i="1" l="1"/>
  <c r="DF26" i="1" s="1"/>
  <c r="DF29" i="1" s="1"/>
  <c r="DF30" i="1" s="1"/>
  <c r="DG9" i="1"/>
  <c r="GH7" i="1"/>
  <c r="GI4" i="1"/>
  <c r="GK18" i="1"/>
  <c r="GJ24" i="1"/>
  <c r="DG15" i="1" l="1"/>
  <c r="DG26" i="1" s="1"/>
  <c r="DG29" i="1" s="1"/>
  <c r="DG30" i="1" s="1"/>
  <c r="DH9" i="1"/>
  <c r="GK24" i="1"/>
  <c r="GL18" i="1"/>
  <c r="GI7" i="1"/>
  <c r="GJ4" i="1"/>
  <c r="DH15" i="1" l="1"/>
  <c r="DH26" i="1" s="1"/>
  <c r="DH29" i="1" s="1"/>
  <c r="DH30" i="1" s="1"/>
  <c r="DI9" i="1"/>
  <c r="GJ7" i="1"/>
  <c r="GK4" i="1"/>
  <c r="GL24" i="1"/>
  <c r="GM18" i="1"/>
  <c r="DJ9" i="1" l="1"/>
  <c r="DI15" i="1"/>
  <c r="DI26" i="1" s="1"/>
  <c r="DI29" i="1" s="1"/>
  <c r="DI30" i="1" s="1"/>
  <c r="GM24" i="1"/>
  <c r="GN18" i="1"/>
  <c r="GK7" i="1"/>
  <c r="GL4" i="1"/>
  <c r="DK9" i="1" l="1"/>
  <c r="DJ15" i="1"/>
  <c r="DJ26" i="1" s="1"/>
  <c r="DJ29" i="1" s="1"/>
  <c r="DJ30" i="1" s="1"/>
  <c r="GM4" i="1"/>
  <c r="GL7" i="1"/>
  <c r="GN24" i="1"/>
  <c r="GO18" i="1"/>
  <c r="DL9" i="1" l="1"/>
  <c r="DK15" i="1"/>
  <c r="DK26" i="1" s="1"/>
  <c r="DK29" i="1" s="1"/>
  <c r="DK30" i="1" s="1"/>
  <c r="GO24" i="1"/>
  <c r="GP18" i="1"/>
  <c r="GN4" i="1"/>
  <c r="GM7" i="1"/>
  <c r="DL15" i="1" l="1"/>
  <c r="DL26" i="1" s="1"/>
  <c r="DL29" i="1" s="1"/>
  <c r="DL30" i="1" s="1"/>
  <c r="DM9" i="1"/>
  <c r="GN7" i="1"/>
  <c r="GO4" i="1"/>
  <c r="GP24" i="1"/>
  <c r="GQ18" i="1"/>
  <c r="DM15" i="1" l="1"/>
  <c r="DM26" i="1" s="1"/>
  <c r="DM29" i="1" s="1"/>
  <c r="DM30" i="1" s="1"/>
  <c r="DN9" i="1"/>
  <c r="GQ24" i="1"/>
  <c r="GR18" i="1"/>
  <c r="GO7" i="1"/>
  <c r="GP4" i="1"/>
  <c r="DO9" i="1" l="1"/>
  <c r="DN15" i="1"/>
  <c r="DN26" i="1" s="1"/>
  <c r="DN29" i="1" s="1"/>
  <c r="DN30" i="1" s="1"/>
  <c r="GP7" i="1"/>
  <c r="GQ4" i="1"/>
  <c r="GR24" i="1"/>
  <c r="GS18" i="1"/>
  <c r="DP9" i="1" l="1"/>
  <c r="DO15" i="1"/>
  <c r="DO26" i="1" s="1"/>
  <c r="DO29" i="1" s="1"/>
  <c r="DO30" i="1" s="1"/>
  <c r="GS24" i="1"/>
  <c r="GT18" i="1"/>
  <c r="GR4" i="1"/>
  <c r="GQ7" i="1"/>
  <c r="DQ9" i="1" l="1"/>
  <c r="DP15" i="1"/>
  <c r="DP26" i="1" s="1"/>
  <c r="DP29" i="1" s="1"/>
  <c r="DP30" i="1" s="1"/>
  <c r="GR7" i="1"/>
  <c r="GS4" i="1"/>
  <c r="GT24" i="1"/>
  <c r="GU18" i="1"/>
  <c r="DQ15" i="1" l="1"/>
  <c r="DQ26" i="1" s="1"/>
  <c r="DQ29" i="1" s="1"/>
  <c r="DQ30" i="1" s="1"/>
  <c r="DR9" i="1"/>
  <c r="GV18" i="1"/>
  <c r="GU24" i="1"/>
  <c r="GS7" i="1"/>
  <c r="GT4" i="1"/>
  <c r="DS9" i="1" l="1"/>
  <c r="DR15" i="1"/>
  <c r="DR26" i="1" s="1"/>
  <c r="DR29" i="1" s="1"/>
  <c r="DR30" i="1" s="1"/>
  <c r="GT7" i="1"/>
  <c r="GU4" i="1"/>
  <c r="GV24" i="1"/>
  <c r="GW18" i="1"/>
  <c r="DT9" i="1" l="1"/>
  <c r="DS15" i="1"/>
  <c r="DS26" i="1" s="1"/>
  <c r="DS29" i="1" s="1"/>
  <c r="DS30" i="1" s="1"/>
  <c r="GW24" i="1"/>
  <c r="GX18" i="1"/>
  <c r="GU7" i="1"/>
  <c r="GV4" i="1"/>
  <c r="DT15" i="1" l="1"/>
  <c r="DT26" i="1" s="1"/>
  <c r="DT29" i="1" s="1"/>
  <c r="DT30" i="1" s="1"/>
  <c r="DU9" i="1"/>
  <c r="GW4" i="1"/>
  <c r="GV7" i="1"/>
  <c r="GX24" i="1"/>
  <c r="GY18" i="1"/>
  <c r="DU15" i="1" l="1"/>
  <c r="DU26" i="1" s="1"/>
  <c r="DU29" i="1" s="1"/>
  <c r="DU30" i="1" s="1"/>
  <c r="DV9" i="1"/>
  <c r="GY24" i="1"/>
  <c r="GZ18" i="1"/>
  <c r="GW7" i="1"/>
  <c r="GX4" i="1"/>
  <c r="DV15" i="1" l="1"/>
  <c r="DV26" i="1" s="1"/>
  <c r="DV29" i="1" s="1"/>
  <c r="DV30" i="1" s="1"/>
  <c r="DW9" i="1"/>
  <c r="GY4" i="1"/>
  <c r="GX7" i="1"/>
  <c r="HA18" i="1"/>
  <c r="GZ24" i="1"/>
  <c r="DX9" i="1" l="1"/>
  <c r="DW15" i="1"/>
  <c r="DW26" i="1" s="1"/>
  <c r="DW29" i="1" s="1"/>
  <c r="DW30" i="1" s="1"/>
  <c r="HA24" i="1"/>
  <c r="HB18" i="1"/>
  <c r="GY7" i="1"/>
  <c r="GZ4" i="1"/>
  <c r="DX15" i="1" l="1"/>
  <c r="DX26" i="1" s="1"/>
  <c r="DX29" i="1" s="1"/>
  <c r="DX30" i="1" s="1"/>
  <c r="DY9" i="1"/>
  <c r="HA4" i="1"/>
  <c r="GZ7" i="1"/>
  <c r="HB24" i="1"/>
  <c r="HC18" i="1"/>
  <c r="DZ9" i="1" l="1"/>
  <c r="DY15" i="1"/>
  <c r="DY26" i="1" s="1"/>
  <c r="DY29" i="1" s="1"/>
  <c r="DY30" i="1" s="1"/>
  <c r="HD18" i="1"/>
  <c r="HC24" i="1"/>
  <c r="HB4" i="1"/>
  <c r="HA7" i="1"/>
  <c r="EA9" i="1" l="1"/>
  <c r="DZ15" i="1"/>
  <c r="DZ26" i="1" s="1"/>
  <c r="DZ29" i="1" s="1"/>
  <c r="DZ30" i="1" s="1"/>
  <c r="HC4" i="1"/>
  <c r="HB7" i="1"/>
  <c r="HE18" i="1"/>
  <c r="HD24" i="1"/>
  <c r="EA15" i="1" l="1"/>
  <c r="EA26" i="1" s="1"/>
  <c r="EA29" i="1" s="1"/>
  <c r="EA30" i="1" s="1"/>
  <c r="EB9" i="1"/>
  <c r="HE24" i="1"/>
  <c r="HF18" i="1"/>
  <c r="HC7" i="1"/>
  <c r="HD4" i="1"/>
  <c r="EB15" i="1" l="1"/>
  <c r="EB26" i="1" s="1"/>
  <c r="EB29" i="1" s="1"/>
  <c r="EB30" i="1" s="1"/>
  <c r="EC9" i="1"/>
  <c r="HD7" i="1"/>
  <c r="HE4" i="1"/>
  <c r="HF24" i="1"/>
  <c r="HG18" i="1"/>
  <c r="EC15" i="1" l="1"/>
  <c r="EC26" i="1" s="1"/>
  <c r="EC29" i="1" s="1"/>
  <c r="EC30" i="1" s="1"/>
  <c r="ED9" i="1"/>
  <c r="HG24" i="1"/>
  <c r="HH18" i="1"/>
  <c r="HF4" i="1"/>
  <c r="HE7" i="1"/>
  <c r="ED15" i="1" l="1"/>
  <c r="ED26" i="1" s="1"/>
  <c r="ED29" i="1" s="1"/>
  <c r="ED30" i="1" s="1"/>
  <c r="EE9" i="1"/>
  <c r="HF7" i="1"/>
  <c r="HG4" i="1"/>
  <c r="HI18" i="1"/>
  <c r="HH24" i="1"/>
  <c r="EE15" i="1" l="1"/>
  <c r="EE26" i="1" s="1"/>
  <c r="EE29" i="1" s="1"/>
  <c r="EE30" i="1" s="1"/>
  <c r="EF9" i="1"/>
  <c r="HJ18" i="1"/>
  <c r="HI24" i="1"/>
  <c r="HG7" i="1"/>
  <c r="HH4" i="1"/>
  <c r="EF15" i="1" l="1"/>
  <c r="EF26" i="1" s="1"/>
  <c r="EF29" i="1" s="1"/>
  <c r="EF30" i="1" s="1"/>
  <c r="EG9" i="1"/>
  <c r="HI4" i="1"/>
  <c r="HH7" i="1"/>
  <c r="HJ24" i="1"/>
  <c r="HK18" i="1"/>
  <c r="EH9" i="1" l="1"/>
  <c r="EG15" i="1"/>
  <c r="EG26" i="1" s="1"/>
  <c r="EG29" i="1" s="1"/>
  <c r="EG30" i="1" s="1"/>
  <c r="HL18" i="1"/>
  <c r="HK24" i="1"/>
  <c r="HI7" i="1"/>
  <c r="HJ4" i="1"/>
  <c r="EH15" i="1" l="1"/>
  <c r="EH26" i="1" s="1"/>
  <c r="EH29" i="1" s="1"/>
  <c r="EH30" i="1" s="1"/>
  <c r="EI9" i="1"/>
  <c r="HJ7" i="1"/>
  <c r="HK4" i="1"/>
  <c r="HM18" i="1"/>
  <c r="HM24" i="1" s="1"/>
  <c r="HL24" i="1"/>
  <c r="EJ9" i="1" l="1"/>
  <c r="EI15" i="1"/>
  <c r="EI26" i="1" s="1"/>
  <c r="EI29" i="1" s="1"/>
  <c r="EI30" i="1" s="1"/>
  <c r="HK7" i="1"/>
  <c r="HL4" i="1"/>
  <c r="EJ15" i="1" l="1"/>
  <c r="EJ26" i="1" s="1"/>
  <c r="EJ29" i="1" s="1"/>
  <c r="EK9" i="1"/>
  <c r="EJ30" i="1"/>
  <c r="HM4" i="1"/>
  <c r="HM7" i="1" s="1"/>
  <c r="HL7" i="1"/>
  <c r="EK15" i="1" l="1"/>
  <c r="EK26" i="1" s="1"/>
  <c r="EK29" i="1" s="1"/>
  <c r="EK30" i="1" s="1"/>
  <c r="EL9" i="1"/>
  <c r="EM9" i="1" l="1"/>
  <c r="EL15" i="1"/>
  <c r="EL26" i="1" s="1"/>
  <c r="EL29" i="1" s="1"/>
  <c r="EL30" i="1" s="1"/>
  <c r="EM15" i="1" l="1"/>
  <c r="EM26" i="1" s="1"/>
  <c r="EM29" i="1" s="1"/>
  <c r="EM30" i="1" s="1"/>
  <c r="EN9" i="1"/>
  <c r="EN15" i="1" l="1"/>
  <c r="EN26" i="1" s="1"/>
  <c r="EN29" i="1" s="1"/>
  <c r="EN30" i="1" s="1"/>
  <c r="EO9" i="1"/>
  <c r="EO15" i="1" l="1"/>
  <c r="EO26" i="1" s="1"/>
  <c r="EO29" i="1" s="1"/>
  <c r="EO30" i="1" s="1"/>
  <c r="EP9" i="1"/>
  <c r="EP15" i="1" l="1"/>
  <c r="EP26" i="1" s="1"/>
  <c r="EP29" i="1" s="1"/>
  <c r="EP30" i="1" s="1"/>
  <c r="EQ9" i="1"/>
  <c r="ER9" i="1" l="1"/>
  <c r="EQ15" i="1"/>
  <c r="EQ26" i="1" s="1"/>
  <c r="EQ29" i="1" s="1"/>
  <c r="EQ30" i="1" s="1"/>
  <c r="ER15" i="1" l="1"/>
  <c r="ER26" i="1" s="1"/>
  <c r="ER29" i="1" s="1"/>
  <c r="ER30" i="1" s="1"/>
  <c r="ES9" i="1"/>
  <c r="ES15" i="1" l="1"/>
  <c r="ES26" i="1" s="1"/>
  <c r="ES29" i="1" s="1"/>
  <c r="ES30" i="1" s="1"/>
  <c r="ET9" i="1"/>
  <c r="ET15" i="1" l="1"/>
  <c r="ET26" i="1" s="1"/>
  <c r="ET29" i="1" s="1"/>
  <c r="ET30" i="1" s="1"/>
  <c r="EU9" i="1"/>
  <c r="EU15" i="1" l="1"/>
  <c r="EU26" i="1" s="1"/>
  <c r="EU29" i="1" s="1"/>
  <c r="EU30" i="1" s="1"/>
  <c r="EV9" i="1"/>
  <c r="EV15" i="1" l="1"/>
  <c r="EV26" i="1" s="1"/>
  <c r="EV29" i="1" s="1"/>
  <c r="EV30" i="1" s="1"/>
  <c r="EW9" i="1"/>
  <c r="EW15" i="1" l="1"/>
  <c r="EW26" i="1" s="1"/>
  <c r="EW29" i="1" s="1"/>
  <c r="EW30" i="1" s="1"/>
  <c r="EX9" i="1"/>
  <c r="EX15" i="1" l="1"/>
  <c r="EX26" i="1" s="1"/>
  <c r="EX29" i="1" s="1"/>
  <c r="EX30" i="1" s="1"/>
  <c r="EY9" i="1"/>
  <c r="EZ9" i="1" l="1"/>
  <c r="EY15" i="1"/>
  <c r="EY26" i="1" s="1"/>
  <c r="EY29" i="1" s="1"/>
  <c r="EY30" i="1" s="1"/>
  <c r="EZ15" i="1" l="1"/>
  <c r="EZ26" i="1" s="1"/>
  <c r="EZ29" i="1" s="1"/>
  <c r="EZ30" i="1" s="1"/>
  <c r="FA9" i="1"/>
  <c r="FA15" i="1" l="1"/>
  <c r="FA26" i="1" s="1"/>
  <c r="FA29" i="1" s="1"/>
  <c r="FA30" i="1" s="1"/>
  <c r="FB9" i="1"/>
  <c r="FB15" i="1" l="1"/>
  <c r="FB26" i="1" s="1"/>
  <c r="FB29" i="1" s="1"/>
  <c r="FB30" i="1" s="1"/>
  <c r="FC9" i="1"/>
  <c r="FD9" i="1" l="1"/>
  <c r="FC15" i="1"/>
  <c r="FC26" i="1" s="1"/>
  <c r="FC29" i="1" s="1"/>
  <c r="FC30" i="1" s="1"/>
  <c r="FE9" i="1" l="1"/>
  <c r="FD15" i="1"/>
  <c r="FD26" i="1" s="1"/>
  <c r="FD29" i="1" s="1"/>
  <c r="FD30" i="1" s="1"/>
  <c r="FF9" i="1" l="1"/>
  <c r="FE15" i="1"/>
  <c r="FE26" i="1" s="1"/>
  <c r="FE29" i="1" s="1"/>
  <c r="FE30" i="1" s="1"/>
  <c r="FF15" i="1" l="1"/>
  <c r="FF26" i="1" s="1"/>
  <c r="FF29" i="1" s="1"/>
  <c r="FF30" i="1" s="1"/>
  <c r="FG9" i="1"/>
  <c r="FG15" i="1" l="1"/>
  <c r="FG26" i="1" s="1"/>
  <c r="FG29" i="1" s="1"/>
  <c r="FG30" i="1" s="1"/>
  <c r="FH9" i="1"/>
  <c r="FH15" i="1" l="1"/>
  <c r="FH26" i="1" s="1"/>
  <c r="FH29" i="1" s="1"/>
  <c r="FH30" i="1" s="1"/>
  <c r="FI9" i="1"/>
  <c r="FJ9" i="1" l="1"/>
  <c r="FI15" i="1"/>
  <c r="FI26" i="1" s="1"/>
  <c r="FI29" i="1" s="1"/>
  <c r="FI30" i="1" s="1"/>
  <c r="FJ15" i="1" l="1"/>
  <c r="FJ26" i="1" s="1"/>
  <c r="FJ29" i="1" s="1"/>
  <c r="FJ30" i="1" s="1"/>
  <c r="FK9" i="1"/>
  <c r="FL9" i="1" l="1"/>
  <c r="FK15" i="1"/>
  <c r="FK26" i="1" s="1"/>
  <c r="FK29" i="1" s="1"/>
  <c r="FK30" i="1" s="1"/>
  <c r="FL15" i="1" l="1"/>
  <c r="FL26" i="1" s="1"/>
  <c r="FL29" i="1" s="1"/>
  <c r="FL30" i="1" s="1"/>
  <c r="FM9" i="1"/>
  <c r="FN9" i="1" l="1"/>
  <c r="FM15" i="1"/>
  <c r="FM26" i="1" s="1"/>
  <c r="FM29" i="1" s="1"/>
  <c r="FM30" i="1" s="1"/>
  <c r="FO9" i="1" l="1"/>
  <c r="FN15" i="1"/>
  <c r="FN26" i="1" s="1"/>
  <c r="FN29" i="1" s="1"/>
  <c r="FN30" i="1"/>
  <c r="FO15" i="1" l="1"/>
  <c r="FO26" i="1" s="1"/>
  <c r="FO29" i="1" s="1"/>
  <c r="FO30" i="1" s="1"/>
  <c r="FP9" i="1"/>
  <c r="FP15" i="1" l="1"/>
  <c r="FP26" i="1" s="1"/>
  <c r="FP29" i="1" s="1"/>
  <c r="FP30" i="1" s="1"/>
  <c r="FQ9" i="1"/>
  <c r="FR9" i="1" l="1"/>
  <c r="FQ15" i="1"/>
  <c r="FQ26" i="1" s="1"/>
  <c r="FQ29" i="1" s="1"/>
  <c r="FQ30" i="1" s="1"/>
  <c r="FR15" i="1" l="1"/>
  <c r="FR26" i="1" s="1"/>
  <c r="FR29" i="1" s="1"/>
  <c r="FR30" i="1" s="1"/>
  <c r="FS9" i="1"/>
  <c r="FT9" i="1" l="1"/>
  <c r="FS15" i="1"/>
  <c r="FS26" i="1" s="1"/>
  <c r="FS29" i="1" s="1"/>
  <c r="FS30" i="1" s="1"/>
  <c r="FT15" i="1" l="1"/>
  <c r="FT26" i="1" s="1"/>
  <c r="FT29" i="1" s="1"/>
  <c r="FT30" i="1" s="1"/>
  <c r="FU9" i="1"/>
  <c r="FU15" i="1" l="1"/>
  <c r="FU26" i="1" s="1"/>
  <c r="FU29" i="1" s="1"/>
  <c r="FU30" i="1" s="1"/>
  <c r="FV9" i="1"/>
  <c r="FW9" i="1" l="1"/>
  <c r="FV15" i="1"/>
  <c r="FV26" i="1" s="1"/>
  <c r="FV29" i="1" s="1"/>
  <c r="FV30" i="1" s="1"/>
  <c r="FW15" i="1" l="1"/>
  <c r="FW26" i="1" s="1"/>
  <c r="FW29" i="1" s="1"/>
  <c r="FW30" i="1" s="1"/>
  <c r="FX9" i="1"/>
  <c r="FY9" i="1" l="1"/>
  <c r="FX15" i="1"/>
  <c r="FX26" i="1" s="1"/>
  <c r="FX29" i="1" s="1"/>
  <c r="FX30" i="1" s="1"/>
  <c r="FZ9" i="1" l="1"/>
  <c r="FY15" i="1"/>
  <c r="FY26" i="1" s="1"/>
  <c r="FY29" i="1" s="1"/>
  <c r="FY30" i="1" s="1"/>
  <c r="FZ15" i="1" l="1"/>
  <c r="FZ26" i="1" s="1"/>
  <c r="FZ29" i="1" s="1"/>
  <c r="FZ30" i="1" s="1"/>
  <c r="GA9" i="1"/>
  <c r="GA15" i="1" l="1"/>
  <c r="GA26" i="1" s="1"/>
  <c r="GA29" i="1" s="1"/>
  <c r="GA30" i="1" s="1"/>
  <c r="GB9" i="1"/>
  <c r="GB15" i="1" l="1"/>
  <c r="GB26" i="1" s="1"/>
  <c r="GB29" i="1" s="1"/>
  <c r="GB30" i="1" s="1"/>
  <c r="GC9" i="1"/>
  <c r="GC15" i="1" l="1"/>
  <c r="GC26" i="1" s="1"/>
  <c r="GC29" i="1" s="1"/>
  <c r="GC30" i="1" s="1"/>
  <c r="GD9" i="1"/>
  <c r="GD15" i="1" l="1"/>
  <c r="GD26" i="1" s="1"/>
  <c r="GD29" i="1" s="1"/>
  <c r="GD30" i="1" s="1"/>
  <c r="GE9" i="1"/>
  <c r="GF9" i="1" l="1"/>
  <c r="GE15" i="1"/>
  <c r="GE26" i="1" s="1"/>
  <c r="GE29" i="1" s="1"/>
  <c r="GE30" i="1" s="1"/>
  <c r="GF15" i="1" l="1"/>
  <c r="GF26" i="1" s="1"/>
  <c r="GF29" i="1" s="1"/>
  <c r="GF30" i="1" s="1"/>
  <c r="GG9" i="1"/>
  <c r="GH9" i="1" l="1"/>
  <c r="GG15" i="1"/>
  <c r="GG26" i="1" s="1"/>
  <c r="GG29" i="1" s="1"/>
  <c r="GG30" i="1" s="1"/>
  <c r="GI9" i="1" l="1"/>
  <c r="GH15" i="1"/>
  <c r="GH26" i="1" s="1"/>
  <c r="GH29" i="1" s="1"/>
  <c r="GH30" i="1" s="1"/>
  <c r="GI15" i="1" l="1"/>
  <c r="GI26" i="1" s="1"/>
  <c r="GI29" i="1" s="1"/>
  <c r="GI30" i="1" s="1"/>
  <c r="GJ9" i="1"/>
  <c r="GJ15" i="1" l="1"/>
  <c r="GJ26" i="1" s="1"/>
  <c r="GJ29" i="1" s="1"/>
  <c r="GJ30" i="1" s="1"/>
  <c r="GK9" i="1"/>
  <c r="GL9" i="1" l="1"/>
  <c r="GK15" i="1"/>
  <c r="GK26" i="1" s="1"/>
  <c r="GK29" i="1" s="1"/>
  <c r="GK30" i="1" s="1"/>
  <c r="GL15" i="1" l="1"/>
  <c r="GL26" i="1" s="1"/>
  <c r="GL29" i="1" s="1"/>
  <c r="GL30" i="1" s="1"/>
  <c r="GM9" i="1"/>
  <c r="GN9" i="1" l="1"/>
  <c r="GM15" i="1"/>
  <c r="GM26" i="1" s="1"/>
  <c r="GM29" i="1" s="1"/>
  <c r="GM30" i="1" s="1"/>
  <c r="GO9" i="1" l="1"/>
  <c r="GN15" i="1"/>
  <c r="GN26" i="1" s="1"/>
  <c r="GN29" i="1" s="1"/>
  <c r="GN30" i="1" s="1"/>
  <c r="GO15" i="1" l="1"/>
  <c r="GO26" i="1" s="1"/>
  <c r="GO29" i="1" s="1"/>
  <c r="GO30" i="1" s="1"/>
  <c r="GP9" i="1"/>
  <c r="GQ9" i="1" l="1"/>
  <c r="GP15" i="1"/>
  <c r="GP26" i="1" s="1"/>
  <c r="GP29" i="1" s="1"/>
  <c r="GP30" i="1" s="1"/>
  <c r="GQ15" i="1" l="1"/>
  <c r="GQ26" i="1" s="1"/>
  <c r="GQ29" i="1" s="1"/>
  <c r="GQ30" i="1" s="1"/>
  <c r="GR9" i="1"/>
  <c r="GS9" i="1" l="1"/>
  <c r="GR15" i="1"/>
  <c r="GR26" i="1" s="1"/>
  <c r="GR29" i="1" s="1"/>
  <c r="GR30" i="1" s="1"/>
  <c r="GT9" i="1" l="1"/>
  <c r="GS15" i="1"/>
  <c r="GS26" i="1" s="1"/>
  <c r="GS29" i="1" s="1"/>
  <c r="GS30" i="1" s="1"/>
  <c r="GU9" i="1" l="1"/>
  <c r="GT15" i="1"/>
  <c r="GT26" i="1" s="1"/>
  <c r="GT29" i="1" s="1"/>
  <c r="GT30" i="1" s="1"/>
  <c r="GV9" i="1" l="1"/>
  <c r="GU15" i="1"/>
  <c r="GU26" i="1" s="1"/>
  <c r="GU29" i="1" s="1"/>
  <c r="GU30" i="1" s="1"/>
  <c r="GW9" i="1" l="1"/>
  <c r="GV15" i="1"/>
  <c r="GV26" i="1" s="1"/>
  <c r="GV29" i="1" s="1"/>
  <c r="GV30" i="1" s="1"/>
  <c r="GW15" i="1" l="1"/>
  <c r="GW26" i="1" s="1"/>
  <c r="GW29" i="1" s="1"/>
  <c r="GW30" i="1" s="1"/>
  <c r="GX9" i="1"/>
  <c r="GY9" i="1" l="1"/>
  <c r="GX15" i="1"/>
  <c r="GX26" i="1" s="1"/>
  <c r="GX29" i="1" s="1"/>
  <c r="GX30" i="1" s="1"/>
  <c r="GZ9" i="1" l="1"/>
  <c r="GY15" i="1"/>
  <c r="GY26" i="1" s="1"/>
  <c r="GY29" i="1" s="1"/>
  <c r="GY30" i="1" s="1"/>
  <c r="HA9" i="1" l="1"/>
  <c r="GZ15" i="1"/>
  <c r="GZ26" i="1" s="1"/>
  <c r="GZ29" i="1" s="1"/>
  <c r="GZ30" i="1" s="1"/>
  <c r="HB9" i="1" l="1"/>
  <c r="HA15" i="1"/>
  <c r="HA26" i="1" s="1"/>
  <c r="HA29" i="1" s="1"/>
  <c r="HA30" i="1" s="1"/>
  <c r="HC9" i="1" l="1"/>
  <c r="HB15" i="1"/>
  <c r="HB26" i="1" s="1"/>
  <c r="HB29" i="1" s="1"/>
  <c r="HB30" i="1" s="1"/>
  <c r="HD9" i="1" l="1"/>
  <c r="HC15" i="1"/>
  <c r="HC26" i="1" s="1"/>
  <c r="HC29" i="1" s="1"/>
  <c r="HC30" i="1" s="1"/>
  <c r="HD15" i="1" l="1"/>
  <c r="HD26" i="1" s="1"/>
  <c r="HD29" i="1" s="1"/>
  <c r="HD30" i="1" s="1"/>
  <c r="HE9" i="1"/>
  <c r="HE15" i="1" l="1"/>
  <c r="HE26" i="1" s="1"/>
  <c r="HE29" i="1" s="1"/>
  <c r="HE30" i="1" s="1"/>
  <c r="HF9" i="1"/>
  <c r="HF15" i="1" l="1"/>
  <c r="HF26" i="1" s="1"/>
  <c r="HF29" i="1" s="1"/>
  <c r="HF30" i="1" s="1"/>
  <c r="HG9" i="1"/>
  <c r="HG15" i="1" l="1"/>
  <c r="HG26" i="1" s="1"/>
  <c r="HG29" i="1" s="1"/>
  <c r="HG30" i="1" s="1"/>
  <c r="HH9" i="1"/>
  <c r="HH15" i="1" l="1"/>
  <c r="HH26" i="1" s="1"/>
  <c r="HH29" i="1" s="1"/>
  <c r="HH30" i="1" s="1"/>
  <c r="HI9" i="1"/>
  <c r="HJ9" i="1" l="1"/>
  <c r="HI15" i="1"/>
  <c r="HI26" i="1" s="1"/>
  <c r="HI29" i="1" s="1"/>
  <c r="HI30" i="1" s="1"/>
  <c r="HJ15" i="1" l="1"/>
  <c r="HJ26" i="1" s="1"/>
  <c r="HJ29" i="1" s="1"/>
  <c r="HJ30" i="1" s="1"/>
  <c r="HK9" i="1"/>
  <c r="HL9" i="1" l="1"/>
  <c r="HK15" i="1"/>
  <c r="HK26" i="1" s="1"/>
  <c r="HK29" i="1" s="1"/>
  <c r="HK30" i="1" s="1"/>
  <c r="HM9" i="1" l="1"/>
  <c r="HM15" i="1" s="1"/>
  <c r="HM26" i="1" s="1"/>
  <c r="HM29" i="1" s="1"/>
  <c r="HL15" i="1"/>
  <c r="HL26" i="1" s="1"/>
  <c r="HL29" i="1" s="1"/>
  <c r="HL30" i="1" s="1"/>
  <c r="HM30" i="1" s="1"/>
</calcChain>
</file>

<file path=xl/sharedStrings.xml><?xml version="1.0" encoding="utf-8"?>
<sst xmlns="http://schemas.openxmlformats.org/spreadsheetml/2006/main" count="128" uniqueCount="28">
  <si>
    <t>Mes Control</t>
  </si>
  <si>
    <t>TA</t>
  </si>
  <si>
    <t>Ingreso 1</t>
  </si>
  <si>
    <t>Ingreso 2</t>
  </si>
  <si>
    <t>Total Ingreso</t>
  </si>
  <si>
    <t>Gasto Comun</t>
  </si>
  <si>
    <t>Supermercado</t>
  </si>
  <si>
    <t>Total Gastos Fijos</t>
  </si>
  <si>
    <t>Recreacional Otros</t>
  </si>
  <si>
    <t>TC</t>
  </si>
  <si>
    <t>Ropa</t>
  </si>
  <si>
    <t>Vacaciones</t>
  </si>
  <si>
    <t>Total Gastos Variables</t>
  </si>
  <si>
    <t>Total Gastos F+V</t>
  </si>
  <si>
    <t>Flujo Mes</t>
  </si>
  <si>
    <t>Flujo Acumulado Mes</t>
  </si>
  <si>
    <t>Efectivo</t>
  </si>
  <si>
    <t>Meta</t>
  </si>
  <si>
    <t>Banco</t>
  </si>
  <si>
    <t>Delta</t>
  </si>
  <si>
    <t>Total</t>
  </si>
  <si>
    <t>Validador</t>
  </si>
  <si>
    <t>G1</t>
  </si>
  <si>
    <t>G2</t>
  </si>
  <si>
    <t>G3</t>
  </si>
  <si>
    <t>G4</t>
  </si>
  <si>
    <t>Transporte</t>
  </si>
  <si>
    <t>Arriendo/Div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</si>
</sst>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"/>
    <numFmt numFmtId="165" formatCode="#,##0_ ;[Red]\-#,##0\ "/>
  </numFmts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E598"/>
        <bgColor rgb="FFFFE598"/>
      </patternFill>
    </fill>
    <fill>
      <patternFill patternType="solid">
        <fgColor rgb="FF00B050"/>
        <bgColor rgb="FF00B050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0" xfId="0" applyFont="1" applyBorder="1" applyAlignment="1">
      <alignment horizontal="center"/>
    </xf>
    <xf numFmtId="17" fontId="1" fillId="0" borderId="11" xfId="0" applyNumberFormat="1" applyFont="1" applyBorder="1"/>
    <xf numFmtId="17" fontId="1" fillId="0" borderId="12" xfId="0" applyNumberFormat="1" applyFont="1" applyBorder="1"/>
    <xf numFmtId="17" fontId="3" fillId="4" borderId="12" xfId="0" applyNumberFormat="1" applyFont="1" applyFill="1" applyBorder="1"/>
    <xf numFmtId="17" fontId="1" fillId="0" borderId="13" xfId="0" applyNumberFormat="1" applyFont="1" applyBorder="1"/>
    <xf numFmtId="17" fontId="1" fillId="0" borderId="14" xfId="0" applyNumberFormat="1" applyFont="1" applyBorder="1"/>
    <xf numFmtId="17" fontId="1" fillId="0" borderId="15" xfId="0" applyNumberFormat="1" applyFont="1" applyBorder="1"/>
    <xf numFmtId="17" fontId="1" fillId="0" borderId="16" xfId="0" applyNumberFormat="1" applyFont="1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1" fillId="0" borderId="19" xfId="0" applyNumberFormat="1" applyFont="1" applyBorder="1"/>
    <xf numFmtId="164" fontId="1" fillId="0" borderId="20" xfId="0" applyNumberFormat="1" applyFont="1" applyBorder="1"/>
    <xf numFmtId="0" fontId="1" fillId="0" borderId="16" xfId="0" applyFont="1" applyBorder="1"/>
    <xf numFmtId="164" fontId="1" fillId="0" borderId="0" xfId="0" applyNumberFormat="1" applyFont="1"/>
    <xf numFmtId="164" fontId="1" fillId="0" borderId="22" xfId="0" applyNumberFormat="1" applyFont="1" applyBorder="1"/>
    <xf numFmtId="164" fontId="1" fillId="0" borderId="23" xfId="0" applyNumberFormat="1" applyFont="1" applyBorder="1"/>
    <xf numFmtId="0" fontId="1" fillId="0" borderId="24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3" fillId="0" borderId="21" xfId="0" applyFont="1" applyBorder="1"/>
    <xf numFmtId="164" fontId="3" fillId="0" borderId="0" xfId="0" applyNumberFormat="1" applyFont="1"/>
    <xf numFmtId="164" fontId="3" fillId="0" borderId="29" xfId="0" applyNumberFormat="1" applyFont="1" applyBorder="1"/>
    <xf numFmtId="164" fontId="3" fillId="0" borderId="22" xfId="0" applyNumberFormat="1" applyFont="1" applyBorder="1"/>
    <xf numFmtId="164" fontId="3" fillId="0" borderId="23" xfId="0" applyNumberFormat="1" applyFont="1" applyBorder="1"/>
    <xf numFmtId="0" fontId="1" fillId="0" borderId="30" xfId="0" applyFont="1" applyBorder="1"/>
    <xf numFmtId="0" fontId="1" fillId="0" borderId="19" xfId="0" applyFont="1" applyBorder="1"/>
    <xf numFmtId="0" fontId="1" fillId="0" borderId="0" xfId="0" applyFont="1"/>
    <xf numFmtId="0" fontId="1" fillId="0" borderId="31" xfId="0" applyFont="1" applyBorder="1"/>
    <xf numFmtId="0" fontId="1" fillId="0" borderId="20" xfId="0" applyFont="1" applyBorder="1"/>
    <xf numFmtId="165" fontId="1" fillId="0" borderId="21" xfId="0" applyNumberFormat="1" applyFont="1" applyBorder="1"/>
    <xf numFmtId="165" fontId="1" fillId="0" borderId="0" xfId="0" applyNumberFormat="1" applyFont="1"/>
    <xf numFmtId="165" fontId="1" fillId="0" borderId="22" xfId="0" applyNumberFormat="1" applyFont="1" applyBorder="1"/>
    <xf numFmtId="165" fontId="1" fillId="0" borderId="23" xfId="0" applyNumberFormat="1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165" fontId="1" fillId="0" borderId="25" xfId="0" applyNumberFormat="1" applyFont="1" applyBorder="1"/>
    <xf numFmtId="165" fontId="1" fillId="0" borderId="26" xfId="0" applyNumberFormat="1" applyFont="1" applyBorder="1"/>
    <xf numFmtId="165" fontId="1" fillId="0" borderId="27" xfId="0" applyNumberFormat="1" applyFont="1" applyBorder="1"/>
    <xf numFmtId="165" fontId="1" fillId="0" borderId="28" xfId="0" applyNumberFormat="1" applyFont="1" applyBorder="1"/>
    <xf numFmtId="165" fontId="3" fillId="0" borderId="0" xfId="0" applyNumberFormat="1" applyFont="1"/>
    <xf numFmtId="165" fontId="3" fillId="0" borderId="22" xfId="0" applyNumberFormat="1" applyFont="1" applyBorder="1"/>
    <xf numFmtId="165" fontId="3" fillId="0" borderId="23" xfId="0" applyNumberFormat="1" applyFont="1" applyBorder="1"/>
    <xf numFmtId="0" fontId="3" fillId="0" borderId="16" xfId="0" applyFont="1" applyBorder="1"/>
    <xf numFmtId="0" fontId="1" fillId="5" borderId="32" xfId="0" applyFont="1" applyFill="1" applyBorder="1"/>
    <xf numFmtId="165" fontId="1" fillId="2" borderId="33" xfId="0" applyNumberFormat="1" applyFont="1" applyFill="1" applyBorder="1"/>
    <xf numFmtId="0" fontId="3" fillId="0" borderId="34" xfId="0" applyFont="1" applyBorder="1"/>
    <xf numFmtId="165" fontId="1" fillId="0" borderId="35" xfId="0" applyNumberFormat="1" applyFont="1" applyBorder="1"/>
    <xf numFmtId="165" fontId="1" fillId="0" borderId="36" xfId="0" applyNumberFormat="1" applyFont="1" applyBorder="1"/>
    <xf numFmtId="165" fontId="1" fillId="0" borderId="37" xfId="0" applyNumberFormat="1" applyFont="1" applyBorder="1"/>
    <xf numFmtId="0" fontId="3" fillId="0" borderId="1" xfId="0" applyFont="1" applyBorder="1"/>
    <xf numFmtId="165" fontId="1" fillId="0" borderId="2" xfId="0" applyNumberFormat="1" applyFont="1" applyBorder="1"/>
    <xf numFmtId="165" fontId="1" fillId="0" borderId="3" xfId="0" applyNumberFormat="1" applyFont="1" applyBorder="1"/>
    <xf numFmtId="165" fontId="1" fillId="0" borderId="38" xfId="0" applyNumberFormat="1" applyFont="1" applyBorder="1"/>
    <xf numFmtId="0" fontId="3" fillId="0" borderId="7" xfId="0" applyFont="1" applyBorder="1"/>
    <xf numFmtId="165" fontId="3" fillId="0" borderId="8" xfId="0" applyNumberFormat="1" applyFont="1" applyBorder="1"/>
    <xf numFmtId="165" fontId="3" fillId="0" borderId="9" xfId="0" applyNumberFormat="1" applyFont="1" applyBorder="1"/>
    <xf numFmtId="165" fontId="3" fillId="0" borderId="10" xfId="0" applyNumberFormat="1" applyFont="1" applyBorder="1"/>
    <xf numFmtId="165" fontId="3" fillId="0" borderId="35" xfId="0" applyNumberFormat="1" applyFont="1" applyBorder="1"/>
    <xf numFmtId="165" fontId="3" fillId="0" borderId="36" xfId="0" applyNumberFormat="1" applyFont="1" applyBorder="1"/>
    <xf numFmtId="165" fontId="3" fillId="0" borderId="37" xfId="0" applyNumberFormat="1" applyFont="1" applyBorder="1"/>
    <xf numFmtId="0" fontId="4" fillId="0" borderId="0" xfId="0" applyFont="1"/>
    <xf numFmtId="164" fontId="1" fillId="0" borderId="29" xfId="0" applyNumberFormat="1" applyFont="1" applyBorder="1"/>
    <xf numFmtId="0" fontId="1" fillId="0" borderId="7" xfId="0" applyFont="1" applyBorder="1"/>
    <xf numFmtId="0" fontId="1" fillId="0" borderId="34" xfId="0" applyFont="1" applyBorder="1"/>
    <xf numFmtId="0" fontId="3" fillId="0" borderId="0" xfId="0" applyFont="1"/>
    <xf numFmtId="165" fontId="3" fillId="6" borderId="29" xfId="0" applyNumberFormat="1" applyFont="1" applyFill="1" applyBorder="1"/>
    <xf numFmtId="0" fontId="3" fillId="0" borderId="39" xfId="0" applyFont="1" applyBorder="1"/>
    <xf numFmtId="165" fontId="3" fillId="0" borderId="40" xfId="0" applyNumberFormat="1" applyFont="1" applyBorder="1"/>
    <xf numFmtId="165" fontId="3" fillId="0" borderId="41" xfId="0" applyNumberFormat="1" applyFont="1" applyBorder="1"/>
    <xf numFmtId="165" fontId="3" fillId="0" borderId="42" xfId="0" applyNumberFormat="1" applyFont="1" applyBorder="1"/>
    <xf numFmtId="165" fontId="3" fillId="0" borderId="17" xfId="0" applyNumberFormat="1" applyFont="1" applyBorder="1"/>
    <xf numFmtId="165" fontId="3" fillId="0" borderId="43" xfId="0" applyNumberFormat="1" applyFont="1" applyBorder="1"/>
    <xf numFmtId="165" fontId="0" fillId="0" borderId="0" xfId="0" applyNumberFormat="1"/>
    <xf numFmtId="0" fontId="1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M99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11.1640625" defaultRowHeight="15" customHeight="1" outlineLevelRow="1" x14ac:dyDescent="0.2"/>
  <cols>
    <col min="1" max="1" width="3.83203125" customWidth="1"/>
    <col min="2" max="2" width="19.83203125" customWidth="1"/>
    <col min="3" max="7" width="9" bestFit="1" customWidth="1"/>
    <col min="8" max="8" width="10.5" bestFit="1" customWidth="1"/>
    <col min="9" max="34" width="11.1640625" customWidth="1"/>
    <col min="35" max="171" width="11.5" customWidth="1"/>
    <col min="172" max="180" width="12.33203125" customWidth="1"/>
    <col min="181" max="221" width="12.6640625" customWidth="1"/>
  </cols>
  <sheetData>
    <row r="1" spans="2:221" ht="15.75" customHeight="1" x14ac:dyDescent="0.2"/>
    <row r="2" spans="2:221" ht="15.75" customHeight="1" x14ac:dyDescent="0.2">
      <c r="C2" s="81">
        <v>24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3"/>
      <c r="P2" s="84">
        <v>25</v>
      </c>
      <c r="Q2" s="85"/>
      <c r="R2" s="85"/>
      <c r="S2" s="85"/>
      <c r="T2" s="85"/>
      <c r="U2" s="85"/>
      <c r="V2" s="85"/>
      <c r="W2" s="85"/>
      <c r="X2" s="85"/>
      <c r="Y2" s="85"/>
      <c r="Z2" s="85"/>
      <c r="AA2" s="86"/>
      <c r="AB2" s="78">
        <v>27</v>
      </c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80"/>
      <c r="AN2" s="78">
        <v>28</v>
      </c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80"/>
      <c r="AZ2" s="78">
        <v>29</v>
      </c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80"/>
      <c r="BL2" s="78">
        <v>30</v>
      </c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80"/>
      <c r="BX2" s="78">
        <v>31</v>
      </c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80"/>
      <c r="CJ2" s="78">
        <v>32</v>
      </c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80"/>
      <c r="CV2" s="78">
        <v>33</v>
      </c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80"/>
      <c r="DH2" s="78">
        <v>34</v>
      </c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80"/>
      <c r="DT2" s="78">
        <v>35</v>
      </c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80"/>
      <c r="EF2" s="78">
        <v>36</v>
      </c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80"/>
      <c r="ER2" s="78">
        <v>37</v>
      </c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80"/>
      <c r="FD2" s="78">
        <v>38</v>
      </c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1">
        <v>39</v>
      </c>
      <c r="FQ2" s="1">
        <v>40</v>
      </c>
      <c r="FR2" s="1">
        <v>41</v>
      </c>
      <c r="FS2" s="1">
        <v>42</v>
      </c>
      <c r="FT2" s="1">
        <v>43</v>
      </c>
      <c r="FU2" s="1">
        <v>44</v>
      </c>
      <c r="FV2" s="1">
        <v>45</v>
      </c>
      <c r="FW2" s="1">
        <v>46</v>
      </c>
      <c r="FX2" s="1">
        <v>47</v>
      </c>
      <c r="FY2" s="1">
        <v>48</v>
      </c>
      <c r="FZ2" s="1">
        <v>49</v>
      </c>
      <c r="GA2" s="1">
        <v>50</v>
      </c>
      <c r="GB2" s="1">
        <v>51</v>
      </c>
      <c r="GC2" s="1">
        <v>52</v>
      </c>
      <c r="GD2" s="1">
        <v>53</v>
      </c>
      <c r="GE2" s="1">
        <v>54</v>
      </c>
      <c r="GF2" s="1">
        <v>55</v>
      </c>
      <c r="GG2" s="1">
        <v>56</v>
      </c>
      <c r="GH2" s="1">
        <v>57</v>
      </c>
      <c r="GI2" s="1">
        <v>58</v>
      </c>
      <c r="GJ2" s="1">
        <v>59</v>
      </c>
      <c r="GK2" s="1">
        <v>60</v>
      </c>
      <c r="GL2" s="1">
        <v>61</v>
      </c>
      <c r="GM2" s="1">
        <v>62</v>
      </c>
      <c r="GN2" s="1">
        <v>63</v>
      </c>
      <c r="GO2" s="1">
        <v>64</v>
      </c>
      <c r="GP2" s="1">
        <v>65</v>
      </c>
      <c r="GQ2" s="1">
        <v>66</v>
      </c>
      <c r="GR2" s="1">
        <v>67</v>
      </c>
      <c r="GS2" s="1">
        <v>68</v>
      </c>
      <c r="GT2" s="1">
        <v>69</v>
      </c>
      <c r="GU2" s="1">
        <v>70</v>
      </c>
      <c r="GV2" s="1">
        <v>71</v>
      </c>
      <c r="GW2" s="1">
        <v>72</v>
      </c>
      <c r="GX2" s="1">
        <v>73</v>
      </c>
      <c r="GY2" s="1">
        <v>74</v>
      </c>
      <c r="GZ2" s="1">
        <v>75</v>
      </c>
      <c r="HA2" s="1">
        <v>76</v>
      </c>
      <c r="HB2" s="1">
        <v>77</v>
      </c>
      <c r="HC2" s="1">
        <v>78</v>
      </c>
      <c r="HD2" s="1">
        <v>79</v>
      </c>
      <c r="HE2" s="1">
        <v>80</v>
      </c>
      <c r="HF2" s="1">
        <v>81</v>
      </c>
      <c r="HG2" s="1">
        <v>82</v>
      </c>
      <c r="HH2" s="1">
        <v>83</v>
      </c>
      <c r="HI2" s="1">
        <v>84</v>
      </c>
      <c r="HJ2" s="1">
        <v>85</v>
      </c>
      <c r="HK2" s="1">
        <v>86</v>
      </c>
      <c r="HL2" s="1">
        <v>87</v>
      </c>
      <c r="HM2" s="1">
        <v>88</v>
      </c>
    </row>
    <row r="3" spans="2:221" ht="15.75" customHeight="1" x14ac:dyDescent="0.2">
      <c r="C3" s="2">
        <v>44927</v>
      </c>
      <c r="D3" s="3">
        <v>44958</v>
      </c>
      <c r="E3" s="3">
        <v>44986</v>
      </c>
      <c r="F3" s="3">
        <v>45017</v>
      </c>
      <c r="G3" s="3">
        <v>45047</v>
      </c>
      <c r="H3" s="3">
        <v>45078</v>
      </c>
      <c r="I3" s="3">
        <v>45108</v>
      </c>
      <c r="J3" s="4" t="s">
        <v>0</v>
      </c>
      <c r="K3" s="3">
        <v>45139</v>
      </c>
      <c r="L3" s="3">
        <v>45170</v>
      </c>
      <c r="M3" s="3">
        <v>45200</v>
      </c>
      <c r="N3" s="3">
        <v>45231</v>
      </c>
      <c r="O3" s="5">
        <v>45261</v>
      </c>
      <c r="P3" s="6">
        <v>45292</v>
      </c>
      <c r="Q3" s="7">
        <v>45323</v>
      </c>
      <c r="R3" s="7">
        <v>45352</v>
      </c>
      <c r="S3" s="7">
        <v>45383</v>
      </c>
      <c r="T3" s="7">
        <v>45413</v>
      </c>
      <c r="U3" s="7">
        <v>45444</v>
      </c>
      <c r="V3" s="7">
        <v>45474</v>
      </c>
      <c r="W3" s="7">
        <v>45505</v>
      </c>
      <c r="X3" s="7">
        <v>45536</v>
      </c>
      <c r="Y3" s="7">
        <v>45566</v>
      </c>
      <c r="Z3" s="7">
        <v>45597</v>
      </c>
      <c r="AA3" s="7">
        <v>45627</v>
      </c>
      <c r="AB3" s="7">
        <v>45658</v>
      </c>
      <c r="AC3" s="7">
        <v>45689</v>
      </c>
      <c r="AD3" s="7">
        <v>45717</v>
      </c>
      <c r="AE3" s="7">
        <v>45748</v>
      </c>
      <c r="AF3" s="7">
        <v>45778</v>
      </c>
      <c r="AG3" s="7">
        <v>45809</v>
      </c>
      <c r="AH3" s="7">
        <v>45839</v>
      </c>
      <c r="AI3" s="7">
        <v>45870</v>
      </c>
      <c r="AJ3" s="7">
        <v>45901</v>
      </c>
      <c r="AK3" s="7">
        <v>45931</v>
      </c>
      <c r="AL3" s="7">
        <v>45962</v>
      </c>
      <c r="AM3" s="7">
        <v>45992</v>
      </c>
      <c r="AN3" s="7">
        <v>46023</v>
      </c>
      <c r="AO3" s="7">
        <v>46054</v>
      </c>
      <c r="AP3" s="7">
        <v>46082</v>
      </c>
      <c r="AQ3" s="7">
        <v>46113</v>
      </c>
      <c r="AR3" s="7">
        <v>46143</v>
      </c>
      <c r="AS3" s="7">
        <v>46174</v>
      </c>
      <c r="AT3" s="7">
        <v>46204</v>
      </c>
      <c r="AU3" s="7">
        <v>46235</v>
      </c>
      <c r="AV3" s="7">
        <v>46266</v>
      </c>
      <c r="AW3" s="7">
        <v>46296</v>
      </c>
      <c r="AX3" s="7">
        <v>46327</v>
      </c>
      <c r="AY3" s="7">
        <v>46357</v>
      </c>
      <c r="AZ3" s="7">
        <v>46388</v>
      </c>
      <c r="BA3" s="7">
        <v>46419</v>
      </c>
      <c r="BB3" s="7">
        <v>46447</v>
      </c>
      <c r="BC3" s="7">
        <v>46478</v>
      </c>
      <c r="BD3" s="7">
        <v>46508</v>
      </c>
      <c r="BE3" s="7">
        <v>46539</v>
      </c>
      <c r="BF3" s="7">
        <v>46569</v>
      </c>
      <c r="BG3" s="7">
        <v>46600</v>
      </c>
      <c r="BH3" s="7">
        <v>46631</v>
      </c>
      <c r="BI3" s="7">
        <v>46661</v>
      </c>
      <c r="BJ3" s="7">
        <v>46692</v>
      </c>
      <c r="BK3" s="7">
        <v>46722</v>
      </c>
      <c r="BL3" s="7">
        <v>46753</v>
      </c>
      <c r="BM3" s="7">
        <v>46784</v>
      </c>
      <c r="BN3" s="7">
        <v>46813</v>
      </c>
      <c r="BO3" s="7">
        <v>46844</v>
      </c>
      <c r="BP3" s="7">
        <v>46874</v>
      </c>
      <c r="BQ3" s="7">
        <v>46905</v>
      </c>
      <c r="BR3" s="7">
        <v>46935</v>
      </c>
      <c r="BS3" s="7">
        <v>46966</v>
      </c>
      <c r="BT3" s="7">
        <v>46997</v>
      </c>
      <c r="BU3" s="7">
        <v>47027</v>
      </c>
      <c r="BV3" s="7">
        <v>47058</v>
      </c>
      <c r="BW3" s="7">
        <v>47088</v>
      </c>
      <c r="BX3" s="7">
        <v>47119</v>
      </c>
      <c r="BY3" s="7">
        <v>47150</v>
      </c>
      <c r="BZ3" s="7">
        <v>47178</v>
      </c>
      <c r="CA3" s="7">
        <v>47209</v>
      </c>
      <c r="CB3" s="7">
        <v>47239</v>
      </c>
      <c r="CC3" s="7">
        <v>47270</v>
      </c>
      <c r="CD3" s="7">
        <v>47300</v>
      </c>
      <c r="CE3" s="7">
        <v>47331</v>
      </c>
      <c r="CF3" s="7">
        <v>47362</v>
      </c>
      <c r="CG3" s="7">
        <v>47392</v>
      </c>
      <c r="CH3" s="7">
        <v>47423</v>
      </c>
      <c r="CI3" s="7">
        <v>47453</v>
      </c>
      <c r="CJ3" s="7">
        <v>47484</v>
      </c>
      <c r="CK3" s="7">
        <v>47515</v>
      </c>
      <c r="CL3" s="7">
        <v>47543</v>
      </c>
      <c r="CM3" s="7">
        <v>47574</v>
      </c>
      <c r="CN3" s="7">
        <v>47604</v>
      </c>
      <c r="CO3" s="7">
        <v>47635</v>
      </c>
      <c r="CP3" s="7">
        <v>47665</v>
      </c>
      <c r="CQ3" s="7">
        <v>47696</v>
      </c>
      <c r="CR3" s="7">
        <v>47727</v>
      </c>
      <c r="CS3" s="7">
        <v>47757</v>
      </c>
      <c r="CT3" s="7">
        <v>47788</v>
      </c>
      <c r="CU3" s="7">
        <v>47818</v>
      </c>
      <c r="CV3" s="7">
        <v>47849</v>
      </c>
      <c r="CW3" s="7">
        <v>47880</v>
      </c>
      <c r="CX3" s="7">
        <v>47908</v>
      </c>
      <c r="CY3" s="7">
        <v>47939</v>
      </c>
      <c r="CZ3" s="7">
        <v>47969</v>
      </c>
      <c r="DA3" s="7">
        <v>48000</v>
      </c>
      <c r="DB3" s="7">
        <v>48030</v>
      </c>
      <c r="DC3" s="7">
        <v>48061</v>
      </c>
      <c r="DD3" s="7">
        <v>48092</v>
      </c>
      <c r="DE3" s="7">
        <v>48122</v>
      </c>
      <c r="DF3" s="7">
        <v>48153</v>
      </c>
      <c r="DG3" s="7">
        <v>48183</v>
      </c>
      <c r="DH3" s="7">
        <v>48214</v>
      </c>
      <c r="DI3" s="7">
        <v>48245</v>
      </c>
      <c r="DJ3" s="7">
        <v>48274</v>
      </c>
      <c r="DK3" s="7">
        <v>48305</v>
      </c>
      <c r="DL3" s="7">
        <v>48335</v>
      </c>
      <c r="DM3" s="7">
        <v>48366</v>
      </c>
      <c r="DN3" s="7">
        <v>48396</v>
      </c>
      <c r="DO3" s="7">
        <v>48427</v>
      </c>
      <c r="DP3" s="7">
        <v>48458</v>
      </c>
      <c r="DQ3" s="7">
        <v>48488</v>
      </c>
      <c r="DR3" s="7">
        <v>48519</v>
      </c>
      <c r="DS3" s="7">
        <v>48549</v>
      </c>
      <c r="DT3" s="7">
        <v>48580</v>
      </c>
      <c r="DU3" s="7">
        <v>48611</v>
      </c>
      <c r="DV3" s="7">
        <v>48639</v>
      </c>
      <c r="DW3" s="7">
        <v>48670</v>
      </c>
      <c r="DX3" s="7">
        <v>48700</v>
      </c>
      <c r="DY3" s="7">
        <v>48731</v>
      </c>
      <c r="DZ3" s="7">
        <v>48761</v>
      </c>
      <c r="EA3" s="7">
        <v>48792</v>
      </c>
      <c r="EB3" s="7">
        <v>48823</v>
      </c>
      <c r="EC3" s="7">
        <v>48853</v>
      </c>
      <c r="ED3" s="7">
        <v>48884</v>
      </c>
      <c r="EE3" s="7">
        <v>48914</v>
      </c>
      <c r="EF3" s="7">
        <v>48945</v>
      </c>
      <c r="EG3" s="7">
        <v>48976</v>
      </c>
      <c r="EH3" s="7">
        <v>49004</v>
      </c>
      <c r="EI3" s="7">
        <v>49035</v>
      </c>
      <c r="EJ3" s="7">
        <v>49065</v>
      </c>
      <c r="EK3" s="7">
        <v>49096</v>
      </c>
      <c r="EL3" s="7">
        <v>49126</v>
      </c>
      <c r="EM3" s="7">
        <v>49157</v>
      </c>
      <c r="EN3" s="7">
        <v>49188</v>
      </c>
      <c r="EO3" s="7">
        <v>49218</v>
      </c>
      <c r="EP3" s="7">
        <v>49249</v>
      </c>
      <c r="EQ3" s="7">
        <v>49279</v>
      </c>
      <c r="ER3" s="7">
        <v>49310</v>
      </c>
      <c r="ES3" s="7">
        <v>49341</v>
      </c>
      <c r="ET3" s="7">
        <v>49369</v>
      </c>
      <c r="EU3" s="7">
        <v>49400</v>
      </c>
      <c r="EV3" s="7">
        <v>49430</v>
      </c>
      <c r="EW3" s="7">
        <v>49461</v>
      </c>
      <c r="EX3" s="7">
        <v>49491</v>
      </c>
      <c r="EY3" s="7">
        <v>49522</v>
      </c>
      <c r="EZ3" s="7">
        <v>49553</v>
      </c>
      <c r="FA3" s="7">
        <v>49583</v>
      </c>
      <c r="FB3" s="7">
        <v>49614</v>
      </c>
      <c r="FC3" s="7">
        <v>49644</v>
      </c>
      <c r="FD3" s="7">
        <v>49675</v>
      </c>
      <c r="FE3" s="7">
        <v>49706</v>
      </c>
      <c r="FF3" s="7">
        <v>49735</v>
      </c>
      <c r="FG3" s="7">
        <v>49766</v>
      </c>
      <c r="FH3" s="7">
        <v>49796</v>
      </c>
      <c r="FI3" s="7">
        <v>49827</v>
      </c>
      <c r="FJ3" s="7">
        <v>49857</v>
      </c>
      <c r="FK3" s="7">
        <v>49888</v>
      </c>
      <c r="FL3" s="7">
        <v>49919</v>
      </c>
      <c r="FM3" s="7">
        <v>49949</v>
      </c>
      <c r="FN3" s="7">
        <v>49980</v>
      </c>
      <c r="FO3" s="8">
        <v>50010</v>
      </c>
      <c r="FP3" s="9" t="s">
        <v>1</v>
      </c>
      <c r="FQ3" s="9" t="s">
        <v>1</v>
      </c>
      <c r="FR3" s="9" t="s">
        <v>1</v>
      </c>
      <c r="FS3" s="9" t="s">
        <v>1</v>
      </c>
      <c r="FT3" s="9" t="s">
        <v>1</v>
      </c>
      <c r="FU3" s="9" t="s">
        <v>1</v>
      </c>
      <c r="FV3" s="9" t="s">
        <v>1</v>
      </c>
      <c r="FW3" s="9" t="s">
        <v>1</v>
      </c>
      <c r="FX3" s="9" t="s">
        <v>1</v>
      </c>
      <c r="FY3" s="9" t="s">
        <v>1</v>
      </c>
      <c r="FZ3" s="9" t="s">
        <v>1</v>
      </c>
      <c r="GA3" s="9" t="s">
        <v>1</v>
      </c>
      <c r="GB3" s="9" t="s">
        <v>1</v>
      </c>
      <c r="GC3" s="9" t="s">
        <v>1</v>
      </c>
      <c r="GD3" s="9" t="s">
        <v>1</v>
      </c>
      <c r="GE3" s="9" t="s">
        <v>1</v>
      </c>
      <c r="GF3" s="9" t="s">
        <v>1</v>
      </c>
      <c r="GG3" s="9" t="s">
        <v>1</v>
      </c>
      <c r="GH3" s="9" t="s">
        <v>1</v>
      </c>
      <c r="GI3" s="9" t="s">
        <v>1</v>
      </c>
      <c r="GJ3" s="9" t="s">
        <v>1</v>
      </c>
      <c r="GK3" s="9" t="s">
        <v>1</v>
      </c>
      <c r="GL3" s="9" t="s">
        <v>1</v>
      </c>
      <c r="GM3" s="9" t="s">
        <v>1</v>
      </c>
      <c r="GN3" s="9" t="s">
        <v>1</v>
      </c>
      <c r="GO3" s="9" t="s">
        <v>1</v>
      </c>
      <c r="GP3" s="9" t="s">
        <v>1</v>
      </c>
      <c r="GQ3" s="9" t="s">
        <v>1</v>
      </c>
      <c r="GR3" s="9" t="s">
        <v>1</v>
      </c>
      <c r="GS3" s="9" t="s">
        <v>1</v>
      </c>
      <c r="GT3" s="9" t="s">
        <v>1</v>
      </c>
      <c r="GU3" s="9" t="s">
        <v>1</v>
      </c>
      <c r="GV3" s="9" t="s">
        <v>1</v>
      </c>
      <c r="GW3" s="9" t="s">
        <v>1</v>
      </c>
      <c r="GX3" s="9" t="s">
        <v>1</v>
      </c>
      <c r="GY3" s="9" t="s">
        <v>1</v>
      </c>
      <c r="GZ3" s="9" t="s">
        <v>1</v>
      </c>
      <c r="HA3" s="9" t="s">
        <v>1</v>
      </c>
      <c r="HB3" s="9" t="s">
        <v>1</v>
      </c>
      <c r="HC3" s="9" t="s">
        <v>1</v>
      </c>
      <c r="HD3" s="9" t="s">
        <v>1</v>
      </c>
      <c r="HE3" s="9" t="s">
        <v>1</v>
      </c>
      <c r="HF3" s="9" t="s">
        <v>1</v>
      </c>
      <c r="HG3" s="9" t="s">
        <v>1</v>
      </c>
      <c r="HH3" s="9" t="s">
        <v>1</v>
      </c>
      <c r="HI3" s="9" t="s">
        <v>1</v>
      </c>
      <c r="HJ3" s="9" t="s">
        <v>1</v>
      </c>
      <c r="HK3" s="9" t="s">
        <v>1</v>
      </c>
      <c r="HL3" s="9" t="s">
        <v>1</v>
      </c>
      <c r="HM3" s="9" t="s">
        <v>1</v>
      </c>
    </row>
    <row r="4" spans="2:221" ht="15.75" customHeight="1" x14ac:dyDescent="0.2">
      <c r="B4" s="10" t="s">
        <v>2</v>
      </c>
      <c r="C4" s="11">
        <v>750000</v>
      </c>
      <c r="D4" s="11">
        <v>750000</v>
      </c>
      <c r="E4" s="11">
        <v>750000</v>
      </c>
      <c r="F4" s="11">
        <v>750000</v>
      </c>
      <c r="G4" s="11">
        <v>750000</v>
      </c>
      <c r="H4" s="11">
        <v>750000</v>
      </c>
      <c r="I4" s="11">
        <v>750000</v>
      </c>
      <c r="J4" s="11"/>
      <c r="K4" s="11">
        <v>750000</v>
      </c>
      <c r="L4" s="11">
        <f t="shared" ref="L4:O4" si="0">+K4</f>
        <v>750000</v>
      </c>
      <c r="M4" s="11">
        <f t="shared" si="0"/>
        <v>750000</v>
      </c>
      <c r="N4" s="11">
        <f t="shared" si="0"/>
        <v>750000</v>
      </c>
      <c r="O4" s="17">
        <f t="shared" si="0"/>
        <v>750000</v>
      </c>
      <c r="P4" s="13">
        <v>750000</v>
      </c>
      <c r="Q4" s="13">
        <f t="shared" ref="Q4:CI4" si="1">+P4</f>
        <v>750000</v>
      </c>
      <c r="R4" s="13">
        <f t="shared" si="1"/>
        <v>750000</v>
      </c>
      <c r="S4" s="13">
        <f t="shared" si="1"/>
        <v>750000</v>
      </c>
      <c r="T4" s="13">
        <f t="shared" si="1"/>
        <v>750000</v>
      </c>
      <c r="U4" s="13">
        <f t="shared" si="1"/>
        <v>750000</v>
      </c>
      <c r="V4" s="13">
        <f t="shared" si="1"/>
        <v>750000</v>
      </c>
      <c r="W4" s="13">
        <f t="shared" si="1"/>
        <v>750000</v>
      </c>
      <c r="X4" s="13">
        <f t="shared" si="1"/>
        <v>750000</v>
      </c>
      <c r="Y4" s="13">
        <f t="shared" si="1"/>
        <v>750000</v>
      </c>
      <c r="Z4" s="13">
        <f t="shared" si="1"/>
        <v>750000</v>
      </c>
      <c r="AA4" s="13">
        <f t="shared" si="1"/>
        <v>750000</v>
      </c>
      <c r="AB4" s="13">
        <f t="shared" si="1"/>
        <v>750000</v>
      </c>
      <c r="AC4" s="13">
        <f t="shared" si="1"/>
        <v>750000</v>
      </c>
      <c r="AD4" s="13">
        <f t="shared" si="1"/>
        <v>750000</v>
      </c>
      <c r="AE4" s="13">
        <f t="shared" si="1"/>
        <v>750000</v>
      </c>
      <c r="AF4" s="13">
        <f t="shared" si="1"/>
        <v>750000</v>
      </c>
      <c r="AG4" s="13">
        <f t="shared" si="1"/>
        <v>750000</v>
      </c>
      <c r="AH4" s="13">
        <f t="shared" si="1"/>
        <v>750000</v>
      </c>
      <c r="AI4" s="13">
        <f t="shared" si="1"/>
        <v>750000</v>
      </c>
      <c r="AJ4" s="13">
        <f t="shared" si="1"/>
        <v>750000</v>
      </c>
      <c r="AK4" s="13">
        <f t="shared" si="1"/>
        <v>750000</v>
      </c>
      <c r="AL4" s="13">
        <f t="shared" si="1"/>
        <v>750000</v>
      </c>
      <c r="AM4" s="13">
        <f t="shared" si="1"/>
        <v>750000</v>
      </c>
      <c r="AN4" s="13">
        <f t="shared" si="1"/>
        <v>750000</v>
      </c>
      <c r="AO4" s="13">
        <f t="shared" si="1"/>
        <v>750000</v>
      </c>
      <c r="AP4" s="13">
        <f t="shared" si="1"/>
        <v>750000</v>
      </c>
      <c r="AQ4" s="13">
        <f t="shared" si="1"/>
        <v>750000</v>
      </c>
      <c r="AR4" s="13">
        <f t="shared" si="1"/>
        <v>750000</v>
      </c>
      <c r="AS4" s="13">
        <f t="shared" si="1"/>
        <v>750000</v>
      </c>
      <c r="AT4" s="13">
        <f t="shared" si="1"/>
        <v>750000</v>
      </c>
      <c r="AU4" s="13">
        <f t="shared" si="1"/>
        <v>750000</v>
      </c>
      <c r="AV4" s="13">
        <f t="shared" si="1"/>
        <v>750000</v>
      </c>
      <c r="AW4" s="13">
        <f t="shared" si="1"/>
        <v>750000</v>
      </c>
      <c r="AX4" s="13">
        <f t="shared" si="1"/>
        <v>750000</v>
      </c>
      <c r="AY4" s="13">
        <f t="shared" si="1"/>
        <v>750000</v>
      </c>
      <c r="AZ4" s="13">
        <f t="shared" si="1"/>
        <v>750000</v>
      </c>
      <c r="BA4" s="13">
        <f t="shared" si="1"/>
        <v>750000</v>
      </c>
      <c r="BB4" s="13">
        <f t="shared" si="1"/>
        <v>750000</v>
      </c>
      <c r="BC4" s="13">
        <f t="shared" si="1"/>
        <v>750000</v>
      </c>
      <c r="BD4" s="13">
        <f t="shared" si="1"/>
        <v>750000</v>
      </c>
      <c r="BE4" s="13">
        <f t="shared" si="1"/>
        <v>750000</v>
      </c>
      <c r="BF4" s="13">
        <f t="shared" si="1"/>
        <v>750000</v>
      </c>
      <c r="BG4" s="13">
        <f t="shared" si="1"/>
        <v>750000</v>
      </c>
      <c r="BH4" s="13">
        <f t="shared" si="1"/>
        <v>750000</v>
      </c>
      <c r="BI4" s="13">
        <f t="shared" si="1"/>
        <v>750000</v>
      </c>
      <c r="BJ4" s="13">
        <f t="shared" si="1"/>
        <v>750000</v>
      </c>
      <c r="BK4" s="13">
        <f t="shared" si="1"/>
        <v>750000</v>
      </c>
      <c r="BL4" s="13">
        <f t="shared" si="1"/>
        <v>750000</v>
      </c>
      <c r="BM4" s="13">
        <f t="shared" si="1"/>
        <v>750000</v>
      </c>
      <c r="BN4" s="13">
        <f t="shared" si="1"/>
        <v>750000</v>
      </c>
      <c r="BO4" s="13">
        <f t="shared" si="1"/>
        <v>750000</v>
      </c>
      <c r="BP4" s="13">
        <f t="shared" si="1"/>
        <v>750000</v>
      </c>
      <c r="BQ4" s="13">
        <f t="shared" si="1"/>
        <v>750000</v>
      </c>
      <c r="BR4" s="13">
        <f t="shared" si="1"/>
        <v>750000</v>
      </c>
      <c r="BS4" s="13">
        <f t="shared" si="1"/>
        <v>750000</v>
      </c>
      <c r="BT4" s="13">
        <f t="shared" si="1"/>
        <v>750000</v>
      </c>
      <c r="BU4" s="13">
        <f t="shared" si="1"/>
        <v>750000</v>
      </c>
      <c r="BV4" s="13">
        <f t="shared" si="1"/>
        <v>750000</v>
      </c>
      <c r="BW4" s="13">
        <f t="shared" si="1"/>
        <v>750000</v>
      </c>
      <c r="BX4" s="13">
        <f t="shared" si="1"/>
        <v>750000</v>
      </c>
      <c r="BY4" s="13">
        <f t="shared" si="1"/>
        <v>750000</v>
      </c>
      <c r="BZ4" s="13">
        <f t="shared" si="1"/>
        <v>750000</v>
      </c>
      <c r="CA4" s="13">
        <f t="shared" si="1"/>
        <v>750000</v>
      </c>
      <c r="CB4" s="13">
        <f t="shared" si="1"/>
        <v>750000</v>
      </c>
      <c r="CC4" s="13">
        <f t="shared" si="1"/>
        <v>750000</v>
      </c>
      <c r="CD4" s="13">
        <f t="shared" si="1"/>
        <v>750000</v>
      </c>
      <c r="CE4" s="13">
        <f t="shared" si="1"/>
        <v>750000</v>
      </c>
      <c r="CF4" s="13">
        <f t="shared" si="1"/>
        <v>750000</v>
      </c>
      <c r="CG4" s="13">
        <f t="shared" si="1"/>
        <v>750000</v>
      </c>
      <c r="CH4" s="13">
        <f t="shared" si="1"/>
        <v>750000</v>
      </c>
      <c r="CI4" s="13">
        <f t="shared" si="1"/>
        <v>750000</v>
      </c>
      <c r="CJ4" s="13">
        <f t="shared" ref="CJ4:CJ5" si="2">+CI4</f>
        <v>750000</v>
      </c>
      <c r="CK4" s="13">
        <f t="shared" ref="CK4:CK5" si="3">+CJ4</f>
        <v>750000</v>
      </c>
      <c r="CL4" s="13">
        <f t="shared" ref="CL4:CL5" si="4">+CK4</f>
        <v>750000</v>
      </c>
      <c r="CM4" s="13">
        <f t="shared" ref="CM4:CM5" si="5">+CL4</f>
        <v>750000</v>
      </c>
      <c r="CN4" s="13">
        <f t="shared" ref="CN4:CN5" si="6">+CM4</f>
        <v>750000</v>
      </c>
      <c r="CO4" s="13">
        <f t="shared" ref="CO4:CO5" si="7">+CN4</f>
        <v>750000</v>
      </c>
      <c r="CP4" s="13">
        <f t="shared" ref="CP4:CP5" si="8">+CO4</f>
        <v>750000</v>
      </c>
      <c r="CQ4" s="13">
        <f t="shared" ref="CQ4:CQ5" si="9">+CP4</f>
        <v>750000</v>
      </c>
      <c r="CR4" s="13">
        <f t="shared" ref="CR4:CR5" si="10">+CQ4</f>
        <v>750000</v>
      </c>
      <c r="CS4" s="13">
        <f t="shared" ref="CS4:CS5" si="11">+CR4</f>
        <v>750000</v>
      </c>
      <c r="CT4" s="13">
        <f t="shared" ref="CT4:CT5" si="12">+CS4</f>
        <v>750000</v>
      </c>
      <c r="CU4" s="13">
        <f t="shared" ref="CU4:CU5" si="13">+CT4</f>
        <v>750000</v>
      </c>
      <c r="CV4" s="13">
        <f t="shared" ref="CV4:CV5" si="14">+CU4</f>
        <v>750000</v>
      </c>
      <c r="CW4" s="13">
        <f t="shared" ref="CW4:CW5" si="15">+CV4</f>
        <v>750000</v>
      </c>
      <c r="CX4" s="13">
        <f t="shared" ref="CX4:CX5" si="16">+CW4</f>
        <v>750000</v>
      </c>
      <c r="CY4" s="13">
        <f t="shared" ref="CY4:CY5" si="17">+CX4</f>
        <v>750000</v>
      </c>
      <c r="CZ4" s="13">
        <f t="shared" ref="CZ4:CZ5" si="18">+CY4</f>
        <v>750000</v>
      </c>
      <c r="DA4" s="13">
        <f t="shared" ref="DA4:DA5" si="19">+CZ4</f>
        <v>750000</v>
      </c>
      <c r="DB4" s="13">
        <f t="shared" ref="DB4:DB5" si="20">+DA4</f>
        <v>750000</v>
      </c>
      <c r="DC4" s="13">
        <f t="shared" ref="DC4:DC5" si="21">+DB4</f>
        <v>750000</v>
      </c>
      <c r="DD4" s="13">
        <f t="shared" ref="DD4:DD5" si="22">+DC4</f>
        <v>750000</v>
      </c>
      <c r="DE4" s="13">
        <f t="shared" ref="DE4:DE5" si="23">+DD4</f>
        <v>750000</v>
      </c>
      <c r="DF4" s="13">
        <f t="shared" ref="DF4:DF5" si="24">+DE4</f>
        <v>750000</v>
      </c>
      <c r="DG4" s="13">
        <f t="shared" ref="DG4:DG5" si="25">+DF4</f>
        <v>750000</v>
      </c>
      <c r="DH4" s="13">
        <f t="shared" ref="DH4:DH5" si="26">+DG4</f>
        <v>750000</v>
      </c>
      <c r="DI4" s="13">
        <f t="shared" ref="DI4:DI5" si="27">+DH4</f>
        <v>750000</v>
      </c>
      <c r="DJ4" s="13">
        <f t="shared" ref="DJ4:DJ5" si="28">+DI4</f>
        <v>750000</v>
      </c>
      <c r="DK4" s="13">
        <f t="shared" ref="DK4:DK5" si="29">+DJ4</f>
        <v>750000</v>
      </c>
      <c r="DL4" s="13">
        <f t="shared" ref="DL4:DL5" si="30">+DK4</f>
        <v>750000</v>
      </c>
      <c r="DM4" s="13">
        <f t="shared" ref="DM4:DM5" si="31">+DL4</f>
        <v>750000</v>
      </c>
      <c r="DN4" s="13">
        <f t="shared" ref="DN4:DN5" si="32">+DM4</f>
        <v>750000</v>
      </c>
      <c r="DO4" s="13">
        <f t="shared" ref="DO4:DO5" si="33">+DN4</f>
        <v>750000</v>
      </c>
      <c r="DP4" s="13">
        <f t="shared" ref="DP4:DP5" si="34">+DO4</f>
        <v>750000</v>
      </c>
      <c r="DQ4" s="13">
        <f t="shared" ref="DQ4:DQ5" si="35">+DP4</f>
        <v>750000</v>
      </c>
      <c r="DR4" s="13">
        <f t="shared" ref="DR4:DR5" si="36">+DQ4</f>
        <v>750000</v>
      </c>
      <c r="DS4" s="13">
        <f t="shared" ref="DS4:DS5" si="37">+DR4</f>
        <v>750000</v>
      </c>
      <c r="DT4" s="13">
        <f t="shared" ref="DT4:DT5" si="38">+DS4</f>
        <v>750000</v>
      </c>
      <c r="DU4" s="13">
        <f t="shared" ref="DU4:DU5" si="39">+DT4</f>
        <v>750000</v>
      </c>
      <c r="DV4" s="13">
        <f t="shared" ref="DV4:DV5" si="40">+DU4</f>
        <v>750000</v>
      </c>
      <c r="DW4" s="13">
        <f t="shared" ref="DW4:DW5" si="41">+DV4</f>
        <v>750000</v>
      </c>
      <c r="DX4" s="13">
        <f t="shared" ref="DX4:DX5" si="42">+DW4</f>
        <v>750000</v>
      </c>
      <c r="DY4" s="13">
        <f t="shared" ref="DY4:DY5" si="43">+DX4</f>
        <v>750000</v>
      </c>
      <c r="DZ4" s="13">
        <f t="shared" ref="DZ4:DZ5" si="44">+DY4</f>
        <v>750000</v>
      </c>
      <c r="EA4" s="13">
        <f t="shared" ref="EA4:EA5" si="45">+DZ4</f>
        <v>750000</v>
      </c>
      <c r="EB4" s="13">
        <f t="shared" ref="EB4:EB5" si="46">+EA4</f>
        <v>750000</v>
      </c>
      <c r="EC4" s="13">
        <f t="shared" ref="EC4:EC5" si="47">+EB4</f>
        <v>750000</v>
      </c>
      <c r="ED4" s="13">
        <f t="shared" ref="ED4:ED5" si="48">+EC4</f>
        <v>750000</v>
      </c>
      <c r="EE4" s="13">
        <f t="shared" ref="EE4:EE5" si="49">+ED4</f>
        <v>750000</v>
      </c>
      <c r="EF4" s="13">
        <f t="shared" ref="EF4:EF5" si="50">+EE4</f>
        <v>750000</v>
      </c>
      <c r="EG4" s="13">
        <f t="shared" ref="EG4:EG5" si="51">+EF4</f>
        <v>750000</v>
      </c>
      <c r="EH4" s="13">
        <f t="shared" ref="EH4:EH5" si="52">+EG4</f>
        <v>750000</v>
      </c>
      <c r="EI4" s="13">
        <f t="shared" ref="EI4:EI5" si="53">+EH4</f>
        <v>750000</v>
      </c>
      <c r="EJ4" s="13">
        <f t="shared" ref="EJ4:EJ5" si="54">+EI4</f>
        <v>750000</v>
      </c>
      <c r="EK4" s="13">
        <f t="shared" ref="EK4:EK5" si="55">+EJ4</f>
        <v>750000</v>
      </c>
      <c r="EL4" s="13">
        <f t="shared" ref="EL4:EL5" si="56">+EK4</f>
        <v>750000</v>
      </c>
      <c r="EM4" s="13">
        <f t="shared" ref="EM4:EM5" si="57">+EL4</f>
        <v>750000</v>
      </c>
      <c r="EN4" s="13">
        <f t="shared" ref="EN4:EN5" si="58">+EM4</f>
        <v>750000</v>
      </c>
      <c r="EO4" s="13">
        <f t="shared" ref="EO4:EO5" si="59">+EN4</f>
        <v>750000</v>
      </c>
      <c r="EP4" s="13">
        <f t="shared" ref="EP4:EP5" si="60">+EO4</f>
        <v>750000</v>
      </c>
      <c r="EQ4" s="13">
        <f t="shared" ref="EQ4:EQ5" si="61">+EP4</f>
        <v>750000</v>
      </c>
      <c r="ER4" s="13">
        <f t="shared" ref="ER4:ER5" si="62">+EQ4</f>
        <v>750000</v>
      </c>
      <c r="ES4" s="13">
        <f t="shared" ref="ES4:ES5" si="63">+ER4</f>
        <v>750000</v>
      </c>
      <c r="ET4" s="13">
        <f t="shared" ref="ET4:ET5" si="64">+ES4</f>
        <v>750000</v>
      </c>
      <c r="EU4" s="13">
        <f t="shared" ref="EU4:EU5" si="65">+ET4</f>
        <v>750000</v>
      </c>
      <c r="EV4" s="13">
        <f t="shared" ref="EV4:EV5" si="66">+EU4</f>
        <v>750000</v>
      </c>
      <c r="EW4" s="13">
        <f t="shared" ref="EW4:EW5" si="67">+EV4</f>
        <v>750000</v>
      </c>
      <c r="EX4" s="13">
        <f t="shared" ref="EX4:EX5" si="68">+EW4</f>
        <v>750000</v>
      </c>
      <c r="EY4" s="13">
        <f t="shared" ref="EY4:EY5" si="69">+EX4</f>
        <v>750000</v>
      </c>
      <c r="EZ4" s="13">
        <f t="shared" ref="EZ4:EZ5" si="70">+EY4</f>
        <v>750000</v>
      </c>
      <c r="FA4" s="13">
        <f t="shared" ref="FA4:FA5" si="71">+EZ4</f>
        <v>750000</v>
      </c>
      <c r="FB4" s="13">
        <f t="shared" ref="FB4:FB5" si="72">+FA4</f>
        <v>750000</v>
      </c>
      <c r="FC4" s="13">
        <f t="shared" ref="FC4:FC5" si="73">+FB4</f>
        <v>750000</v>
      </c>
      <c r="FD4" s="13">
        <f t="shared" ref="FD4:FD5" si="74">+FC4</f>
        <v>750000</v>
      </c>
      <c r="FE4" s="13">
        <f t="shared" ref="FE4:FE5" si="75">+FD4</f>
        <v>750000</v>
      </c>
      <c r="FF4" s="13">
        <f t="shared" ref="FF4:FF5" si="76">+FE4</f>
        <v>750000</v>
      </c>
      <c r="FG4" s="13">
        <f t="shared" ref="FG4:FG5" si="77">+FF4</f>
        <v>750000</v>
      </c>
      <c r="FH4" s="13">
        <f t="shared" ref="FH4:FH5" si="78">+FG4</f>
        <v>750000</v>
      </c>
      <c r="FI4" s="13">
        <f t="shared" ref="FI4:FI5" si="79">+FH4</f>
        <v>750000</v>
      </c>
      <c r="FJ4" s="13">
        <f t="shared" ref="FJ4:FJ5" si="80">+FI4</f>
        <v>750000</v>
      </c>
      <c r="FK4" s="13">
        <f t="shared" ref="FK4:FK5" si="81">+FJ4</f>
        <v>750000</v>
      </c>
      <c r="FL4" s="13">
        <f t="shared" ref="FL4:FL5" si="82">+FK4</f>
        <v>750000</v>
      </c>
      <c r="FM4" s="13">
        <f t="shared" ref="FM4:FM5" si="83">+FL4</f>
        <v>750000</v>
      </c>
      <c r="FN4" s="13">
        <f t="shared" ref="FN4:FN5" si="84">+FM4</f>
        <v>750000</v>
      </c>
      <c r="FO4" s="13">
        <f t="shared" ref="FO4:FO5" si="85">+FN4</f>
        <v>750000</v>
      </c>
      <c r="FP4" s="14">
        <f t="shared" ref="FP4:FP5" si="86">SUM(FD4:FO4)</f>
        <v>9000000</v>
      </c>
      <c r="FQ4" s="14">
        <f t="shared" ref="FQ4:HM4" si="87">+FP4</f>
        <v>9000000</v>
      </c>
      <c r="FR4" s="14">
        <f t="shared" si="87"/>
        <v>9000000</v>
      </c>
      <c r="FS4" s="14">
        <f t="shared" si="87"/>
        <v>9000000</v>
      </c>
      <c r="FT4" s="14">
        <f t="shared" si="87"/>
        <v>9000000</v>
      </c>
      <c r="FU4" s="14">
        <f t="shared" si="87"/>
        <v>9000000</v>
      </c>
      <c r="FV4" s="14">
        <f t="shared" si="87"/>
        <v>9000000</v>
      </c>
      <c r="FW4" s="14">
        <f t="shared" si="87"/>
        <v>9000000</v>
      </c>
      <c r="FX4" s="14">
        <f t="shared" si="87"/>
        <v>9000000</v>
      </c>
      <c r="FY4" s="14">
        <f t="shared" si="87"/>
        <v>9000000</v>
      </c>
      <c r="FZ4" s="14">
        <f t="shared" si="87"/>
        <v>9000000</v>
      </c>
      <c r="GA4" s="14">
        <f t="shared" si="87"/>
        <v>9000000</v>
      </c>
      <c r="GB4" s="14">
        <f t="shared" si="87"/>
        <v>9000000</v>
      </c>
      <c r="GC4" s="14">
        <f t="shared" si="87"/>
        <v>9000000</v>
      </c>
      <c r="GD4" s="14">
        <f t="shared" si="87"/>
        <v>9000000</v>
      </c>
      <c r="GE4" s="14">
        <f t="shared" si="87"/>
        <v>9000000</v>
      </c>
      <c r="GF4" s="14">
        <f t="shared" si="87"/>
        <v>9000000</v>
      </c>
      <c r="GG4" s="14">
        <f t="shared" si="87"/>
        <v>9000000</v>
      </c>
      <c r="GH4" s="14">
        <f t="shared" si="87"/>
        <v>9000000</v>
      </c>
      <c r="GI4" s="14">
        <f t="shared" si="87"/>
        <v>9000000</v>
      </c>
      <c r="GJ4" s="14">
        <f t="shared" si="87"/>
        <v>9000000</v>
      </c>
      <c r="GK4" s="14">
        <f t="shared" si="87"/>
        <v>9000000</v>
      </c>
      <c r="GL4" s="14">
        <f t="shared" si="87"/>
        <v>9000000</v>
      </c>
      <c r="GM4" s="14">
        <f t="shared" si="87"/>
        <v>9000000</v>
      </c>
      <c r="GN4" s="14">
        <f t="shared" si="87"/>
        <v>9000000</v>
      </c>
      <c r="GO4" s="14">
        <f t="shared" si="87"/>
        <v>9000000</v>
      </c>
      <c r="GP4" s="14">
        <f t="shared" si="87"/>
        <v>9000000</v>
      </c>
      <c r="GQ4" s="14">
        <f t="shared" si="87"/>
        <v>9000000</v>
      </c>
      <c r="GR4" s="14">
        <f t="shared" si="87"/>
        <v>9000000</v>
      </c>
      <c r="GS4" s="14">
        <f t="shared" si="87"/>
        <v>9000000</v>
      </c>
      <c r="GT4" s="14">
        <f t="shared" si="87"/>
        <v>9000000</v>
      </c>
      <c r="GU4" s="14">
        <f t="shared" si="87"/>
        <v>9000000</v>
      </c>
      <c r="GV4" s="14">
        <f t="shared" si="87"/>
        <v>9000000</v>
      </c>
      <c r="GW4" s="14">
        <f t="shared" si="87"/>
        <v>9000000</v>
      </c>
      <c r="GX4" s="14">
        <f t="shared" si="87"/>
        <v>9000000</v>
      </c>
      <c r="GY4" s="14">
        <f t="shared" si="87"/>
        <v>9000000</v>
      </c>
      <c r="GZ4" s="14">
        <f t="shared" si="87"/>
        <v>9000000</v>
      </c>
      <c r="HA4" s="14">
        <f t="shared" si="87"/>
        <v>9000000</v>
      </c>
      <c r="HB4" s="14">
        <f t="shared" si="87"/>
        <v>9000000</v>
      </c>
      <c r="HC4" s="14">
        <f t="shared" si="87"/>
        <v>9000000</v>
      </c>
      <c r="HD4" s="14">
        <f t="shared" si="87"/>
        <v>9000000</v>
      </c>
      <c r="HE4" s="14">
        <f t="shared" si="87"/>
        <v>9000000</v>
      </c>
      <c r="HF4" s="14">
        <f t="shared" si="87"/>
        <v>9000000</v>
      </c>
      <c r="HG4" s="14">
        <f t="shared" si="87"/>
        <v>9000000</v>
      </c>
      <c r="HH4" s="14">
        <f t="shared" si="87"/>
        <v>9000000</v>
      </c>
      <c r="HI4" s="14">
        <f t="shared" si="87"/>
        <v>9000000</v>
      </c>
      <c r="HJ4" s="14">
        <f t="shared" si="87"/>
        <v>9000000</v>
      </c>
      <c r="HK4" s="14">
        <f t="shared" si="87"/>
        <v>9000000</v>
      </c>
      <c r="HL4" s="14">
        <f t="shared" si="87"/>
        <v>9000000</v>
      </c>
      <c r="HM4" s="14">
        <f t="shared" si="87"/>
        <v>9000000</v>
      </c>
    </row>
    <row r="5" spans="2:221" ht="15.75" customHeigh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>
        <f t="shared" ref="L5:CI5" si="88">+K5</f>
        <v>0</v>
      </c>
      <c r="M5" s="16">
        <f t="shared" si="88"/>
        <v>0</v>
      </c>
      <c r="N5" s="16">
        <f t="shared" si="88"/>
        <v>0</v>
      </c>
      <c r="O5" s="17">
        <f t="shared" si="88"/>
        <v>0</v>
      </c>
      <c r="P5" s="16">
        <f t="shared" si="88"/>
        <v>0</v>
      </c>
      <c r="Q5" s="16">
        <f t="shared" si="88"/>
        <v>0</v>
      </c>
      <c r="R5" s="16">
        <f t="shared" si="88"/>
        <v>0</v>
      </c>
      <c r="S5" s="16">
        <f t="shared" si="88"/>
        <v>0</v>
      </c>
      <c r="T5" s="16">
        <f t="shared" si="88"/>
        <v>0</v>
      </c>
      <c r="U5" s="16">
        <f t="shared" si="88"/>
        <v>0</v>
      </c>
      <c r="V5" s="16">
        <f t="shared" si="88"/>
        <v>0</v>
      </c>
      <c r="W5" s="16">
        <f t="shared" si="88"/>
        <v>0</v>
      </c>
      <c r="X5" s="16">
        <f t="shared" si="88"/>
        <v>0</v>
      </c>
      <c r="Y5" s="16">
        <f t="shared" si="88"/>
        <v>0</v>
      </c>
      <c r="Z5" s="16">
        <f t="shared" si="88"/>
        <v>0</v>
      </c>
      <c r="AA5" s="16">
        <f t="shared" si="88"/>
        <v>0</v>
      </c>
      <c r="AB5" s="16">
        <f t="shared" si="88"/>
        <v>0</v>
      </c>
      <c r="AC5" s="16">
        <f t="shared" si="88"/>
        <v>0</v>
      </c>
      <c r="AD5" s="16">
        <f t="shared" si="88"/>
        <v>0</v>
      </c>
      <c r="AE5" s="16">
        <f t="shared" si="88"/>
        <v>0</v>
      </c>
      <c r="AF5" s="16">
        <f t="shared" si="88"/>
        <v>0</v>
      </c>
      <c r="AG5" s="16">
        <f t="shared" si="88"/>
        <v>0</v>
      </c>
      <c r="AH5" s="16">
        <f t="shared" si="88"/>
        <v>0</v>
      </c>
      <c r="AI5" s="16">
        <f t="shared" si="88"/>
        <v>0</v>
      </c>
      <c r="AJ5" s="16">
        <f t="shared" si="88"/>
        <v>0</v>
      </c>
      <c r="AK5" s="16">
        <f t="shared" si="88"/>
        <v>0</v>
      </c>
      <c r="AL5" s="16">
        <f t="shared" si="88"/>
        <v>0</v>
      </c>
      <c r="AM5" s="16">
        <f t="shared" si="88"/>
        <v>0</v>
      </c>
      <c r="AN5" s="16">
        <f t="shared" si="88"/>
        <v>0</v>
      </c>
      <c r="AO5" s="16">
        <f t="shared" si="88"/>
        <v>0</v>
      </c>
      <c r="AP5" s="16">
        <f t="shared" si="88"/>
        <v>0</v>
      </c>
      <c r="AQ5" s="16">
        <f t="shared" si="88"/>
        <v>0</v>
      </c>
      <c r="AR5" s="16">
        <f t="shared" si="88"/>
        <v>0</v>
      </c>
      <c r="AS5" s="16">
        <f t="shared" si="88"/>
        <v>0</v>
      </c>
      <c r="AT5" s="16">
        <f t="shared" si="88"/>
        <v>0</v>
      </c>
      <c r="AU5" s="16">
        <f t="shared" si="88"/>
        <v>0</v>
      </c>
      <c r="AV5" s="16">
        <f t="shared" si="88"/>
        <v>0</v>
      </c>
      <c r="AW5" s="16">
        <f t="shared" si="88"/>
        <v>0</v>
      </c>
      <c r="AX5" s="16">
        <f t="shared" si="88"/>
        <v>0</v>
      </c>
      <c r="AY5" s="16">
        <f t="shared" si="88"/>
        <v>0</v>
      </c>
      <c r="AZ5" s="16">
        <f t="shared" si="88"/>
        <v>0</v>
      </c>
      <c r="BA5" s="16">
        <f t="shared" si="88"/>
        <v>0</v>
      </c>
      <c r="BB5" s="16">
        <f t="shared" si="88"/>
        <v>0</v>
      </c>
      <c r="BC5" s="16">
        <f t="shared" si="88"/>
        <v>0</v>
      </c>
      <c r="BD5" s="16">
        <f t="shared" si="88"/>
        <v>0</v>
      </c>
      <c r="BE5" s="16">
        <f t="shared" si="88"/>
        <v>0</v>
      </c>
      <c r="BF5" s="16">
        <f t="shared" si="88"/>
        <v>0</v>
      </c>
      <c r="BG5" s="16">
        <f t="shared" si="88"/>
        <v>0</v>
      </c>
      <c r="BH5" s="16">
        <f t="shared" si="88"/>
        <v>0</v>
      </c>
      <c r="BI5" s="16">
        <f t="shared" si="88"/>
        <v>0</v>
      </c>
      <c r="BJ5" s="16">
        <f t="shared" si="88"/>
        <v>0</v>
      </c>
      <c r="BK5" s="16">
        <f t="shared" si="88"/>
        <v>0</v>
      </c>
      <c r="BL5" s="16">
        <f t="shared" si="88"/>
        <v>0</v>
      </c>
      <c r="BM5" s="16">
        <f t="shared" si="88"/>
        <v>0</v>
      </c>
      <c r="BN5" s="16">
        <f t="shared" si="88"/>
        <v>0</v>
      </c>
      <c r="BO5" s="16">
        <f t="shared" si="88"/>
        <v>0</v>
      </c>
      <c r="BP5" s="16">
        <f t="shared" si="88"/>
        <v>0</v>
      </c>
      <c r="BQ5" s="16">
        <f t="shared" si="88"/>
        <v>0</v>
      </c>
      <c r="BR5" s="16">
        <f t="shared" si="88"/>
        <v>0</v>
      </c>
      <c r="BS5" s="16">
        <f t="shared" si="88"/>
        <v>0</v>
      </c>
      <c r="BT5" s="16">
        <f t="shared" si="88"/>
        <v>0</v>
      </c>
      <c r="BU5" s="16">
        <f t="shared" si="88"/>
        <v>0</v>
      </c>
      <c r="BV5" s="16">
        <f t="shared" si="88"/>
        <v>0</v>
      </c>
      <c r="BW5" s="16">
        <f t="shared" si="88"/>
        <v>0</v>
      </c>
      <c r="BX5" s="16">
        <f t="shared" si="88"/>
        <v>0</v>
      </c>
      <c r="BY5" s="16">
        <f t="shared" si="88"/>
        <v>0</v>
      </c>
      <c r="BZ5" s="16">
        <f t="shared" si="88"/>
        <v>0</v>
      </c>
      <c r="CA5" s="16">
        <f t="shared" si="88"/>
        <v>0</v>
      </c>
      <c r="CB5" s="16">
        <f t="shared" si="88"/>
        <v>0</v>
      </c>
      <c r="CC5" s="16">
        <f t="shared" si="88"/>
        <v>0</v>
      </c>
      <c r="CD5" s="16">
        <f t="shared" si="88"/>
        <v>0</v>
      </c>
      <c r="CE5" s="16">
        <f t="shared" si="88"/>
        <v>0</v>
      </c>
      <c r="CF5" s="16">
        <f t="shared" si="88"/>
        <v>0</v>
      </c>
      <c r="CG5" s="16">
        <f t="shared" si="88"/>
        <v>0</v>
      </c>
      <c r="CH5" s="16">
        <f t="shared" si="88"/>
        <v>0</v>
      </c>
      <c r="CI5" s="16">
        <f t="shared" si="88"/>
        <v>0</v>
      </c>
      <c r="CJ5" s="16">
        <f t="shared" si="2"/>
        <v>0</v>
      </c>
      <c r="CK5" s="16">
        <f t="shared" si="3"/>
        <v>0</v>
      </c>
      <c r="CL5" s="16">
        <f t="shared" si="4"/>
        <v>0</v>
      </c>
      <c r="CM5" s="16">
        <f t="shared" si="5"/>
        <v>0</v>
      </c>
      <c r="CN5" s="16">
        <f t="shared" si="6"/>
        <v>0</v>
      </c>
      <c r="CO5" s="16">
        <f t="shared" si="7"/>
        <v>0</v>
      </c>
      <c r="CP5" s="16">
        <f t="shared" si="8"/>
        <v>0</v>
      </c>
      <c r="CQ5" s="16">
        <f t="shared" si="9"/>
        <v>0</v>
      </c>
      <c r="CR5" s="16">
        <f t="shared" si="10"/>
        <v>0</v>
      </c>
      <c r="CS5" s="16">
        <f t="shared" si="11"/>
        <v>0</v>
      </c>
      <c r="CT5" s="16">
        <f t="shared" si="12"/>
        <v>0</v>
      </c>
      <c r="CU5" s="16">
        <f t="shared" si="13"/>
        <v>0</v>
      </c>
      <c r="CV5" s="16">
        <f t="shared" si="14"/>
        <v>0</v>
      </c>
      <c r="CW5" s="16">
        <f t="shared" si="15"/>
        <v>0</v>
      </c>
      <c r="CX5" s="16">
        <f t="shared" si="16"/>
        <v>0</v>
      </c>
      <c r="CY5" s="16">
        <f t="shared" si="17"/>
        <v>0</v>
      </c>
      <c r="CZ5" s="16">
        <f t="shared" si="18"/>
        <v>0</v>
      </c>
      <c r="DA5" s="16">
        <f t="shared" si="19"/>
        <v>0</v>
      </c>
      <c r="DB5" s="16">
        <f t="shared" si="20"/>
        <v>0</v>
      </c>
      <c r="DC5" s="16">
        <f t="shared" si="21"/>
        <v>0</v>
      </c>
      <c r="DD5" s="16">
        <f t="shared" si="22"/>
        <v>0</v>
      </c>
      <c r="DE5" s="16">
        <f t="shared" si="23"/>
        <v>0</v>
      </c>
      <c r="DF5" s="16">
        <f t="shared" si="24"/>
        <v>0</v>
      </c>
      <c r="DG5" s="16">
        <f t="shared" si="25"/>
        <v>0</v>
      </c>
      <c r="DH5" s="16">
        <f t="shared" si="26"/>
        <v>0</v>
      </c>
      <c r="DI5" s="16">
        <f t="shared" si="27"/>
        <v>0</v>
      </c>
      <c r="DJ5" s="16">
        <f t="shared" si="28"/>
        <v>0</v>
      </c>
      <c r="DK5" s="16">
        <f t="shared" si="29"/>
        <v>0</v>
      </c>
      <c r="DL5" s="16">
        <f t="shared" si="30"/>
        <v>0</v>
      </c>
      <c r="DM5" s="16">
        <f t="shared" si="31"/>
        <v>0</v>
      </c>
      <c r="DN5" s="16">
        <f t="shared" si="32"/>
        <v>0</v>
      </c>
      <c r="DO5" s="16">
        <f t="shared" si="33"/>
        <v>0</v>
      </c>
      <c r="DP5" s="16">
        <f t="shared" si="34"/>
        <v>0</v>
      </c>
      <c r="DQ5" s="16">
        <f t="shared" si="35"/>
        <v>0</v>
      </c>
      <c r="DR5" s="16">
        <f t="shared" si="36"/>
        <v>0</v>
      </c>
      <c r="DS5" s="16">
        <f t="shared" si="37"/>
        <v>0</v>
      </c>
      <c r="DT5" s="16">
        <f t="shared" si="38"/>
        <v>0</v>
      </c>
      <c r="DU5" s="16">
        <f t="shared" si="39"/>
        <v>0</v>
      </c>
      <c r="DV5" s="16">
        <f t="shared" si="40"/>
        <v>0</v>
      </c>
      <c r="DW5" s="16">
        <f t="shared" si="41"/>
        <v>0</v>
      </c>
      <c r="DX5" s="16">
        <f t="shared" si="42"/>
        <v>0</v>
      </c>
      <c r="DY5" s="16">
        <f t="shared" si="43"/>
        <v>0</v>
      </c>
      <c r="DZ5" s="16">
        <f t="shared" si="44"/>
        <v>0</v>
      </c>
      <c r="EA5" s="16">
        <f t="shared" si="45"/>
        <v>0</v>
      </c>
      <c r="EB5" s="16">
        <f t="shared" si="46"/>
        <v>0</v>
      </c>
      <c r="EC5" s="16">
        <f t="shared" si="47"/>
        <v>0</v>
      </c>
      <c r="ED5" s="16">
        <f t="shared" si="48"/>
        <v>0</v>
      </c>
      <c r="EE5" s="16">
        <f t="shared" si="49"/>
        <v>0</v>
      </c>
      <c r="EF5" s="16">
        <f t="shared" si="50"/>
        <v>0</v>
      </c>
      <c r="EG5" s="16">
        <f t="shared" si="51"/>
        <v>0</v>
      </c>
      <c r="EH5" s="16">
        <f t="shared" si="52"/>
        <v>0</v>
      </c>
      <c r="EI5" s="16">
        <f t="shared" si="53"/>
        <v>0</v>
      </c>
      <c r="EJ5" s="16">
        <f t="shared" si="54"/>
        <v>0</v>
      </c>
      <c r="EK5" s="16">
        <f t="shared" si="55"/>
        <v>0</v>
      </c>
      <c r="EL5" s="16">
        <f t="shared" si="56"/>
        <v>0</v>
      </c>
      <c r="EM5" s="16">
        <f t="shared" si="57"/>
        <v>0</v>
      </c>
      <c r="EN5" s="16">
        <f t="shared" si="58"/>
        <v>0</v>
      </c>
      <c r="EO5" s="16">
        <f t="shared" si="59"/>
        <v>0</v>
      </c>
      <c r="EP5" s="16">
        <f t="shared" si="60"/>
        <v>0</v>
      </c>
      <c r="EQ5" s="16">
        <f t="shared" si="61"/>
        <v>0</v>
      </c>
      <c r="ER5" s="16">
        <f t="shared" si="62"/>
        <v>0</v>
      </c>
      <c r="ES5" s="16">
        <f t="shared" si="63"/>
        <v>0</v>
      </c>
      <c r="ET5" s="16">
        <f t="shared" si="64"/>
        <v>0</v>
      </c>
      <c r="EU5" s="16">
        <f t="shared" si="65"/>
        <v>0</v>
      </c>
      <c r="EV5" s="16">
        <f t="shared" si="66"/>
        <v>0</v>
      </c>
      <c r="EW5" s="16">
        <f t="shared" si="67"/>
        <v>0</v>
      </c>
      <c r="EX5" s="16">
        <f t="shared" si="68"/>
        <v>0</v>
      </c>
      <c r="EY5" s="16">
        <f t="shared" si="69"/>
        <v>0</v>
      </c>
      <c r="EZ5" s="16">
        <f t="shared" si="70"/>
        <v>0</v>
      </c>
      <c r="FA5" s="16">
        <f t="shared" si="71"/>
        <v>0</v>
      </c>
      <c r="FB5" s="16">
        <f t="shared" si="72"/>
        <v>0</v>
      </c>
      <c r="FC5" s="16">
        <f t="shared" si="73"/>
        <v>0</v>
      </c>
      <c r="FD5" s="16">
        <f t="shared" si="74"/>
        <v>0</v>
      </c>
      <c r="FE5" s="16">
        <f t="shared" si="75"/>
        <v>0</v>
      </c>
      <c r="FF5" s="16">
        <f t="shared" si="76"/>
        <v>0</v>
      </c>
      <c r="FG5" s="16">
        <f t="shared" si="77"/>
        <v>0</v>
      </c>
      <c r="FH5" s="16">
        <f t="shared" si="78"/>
        <v>0</v>
      </c>
      <c r="FI5" s="16">
        <f t="shared" si="79"/>
        <v>0</v>
      </c>
      <c r="FJ5" s="16">
        <f t="shared" si="80"/>
        <v>0</v>
      </c>
      <c r="FK5" s="16">
        <f t="shared" si="81"/>
        <v>0</v>
      </c>
      <c r="FL5" s="16">
        <f t="shared" si="82"/>
        <v>0</v>
      </c>
      <c r="FM5" s="16">
        <f t="shared" si="83"/>
        <v>0</v>
      </c>
      <c r="FN5" s="16">
        <f t="shared" si="84"/>
        <v>0</v>
      </c>
      <c r="FO5" s="16">
        <f t="shared" si="85"/>
        <v>0</v>
      </c>
      <c r="FP5" s="18">
        <f t="shared" si="86"/>
        <v>0</v>
      </c>
      <c r="FQ5" s="18">
        <f t="shared" ref="FQ5:HM5" si="89">+FP5</f>
        <v>0</v>
      </c>
      <c r="FR5" s="18">
        <f t="shared" si="89"/>
        <v>0</v>
      </c>
      <c r="FS5" s="18">
        <f t="shared" si="89"/>
        <v>0</v>
      </c>
      <c r="FT5" s="18">
        <f t="shared" si="89"/>
        <v>0</v>
      </c>
      <c r="FU5" s="18">
        <f t="shared" si="89"/>
        <v>0</v>
      </c>
      <c r="FV5" s="18">
        <f t="shared" si="89"/>
        <v>0</v>
      </c>
      <c r="FW5" s="18">
        <f t="shared" si="89"/>
        <v>0</v>
      </c>
      <c r="FX5" s="18">
        <f t="shared" si="89"/>
        <v>0</v>
      </c>
      <c r="FY5" s="18">
        <f t="shared" si="89"/>
        <v>0</v>
      </c>
      <c r="FZ5" s="18">
        <f t="shared" si="89"/>
        <v>0</v>
      </c>
      <c r="GA5" s="18">
        <f t="shared" si="89"/>
        <v>0</v>
      </c>
      <c r="GB5" s="18">
        <f t="shared" si="89"/>
        <v>0</v>
      </c>
      <c r="GC5" s="18">
        <f t="shared" si="89"/>
        <v>0</v>
      </c>
      <c r="GD5" s="18">
        <f t="shared" si="89"/>
        <v>0</v>
      </c>
      <c r="GE5" s="18">
        <f t="shared" si="89"/>
        <v>0</v>
      </c>
      <c r="GF5" s="18">
        <f t="shared" si="89"/>
        <v>0</v>
      </c>
      <c r="GG5" s="18">
        <f t="shared" si="89"/>
        <v>0</v>
      </c>
      <c r="GH5" s="18">
        <f t="shared" si="89"/>
        <v>0</v>
      </c>
      <c r="GI5" s="18">
        <f t="shared" si="89"/>
        <v>0</v>
      </c>
      <c r="GJ5" s="18">
        <f t="shared" si="89"/>
        <v>0</v>
      </c>
      <c r="GK5" s="18">
        <f t="shared" si="89"/>
        <v>0</v>
      </c>
      <c r="GL5" s="18">
        <f t="shared" si="89"/>
        <v>0</v>
      </c>
      <c r="GM5" s="18">
        <f t="shared" si="89"/>
        <v>0</v>
      </c>
      <c r="GN5" s="18">
        <f t="shared" si="89"/>
        <v>0</v>
      </c>
      <c r="GO5" s="18">
        <f t="shared" si="89"/>
        <v>0</v>
      </c>
      <c r="GP5" s="18">
        <f t="shared" si="89"/>
        <v>0</v>
      </c>
      <c r="GQ5" s="18">
        <f t="shared" si="89"/>
        <v>0</v>
      </c>
      <c r="GR5" s="18">
        <f t="shared" si="89"/>
        <v>0</v>
      </c>
      <c r="GS5" s="18">
        <f t="shared" si="89"/>
        <v>0</v>
      </c>
      <c r="GT5" s="18">
        <f t="shared" si="89"/>
        <v>0</v>
      </c>
      <c r="GU5" s="18">
        <f t="shared" si="89"/>
        <v>0</v>
      </c>
      <c r="GV5" s="18">
        <f t="shared" si="89"/>
        <v>0</v>
      </c>
      <c r="GW5" s="18">
        <f t="shared" si="89"/>
        <v>0</v>
      </c>
      <c r="GX5" s="18">
        <f t="shared" si="89"/>
        <v>0</v>
      </c>
      <c r="GY5" s="18">
        <f t="shared" si="89"/>
        <v>0</v>
      </c>
      <c r="GZ5" s="18">
        <f t="shared" si="89"/>
        <v>0</v>
      </c>
      <c r="HA5" s="18">
        <f t="shared" si="89"/>
        <v>0</v>
      </c>
      <c r="HB5" s="18">
        <f t="shared" si="89"/>
        <v>0</v>
      </c>
      <c r="HC5" s="18">
        <f t="shared" si="89"/>
        <v>0</v>
      </c>
      <c r="HD5" s="18">
        <f t="shared" si="89"/>
        <v>0</v>
      </c>
      <c r="HE5" s="18">
        <f t="shared" si="89"/>
        <v>0</v>
      </c>
      <c r="HF5" s="18">
        <f t="shared" si="89"/>
        <v>0</v>
      </c>
      <c r="HG5" s="18">
        <f t="shared" si="89"/>
        <v>0</v>
      </c>
      <c r="HH5" s="18">
        <f t="shared" si="89"/>
        <v>0</v>
      </c>
      <c r="HI5" s="18">
        <f t="shared" si="89"/>
        <v>0</v>
      </c>
      <c r="HJ5" s="18">
        <f t="shared" si="89"/>
        <v>0</v>
      </c>
      <c r="HK5" s="18">
        <f t="shared" si="89"/>
        <v>0</v>
      </c>
      <c r="HL5" s="18">
        <f t="shared" si="89"/>
        <v>0</v>
      </c>
      <c r="HM5" s="18">
        <f t="shared" si="89"/>
        <v>0</v>
      </c>
    </row>
    <row r="6" spans="2:221" ht="15.75" customHeight="1" x14ac:dyDescent="0.2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</row>
    <row r="7" spans="2:221" ht="15.75" customHeight="1" x14ac:dyDescent="0.2">
      <c r="B7" s="23" t="s">
        <v>4</v>
      </c>
      <c r="C7" s="24">
        <f t="shared" ref="C7:D7" si="90">SUM(C4:C5)</f>
        <v>750000</v>
      </c>
      <c r="D7" s="24">
        <f t="shared" si="90"/>
        <v>750000</v>
      </c>
      <c r="E7" s="24">
        <f t="shared" ref="E7" si="91">SUM(E4:E5)</f>
        <v>750000</v>
      </c>
      <c r="F7" s="24">
        <f t="shared" ref="F7" si="92">SUM(F4:F5)</f>
        <v>750000</v>
      </c>
      <c r="G7" s="24">
        <f t="shared" ref="G7:I7" si="93">SUM(G4:G5)</f>
        <v>750000</v>
      </c>
      <c r="H7" s="25">
        <f t="shared" si="93"/>
        <v>750000</v>
      </c>
      <c r="I7" s="25">
        <f t="shared" si="93"/>
        <v>750000</v>
      </c>
      <c r="J7" s="24"/>
      <c r="K7" s="24">
        <f t="shared" ref="K7:CI7" si="94">SUM(K4:K6)</f>
        <v>750000</v>
      </c>
      <c r="L7" s="24">
        <f t="shared" si="94"/>
        <v>750000</v>
      </c>
      <c r="M7" s="24">
        <f t="shared" si="94"/>
        <v>750000</v>
      </c>
      <c r="N7" s="24">
        <f t="shared" si="94"/>
        <v>750000</v>
      </c>
      <c r="O7" s="26">
        <f t="shared" si="94"/>
        <v>750000</v>
      </c>
      <c r="P7" s="24">
        <f t="shared" si="94"/>
        <v>750000</v>
      </c>
      <c r="Q7" s="24">
        <f t="shared" si="94"/>
        <v>750000</v>
      </c>
      <c r="R7" s="24">
        <f t="shared" si="94"/>
        <v>750000</v>
      </c>
      <c r="S7" s="24">
        <f t="shared" si="94"/>
        <v>750000</v>
      </c>
      <c r="T7" s="24">
        <f t="shared" si="94"/>
        <v>750000</v>
      </c>
      <c r="U7" s="24">
        <f t="shared" si="94"/>
        <v>750000</v>
      </c>
      <c r="V7" s="24">
        <f t="shared" si="94"/>
        <v>750000</v>
      </c>
      <c r="W7" s="24">
        <f t="shared" si="94"/>
        <v>750000</v>
      </c>
      <c r="X7" s="24">
        <f t="shared" si="94"/>
        <v>750000</v>
      </c>
      <c r="Y7" s="24">
        <f t="shared" si="94"/>
        <v>750000</v>
      </c>
      <c r="Z7" s="24">
        <f t="shared" si="94"/>
        <v>750000</v>
      </c>
      <c r="AA7" s="24">
        <f t="shared" si="94"/>
        <v>750000</v>
      </c>
      <c r="AB7" s="24">
        <f t="shared" si="94"/>
        <v>750000</v>
      </c>
      <c r="AC7" s="24">
        <f t="shared" si="94"/>
        <v>750000</v>
      </c>
      <c r="AD7" s="24">
        <f t="shared" si="94"/>
        <v>750000</v>
      </c>
      <c r="AE7" s="24">
        <f t="shared" si="94"/>
        <v>750000</v>
      </c>
      <c r="AF7" s="24">
        <f t="shared" si="94"/>
        <v>750000</v>
      </c>
      <c r="AG7" s="24">
        <f t="shared" si="94"/>
        <v>750000</v>
      </c>
      <c r="AH7" s="24">
        <f t="shared" si="94"/>
        <v>750000</v>
      </c>
      <c r="AI7" s="24">
        <f t="shared" si="94"/>
        <v>750000</v>
      </c>
      <c r="AJ7" s="24">
        <f t="shared" si="94"/>
        <v>750000</v>
      </c>
      <c r="AK7" s="24">
        <f t="shared" si="94"/>
        <v>750000</v>
      </c>
      <c r="AL7" s="24">
        <f t="shared" si="94"/>
        <v>750000</v>
      </c>
      <c r="AM7" s="24">
        <f t="shared" si="94"/>
        <v>750000</v>
      </c>
      <c r="AN7" s="24">
        <f t="shared" si="94"/>
        <v>750000</v>
      </c>
      <c r="AO7" s="24">
        <f t="shared" si="94"/>
        <v>750000</v>
      </c>
      <c r="AP7" s="24">
        <f t="shared" si="94"/>
        <v>750000</v>
      </c>
      <c r="AQ7" s="24">
        <f t="shared" si="94"/>
        <v>750000</v>
      </c>
      <c r="AR7" s="24">
        <f t="shared" si="94"/>
        <v>750000</v>
      </c>
      <c r="AS7" s="24">
        <f t="shared" si="94"/>
        <v>750000</v>
      </c>
      <c r="AT7" s="24">
        <f t="shared" si="94"/>
        <v>750000</v>
      </c>
      <c r="AU7" s="24">
        <f t="shared" si="94"/>
        <v>750000</v>
      </c>
      <c r="AV7" s="24">
        <f t="shared" si="94"/>
        <v>750000</v>
      </c>
      <c r="AW7" s="24">
        <f t="shared" si="94"/>
        <v>750000</v>
      </c>
      <c r="AX7" s="24">
        <f t="shared" si="94"/>
        <v>750000</v>
      </c>
      <c r="AY7" s="24">
        <f t="shared" si="94"/>
        <v>750000</v>
      </c>
      <c r="AZ7" s="24">
        <f t="shared" si="94"/>
        <v>750000</v>
      </c>
      <c r="BA7" s="24">
        <f t="shared" si="94"/>
        <v>750000</v>
      </c>
      <c r="BB7" s="24">
        <f t="shared" si="94"/>
        <v>750000</v>
      </c>
      <c r="BC7" s="24">
        <f t="shared" si="94"/>
        <v>750000</v>
      </c>
      <c r="BD7" s="24">
        <f t="shared" si="94"/>
        <v>750000</v>
      </c>
      <c r="BE7" s="24">
        <f t="shared" si="94"/>
        <v>750000</v>
      </c>
      <c r="BF7" s="24">
        <f t="shared" si="94"/>
        <v>750000</v>
      </c>
      <c r="BG7" s="24">
        <f t="shared" si="94"/>
        <v>750000</v>
      </c>
      <c r="BH7" s="24">
        <f t="shared" si="94"/>
        <v>750000</v>
      </c>
      <c r="BI7" s="24">
        <f t="shared" si="94"/>
        <v>750000</v>
      </c>
      <c r="BJ7" s="24">
        <f t="shared" si="94"/>
        <v>750000</v>
      </c>
      <c r="BK7" s="24">
        <f t="shared" si="94"/>
        <v>750000</v>
      </c>
      <c r="BL7" s="24">
        <f t="shared" si="94"/>
        <v>750000</v>
      </c>
      <c r="BM7" s="24">
        <f t="shared" si="94"/>
        <v>750000</v>
      </c>
      <c r="BN7" s="24">
        <f t="shared" si="94"/>
        <v>750000</v>
      </c>
      <c r="BO7" s="24">
        <f t="shared" si="94"/>
        <v>750000</v>
      </c>
      <c r="BP7" s="24">
        <f t="shared" si="94"/>
        <v>750000</v>
      </c>
      <c r="BQ7" s="24">
        <f t="shared" si="94"/>
        <v>750000</v>
      </c>
      <c r="BR7" s="24">
        <f t="shared" si="94"/>
        <v>750000</v>
      </c>
      <c r="BS7" s="24">
        <f t="shared" si="94"/>
        <v>750000</v>
      </c>
      <c r="BT7" s="24">
        <f t="shared" si="94"/>
        <v>750000</v>
      </c>
      <c r="BU7" s="24">
        <f t="shared" si="94"/>
        <v>750000</v>
      </c>
      <c r="BV7" s="24">
        <f t="shared" si="94"/>
        <v>750000</v>
      </c>
      <c r="BW7" s="24">
        <f t="shared" si="94"/>
        <v>750000</v>
      </c>
      <c r="BX7" s="24">
        <f t="shared" si="94"/>
        <v>750000</v>
      </c>
      <c r="BY7" s="24">
        <f t="shared" si="94"/>
        <v>750000</v>
      </c>
      <c r="BZ7" s="24">
        <f t="shared" si="94"/>
        <v>750000</v>
      </c>
      <c r="CA7" s="24">
        <f t="shared" si="94"/>
        <v>750000</v>
      </c>
      <c r="CB7" s="24">
        <f t="shared" si="94"/>
        <v>750000</v>
      </c>
      <c r="CC7" s="24">
        <f t="shared" si="94"/>
        <v>750000</v>
      </c>
      <c r="CD7" s="24">
        <f t="shared" si="94"/>
        <v>750000</v>
      </c>
      <c r="CE7" s="24">
        <f t="shared" si="94"/>
        <v>750000</v>
      </c>
      <c r="CF7" s="24">
        <f t="shared" si="94"/>
        <v>750000</v>
      </c>
      <c r="CG7" s="24">
        <f t="shared" si="94"/>
        <v>750000</v>
      </c>
      <c r="CH7" s="24">
        <f t="shared" si="94"/>
        <v>750000</v>
      </c>
      <c r="CI7" s="24">
        <f t="shared" si="94"/>
        <v>750000</v>
      </c>
      <c r="CJ7" s="24">
        <f t="shared" ref="CJ7:DJ7" si="95">SUM(CJ4:CJ6)</f>
        <v>750000</v>
      </c>
      <c r="CK7" s="24">
        <f t="shared" si="95"/>
        <v>750000</v>
      </c>
      <c r="CL7" s="24">
        <f t="shared" si="95"/>
        <v>750000</v>
      </c>
      <c r="CM7" s="24">
        <f t="shared" si="95"/>
        <v>750000</v>
      </c>
      <c r="CN7" s="24">
        <f t="shared" si="95"/>
        <v>750000</v>
      </c>
      <c r="CO7" s="24">
        <f t="shared" si="95"/>
        <v>750000</v>
      </c>
      <c r="CP7" s="24">
        <f t="shared" si="95"/>
        <v>750000</v>
      </c>
      <c r="CQ7" s="24">
        <f t="shared" si="95"/>
        <v>750000</v>
      </c>
      <c r="CR7" s="24">
        <f t="shared" si="95"/>
        <v>750000</v>
      </c>
      <c r="CS7" s="24">
        <f t="shared" si="95"/>
        <v>750000</v>
      </c>
      <c r="CT7" s="24">
        <f t="shared" si="95"/>
        <v>750000</v>
      </c>
      <c r="CU7" s="24">
        <f t="shared" si="95"/>
        <v>750000</v>
      </c>
      <c r="CV7" s="24">
        <f t="shared" si="95"/>
        <v>750000</v>
      </c>
      <c r="CW7" s="24">
        <f t="shared" si="95"/>
        <v>750000</v>
      </c>
      <c r="CX7" s="24">
        <f t="shared" si="95"/>
        <v>750000</v>
      </c>
      <c r="CY7" s="24">
        <f t="shared" si="95"/>
        <v>750000</v>
      </c>
      <c r="CZ7" s="24">
        <f t="shared" si="95"/>
        <v>750000</v>
      </c>
      <c r="DA7" s="24">
        <f t="shared" si="95"/>
        <v>750000</v>
      </c>
      <c r="DB7" s="24">
        <f t="shared" si="95"/>
        <v>750000</v>
      </c>
      <c r="DC7" s="24">
        <f t="shared" si="95"/>
        <v>750000</v>
      </c>
      <c r="DD7" s="24">
        <f t="shared" si="95"/>
        <v>750000</v>
      </c>
      <c r="DE7" s="24">
        <f t="shared" si="95"/>
        <v>750000</v>
      </c>
      <c r="DF7" s="24">
        <f t="shared" si="95"/>
        <v>750000</v>
      </c>
      <c r="DG7" s="24">
        <f t="shared" si="95"/>
        <v>750000</v>
      </c>
      <c r="DH7" s="24">
        <f t="shared" si="95"/>
        <v>750000</v>
      </c>
      <c r="DI7" s="24">
        <f t="shared" si="95"/>
        <v>750000</v>
      </c>
      <c r="DJ7" s="24">
        <f t="shared" si="95"/>
        <v>750000</v>
      </c>
      <c r="DK7" s="24">
        <f t="shared" ref="DK7:FO7" si="96">SUM(DK4:DK6)</f>
        <v>750000</v>
      </c>
      <c r="DL7" s="24">
        <f t="shared" si="96"/>
        <v>750000</v>
      </c>
      <c r="DM7" s="24">
        <f t="shared" si="96"/>
        <v>750000</v>
      </c>
      <c r="DN7" s="24">
        <f t="shared" si="96"/>
        <v>750000</v>
      </c>
      <c r="DO7" s="24">
        <f t="shared" si="96"/>
        <v>750000</v>
      </c>
      <c r="DP7" s="24">
        <f t="shared" si="96"/>
        <v>750000</v>
      </c>
      <c r="DQ7" s="24">
        <f t="shared" si="96"/>
        <v>750000</v>
      </c>
      <c r="DR7" s="24">
        <f t="shared" si="96"/>
        <v>750000</v>
      </c>
      <c r="DS7" s="24">
        <f t="shared" si="96"/>
        <v>750000</v>
      </c>
      <c r="DT7" s="24">
        <f t="shared" si="96"/>
        <v>750000</v>
      </c>
      <c r="DU7" s="24">
        <f t="shared" si="96"/>
        <v>750000</v>
      </c>
      <c r="DV7" s="24">
        <f t="shared" si="96"/>
        <v>750000</v>
      </c>
      <c r="DW7" s="24">
        <f t="shared" si="96"/>
        <v>750000</v>
      </c>
      <c r="DX7" s="24">
        <f t="shared" si="96"/>
        <v>750000</v>
      </c>
      <c r="DY7" s="24">
        <f t="shared" si="96"/>
        <v>750000</v>
      </c>
      <c r="DZ7" s="24">
        <f t="shared" si="96"/>
        <v>750000</v>
      </c>
      <c r="EA7" s="24">
        <f t="shared" si="96"/>
        <v>750000</v>
      </c>
      <c r="EB7" s="24">
        <f t="shared" si="96"/>
        <v>750000</v>
      </c>
      <c r="EC7" s="24">
        <f t="shared" si="96"/>
        <v>750000</v>
      </c>
      <c r="ED7" s="24">
        <f t="shared" si="96"/>
        <v>750000</v>
      </c>
      <c r="EE7" s="24">
        <f t="shared" si="96"/>
        <v>750000</v>
      </c>
      <c r="EF7" s="24">
        <f t="shared" si="96"/>
        <v>750000</v>
      </c>
      <c r="EG7" s="24">
        <f t="shared" si="96"/>
        <v>750000</v>
      </c>
      <c r="EH7" s="24">
        <f t="shared" si="96"/>
        <v>750000</v>
      </c>
      <c r="EI7" s="24">
        <f t="shared" si="96"/>
        <v>750000</v>
      </c>
      <c r="EJ7" s="24">
        <f t="shared" si="96"/>
        <v>750000</v>
      </c>
      <c r="EK7" s="24">
        <f t="shared" si="96"/>
        <v>750000</v>
      </c>
      <c r="EL7" s="24">
        <f t="shared" si="96"/>
        <v>750000</v>
      </c>
      <c r="EM7" s="24">
        <f t="shared" si="96"/>
        <v>750000</v>
      </c>
      <c r="EN7" s="24">
        <f t="shared" si="96"/>
        <v>750000</v>
      </c>
      <c r="EO7" s="24">
        <f t="shared" si="96"/>
        <v>750000</v>
      </c>
      <c r="EP7" s="24">
        <f t="shared" si="96"/>
        <v>750000</v>
      </c>
      <c r="EQ7" s="24">
        <f t="shared" si="96"/>
        <v>750000</v>
      </c>
      <c r="ER7" s="24">
        <f t="shared" si="96"/>
        <v>750000</v>
      </c>
      <c r="ES7" s="24">
        <f t="shared" si="96"/>
        <v>750000</v>
      </c>
      <c r="ET7" s="24">
        <f t="shared" si="96"/>
        <v>750000</v>
      </c>
      <c r="EU7" s="24">
        <f t="shared" si="96"/>
        <v>750000</v>
      </c>
      <c r="EV7" s="24">
        <f t="shared" si="96"/>
        <v>750000</v>
      </c>
      <c r="EW7" s="24">
        <f t="shared" si="96"/>
        <v>750000</v>
      </c>
      <c r="EX7" s="24">
        <f t="shared" si="96"/>
        <v>750000</v>
      </c>
      <c r="EY7" s="24">
        <f t="shared" si="96"/>
        <v>750000</v>
      </c>
      <c r="EZ7" s="24">
        <f t="shared" si="96"/>
        <v>750000</v>
      </c>
      <c r="FA7" s="24">
        <f t="shared" si="96"/>
        <v>750000</v>
      </c>
      <c r="FB7" s="24">
        <f t="shared" si="96"/>
        <v>750000</v>
      </c>
      <c r="FC7" s="24">
        <f t="shared" si="96"/>
        <v>750000</v>
      </c>
      <c r="FD7" s="24">
        <f t="shared" si="96"/>
        <v>750000</v>
      </c>
      <c r="FE7" s="24">
        <f t="shared" si="96"/>
        <v>750000</v>
      </c>
      <c r="FF7" s="24">
        <f t="shared" si="96"/>
        <v>750000</v>
      </c>
      <c r="FG7" s="24">
        <f t="shared" si="96"/>
        <v>750000</v>
      </c>
      <c r="FH7" s="24">
        <f t="shared" si="96"/>
        <v>750000</v>
      </c>
      <c r="FI7" s="24">
        <f t="shared" si="96"/>
        <v>750000</v>
      </c>
      <c r="FJ7" s="24">
        <f t="shared" si="96"/>
        <v>750000</v>
      </c>
      <c r="FK7" s="24">
        <f t="shared" si="96"/>
        <v>750000</v>
      </c>
      <c r="FL7" s="24">
        <f t="shared" si="96"/>
        <v>750000</v>
      </c>
      <c r="FM7" s="24">
        <f t="shared" si="96"/>
        <v>750000</v>
      </c>
      <c r="FN7" s="24">
        <f t="shared" si="96"/>
        <v>750000</v>
      </c>
      <c r="FO7" s="24">
        <f t="shared" si="96"/>
        <v>750000</v>
      </c>
      <c r="FP7" s="27">
        <f t="shared" ref="FP7:HM7" si="97">SUM(FP4:FP6)</f>
        <v>9000000</v>
      </c>
      <c r="FQ7" s="27">
        <f t="shared" si="97"/>
        <v>9000000</v>
      </c>
      <c r="FR7" s="27">
        <f t="shared" si="97"/>
        <v>9000000</v>
      </c>
      <c r="FS7" s="27">
        <f t="shared" si="97"/>
        <v>9000000</v>
      </c>
      <c r="FT7" s="27">
        <f t="shared" si="97"/>
        <v>9000000</v>
      </c>
      <c r="FU7" s="27">
        <f t="shared" si="97"/>
        <v>9000000</v>
      </c>
      <c r="FV7" s="27">
        <f t="shared" si="97"/>
        <v>9000000</v>
      </c>
      <c r="FW7" s="27">
        <f t="shared" si="97"/>
        <v>9000000</v>
      </c>
      <c r="FX7" s="27">
        <f t="shared" si="97"/>
        <v>9000000</v>
      </c>
      <c r="FY7" s="27">
        <f t="shared" si="97"/>
        <v>9000000</v>
      </c>
      <c r="FZ7" s="27">
        <f t="shared" si="97"/>
        <v>9000000</v>
      </c>
      <c r="GA7" s="27">
        <f t="shared" si="97"/>
        <v>9000000</v>
      </c>
      <c r="GB7" s="27">
        <f t="shared" si="97"/>
        <v>9000000</v>
      </c>
      <c r="GC7" s="27">
        <f t="shared" si="97"/>
        <v>9000000</v>
      </c>
      <c r="GD7" s="27">
        <f t="shared" si="97"/>
        <v>9000000</v>
      </c>
      <c r="GE7" s="27">
        <f t="shared" si="97"/>
        <v>9000000</v>
      </c>
      <c r="GF7" s="27">
        <f t="shared" si="97"/>
        <v>9000000</v>
      </c>
      <c r="GG7" s="27">
        <f t="shared" si="97"/>
        <v>9000000</v>
      </c>
      <c r="GH7" s="27">
        <f t="shared" si="97"/>
        <v>9000000</v>
      </c>
      <c r="GI7" s="27">
        <f t="shared" si="97"/>
        <v>9000000</v>
      </c>
      <c r="GJ7" s="27">
        <f t="shared" si="97"/>
        <v>9000000</v>
      </c>
      <c r="GK7" s="27">
        <f t="shared" si="97"/>
        <v>9000000</v>
      </c>
      <c r="GL7" s="27">
        <f t="shared" si="97"/>
        <v>9000000</v>
      </c>
      <c r="GM7" s="27">
        <f t="shared" si="97"/>
        <v>9000000</v>
      </c>
      <c r="GN7" s="27">
        <f t="shared" si="97"/>
        <v>9000000</v>
      </c>
      <c r="GO7" s="27">
        <f t="shared" si="97"/>
        <v>9000000</v>
      </c>
      <c r="GP7" s="27">
        <f t="shared" si="97"/>
        <v>9000000</v>
      </c>
      <c r="GQ7" s="27">
        <f t="shared" si="97"/>
        <v>9000000</v>
      </c>
      <c r="GR7" s="27">
        <f t="shared" si="97"/>
        <v>9000000</v>
      </c>
      <c r="GS7" s="27">
        <f t="shared" si="97"/>
        <v>9000000</v>
      </c>
      <c r="GT7" s="27">
        <f t="shared" si="97"/>
        <v>9000000</v>
      </c>
      <c r="GU7" s="27">
        <f t="shared" si="97"/>
        <v>9000000</v>
      </c>
      <c r="GV7" s="27">
        <f t="shared" si="97"/>
        <v>9000000</v>
      </c>
      <c r="GW7" s="27">
        <f t="shared" si="97"/>
        <v>9000000</v>
      </c>
      <c r="GX7" s="27">
        <f t="shared" si="97"/>
        <v>9000000</v>
      </c>
      <c r="GY7" s="27">
        <f t="shared" si="97"/>
        <v>9000000</v>
      </c>
      <c r="GZ7" s="27">
        <f t="shared" si="97"/>
        <v>9000000</v>
      </c>
      <c r="HA7" s="27">
        <f t="shared" si="97"/>
        <v>9000000</v>
      </c>
      <c r="HB7" s="27">
        <f t="shared" si="97"/>
        <v>9000000</v>
      </c>
      <c r="HC7" s="27">
        <f t="shared" si="97"/>
        <v>9000000</v>
      </c>
      <c r="HD7" s="27">
        <f t="shared" si="97"/>
        <v>9000000</v>
      </c>
      <c r="HE7" s="27">
        <f t="shared" si="97"/>
        <v>9000000</v>
      </c>
      <c r="HF7" s="27">
        <f t="shared" si="97"/>
        <v>9000000</v>
      </c>
      <c r="HG7" s="27">
        <f t="shared" si="97"/>
        <v>9000000</v>
      </c>
      <c r="HH7" s="27">
        <f t="shared" si="97"/>
        <v>9000000</v>
      </c>
      <c r="HI7" s="27">
        <f t="shared" si="97"/>
        <v>9000000</v>
      </c>
      <c r="HJ7" s="27">
        <f t="shared" si="97"/>
        <v>9000000</v>
      </c>
      <c r="HK7" s="27">
        <f t="shared" si="97"/>
        <v>9000000</v>
      </c>
      <c r="HL7" s="27">
        <f t="shared" si="97"/>
        <v>9000000</v>
      </c>
      <c r="HM7" s="27">
        <f t="shared" si="97"/>
        <v>9000000</v>
      </c>
    </row>
    <row r="8" spans="2:221" ht="15.75" customHeight="1" x14ac:dyDescent="0.2">
      <c r="B8" s="10"/>
      <c r="C8" s="29"/>
      <c r="D8" s="29"/>
      <c r="E8" s="29"/>
      <c r="F8" s="29"/>
      <c r="G8" s="29"/>
      <c r="H8" s="30"/>
      <c r="I8" s="30"/>
      <c r="J8" s="29"/>
      <c r="K8" s="29"/>
      <c r="L8" s="29"/>
      <c r="M8" s="29"/>
      <c r="N8" s="29"/>
      <c r="O8" s="31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</row>
    <row r="9" spans="2:221" ht="15.75" customHeight="1" x14ac:dyDescent="0.2">
      <c r="B9" s="15" t="s">
        <v>27</v>
      </c>
      <c r="C9" s="34">
        <v>-250000</v>
      </c>
      <c r="D9" s="34">
        <v>-250000</v>
      </c>
      <c r="E9" s="34">
        <v>-250000</v>
      </c>
      <c r="F9" s="34">
        <v>-250000</v>
      </c>
      <c r="G9" s="34">
        <v>-250000</v>
      </c>
      <c r="H9" s="34">
        <v>-250000</v>
      </c>
      <c r="I9" s="34">
        <v>-250000</v>
      </c>
      <c r="J9" s="34"/>
      <c r="K9" s="34">
        <v>-250000</v>
      </c>
      <c r="L9" s="34">
        <f t="shared" ref="L9:O9" si="98">+K9</f>
        <v>-250000</v>
      </c>
      <c r="M9" s="34">
        <f t="shared" si="98"/>
        <v>-250000</v>
      </c>
      <c r="N9" s="34">
        <f t="shared" si="98"/>
        <v>-250000</v>
      </c>
      <c r="O9" s="35">
        <f t="shared" si="98"/>
        <v>-250000</v>
      </c>
      <c r="P9" s="34">
        <v>-250000</v>
      </c>
      <c r="Q9" s="34">
        <f t="shared" ref="Q9:CI9" si="99">+P9</f>
        <v>-250000</v>
      </c>
      <c r="R9" s="34">
        <f t="shared" si="99"/>
        <v>-250000</v>
      </c>
      <c r="S9" s="34">
        <f t="shared" si="99"/>
        <v>-250000</v>
      </c>
      <c r="T9" s="34">
        <f t="shared" si="99"/>
        <v>-250000</v>
      </c>
      <c r="U9" s="34">
        <f t="shared" si="99"/>
        <v>-250000</v>
      </c>
      <c r="V9" s="34">
        <f t="shared" si="99"/>
        <v>-250000</v>
      </c>
      <c r="W9" s="34">
        <f t="shared" si="99"/>
        <v>-250000</v>
      </c>
      <c r="X9" s="34">
        <f t="shared" si="99"/>
        <v>-250000</v>
      </c>
      <c r="Y9" s="34">
        <f t="shared" si="99"/>
        <v>-250000</v>
      </c>
      <c r="Z9" s="34">
        <f t="shared" si="99"/>
        <v>-250000</v>
      </c>
      <c r="AA9" s="34">
        <f t="shared" si="99"/>
        <v>-250000</v>
      </c>
      <c r="AB9" s="34">
        <f t="shared" si="99"/>
        <v>-250000</v>
      </c>
      <c r="AC9" s="34">
        <f t="shared" si="99"/>
        <v>-250000</v>
      </c>
      <c r="AD9" s="34">
        <f t="shared" si="99"/>
        <v>-250000</v>
      </c>
      <c r="AE9" s="34">
        <f t="shared" si="99"/>
        <v>-250000</v>
      </c>
      <c r="AF9" s="34">
        <f t="shared" si="99"/>
        <v>-250000</v>
      </c>
      <c r="AG9" s="34">
        <f t="shared" si="99"/>
        <v>-250000</v>
      </c>
      <c r="AH9" s="34">
        <f t="shared" si="99"/>
        <v>-250000</v>
      </c>
      <c r="AI9" s="34">
        <f t="shared" si="99"/>
        <v>-250000</v>
      </c>
      <c r="AJ9" s="34">
        <f t="shared" si="99"/>
        <v>-250000</v>
      </c>
      <c r="AK9" s="34">
        <f t="shared" si="99"/>
        <v>-250000</v>
      </c>
      <c r="AL9" s="34">
        <f t="shared" si="99"/>
        <v>-250000</v>
      </c>
      <c r="AM9" s="34">
        <f t="shared" si="99"/>
        <v>-250000</v>
      </c>
      <c r="AN9" s="34">
        <f t="shared" si="99"/>
        <v>-250000</v>
      </c>
      <c r="AO9" s="34">
        <f t="shared" si="99"/>
        <v>-250000</v>
      </c>
      <c r="AP9" s="34">
        <f t="shared" si="99"/>
        <v>-250000</v>
      </c>
      <c r="AQ9" s="34">
        <f t="shared" si="99"/>
        <v>-250000</v>
      </c>
      <c r="AR9" s="34">
        <f t="shared" si="99"/>
        <v>-250000</v>
      </c>
      <c r="AS9" s="34">
        <f t="shared" si="99"/>
        <v>-250000</v>
      </c>
      <c r="AT9" s="34">
        <f t="shared" si="99"/>
        <v>-250000</v>
      </c>
      <c r="AU9" s="34">
        <f t="shared" si="99"/>
        <v>-250000</v>
      </c>
      <c r="AV9" s="34">
        <f t="shared" si="99"/>
        <v>-250000</v>
      </c>
      <c r="AW9" s="34">
        <f t="shared" si="99"/>
        <v>-250000</v>
      </c>
      <c r="AX9" s="34">
        <f t="shared" si="99"/>
        <v>-250000</v>
      </c>
      <c r="AY9" s="34">
        <f t="shared" si="99"/>
        <v>-250000</v>
      </c>
      <c r="AZ9" s="34">
        <f t="shared" si="99"/>
        <v>-250000</v>
      </c>
      <c r="BA9" s="34">
        <f t="shared" si="99"/>
        <v>-250000</v>
      </c>
      <c r="BB9" s="34">
        <f t="shared" si="99"/>
        <v>-250000</v>
      </c>
      <c r="BC9" s="34">
        <f t="shared" si="99"/>
        <v>-250000</v>
      </c>
      <c r="BD9" s="34">
        <f t="shared" si="99"/>
        <v>-250000</v>
      </c>
      <c r="BE9" s="34">
        <f t="shared" si="99"/>
        <v>-250000</v>
      </c>
      <c r="BF9" s="34">
        <f t="shared" si="99"/>
        <v>-250000</v>
      </c>
      <c r="BG9" s="34">
        <f t="shared" si="99"/>
        <v>-250000</v>
      </c>
      <c r="BH9" s="34">
        <f t="shared" si="99"/>
        <v>-250000</v>
      </c>
      <c r="BI9" s="34">
        <f t="shared" si="99"/>
        <v>-250000</v>
      </c>
      <c r="BJ9" s="34">
        <f t="shared" si="99"/>
        <v>-250000</v>
      </c>
      <c r="BK9" s="34">
        <f t="shared" si="99"/>
        <v>-250000</v>
      </c>
      <c r="BL9" s="34">
        <f t="shared" si="99"/>
        <v>-250000</v>
      </c>
      <c r="BM9" s="34">
        <f t="shared" si="99"/>
        <v>-250000</v>
      </c>
      <c r="BN9" s="34">
        <f t="shared" si="99"/>
        <v>-250000</v>
      </c>
      <c r="BO9" s="34">
        <f t="shared" si="99"/>
        <v>-250000</v>
      </c>
      <c r="BP9" s="34">
        <f t="shared" si="99"/>
        <v>-250000</v>
      </c>
      <c r="BQ9" s="34">
        <f t="shared" si="99"/>
        <v>-250000</v>
      </c>
      <c r="BR9" s="34">
        <f t="shared" si="99"/>
        <v>-250000</v>
      </c>
      <c r="BS9" s="34">
        <f t="shared" si="99"/>
        <v>-250000</v>
      </c>
      <c r="BT9" s="34">
        <f t="shared" si="99"/>
        <v>-250000</v>
      </c>
      <c r="BU9" s="34">
        <f t="shared" si="99"/>
        <v>-250000</v>
      </c>
      <c r="BV9" s="34">
        <f t="shared" si="99"/>
        <v>-250000</v>
      </c>
      <c r="BW9" s="34">
        <f t="shared" si="99"/>
        <v>-250000</v>
      </c>
      <c r="BX9" s="34">
        <f t="shared" si="99"/>
        <v>-250000</v>
      </c>
      <c r="BY9" s="34">
        <f t="shared" si="99"/>
        <v>-250000</v>
      </c>
      <c r="BZ9" s="34">
        <f t="shared" si="99"/>
        <v>-250000</v>
      </c>
      <c r="CA9" s="34">
        <f t="shared" si="99"/>
        <v>-250000</v>
      </c>
      <c r="CB9" s="34">
        <f t="shared" si="99"/>
        <v>-250000</v>
      </c>
      <c r="CC9" s="34">
        <f t="shared" si="99"/>
        <v>-250000</v>
      </c>
      <c r="CD9" s="34">
        <f t="shared" si="99"/>
        <v>-250000</v>
      </c>
      <c r="CE9" s="34">
        <f t="shared" si="99"/>
        <v>-250000</v>
      </c>
      <c r="CF9" s="34">
        <f t="shared" si="99"/>
        <v>-250000</v>
      </c>
      <c r="CG9" s="34">
        <f t="shared" si="99"/>
        <v>-250000</v>
      </c>
      <c r="CH9" s="34">
        <f t="shared" si="99"/>
        <v>-250000</v>
      </c>
      <c r="CI9" s="34">
        <f t="shared" si="99"/>
        <v>-250000</v>
      </c>
      <c r="CJ9" s="34">
        <f t="shared" ref="CJ9:CJ12" si="100">+CI9</f>
        <v>-250000</v>
      </c>
      <c r="CK9" s="34">
        <f t="shared" ref="CK9:CK12" si="101">+CJ9</f>
        <v>-250000</v>
      </c>
      <c r="CL9" s="34">
        <f t="shared" ref="CL9:CL12" si="102">+CK9</f>
        <v>-250000</v>
      </c>
      <c r="CM9" s="34">
        <f t="shared" ref="CM9:CM12" si="103">+CL9</f>
        <v>-250000</v>
      </c>
      <c r="CN9" s="34">
        <f t="shared" ref="CN9:CN12" si="104">+CM9</f>
        <v>-250000</v>
      </c>
      <c r="CO9" s="34">
        <f t="shared" ref="CO9:CO12" si="105">+CN9</f>
        <v>-250000</v>
      </c>
      <c r="CP9" s="34">
        <f t="shared" ref="CP9:CP12" si="106">+CO9</f>
        <v>-250000</v>
      </c>
      <c r="CQ9" s="34">
        <f t="shared" ref="CQ9:CQ12" si="107">+CP9</f>
        <v>-250000</v>
      </c>
      <c r="CR9" s="34">
        <f t="shared" ref="CR9:CR12" si="108">+CQ9</f>
        <v>-250000</v>
      </c>
      <c r="CS9" s="34">
        <f t="shared" ref="CS9:CS12" si="109">+CR9</f>
        <v>-250000</v>
      </c>
      <c r="CT9" s="34">
        <f t="shared" ref="CT9:CT12" si="110">+CS9</f>
        <v>-250000</v>
      </c>
      <c r="CU9" s="34">
        <f t="shared" ref="CU9:CU12" si="111">+CT9</f>
        <v>-250000</v>
      </c>
      <c r="CV9" s="34">
        <f t="shared" ref="CV9:CV12" si="112">+CU9</f>
        <v>-250000</v>
      </c>
      <c r="CW9" s="34">
        <f t="shared" ref="CW9:CW12" si="113">+CV9</f>
        <v>-250000</v>
      </c>
      <c r="CX9" s="34">
        <f t="shared" ref="CX9:CX12" si="114">+CW9</f>
        <v>-250000</v>
      </c>
      <c r="CY9" s="34">
        <f t="shared" ref="CY9:CY12" si="115">+CX9</f>
        <v>-250000</v>
      </c>
      <c r="CZ9" s="34">
        <f t="shared" ref="CZ9:CZ12" si="116">+CY9</f>
        <v>-250000</v>
      </c>
      <c r="DA9" s="34">
        <f t="shared" ref="DA9:DA12" si="117">+CZ9</f>
        <v>-250000</v>
      </c>
      <c r="DB9" s="34">
        <f t="shared" ref="DB9:DB12" si="118">+DA9</f>
        <v>-250000</v>
      </c>
      <c r="DC9" s="34">
        <f t="shared" ref="DC9:DC12" si="119">+DB9</f>
        <v>-250000</v>
      </c>
      <c r="DD9" s="34">
        <f t="shared" ref="DD9:DD12" si="120">+DC9</f>
        <v>-250000</v>
      </c>
      <c r="DE9" s="34">
        <f t="shared" ref="DE9:DE12" si="121">+DD9</f>
        <v>-250000</v>
      </c>
      <c r="DF9" s="34">
        <f t="shared" ref="DF9:DF12" si="122">+DE9</f>
        <v>-250000</v>
      </c>
      <c r="DG9" s="34">
        <f t="shared" ref="DG9:DG12" si="123">+DF9</f>
        <v>-250000</v>
      </c>
      <c r="DH9" s="34">
        <f t="shared" ref="DH9:DH12" si="124">+DG9</f>
        <v>-250000</v>
      </c>
      <c r="DI9" s="34">
        <f t="shared" ref="DI9:DI12" si="125">+DH9</f>
        <v>-250000</v>
      </c>
      <c r="DJ9" s="34">
        <f t="shared" ref="DJ9:DJ12" si="126">+DI9</f>
        <v>-250000</v>
      </c>
      <c r="DK9" s="34">
        <f t="shared" ref="DK9:DK12" si="127">+DJ9</f>
        <v>-250000</v>
      </c>
      <c r="DL9" s="34">
        <f t="shared" ref="DL9:DL12" si="128">+DK9</f>
        <v>-250000</v>
      </c>
      <c r="DM9" s="34">
        <f t="shared" ref="DM9:DM12" si="129">+DL9</f>
        <v>-250000</v>
      </c>
      <c r="DN9" s="34">
        <f t="shared" ref="DN9:DN12" si="130">+DM9</f>
        <v>-250000</v>
      </c>
      <c r="DO9" s="34">
        <f t="shared" ref="DO9:DO12" si="131">+DN9</f>
        <v>-250000</v>
      </c>
      <c r="DP9" s="34">
        <f t="shared" ref="DP9:DP12" si="132">+DO9</f>
        <v>-250000</v>
      </c>
      <c r="DQ9" s="34">
        <f t="shared" ref="DQ9:DQ12" si="133">+DP9</f>
        <v>-250000</v>
      </c>
      <c r="DR9" s="34">
        <f t="shared" ref="DR9:DR12" si="134">+DQ9</f>
        <v>-250000</v>
      </c>
      <c r="DS9" s="34">
        <f t="shared" ref="DS9:DS12" si="135">+DR9</f>
        <v>-250000</v>
      </c>
      <c r="DT9" s="34">
        <f t="shared" ref="DT9:DT12" si="136">+DS9</f>
        <v>-250000</v>
      </c>
      <c r="DU9" s="34">
        <f t="shared" ref="DU9:DU12" si="137">+DT9</f>
        <v>-250000</v>
      </c>
      <c r="DV9" s="34">
        <f t="shared" ref="DV9:DV12" si="138">+DU9</f>
        <v>-250000</v>
      </c>
      <c r="DW9" s="34">
        <f t="shared" ref="DW9:DW12" si="139">+DV9</f>
        <v>-250000</v>
      </c>
      <c r="DX9" s="34">
        <f t="shared" ref="DX9:DX12" si="140">+DW9</f>
        <v>-250000</v>
      </c>
      <c r="DY9" s="34">
        <f t="shared" ref="DY9:DY12" si="141">+DX9</f>
        <v>-250000</v>
      </c>
      <c r="DZ9" s="34">
        <f t="shared" ref="DZ9:DZ12" si="142">+DY9</f>
        <v>-250000</v>
      </c>
      <c r="EA9" s="34">
        <f t="shared" ref="EA9:EA12" si="143">+DZ9</f>
        <v>-250000</v>
      </c>
      <c r="EB9" s="34">
        <f t="shared" ref="EB9:EB12" si="144">+EA9</f>
        <v>-250000</v>
      </c>
      <c r="EC9" s="34">
        <f t="shared" ref="EC9:EC12" si="145">+EB9</f>
        <v>-250000</v>
      </c>
      <c r="ED9" s="34">
        <f t="shared" ref="ED9:ED12" si="146">+EC9</f>
        <v>-250000</v>
      </c>
      <c r="EE9" s="34">
        <f t="shared" ref="EE9:EE12" si="147">+ED9</f>
        <v>-250000</v>
      </c>
      <c r="EF9" s="34">
        <f t="shared" ref="EF9:EF12" si="148">+EE9</f>
        <v>-250000</v>
      </c>
      <c r="EG9" s="34">
        <f t="shared" ref="EG9:EG12" si="149">+EF9</f>
        <v>-250000</v>
      </c>
      <c r="EH9" s="34">
        <f t="shared" ref="EH9:EH12" si="150">+EG9</f>
        <v>-250000</v>
      </c>
      <c r="EI9" s="34">
        <f t="shared" ref="EI9:EI12" si="151">+EH9</f>
        <v>-250000</v>
      </c>
      <c r="EJ9" s="34">
        <f t="shared" ref="EJ9:EJ12" si="152">+EI9</f>
        <v>-250000</v>
      </c>
      <c r="EK9" s="34">
        <f t="shared" ref="EK9:EK12" si="153">+EJ9</f>
        <v>-250000</v>
      </c>
      <c r="EL9" s="34">
        <f t="shared" ref="EL9:EL12" si="154">+EK9</f>
        <v>-250000</v>
      </c>
      <c r="EM9" s="34">
        <f t="shared" ref="EM9:EM12" si="155">+EL9</f>
        <v>-250000</v>
      </c>
      <c r="EN9" s="34">
        <f t="shared" ref="EN9:EN12" si="156">+EM9</f>
        <v>-250000</v>
      </c>
      <c r="EO9" s="34">
        <f t="shared" ref="EO9:EO12" si="157">+EN9</f>
        <v>-250000</v>
      </c>
      <c r="EP9" s="34">
        <f t="shared" ref="EP9:EP12" si="158">+EO9</f>
        <v>-250000</v>
      </c>
      <c r="EQ9" s="34">
        <f t="shared" ref="EQ9:EQ12" si="159">+EP9</f>
        <v>-250000</v>
      </c>
      <c r="ER9" s="34">
        <f t="shared" ref="ER9:ER12" si="160">+EQ9</f>
        <v>-250000</v>
      </c>
      <c r="ES9" s="34">
        <f t="shared" ref="ES9:ES12" si="161">+ER9</f>
        <v>-250000</v>
      </c>
      <c r="ET9" s="34">
        <f t="shared" ref="ET9:ET12" si="162">+ES9</f>
        <v>-250000</v>
      </c>
      <c r="EU9" s="34">
        <f t="shared" ref="EU9:EU12" si="163">+ET9</f>
        <v>-250000</v>
      </c>
      <c r="EV9" s="34">
        <f t="shared" ref="EV9:EV12" si="164">+EU9</f>
        <v>-250000</v>
      </c>
      <c r="EW9" s="34">
        <f t="shared" ref="EW9:EW12" si="165">+EV9</f>
        <v>-250000</v>
      </c>
      <c r="EX9" s="34">
        <f t="shared" ref="EX9:EX12" si="166">+EW9</f>
        <v>-250000</v>
      </c>
      <c r="EY9" s="34">
        <f t="shared" ref="EY9:EY12" si="167">+EX9</f>
        <v>-250000</v>
      </c>
      <c r="EZ9" s="34">
        <f t="shared" ref="EZ9:EZ12" si="168">+EY9</f>
        <v>-250000</v>
      </c>
      <c r="FA9" s="34">
        <f t="shared" ref="FA9:FA12" si="169">+EZ9</f>
        <v>-250000</v>
      </c>
      <c r="FB9" s="34">
        <f t="shared" ref="FB9:FB12" si="170">+FA9</f>
        <v>-250000</v>
      </c>
      <c r="FC9" s="34">
        <f t="shared" ref="FC9:FC12" si="171">+FB9</f>
        <v>-250000</v>
      </c>
      <c r="FD9" s="34">
        <f t="shared" ref="FD9:FD12" si="172">+FC9</f>
        <v>-250000</v>
      </c>
      <c r="FE9" s="34">
        <f t="shared" ref="FE9:FE12" si="173">+FD9</f>
        <v>-250000</v>
      </c>
      <c r="FF9" s="34">
        <f t="shared" ref="FF9:FF12" si="174">+FE9</f>
        <v>-250000</v>
      </c>
      <c r="FG9" s="34">
        <f t="shared" ref="FG9:FG12" si="175">+FF9</f>
        <v>-250000</v>
      </c>
      <c r="FH9" s="34">
        <f t="shared" ref="FH9:FH12" si="176">+FG9</f>
        <v>-250000</v>
      </c>
      <c r="FI9" s="34">
        <f t="shared" ref="FI9:FI12" si="177">+FH9</f>
        <v>-250000</v>
      </c>
      <c r="FJ9" s="34">
        <f t="shared" ref="FJ9:FJ12" si="178">+FI9</f>
        <v>-250000</v>
      </c>
      <c r="FK9" s="34">
        <f t="shared" ref="FK9:FK12" si="179">+FJ9</f>
        <v>-250000</v>
      </c>
      <c r="FL9" s="34">
        <f t="shared" ref="FL9:FL12" si="180">+FK9</f>
        <v>-250000</v>
      </c>
      <c r="FM9" s="34">
        <f t="shared" ref="FM9:FM12" si="181">+FL9</f>
        <v>-250000</v>
      </c>
      <c r="FN9" s="34">
        <f t="shared" ref="FN9:FN12" si="182">+FM9</f>
        <v>-250000</v>
      </c>
      <c r="FO9" s="34">
        <f t="shared" ref="FO9:FO12" si="183">+FN9</f>
        <v>-250000</v>
      </c>
      <c r="FP9" s="36">
        <f t="shared" ref="FP9:FP12" si="184">SUM(FD9:FO9)</f>
        <v>-3000000</v>
      </c>
      <c r="FQ9" s="36">
        <f t="shared" ref="FQ9:HM9" si="185">+FP9</f>
        <v>-3000000</v>
      </c>
      <c r="FR9" s="36">
        <f t="shared" si="185"/>
        <v>-3000000</v>
      </c>
      <c r="FS9" s="36">
        <f t="shared" si="185"/>
        <v>-3000000</v>
      </c>
      <c r="FT9" s="36">
        <f t="shared" si="185"/>
        <v>-3000000</v>
      </c>
      <c r="FU9" s="36">
        <f t="shared" si="185"/>
        <v>-3000000</v>
      </c>
      <c r="FV9" s="36">
        <f t="shared" si="185"/>
        <v>-3000000</v>
      </c>
      <c r="FW9" s="36">
        <f t="shared" si="185"/>
        <v>-3000000</v>
      </c>
      <c r="FX9" s="36">
        <f t="shared" si="185"/>
        <v>-3000000</v>
      </c>
      <c r="FY9" s="36">
        <f t="shared" si="185"/>
        <v>-3000000</v>
      </c>
      <c r="FZ9" s="36">
        <f t="shared" si="185"/>
        <v>-3000000</v>
      </c>
      <c r="GA9" s="36">
        <f t="shared" si="185"/>
        <v>-3000000</v>
      </c>
      <c r="GB9" s="36">
        <f t="shared" si="185"/>
        <v>-3000000</v>
      </c>
      <c r="GC9" s="36">
        <f t="shared" si="185"/>
        <v>-3000000</v>
      </c>
      <c r="GD9" s="36">
        <f t="shared" si="185"/>
        <v>-3000000</v>
      </c>
      <c r="GE9" s="36">
        <f t="shared" si="185"/>
        <v>-3000000</v>
      </c>
      <c r="GF9" s="36">
        <f t="shared" si="185"/>
        <v>-3000000</v>
      </c>
      <c r="GG9" s="36">
        <f t="shared" si="185"/>
        <v>-3000000</v>
      </c>
      <c r="GH9" s="36">
        <f t="shared" si="185"/>
        <v>-3000000</v>
      </c>
      <c r="GI9" s="36">
        <f t="shared" si="185"/>
        <v>-3000000</v>
      </c>
      <c r="GJ9" s="36">
        <f t="shared" si="185"/>
        <v>-3000000</v>
      </c>
      <c r="GK9" s="36">
        <f t="shared" si="185"/>
        <v>-3000000</v>
      </c>
      <c r="GL9" s="36">
        <f t="shared" si="185"/>
        <v>-3000000</v>
      </c>
      <c r="GM9" s="36">
        <f t="shared" si="185"/>
        <v>-3000000</v>
      </c>
      <c r="GN9" s="36">
        <f t="shared" si="185"/>
        <v>-3000000</v>
      </c>
      <c r="GO9" s="36">
        <f t="shared" si="185"/>
        <v>-3000000</v>
      </c>
      <c r="GP9" s="36">
        <f t="shared" si="185"/>
        <v>-3000000</v>
      </c>
      <c r="GQ9" s="36">
        <f t="shared" si="185"/>
        <v>-3000000</v>
      </c>
      <c r="GR9" s="36">
        <f t="shared" si="185"/>
        <v>-3000000</v>
      </c>
      <c r="GS9" s="36">
        <f t="shared" si="185"/>
        <v>-3000000</v>
      </c>
      <c r="GT9" s="36">
        <f t="shared" si="185"/>
        <v>-3000000</v>
      </c>
      <c r="GU9" s="36">
        <f t="shared" si="185"/>
        <v>-3000000</v>
      </c>
      <c r="GV9" s="36">
        <f t="shared" si="185"/>
        <v>-3000000</v>
      </c>
      <c r="GW9" s="36">
        <f t="shared" si="185"/>
        <v>-3000000</v>
      </c>
      <c r="GX9" s="36">
        <f t="shared" si="185"/>
        <v>-3000000</v>
      </c>
      <c r="GY9" s="36">
        <f t="shared" si="185"/>
        <v>-3000000</v>
      </c>
      <c r="GZ9" s="36">
        <f t="shared" si="185"/>
        <v>-3000000</v>
      </c>
      <c r="HA9" s="36">
        <f t="shared" si="185"/>
        <v>-3000000</v>
      </c>
      <c r="HB9" s="36">
        <f t="shared" si="185"/>
        <v>-3000000</v>
      </c>
      <c r="HC9" s="36">
        <f t="shared" si="185"/>
        <v>-3000000</v>
      </c>
      <c r="HD9" s="36">
        <f t="shared" si="185"/>
        <v>-3000000</v>
      </c>
      <c r="HE9" s="36">
        <f t="shared" si="185"/>
        <v>-3000000</v>
      </c>
      <c r="HF9" s="36">
        <f t="shared" si="185"/>
        <v>-3000000</v>
      </c>
      <c r="HG9" s="36">
        <f t="shared" si="185"/>
        <v>-3000000</v>
      </c>
      <c r="HH9" s="36">
        <f t="shared" si="185"/>
        <v>-3000000</v>
      </c>
      <c r="HI9" s="36">
        <f t="shared" si="185"/>
        <v>-3000000</v>
      </c>
      <c r="HJ9" s="36">
        <f t="shared" si="185"/>
        <v>-3000000</v>
      </c>
      <c r="HK9" s="36">
        <f t="shared" si="185"/>
        <v>-3000000</v>
      </c>
      <c r="HL9" s="36">
        <f t="shared" si="185"/>
        <v>-3000000</v>
      </c>
      <c r="HM9" s="36">
        <f t="shared" si="185"/>
        <v>-3000000</v>
      </c>
    </row>
    <row r="10" spans="2:221" ht="15.75" customHeight="1" x14ac:dyDescent="0.2">
      <c r="B10" s="15" t="s">
        <v>5</v>
      </c>
      <c r="C10" s="34">
        <v>-40000</v>
      </c>
      <c r="D10" s="34">
        <v>-40000</v>
      </c>
      <c r="E10" s="34">
        <v>-40000</v>
      </c>
      <c r="F10" s="34">
        <v>-40000</v>
      </c>
      <c r="G10" s="34">
        <v>-40000</v>
      </c>
      <c r="H10" s="34">
        <v>-40000</v>
      </c>
      <c r="I10" s="34">
        <v>-40000</v>
      </c>
      <c r="J10" s="34"/>
      <c r="K10" s="34">
        <v>-40000</v>
      </c>
      <c r="L10" s="34">
        <f t="shared" ref="L10:CI10" si="186">+K10</f>
        <v>-40000</v>
      </c>
      <c r="M10" s="34">
        <f t="shared" si="186"/>
        <v>-40000</v>
      </c>
      <c r="N10" s="34">
        <f t="shared" si="186"/>
        <v>-40000</v>
      </c>
      <c r="O10" s="35">
        <f t="shared" si="186"/>
        <v>-40000</v>
      </c>
      <c r="P10" s="34">
        <f t="shared" si="186"/>
        <v>-40000</v>
      </c>
      <c r="Q10" s="34">
        <f t="shared" si="186"/>
        <v>-40000</v>
      </c>
      <c r="R10" s="34">
        <f t="shared" si="186"/>
        <v>-40000</v>
      </c>
      <c r="S10" s="34">
        <f t="shared" si="186"/>
        <v>-40000</v>
      </c>
      <c r="T10" s="34">
        <f t="shared" si="186"/>
        <v>-40000</v>
      </c>
      <c r="U10" s="34">
        <f t="shared" si="186"/>
        <v>-40000</v>
      </c>
      <c r="V10" s="34">
        <f t="shared" si="186"/>
        <v>-40000</v>
      </c>
      <c r="W10" s="34">
        <f t="shared" si="186"/>
        <v>-40000</v>
      </c>
      <c r="X10" s="34">
        <f t="shared" si="186"/>
        <v>-40000</v>
      </c>
      <c r="Y10" s="34">
        <f t="shared" si="186"/>
        <v>-40000</v>
      </c>
      <c r="Z10" s="34">
        <f t="shared" si="186"/>
        <v>-40000</v>
      </c>
      <c r="AA10" s="34">
        <f t="shared" si="186"/>
        <v>-40000</v>
      </c>
      <c r="AB10" s="34">
        <f t="shared" si="186"/>
        <v>-40000</v>
      </c>
      <c r="AC10" s="34">
        <f t="shared" si="186"/>
        <v>-40000</v>
      </c>
      <c r="AD10" s="34">
        <f t="shared" si="186"/>
        <v>-40000</v>
      </c>
      <c r="AE10" s="34">
        <f t="shared" si="186"/>
        <v>-40000</v>
      </c>
      <c r="AF10" s="34">
        <f t="shared" si="186"/>
        <v>-40000</v>
      </c>
      <c r="AG10" s="34">
        <f t="shared" si="186"/>
        <v>-40000</v>
      </c>
      <c r="AH10" s="34">
        <f t="shared" si="186"/>
        <v>-40000</v>
      </c>
      <c r="AI10" s="34">
        <f t="shared" si="186"/>
        <v>-40000</v>
      </c>
      <c r="AJ10" s="34">
        <f t="shared" si="186"/>
        <v>-40000</v>
      </c>
      <c r="AK10" s="34">
        <f t="shared" si="186"/>
        <v>-40000</v>
      </c>
      <c r="AL10" s="34">
        <f t="shared" si="186"/>
        <v>-40000</v>
      </c>
      <c r="AM10" s="34">
        <f t="shared" si="186"/>
        <v>-40000</v>
      </c>
      <c r="AN10" s="34">
        <f t="shared" si="186"/>
        <v>-40000</v>
      </c>
      <c r="AO10" s="34">
        <f t="shared" si="186"/>
        <v>-40000</v>
      </c>
      <c r="AP10" s="34">
        <f t="shared" si="186"/>
        <v>-40000</v>
      </c>
      <c r="AQ10" s="34">
        <f t="shared" si="186"/>
        <v>-40000</v>
      </c>
      <c r="AR10" s="34">
        <f t="shared" si="186"/>
        <v>-40000</v>
      </c>
      <c r="AS10" s="34">
        <f t="shared" si="186"/>
        <v>-40000</v>
      </c>
      <c r="AT10" s="34">
        <f t="shared" si="186"/>
        <v>-40000</v>
      </c>
      <c r="AU10" s="34">
        <f t="shared" si="186"/>
        <v>-40000</v>
      </c>
      <c r="AV10" s="34">
        <f t="shared" si="186"/>
        <v>-40000</v>
      </c>
      <c r="AW10" s="34">
        <f t="shared" si="186"/>
        <v>-40000</v>
      </c>
      <c r="AX10" s="34">
        <f t="shared" si="186"/>
        <v>-40000</v>
      </c>
      <c r="AY10" s="34">
        <f t="shared" si="186"/>
        <v>-40000</v>
      </c>
      <c r="AZ10" s="34">
        <f t="shared" si="186"/>
        <v>-40000</v>
      </c>
      <c r="BA10" s="34">
        <f t="shared" si="186"/>
        <v>-40000</v>
      </c>
      <c r="BB10" s="34">
        <f t="shared" si="186"/>
        <v>-40000</v>
      </c>
      <c r="BC10" s="34">
        <f t="shared" si="186"/>
        <v>-40000</v>
      </c>
      <c r="BD10" s="34">
        <f t="shared" si="186"/>
        <v>-40000</v>
      </c>
      <c r="BE10" s="34">
        <f t="shared" si="186"/>
        <v>-40000</v>
      </c>
      <c r="BF10" s="34">
        <f t="shared" si="186"/>
        <v>-40000</v>
      </c>
      <c r="BG10" s="34">
        <f t="shared" si="186"/>
        <v>-40000</v>
      </c>
      <c r="BH10" s="34">
        <f t="shared" si="186"/>
        <v>-40000</v>
      </c>
      <c r="BI10" s="34">
        <f t="shared" si="186"/>
        <v>-40000</v>
      </c>
      <c r="BJ10" s="34">
        <f t="shared" si="186"/>
        <v>-40000</v>
      </c>
      <c r="BK10" s="34">
        <f t="shared" si="186"/>
        <v>-40000</v>
      </c>
      <c r="BL10" s="34">
        <f t="shared" si="186"/>
        <v>-40000</v>
      </c>
      <c r="BM10" s="34">
        <f t="shared" si="186"/>
        <v>-40000</v>
      </c>
      <c r="BN10" s="34">
        <f t="shared" si="186"/>
        <v>-40000</v>
      </c>
      <c r="BO10" s="34">
        <f t="shared" si="186"/>
        <v>-40000</v>
      </c>
      <c r="BP10" s="34">
        <f t="shared" si="186"/>
        <v>-40000</v>
      </c>
      <c r="BQ10" s="34">
        <f t="shared" si="186"/>
        <v>-40000</v>
      </c>
      <c r="BR10" s="34">
        <f t="shared" si="186"/>
        <v>-40000</v>
      </c>
      <c r="BS10" s="34">
        <f t="shared" si="186"/>
        <v>-40000</v>
      </c>
      <c r="BT10" s="34">
        <f t="shared" si="186"/>
        <v>-40000</v>
      </c>
      <c r="BU10" s="34">
        <f t="shared" si="186"/>
        <v>-40000</v>
      </c>
      <c r="BV10" s="34">
        <f t="shared" si="186"/>
        <v>-40000</v>
      </c>
      <c r="BW10" s="34">
        <f t="shared" si="186"/>
        <v>-40000</v>
      </c>
      <c r="BX10" s="34">
        <f t="shared" si="186"/>
        <v>-40000</v>
      </c>
      <c r="BY10" s="34">
        <f t="shared" si="186"/>
        <v>-40000</v>
      </c>
      <c r="BZ10" s="34">
        <f t="shared" si="186"/>
        <v>-40000</v>
      </c>
      <c r="CA10" s="34">
        <f t="shared" si="186"/>
        <v>-40000</v>
      </c>
      <c r="CB10" s="34">
        <f t="shared" si="186"/>
        <v>-40000</v>
      </c>
      <c r="CC10" s="34">
        <f t="shared" si="186"/>
        <v>-40000</v>
      </c>
      <c r="CD10" s="34">
        <f t="shared" si="186"/>
        <v>-40000</v>
      </c>
      <c r="CE10" s="34">
        <f t="shared" si="186"/>
        <v>-40000</v>
      </c>
      <c r="CF10" s="34">
        <f t="shared" si="186"/>
        <v>-40000</v>
      </c>
      <c r="CG10" s="34">
        <f t="shared" si="186"/>
        <v>-40000</v>
      </c>
      <c r="CH10" s="34">
        <f t="shared" si="186"/>
        <v>-40000</v>
      </c>
      <c r="CI10" s="34">
        <f t="shared" si="186"/>
        <v>-40000</v>
      </c>
      <c r="CJ10" s="34">
        <f t="shared" si="100"/>
        <v>-40000</v>
      </c>
      <c r="CK10" s="34">
        <f t="shared" si="101"/>
        <v>-40000</v>
      </c>
      <c r="CL10" s="34">
        <f t="shared" si="102"/>
        <v>-40000</v>
      </c>
      <c r="CM10" s="34">
        <f t="shared" si="103"/>
        <v>-40000</v>
      </c>
      <c r="CN10" s="34">
        <f t="shared" si="104"/>
        <v>-40000</v>
      </c>
      <c r="CO10" s="34">
        <f t="shared" si="105"/>
        <v>-40000</v>
      </c>
      <c r="CP10" s="34">
        <f t="shared" si="106"/>
        <v>-40000</v>
      </c>
      <c r="CQ10" s="34">
        <f t="shared" si="107"/>
        <v>-40000</v>
      </c>
      <c r="CR10" s="34">
        <f t="shared" si="108"/>
        <v>-40000</v>
      </c>
      <c r="CS10" s="34">
        <f t="shared" si="109"/>
        <v>-40000</v>
      </c>
      <c r="CT10" s="34">
        <f t="shared" si="110"/>
        <v>-40000</v>
      </c>
      <c r="CU10" s="34">
        <f t="shared" si="111"/>
        <v>-40000</v>
      </c>
      <c r="CV10" s="34">
        <f t="shared" si="112"/>
        <v>-40000</v>
      </c>
      <c r="CW10" s="34">
        <f t="shared" si="113"/>
        <v>-40000</v>
      </c>
      <c r="CX10" s="34">
        <f t="shared" si="114"/>
        <v>-40000</v>
      </c>
      <c r="CY10" s="34">
        <f t="shared" si="115"/>
        <v>-40000</v>
      </c>
      <c r="CZ10" s="34">
        <f t="shared" si="116"/>
        <v>-40000</v>
      </c>
      <c r="DA10" s="34">
        <f t="shared" si="117"/>
        <v>-40000</v>
      </c>
      <c r="DB10" s="34">
        <f t="shared" si="118"/>
        <v>-40000</v>
      </c>
      <c r="DC10" s="34">
        <f t="shared" si="119"/>
        <v>-40000</v>
      </c>
      <c r="DD10" s="34">
        <f t="shared" si="120"/>
        <v>-40000</v>
      </c>
      <c r="DE10" s="34">
        <f t="shared" si="121"/>
        <v>-40000</v>
      </c>
      <c r="DF10" s="34">
        <f t="shared" si="122"/>
        <v>-40000</v>
      </c>
      <c r="DG10" s="34">
        <f t="shared" si="123"/>
        <v>-40000</v>
      </c>
      <c r="DH10" s="34">
        <f t="shared" si="124"/>
        <v>-40000</v>
      </c>
      <c r="DI10" s="34">
        <f t="shared" si="125"/>
        <v>-40000</v>
      </c>
      <c r="DJ10" s="34">
        <f t="shared" si="126"/>
        <v>-40000</v>
      </c>
      <c r="DK10" s="34">
        <f t="shared" si="127"/>
        <v>-40000</v>
      </c>
      <c r="DL10" s="34">
        <f t="shared" si="128"/>
        <v>-40000</v>
      </c>
      <c r="DM10" s="34">
        <f t="shared" si="129"/>
        <v>-40000</v>
      </c>
      <c r="DN10" s="34">
        <f t="shared" si="130"/>
        <v>-40000</v>
      </c>
      <c r="DO10" s="34">
        <f t="shared" si="131"/>
        <v>-40000</v>
      </c>
      <c r="DP10" s="34">
        <f t="shared" si="132"/>
        <v>-40000</v>
      </c>
      <c r="DQ10" s="34">
        <f t="shared" si="133"/>
        <v>-40000</v>
      </c>
      <c r="DR10" s="34">
        <f t="shared" si="134"/>
        <v>-40000</v>
      </c>
      <c r="DS10" s="34">
        <f t="shared" si="135"/>
        <v>-40000</v>
      </c>
      <c r="DT10" s="34">
        <f t="shared" si="136"/>
        <v>-40000</v>
      </c>
      <c r="DU10" s="34">
        <f t="shared" si="137"/>
        <v>-40000</v>
      </c>
      <c r="DV10" s="34">
        <f t="shared" si="138"/>
        <v>-40000</v>
      </c>
      <c r="DW10" s="34">
        <f t="shared" si="139"/>
        <v>-40000</v>
      </c>
      <c r="DX10" s="34">
        <f t="shared" si="140"/>
        <v>-40000</v>
      </c>
      <c r="DY10" s="34">
        <f t="shared" si="141"/>
        <v>-40000</v>
      </c>
      <c r="DZ10" s="34">
        <f t="shared" si="142"/>
        <v>-40000</v>
      </c>
      <c r="EA10" s="34">
        <f t="shared" si="143"/>
        <v>-40000</v>
      </c>
      <c r="EB10" s="34">
        <f t="shared" si="144"/>
        <v>-40000</v>
      </c>
      <c r="EC10" s="34">
        <f t="shared" si="145"/>
        <v>-40000</v>
      </c>
      <c r="ED10" s="34">
        <f t="shared" si="146"/>
        <v>-40000</v>
      </c>
      <c r="EE10" s="34">
        <f t="shared" si="147"/>
        <v>-40000</v>
      </c>
      <c r="EF10" s="34">
        <f t="shared" si="148"/>
        <v>-40000</v>
      </c>
      <c r="EG10" s="34">
        <f t="shared" si="149"/>
        <v>-40000</v>
      </c>
      <c r="EH10" s="34">
        <f t="shared" si="150"/>
        <v>-40000</v>
      </c>
      <c r="EI10" s="34">
        <f t="shared" si="151"/>
        <v>-40000</v>
      </c>
      <c r="EJ10" s="34">
        <f t="shared" si="152"/>
        <v>-40000</v>
      </c>
      <c r="EK10" s="34">
        <f t="shared" si="153"/>
        <v>-40000</v>
      </c>
      <c r="EL10" s="34">
        <f t="shared" si="154"/>
        <v>-40000</v>
      </c>
      <c r="EM10" s="34">
        <f t="shared" si="155"/>
        <v>-40000</v>
      </c>
      <c r="EN10" s="34">
        <f t="shared" si="156"/>
        <v>-40000</v>
      </c>
      <c r="EO10" s="34">
        <f t="shared" si="157"/>
        <v>-40000</v>
      </c>
      <c r="EP10" s="34">
        <f t="shared" si="158"/>
        <v>-40000</v>
      </c>
      <c r="EQ10" s="34">
        <f t="shared" si="159"/>
        <v>-40000</v>
      </c>
      <c r="ER10" s="34">
        <f t="shared" si="160"/>
        <v>-40000</v>
      </c>
      <c r="ES10" s="34">
        <f t="shared" si="161"/>
        <v>-40000</v>
      </c>
      <c r="ET10" s="34">
        <f t="shared" si="162"/>
        <v>-40000</v>
      </c>
      <c r="EU10" s="34">
        <f t="shared" si="163"/>
        <v>-40000</v>
      </c>
      <c r="EV10" s="34">
        <f t="shared" si="164"/>
        <v>-40000</v>
      </c>
      <c r="EW10" s="34">
        <f t="shared" si="165"/>
        <v>-40000</v>
      </c>
      <c r="EX10" s="34">
        <f t="shared" si="166"/>
        <v>-40000</v>
      </c>
      <c r="EY10" s="34">
        <f t="shared" si="167"/>
        <v>-40000</v>
      </c>
      <c r="EZ10" s="34">
        <f t="shared" si="168"/>
        <v>-40000</v>
      </c>
      <c r="FA10" s="34">
        <f t="shared" si="169"/>
        <v>-40000</v>
      </c>
      <c r="FB10" s="34">
        <f t="shared" si="170"/>
        <v>-40000</v>
      </c>
      <c r="FC10" s="34">
        <f t="shared" si="171"/>
        <v>-40000</v>
      </c>
      <c r="FD10" s="34">
        <f t="shared" si="172"/>
        <v>-40000</v>
      </c>
      <c r="FE10" s="34">
        <f t="shared" si="173"/>
        <v>-40000</v>
      </c>
      <c r="FF10" s="34">
        <f t="shared" si="174"/>
        <v>-40000</v>
      </c>
      <c r="FG10" s="34">
        <f t="shared" si="175"/>
        <v>-40000</v>
      </c>
      <c r="FH10" s="34">
        <f t="shared" si="176"/>
        <v>-40000</v>
      </c>
      <c r="FI10" s="34">
        <f t="shared" si="177"/>
        <v>-40000</v>
      </c>
      <c r="FJ10" s="34">
        <f t="shared" si="178"/>
        <v>-40000</v>
      </c>
      <c r="FK10" s="34">
        <f t="shared" si="179"/>
        <v>-40000</v>
      </c>
      <c r="FL10" s="34">
        <f t="shared" si="180"/>
        <v>-40000</v>
      </c>
      <c r="FM10" s="34">
        <f t="shared" si="181"/>
        <v>-40000</v>
      </c>
      <c r="FN10" s="34">
        <f t="shared" si="182"/>
        <v>-40000</v>
      </c>
      <c r="FO10" s="34">
        <f t="shared" si="183"/>
        <v>-40000</v>
      </c>
      <c r="FP10" s="36">
        <f t="shared" si="184"/>
        <v>-480000</v>
      </c>
      <c r="FQ10" s="36">
        <f t="shared" ref="FQ10:HM10" si="187">+FP10</f>
        <v>-480000</v>
      </c>
      <c r="FR10" s="36">
        <f t="shared" si="187"/>
        <v>-480000</v>
      </c>
      <c r="FS10" s="36">
        <f t="shared" si="187"/>
        <v>-480000</v>
      </c>
      <c r="FT10" s="36">
        <f t="shared" si="187"/>
        <v>-480000</v>
      </c>
      <c r="FU10" s="36">
        <f t="shared" si="187"/>
        <v>-480000</v>
      </c>
      <c r="FV10" s="36">
        <f t="shared" si="187"/>
        <v>-480000</v>
      </c>
      <c r="FW10" s="36">
        <f t="shared" si="187"/>
        <v>-480000</v>
      </c>
      <c r="FX10" s="36">
        <f t="shared" si="187"/>
        <v>-480000</v>
      </c>
      <c r="FY10" s="36">
        <f t="shared" si="187"/>
        <v>-480000</v>
      </c>
      <c r="FZ10" s="36">
        <f t="shared" si="187"/>
        <v>-480000</v>
      </c>
      <c r="GA10" s="36">
        <f t="shared" si="187"/>
        <v>-480000</v>
      </c>
      <c r="GB10" s="36">
        <f t="shared" si="187"/>
        <v>-480000</v>
      </c>
      <c r="GC10" s="36">
        <f t="shared" si="187"/>
        <v>-480000</v>
      </c>
      <c r="GD10" s="36">
        <f t="shared" si="187"/>
        <v>-480000</v>
      </c>
      <c r="GE10" s="36">
        <f t="shared" si="187"/>
        <v>-480000</v>
      </c>
      <c r="GF10" s="36">
        <f t="shared" si="187"/>
        <v>-480000</v>
      </c>
      <c r="GG10" s="36">
        <f t="shared" si="187"/>
        <v>-480000</v>
      </c>
      <c r="GH10" s="36">
        <f t="shared" si="187"/>
        <v>-480000</v>
      </c>
      <c r="GI10" s="36">
        <f t="shared" si="187"/>
        <v>-480000</v>
      </c>
      <c r="GJ10" s="36">
        <f t="shared" si="187"/>
        <v>-480000</v>
      </c>
      <c r="GK10" s="36">
        <f t="shared" si="187"/>
        <v>-480000</v>
      </c>
      <c r="GL10" s="36">
        <f t="shared" si="187"/>
        <v>-480000</v>
      </c>
      <c r="GM10" s="36">
        <f t="shared" si="187"/>
        <v>-480000</v>
      </c>
      <c r="GN10" s="36">
        <f t="shared" si="187"/>
        <v>-480000</v>
      </c>
      <c r="GO10" s="36">
        <f t="shared" si="187"/>
        <v>-480000</v>
      </c>
      <c r="GP10" s="36">
        <f t="shared" si="187"/>
        <v>-480000</v>
      </c>
      <c r="GQ10" s="36">
        <f t="shared" si="187"/>
        <v>-480000</v>
      </c>
      <c r="GR10" s="36">
        <f t="shared" si="187"/>
        <v>-480000</v>
      </c>
      <c r="GS10" s="36">
        <f t="shared" si="187"/>
        <v>-480000</v>
      </c>
      <c r="GT10" s="36">
        <f t="shared" si="187"/>
        <v>-480000</v>
      </c>
      <c r="GU10" s="36">
        <f t="shared" si="187"/>
        <v>-480000</v>
      </c>
      <c r="GV10" s="36">
        <f t="shared" si="187"/>
        <v>-480000</v>
      </c>
      <c r="GW10" s="36">
        <f t="shared" si="187"/>
        <v>-480000</v>
      </c>
      <c r="GX10" s="36">
        <f t="shared" si="187"/>
        <v>-480000</v>
      </c>
      <c r="GY10" s="36">
        <f t="shared" si="187"/>
        <v>-480000</v>
      </c>
      <c r="GZ10" s="36">
        <f t="shared" si="187"/>
        <v>-480000</v>
      </c>
      <c r="HA10" s="36">
        <f t="shared" si="187"/>
        <v>-480000</v>
      </c>
      <c r="HB10" s="36">
        <f t="shared" si="187"/>
        <v>-480000</v>
      </c>
      <c r="HC10" s="36">
        <f t="shared" si="187"/>
        <v>-480000</v>
      </c>
      <c r="HD10" s="36">
        <f t="shared" si="187"/>
        <v>-480000</v>
      </c>
      <c r="HE10" s="36">
        <f t="shared" si="187"/>
        <v>-480000</v>
      </c>
      <c r="HF10" s="36">
        <f t="shared" si="187"/>
        <v>-480000</v>
      </c>
      <c r="HG10" s="36">
        <f t="shared" si="187"/>
        <v>-480000</v>
      </c>
      <c r="HH10" s="36">
        <f t="shared" si="187"/>
        <v>-480000</v>
      </c>
      <c r="HI10" s="36">
        <f t="shared" si="187"/>
        <v>-480000</v>
      </c>
      <c r="HJ10" s="36">
        <f t="shared" si="187"/>
        <v>-480000</v>
      </c>
      <c r="HK10" s="36">
        <f t="shared" si="187"/>
        <v>-480000</v>
      </c>
      <c r="HL10" s="36">
        <f t="shared" si="187"/>
        <v>-480000</v>
      </c>
      <c r="HM10" s="36">
        <f t="shared" si="187"/>
        <v>-480000</v>
      </c>
    </row>
    <row r="11" spans="2:221" ht="15.75" customHeight="1" x14ac:dyDescent="0.2">
      <c r="B11" s="15" t="s">
        <v>6</v>
      </c>
      <c r="C11" s="34">
        <v>-200000</v>
      </c>
      <c r="D11" s="34">
        <v>-200000</v>
      </c>
      <c r="E11" s="34">
        <v>-200000</v>
      </c>
      <c r="F11" s="34">
        <v>-200000</v>
      </c>
      <c r="G11" s="34">
        <v>-200000</v>
      </c>
      <c r="H11" s="34">
        <v>-200000</v>
      </c>
      <c r="I11" s="34">
        <v>-200000</v>
      </c>
      <c r="J11" s="34"/>
      <c r="K11" s="34">
        <v>-200000</v>
      </c>
      <c r="L11" s="34">
        <f t="shared" ref="L11:CI12" si="188">+K11</f>
        <v>-200000</v>
      </c>
      <c r="M11" s="34">
        <f t="shared" si="188"/>
        <v>-200000</v>
      </c>
      <c r="N11" s="34">
        <f t="shared" si="188"/>
        <v>-200000</v>
      </c>
      <c r="O11" s="35">
        <f t="shared" si="188"/>
        <v>-200000</v>
      </c>
      <c r="P11" s="34">
        <f t="shared" si="188"/>
        <v>-200000</v>
      </c>
      <c r="Q11" s="34">
        <f t="shared" si="188"/>
        <v>-200000</v>
      </c>
      <c r="R11" s="34">
        <f t="shared" si="188"/>
        <v>-200000</v>
      </c>
      <c r="S11" s="34">
        <f t="shared" si="188"/>
        <v>-200000</v>
      </c>
      <c r="T11" s="34">
        <f t="shared" si="188"/>
        <v>-200000</v>
      </c>
      <c r="U11" s="34">
        <f t="shared" si="188"/>
        <v>-200000</v>
      </c>
      <c r="V11" s="34">
        <f t="shared" si="188"/>
        <v>-200000</v>
      </c>
      <c r="W11" s="34">
        <f t="shared" si="188"/>
        <v>-200000</v>
      </c>
      <c r="X11" s="34">
        <f t="shared" si="188"/>
        <v>-200000</v>
      </c>
      <c r="Y11" s="34">
        <f t="shared" si="188"/>
        <v>-200000</v>
      </c>
      <c r="Z11" s="34">
        <f t="shared" si="188"/>
        <v>-200000</v>
      </c>
      <c r="AA11" s="34">
        <f t="shared" si="188"/>
        <v>-200000</v>
      </c>
      <c r="AB11" s="34">
        <f t="shared" si="188"/>
        <v>-200000</v>
      </c>
      <c r="AC11" s="34">
        <f t="shared" si="188"/>
        <v>-200000</v>
      </c>
      <c r="AD11" s="34">
        <f t="shared" si="188"/>
        <v>-200000</v>
      </c>
      <c r="AE11" s="34">
        <f t="shared" si="188"/>
        <v>-200000</v>
      </c>
      <c r="AF11" s="34">
        <f t="shared" si="188"/>
        <v>-200000</v>
      </c>
      <c r="AG11" s="34">
        <f t="shared" si="188"/>
        <v>-200000</v>
      </c>
      <c r="AH11" s="34">
        <f t="shared" si="188"/>
        <v>-200000</v>
      </c>
      <c r="AI11" s="34">
        <f t="shared" si="188"/>
        <v>-200000</v>
      </c>
      <c r="AJ11" s="34">
        <f t="shared" si="188"/>
        <v>-200000</v>
      </c>
      <c r="AK11" s="34">
        <f t="shared" si="188"/>
        <v>-200000</v>
      </c>
      <c r="AL11" s="34">
        <f t="shared" si="188"/>
        <v>-200000</v>
      </c>
      <c r="AM11" s="34">
        <f t="shared" si="188"/>
        <v>-200000</v>
      </c>
      <c r="AN11" s="34">
        <f t="shared" si="188"/>
        <v>-200000</v>
      </c>
      <c r="AO11" s="34">
        <f t="shared" si="188"/>
        <v>-200000</v>
      </c>
      <c r="AP11" s="34">
        <f t="shared" si="188"/>
        <v>-200000</v>
      </c>
      <c r="AQ11" s="34">
        <f t="shared" si="188"/>
        <v>-200000</v>
      </c>
      <c r="AR11" s="34">
        <f t="shared" si="188"/>
        <v>-200000</v>
      </c>
      <c r="AS11" s="34">
        <f t="shared" si="188"/>
        <v>-200000</v>
      </c>
      <c r="AT11" s="34">
        <f t="shared" si="188"/>
        <v>-200000</v>
      </c>
      <c r="AU11" s="34">
        <f t="shared" si="188"/>
        <v>-200000</v>
      </c>
      <c r="AV11" s="34">
        <f t="shared" si="188"/>
        <v>-200000</v>
      </c>
      <c r="AW11" s="34">
        <f t="shared" si="188"/>
        <v>-200000</v>
      </c>
      <c r="AX11" s="34">
        <f t="shared" si="188"/>
        <v>-200000</v>
      </c>
      <c r="AY11" s="34">
        <f t="shared" si="188"/>
        <v>-200000</v>
      </c>
      <c r="AZ11" s="34">
        <f t="shared" si="188"/>
        <v>-200000</v>
      </c>
      <c r="BA11" s="34">
        <f t="shared" si="188"/>
        <v>-200000</v>
      </c>
      <c r="BB11" s="34">
        <f t="shared" si="188"/>
        <v>-200000</v>
      </c>
      <c r="BC11" s="34">
        <f t="shared" si="188"/>
        <v>-200000</v>
      </c>
      <c r="BD11" s="34">
        <f t="shared" si="188"/>
        <v>-200000</v>
      </c>
      <c r="BE11" s="34">
        <f t="shared" si="188"/>
        <v>-200000</v>
      </c>
      <c r="BF11" s="34">
        <f t="shared" si="188"/>
        <v>-200000</v>
      </c>
      <c r="BG11" s="34">
        <f t="shared" si="188"/>
        <v>-200000</v>
      </c>
      <c r="BH11" s="34">
        <f t="shared" si="188"/>
        <v>-200000</v>
      </c>
      <c r="BI11" s="34">
        <f t="shared" si="188"/>
        <v>-200000</v>
      </c>
      <c r="BJ11" s="34">
        <f t="shared" si="188"/>
        <v>-200000</v>
      </c>
      <c r="BK11" s="34">
        <f t="shared" si="188"/>
        <v>-200000</v>
      </c>
      <c r="BL11" s="34">
        <f t="shared" si="188"/>
        <v>-200000</v>
      </c>
      <c r="BM11" s="34">
        <f t="shared" si="188"/>
        <v>-200000</v>
      </c>
      <c r="BN11" s="34">
        <f t="shared" si="188"/>
        <v>-200000</v>
      </c>
      <c r="BO11" s="34">
        <f t="shared" si="188"/>
        <v>-200000</v>
      </c>
      <c r="BP11" s="34">
        <f t="shared" si="188"/>
        <v>-200000</v>
      </c>
      <c r="BQ11" s="34">
        <f t="shared" si="188"/>
        <v>-200000</v>
      </c>
      <c r="BR11" s="34">
        <f t="shared" si="188"/>
        <v>-200000</v>
      </c>
      <c r="BS11" s="34">
        <f t="shared" si="188"/>
        <v>-200000</v>
      </c>
      <c r="BT11" s="34">
        <f t="shared" si="188"/>
        <v>-200000</v>
      </c>
      <c r="BU11" s="34">
        <f t="shared" si="188"/>
        <v>-200000</v>
      </c>
      <c r="BV11" s="34">
        <f t="shared" si="188"/>
        <v>-200000</v>
      </c>
      <c r="BW11" s="34">
        <f t="shared" si="188"/>
        <v>-200000</v>
      </c>
      <c r="BX11" s="34">
        <f t="shared" si="188"/>
        <v>-200000</v>
      </c>
      <c r="BY11" s="34">
        <f t="shared" si="188"/>
        <v>-200000</v>
      </c>
      <c r="BZ11" s="34">
        <f t="shared" si="188"/>
        <v>-200000</v>
      </c>
      <c r="CA11" s="34">
        <f t="shared" si="188"/>
        <v>-200000</v>
      </c>
      <c r="CB11" s="34">
        <f t="shared" si="188"/>
        <v>-200000</v>
      </c>
      <c r="CC11" s="34">
        <f t="shared" si="188"/>
        <v>-200000</v>
      </c>
      <c r="CD11" s="34">
        <f t="shared" si="188"/>
        <v>-200000</v>
      </c>
      <c r="CE11" s="34">
        <f t="shared" si="188"/>
        <v>-200000</v>
      </c>
      <c r="CF11" s="34">
        <f t="shared" si="188"/>
        <v>-200000</v>
      </c>
      <c r="CG11" s="34">
        <f t="shared" si="188"/>
        <v>-200000</v>
      </c>
      <c r="CH11" s="34">
        <f t="shared" si="188"/>
        <v>-200000</v>
      </c>
      <c r="CI11" s="34">
        <f t="shared" si="188"/>
        <v>-200000</v>
      </c>
      <c r="CJ11" s="34">
        <f t="shared" si="100"/>
        <v>-200000</v>
      </c>
      <c r="CK11" s="34">
        <f t="shared" si="101"/>
        <v>-200000</v>
      </c>
      <c r="CL11" s="34">
        <f t="shared" si="102"/>
        <v>-200000</v>
      </c>
      <c r="CM11" s="34">
        <f t="shared" si="103"/>
        <v>-200000</v>
      </c>
      <c r="CN11" s="34">
        <f t="shared" si="104"/>
        <v>-200000</v>
      </c>
      <c r="CO11" s="34">
        <f t="shared" si="105"/>
        <v>-200000</v>
      </c>
      <c r="CP11" s="34">
        <f t="shared" si="106"/>
        <v>-200000</v>
      </c>
      <c r="CQ11" s="34">
        <f t="shared" si="107"/>
        <v>-200000</v>
      </c>
      <c r="CR11" s="34">
        <f t="shared" si="108"/>
        <v>-200000</v>
      </c>
      <c r="CS11" s="34">
        <f t="shared" si="109"/>
        <v>-200000</v>
      </c>
      <c r="CT11" s="34">
        <f t="shared" si="110"/>
        <v>-200000</v>
      </c>
      <c r="CU11" s="34">
        <f t="shared" si="111"/>
        <v>-200000</v>
      </c>
      <c r="CV11" s="34">
        <f t="shared" si="112"/>
        <v>-200000</v>
      </c>
      <c r="CW11" s="34">
        <f t="shared" si="113"/>
        <v>-200000</v>
      </c>
      <c r="CX11" s="34">
        <f t="shared" si="114"/>
        <v>-200000</v>
      </c>
      <c r="CY11" s="34">
        <f t="shared" si="115"/>
        <v>-200000</v>
      </c>
      <c r="CZ11" s="34">
        <f t="shared" si="116"/>
        <v>-200000</v>
      </c>
      <c r="DA11" s="34">
        <f t="shared" si="117"/>
        <v>-200000</v>
      </c>
      <c r="DB11" s="34">
        <f t="shared" si="118"/>
        <v>-200000</v>
      </c>
      <c r="DC11" s="34">
        <f t="shared" si="119"/>
        <v>-200000</v>
      </c>
      <c r="DD11" s="34">
        <f t="shared" si="120"/>
        <v>-200000</v>
      </c>
      <c r="DE11" s="34">
        <f t="shared" si="121"/>
        <v>-200000</v>
      </c>
      <c r="DF11" s="34">
        <f t="shared" si="122"/>
        <v>-200000</v>
      </c>
      <c r="DG11" s="34">
        <f t="shared" si="123"/>
        <v>-200000</v>
      </c>
      <c r="DH11" s="34">
        <f t="shared" si="124"/>
        <v>-200000</v>
      </c>
      <c r="DI11" s="34">
        <f t="shared" si="125"/>
        <v>-200000</v>
      </c>
      <c r="DJ11" s="34">
        <f t="shared" si="126"/>
        <v>-200000</v>
      </c>
      <c r="DK11" s="34">
        <f t="shared" si="127"/>
        <v>-200000</v>
      </c>
      <c r="DL11" s="34">
        <f t="shared" si="128"/>
        <v>-200000</v>
      </c>
      <c r="DM11" s="34">
        <f t="shared" si="129"/>
        <v>-200000</v>
      </c>
      <c r="DN11" s="34">
        <f t="shared" si="130"/>
        <v>-200000</v>
      </c>
      <c r="DO11" s="34">
        <f t="shared" si="131"/>
        <v>-200000</v>
      </c>
      <c r="DP11" s="34">
        <f t="shared" si="132"/>
        <v>-200000</v>
      </c>
      <c r="DQ11" s="34">
        <f t="shared" si="133"/>
        <v>-200000</v>
      </c>
      <c r="DR11" s="34">
        <f t="shared" si="134"/>
        <v>-200000</v>
      </c>
      <c r="DS11" s="34">
        <f t="shared" si="135"/>
        <v>-200000</v>
      </c>
      <c r="DT11" s="34">
        <f t="shared" si="136"/>
        <v>-200000</v>
      </c>
      <c r="DU11" s="34">
        <f t="shared" si="137"/>
        <v>-200000</v>
      </c>
      <c r="DV11" s="34">
        <f t="shared" si="138"/>
        <v>-200000</v>
      </c>
      <c r="DW11" s="34">
        <f t="shared" si="139"/>
        <v>-200000</v>
      </c>
      <c r="DX11" s="34">
        <f t="shared" si="140"/>
        <v>-200000</v>
      </c>
      <c r="DY11" s="34">
        <f t="shared" si="141"/>
        <v>-200000</v>
      </c>
      <c r="DZ11" s="34">
        <f t="shared" si="142"/>
        <v>-200000</v>
      </c>
      <c r="EA11" s="34">
        <f t="shared" si="143"/>
        <v>-200000</v>
      </c>
      <c r="EB11" s="34">
        <f t="shared" si="144"/>
        <v>-200000</v>
      </c>
      <c r="EC11" s="34">
        <f t="shared" si="145"/>
        <v>-200000</v>
      </c>
      <c r="ED11" s="34">
        <f t="shared" si="146"/>
        <v>-200000</v>
      </c>
      <c r="EE11" s="34">
        <f t="shared" si="147"/>
        <v>-200000</v>
      </c>
      <c r="EF11" s="34">
        <f t="shared" si="148"/>
        <v>-200000</v>
      </c>
      <c r="EG11" s="34">
        <f t="shared" si="149"/>
        <v>-200000</v>
      </c>
      <c r="EH11" s="34">
        <f t="shared" si="150"/>
        <v>-200000</v>
      </c>
      <c r="EI11" s="34">
        <f t="shared" si="151"/>
        <v>-200000</v>
      </c>
      <c r="EJ11" s="34">
        <f t="shared" si="152"/>
        <v>-200000</v>
      </c>
      <c r="EK11" s="34">
        <f t="shared" si="153"/>
        <v>-200000</v>
      </c>
      <c r="EL11" s="34">
        <f t="shared" si="154"/>
        <v>-200000</v>
      </c>
      <c r="EM11" s="34">
        <f t="shared" si="155"/>
        <v>-200000</v>
      </c>
      <c r="EN11" s="34">
        <f t="shared" si="156"/>
        <v>-200000</v>
      </c>
      <c r="EO11" s="34">
        <f t="shared" si="157"/>
        <v>-200000</v>
      </c>
      <c r="EP11" s="34">
        <f t="shared" si="158"/>
        <v>-200000</v>
      </c>
      <c r="EQ11" s="34">
        <f t="shared" si="159"/>
        <v>-200000</v>
      </c>
      <c r="ER11" s="34">
        <f t="shared" si="160"/>
        <v>-200000</v>
      </c>
      <c r="ES11" s="34">
        <f t="shared" si="161"/>
        <v>-200000</v>
      </c>
      <c r="ET11" s="34">
        <f t="shared" si="162"/>
        <v>-200000</v>
      </c>
      <c r="EU11" s="34">
        <f t="shared" si="163"/>
        <v>-200000</v>
      </c>
      <c r="EV11" s="34">
        <f t="shared" si="164"/>
        <v>-200000</v>
      </c>
      <c r="EW11" s="34">
        <f t="shared" si="165"/>
        <v>-200000</v>
      </c>
      <c r="EX11" s="34">
        <f t="shared" si="166"/>
        <v>-200000</v>
      </c>
      <c r="EY11" s="34">
        <f t="shared" si="167"/>
        <v>-200000</v>
      </c>
      <c r="EZ11" s="34">
        <f t="shared" si="168"/>
        <v>-200000</v>
      </c>
      <c r="FA11" s="34">
        <f t="shared" si="169"/>
        <v>-200000</v>
      </c>
      <c r="FB11" s="34">
        <f t="shared" si="170"/>
        <v>-200000</v>
      </c>
      <c r="FC11" s="34">
        <f t="shared" si="171"/>
        <v>-200000</v>
      </c>
      <c r="FD11" s="34">
        <f t="shared" si="172"/>
        <v>-200000</v>
      </c>
      <c r="FE11" s="34">
        <f t="shared" si="173"/>
        <v>-200000</v>
      </c>
      <c r="FF11" s="34">
        <f t="shared" si="174"/>
        <v>-200000</v>
      </c>
      <c r="FG11" s="34">
        <f t="shared" si="175"/>
        <v>-200000</v>
      </c>
      <c r="FH11" s="34">
        <f t="shared" si="176"/>
        <v>-200000</v>
      </c>
      <c r="FI11" s="34">
        <f t="shared" si="177"/>
        <v>-200000</v>
      </c>
      <c r="FJ11" s="34">
        <f t="shared" si="178"/>
        <v>-200000</v>
      </c>
      <c r="FK11" s="34">
        <f t="shared" si="179"/>
        <v>-200000</v>
      </c>
      <c r="FL11" s="34">
        <f t="shared" si="180"/>
        <v>-200000</v>
      </c>
      <c r="FM11" s="34">
        <f t="shared" si="181"/>
        <v>-200000</v>
      </c>
      <c r="FN11" s="34">
        <f t="shared" si="182"/>
        <v>-200000</v>
      </c>
      <c r="FO11" s="34">
        <f t="shared" si="183"/>
        <v>-200000</v>
      </c>
      <c r="FP11" s="36">
        <f t="shared" si="184"/>
        <v>-2400000</v>
      </c>
      <c r="FQ11" s="36">
        <f t="shared" ref="FQ11:HM12" si="189">+FP11</f>
        <v>-2400000</v>
      </c>
      <c r="FR11" s="36">
        <f t="shared" si="189"/>
        <v>-2400000</v>
      </c>
      <c r="FS11" s="36">
        <f t="shared" si="189"/>
        <v>-2400000</v>
      </c>
      <c r="FT11" s="36">
        <f t="shared" si="189"/>
        <v>-2400000</v>
      </c>
      <c r="FU11" s="36">
        <f t="shared" si="189"/>
        <v>-2400000</v>
      </c>
      <c r="FV11" s="36">
        <f t="shared" si="189"/>
        <v>-2400000</v>
      </c>
      <c r="FW11" s="36">
        <f t="shared" si="189"/>
        <v>-2400000</v>
      </c>
      <c r="FX11" s="36">
        <f t="shared" si="189"/>
        <v>-2400000</v>
      </c>
      <c r="FY11" s="36">
        <f t="shared" si="189"/>
        <v>-2400000</v>
      </c>
      <c r="FZ11" s="36">
        <f t="shared" si="189"/>
        <v>-2400000</v>
      </c>
      <c r="GA11" s="36">
        <f t="shared" si="189"/>
        <v>-2400000</v>
      </c>
      <c r="GB11" s="36">
        <f t="shared" si="189"/>
        <v>-2400000</v>
      </c>
      <c r="GC11" s="36">
        <f t="shared" si="189"/>
        <v>-2400000</v>
      </c>
      <c r="GD11" s="36">
        <f t="shared" si="189"/>
        <v>-2400000</v>
      </c>
      <c r="GE11" s="36">
        <f t="shared" si="189"/>
        <v>-2400000</v>
      </c>
      <c r="GF11" s="36">
        <f t="shared" si="189"/>
        <v>-2400000</v>
      </c>
      <c r="GG11" s="36">
        <f t="shared" si="189"/>
        <v>-2400000</v>
      </c>
      <c r="GH11" s="36">
        <f t="shared" si="189"/>
        <v>-2400000</v>
      </c>
      <c r="GI11" s="36">
        <f t="shared" si="189"/>
        <v>-2400000</v>
      </c>
      <c r="GJ11" s="36">
        <f t="shared" si="189"/>
        <v>-2400000</v>
      </c>
      <c r="GK11" s="36">
        <f t="shared" si="189"/>
        <v>-2400000</v>
      </c>
      <c r="GL11" s="36">
        <f t="shared" si="189"/>
        <v>-2400000</v>
      </c>
      <c r="GM11" s="36">
        <f t="shared" si="189"/>
        <v>-2400000</v>
      </c>
      <c r="GN11" s="36">
        <f t="shared" si="189"/>
        <v>-2400000</v>
      </c>
      <c r="GO11" s="36">
        <f t="shared" si="189"/>
        <v>-2400000</v>
      </c>
      <c r="GP11" s="36">
        <f t="shared" si="189"/>
        <v>-2400000</v>
      </c>
      <c r="GQ11" s="36">
        <f t="shared" si="189"/>
        <v>-2400000</v>
      </c>
      <c r="GR11" s="36">
        <f t="shared" si="189"/>
        <v>-2400000</v>
      </c>
      <c r="GS11" s="36">
        <f t="shared" si="189"/>
        <v>-2400000</v>
      </c>
      <c r="GT11" s="36">
        <f t="shared" si="189"/>
        <v>-2400000</v>
      </c>
      <c r="GU11" s="36">
        <f t="shared" si="189"/>
        <v>-2400000</v>
      </c>
      <c r="GV11" s="36">
        <f t="shared" si="189"/>
        <v>-2400000</v>
      </c>
      <c r="GW11" s="36">
        <f t="shared" si="189"/>
        <v>-2400000</v>
      </c>
      <c r="GX11" s="36">
        <f t="shared" si="189"/>
        <v>-2400000</v>
      </c>
      <c r="GY11" s="36">
        <f t="shared" si="189"/>
        <v>-2400000</v>
      </c>
      <c r="GZ11" s="36">
        <f t="shared" si="189"/>
        <v>-2400000</v>
      </c>
      <c r="HA11" s="36">
        <f t="shared" si="189"/>
        <v>-2400000</v>
      </c>
      <c r="HB11" s="36">
        <f t="shared" si="189"/>
        <v>-2400000</v>
      </c>
      <c r="HC11" s="36">
        <f t="shared" si="189"/>
        <v>-2400000</v>
      </c>
      <c r="HD11" s="36">
        <f t="shared" si="189"/>
        <v>-2400000</v>
      </c>
      <c r="HE11" s="36">
        <f t="shared" si="189"/>
        <v>-2400000</v>
      </c>
      <c r="HF11" s="36">
        <f t="shared" si="189"/>
        <v>-2400000</v>
      </c>
      <c r="HG11" s="36">
        <f t="shared" si="189"/>
        <v>-2400000</v>
      </c>
      <c r="HH11" s="36">
        <f t="shared" si="189"/>
        <v>-2400000</v>
      </c>
      <c r="HI11" s="36">
        <f t="shared" si="189"/>
        <v>-2400000</v>
      </c>
      <c r="HJ11" s="36">
        <f t="shared" si="189"/>
        <v>-2400000</v>
      </c>
      <c r="HK11" s="36">
        <f t="shared" si="189"/>
        <v>-2400000</v>
      </c>
      <c r="HL11" s="36">
        <f t="shared" si="189"/>
        <v>-2400000</v>
      </c>
      <c r="HM11" s="36">
        <f t="shared" si="189"/>
        <v>-2400000</v>
      </c>
    </row>
    <row r="12" spans="2:221" ht="15.75" customHeight="1" x14ac:dyDescent="0.2">
      <c r="B12" s="15" t="s">
        <v>26</v>
      </c>
      <c r="C12" s="34">
        <v>-40000</v>
      </c>
      <c r="D12" s="34">
        <v>-40000</v>
      </c>
      <c r="E12" s="34">
        <v>-40000</v>
      </c>
      <c r="F12" s="34">
        <v>-40000</v>
      </c>
      <c r="G12" s="34">
        <v>-40000</v>
      </c>
      <c r="H12" s="34">
        <v>-40000</v>
      </c>
      <c r="I12" s="34">
        <v>-40000</v>
      </c>
      <c r="K12" s="34">
        <v>-40000</v>
      </c>
      <c r="L12" s="34">
        <f t="shared" si="188"/>
        <v>-40000</v>
      </c>
      <c r="M12" s="34">
        <f t="shared" si="188"/>
        <v>-40000</v>
      </c>
      <c r="N12" s="34">
        <f t="shared" si="188"/>
        <v>-40000</v>
      </c>
      <c r="O12" s="35">
        <f t="shared" si="188"/>
        <v>-40000</v>
      </c>
      <c r="P12" s="34">
        <f t="shared" si="188"/>
        <v>-40000</v>
      </c>
      <c r="Q12" s="77">
        <f>+P12</f>
        <v>-40000</v>
      </c>
      <c r="R12" s="77">
        <f t="shared" si="188"/>
        <v>-40000</v>
      </c>
      <c r="S12" s="77">
        <f t="shared" si="188"/>
        <v>-40000</v>
      </c>
      <c r="T12" s="77">
        <f t="shared" si="188"/>
        <v>-40000</v>
      </c>
      <c r="U12" s="77">
        <f t="shared" si="188"/>
        <v>-40000</v>
      </c>
      <c r="V12" s="77">
        <f t="shared" si="188"/>
        <v>-40000</v>
      </c>
      <c r="W12" s="77">
        <f t="shared" si="188"/>
        <v>-40000</v>
      </c>
      <c r="X12" s="77">
        <f t="shared" si="188"/>
        <v>-40000</v>
      </c>
      <c r="Y12" s="77">
        <f t="shared" si="188"/>
        <v>-40000</v>
      </c>
      <c r="Z12" s="77">
        <f t="shared" si="188"/>
        <v>-40000</v>
      </c>
      <c r="AA12" s="77">
        <f t="shared" si="188"/>
        <v>-40000</v>
      </c>
      <c r="AB12" s="77">
        <f t="shared" si="188"/>
        <v>-40000</v>
      </c>
      <c r="AC12" s="77">
        <f t="shared" si="188"/>
        <v>-40000</v>
      </c>
      <c r="AD12" s="77">
        <f t="shared" si="188"/>
        <v>-40000</v>
      </c>
      <c r="AE12" s="77">
        <f t="shared" si="188"/>
        <v>-40000</v>
      </c>
      <c r="AF12" s="77">
        <f t="shared" si="188"/>
        <v>-40000</v>
      </c>
      <c r="AG12" s="77">
        <f t="shared" si="188"/>
        <v>-40000</v>
      </c>
      <c r="AH12" s="77">
        <f t="shared" si="188"/>
        <v>-40000</v>
      </c>
      <c r="AI12" s="77">
        <f t="shared" si="188"/>
        <v>-40000</v>
      </c>
      <c r="AJ12" s="77">
        <f t="shared" si="188"/>
        <v>-40000</v>
      </c>
      <c r="AK12" s="77">
        <f t="shared" si="188"/>
        <v>-40000</v>
      </c>
      <c r="AL12" s="77">
        <f t="shared" si="188"/>
        <v>-40000</v>
      </c>
      <c r="AM12" s="77">
        <f t="shared" si="188"/>
        <v>-40000</v>
      </c>
      <c r="AN12" s="77">
        <f t="shared" si="188"/>
        <v>-40000</v>
      </c>
      <c r="AO12" s="77">
        <f t="shared" si="188"/>
        <v>-40000</v>
      </c>
      <c r="AP12" s="77">
        <f t="shared" si="188"/>
        <v>-40000</v>
      </c>
      <c r="AQ12" s="77">
        <f t="shared" si="188"/>
        <v>-40000</v>
      </c>
      <c r="AR12" s="77">
        <f t="shared" si="188"/>
        <v>-40000</v>
      </c>
      <c r="AS12" s="77">
        <f t="shared" si="188"/>
        <v>-40000</v>
      </c>
      <c r="AT12" s="77">
        <f t="shared" si="188"/>
        <v>-40000</v>
      </c>
      <c r="AU12" s="77">
        <f t="shared" si="188"/>
        <v>-40000</v>
      </c>
      <c r="AV12" s="77">
        <f t="shared" si="188"/>
        <v>-40000</v>
      </c>
      <c r="AW12" s="77">
        <f t="shared" si="188"/>
        <v>-40000</v>
      </c>
      <c r="AX12" s="77">
        <f t="shared" si="188"/>
        <v>-40000</v>
      </c>
      <c r="AY12" s="77">
        <f t="shared" si="188"/>
        <v>-40000</v>
      </c>
      <c r="AZ12" s="77">
        <f t="shared" si="188"/>
        <v>-40000</v>
      </c>
      <c r="BA12" s="77">
        <f t="shared" si="188"/>
        <v>-40000</v>
      </c>
      <c r="BB12" s="77">
        <f t="shared" si="188"/>
        <v>-40000</v>
      </c>
      <c r="BC12" s="77">
        <f t="shared" si="188"/>
        <v>-40000</v>
      </c>
      <c r="BD12" s="77">
        <f t="shared" si="188"/>
        <v>-40000</v>
      </c>
      <c r="BE12" s="77">
        <f t="shared" si="188"/>
        <v>-40000</v>
      </c>
      <c r="BF12" s="77">
        <f t="shared" si="188"/>
        <v>-40000</v>
      </c>
      <c r="BG12" s="77">
        <f t="shared" si="188"/>
        <v>-40000</v>
      </c>
      <c r="BH12" s="77">
        <f t="shared" si="188"/>
        <v>-40000</v>
      </c>
      <c r="BI12" s="77">
        <f t="shared" si="188"/>
        <v>-40000</v>
      </c>
      <c r="BJ12" s="77">
        <f t="shared" si="188"/>
        <v>-40000</v>
      </c>
      <c r="BK12" s="77">
        <f t="shared" si="188"/>
        <v>-40000</v>
      </c>
      <c r="BL12" s="77">
        <f t="shared" si="188"/>
        <v>-40000</v>
      </c>
      <c r="BM12" s="77">
        <f t="shared" si="188"/>
        <v>-40000</v>
      </c>
      <c r="BN12" s="77">
        <f t="shared" si="188"/>
        <v>-40000</v>
      </c>
      <c r="BO12" s="77">
        <f t="shared" si="188"/>
        <v>-40000</v>
      </c>
      <c r="BP12" s="77">
        <f t="shared" si="188"/>
        <v>-40000</v>
      </c>
      <c r="BQ12" s="77">
        <f t="shared" si="188"/>
        <v>-40000</v>
      </c>
      <c r="BR12" s="77">
        <f t="shared" si="188"/>
        <v>-40000</v>
      </c>
      <c r="BS12" s="77">
        <f t="shared" si="188"/>
        <v>-40000</v>
      </c>
      <c r="BT12" s="77">
        <f t="shared" si="188"/>
        <v>-40000</v>
      </c>
      <c r="BU12" s="77">
        <f t="shared" si="188"/>
        <v>-40000</v>
      </c>
      <c r="BV12" s="77">
        <f t="shared" si="188"/>
        <v>-40000</v>
      </c>
      <c r="BW12" s="77">
        <f t="shared" si="188"/>
        <v>-40000</v>
      </c>
      <c r="BX12" s="77">
        <f t="shared" si="188"/>
        <v>-40000</v>
      </c>
      <c r="BY12" s="77">
        <f t="shared" si="188"/>
        <v>-40000</v>
      </c>
      <c r="BZ12" s="77">
        <f t="shared" si="188"/>
        <v>-40000</v>
      </c>
      <c r="CA12" s="77">
        <f t="shared" si="188"/>
        <v>-40000</v>
      </c>
      <c r="CB12" s="77">
        <f t="shared" si="188"/>
        <v>-40000</v>
      </c>
      <c r="CC12" s="77">
        <f t="shared" si="188"/>
        <v>-40000</v>
      </c>
      <c r="CD12" s="77">
        <f t="shared" si="188"/>
        <v>-40000</v>
      </c>
      <c r="CE12" s="77">
        <f t="shared" si="188"/>
        <v>-40000</v>
      </c>
      <c r="CF12" s="77">
        <f t="shared" si="188"/>
        <v>-40000</v>
      </c>
      <c r="CG12" s="77">
        <f t="shared" si="188"/>
        <v>-40000</v>
      </c>
      <c r="CH12" s="77">
        <f t="shared" si="188"/>
        <v>-40000</v>
      </c>
      <c r="CI12" s="77">
        <f t="shared" si="188"/>
        <v>-40000</v>
      </c>
      <c r="CJ12" s="77">
        <f t="shared" si="100"/>
        <v>-40000</v>
      </c>
      <c r="CK12" s="77">
        <f t="shared" si="101"/>
        <v>-40000</v>
      </c>
      <c r="CL12" s="77">
        <f t="shared" si="102"/>
        <v>-40000</v>
      </c>
      <c r="CM12" s="77">
        <f t="shared" si="103"/>
        <v>-40000</v>
      </c>
      <c r="CN12" s="77">
        <f t="shared" si="104"/>
        <v>-40000</v>
      </c>
      <c r="CO12" s="77">
        <f t="shared" si="105"/>
        <v>-40000</v>
      </c>
      <c r="CP12" s="77">
        <f t="shared" si="106"/>
        <v>-40000</v>
      </c>
      <c r="CQ12" s="77">
        <f t="shared" si="107"/>
        <v>-40000</v>
      </c>
      <c r="CR12" s="77">
        <f t="shared" si="108"/>
        <v>-40000</v>
      </c>
      <c r="CS12" s="77">
        <f t="shared" si="109"/>
        <v>-40000</v>
      </c>
      <c r="CT12" s="77">
        <f t="shared" si="110"/>
        <v>-40000</v>
      </c>
      <c r="CU12" s="77">
        <f t="shared" si="111"/>
        <v>-40000</v>
      </c>
      <c r="CV12" s="77">
        <f t="shared" si="112"/>
        <v>-40000</v>
      </c>
      <c r="CW12" s="77">
        <f t="shared" si="113"/>
        <v>-40000</v>
      </c>
      <c r="CX12" s="77">
        <f t="shared" si="114"/>
        <v>-40000</v>
      </c>
      <c r="CY12" s="77">
        <f t="shared" si="115"/>
        <v>-40000</v>
      </c>
      <c r="CZ12" s="77">
        <f t="shared" si="116"/>
        <v>-40000</v>
      </c>
      <c r="DA12" s="77">
        <f t="shared" si="117"/>
        <v>-40000</v>
      </c>
      <c r="DB12" s="77">
        <f t="shared" si="118"/>
        <v>-40000</v>
      </c>
      <c r="DC12" s="77">
        <f t="shared" si="119"/>
        <v>-40000</v>
      </c>
      <c r="DD12" s="77">
        <f t="shared" si="120"/>
        <v>-40000</v>
      </c>
      <c r="DE12" s="77">
        <f t="shared" si="121"/>
        <v>-40000</v>
      </c>
      <c r="DF12" s="77">
        <f t="shared" si="122"/>
        <v>-40000</v>
      </c>
      <c r="DG12" s="77">
        <f t="shared" si="123"/>
        <v>-40000</v>
      </c>
      <c r="DH12" s="77">
        <f t="shared" si="124"/>
        <v>-40000</v>
      </c>
      <c r="DI12" s="77">
        <f t="shared" si="125"/>
        <v>-40000</v>
      </c>
      <c r="DJ12" s="77">
        <f t="shared" si="126"/>
        <v>-40000</v>
      </c>
      <c r="DK12" s="77">
        <f t="shared" si="127"/>
        <v>-40000</v>
      </c>
      <c r="DL12" s="77">
        <f t="shared" si="128"/>
        <v>-40000</v>
      </c>
      <c r="DM12" s="77">
        <f t="shared" si="129"/>
        <v>-40000</v>
      </c>
      <c r="DN12" s="77">
        <f t="shared" si="130"/>
        <v>-40000</v>
      </c>
      <c r="DO12" s="77">
        <f t="shared" si="131"/>
        <v>-40000</v>
      </c>
      <c r="DP12" s="77">
        <f t="shared" si="132"/>
        <v>-40000</v>
      </c>
      <c r="DQ12" s="77">
        <f t="shared" si="133"/>
        <v>-40000</v>
      </c>
      <c r="DR12" s="77">
        <f t="shared" si="134"/>
        <v>-40000</v>
      </c>
      <c r="DS12" s="77">
        <f t="shared" si="135"/>
        <v>-40000</v>
      </c>
      <c r="DT12" s="77">
        <f t="shared" si="136"/>
        <v>-40000</v>
      </c>
      <c r="DU12" s="77">
        <f t="shared" si="137"/>
        <v>-40000</v>
      </c>
      <c r="DV12" s="77">
        <f t="shared" si="138"/>
        <v>-40000</v>
      </c>
      <c r="DW12" s="77">
        <f t="shared" si="139"/>
        <v>-40000</v>
      </c>
      <c r="DX12" s="77">
        <f t="shared" si="140"/>
        <v>-40000</v>
      </c>
      <c r="DY12" s="77">
        <f t="shared" si="141"/>
        <v>-40000</v>
      </c>
      <c r="DZ12" s="77">
        <f t="shared" si="142"/>
        <v>-40000</v>
      </c>
      <c r="EA12" s="77">
        <f t="shared" si="143"/>
        <v>-40000</v>
      </c>
      <c r="EB12" s="77">
        <f t="shared" si="144"/>
        <v>-40000</v>
      </c>
      <c r="EC12" s="77">
        <f t="shared" si="145"/>
        <v>-40000</v>
      </c>
      <c r="ED12" s="77">
        <f t="shared" si="146"/>
        <v>-40000</v>
      </c>
      <c r="EE12" s="77">
        <f t="shared" si="147"/>
        <v>-40000</v>
      </c>
      <c r="EF12" s="77">
        <f t="shared" si="148"/>
        <v>-40000</v>
      </c>
      <c r="EG12" s="77">
        <f t="shared" si="149"/>
        <v>-40000</v>
      </c>
      <c r="EH12" s="77">
        <f t="shared" si="150"/>
        <v>-40000</v>
      </c>
      <c r="EI12" s="77">
        <f t="shared" si="151"/>
        <v>-40000</v>
      </c>
      <c r="EJ12" s="77">
        <f t="shared" si="152"/>
        <v>-40000</v>
      </c>
      <c r="EK12" s="77">
        <f t="shared" si="153"/>
        <v>-40000</v>
      </c>
      <c r="EL12" s="77">
        <f t="shared" si="154"/>
        <v>-40000</v>
      </c>
      <c r="EM12" s="77">
        <f t="shared" si="155"/>
        <v>-40000</v>
      </c>
      <c r="EN12" s="77">
        <f t="shared" si="156"/>
        <v>-40000</v>
      </c>
      <c r="EO12" s="77">
        <f t="shared" si="157"/>
        <v>-40000</v>
      </c>
      <c r="EP12" s="77">
        <f t="shared" si="158"/>
        <v>-40000</v>
      </c>
      <c r="EQ12" s="77">
        <f t="shared" si="159"/>
        <v>-40000</v>
      </c>
      <c r="ER12" s="77">
        <f t="shared" si="160"/>
        <v>-40000</v>
      </c>
      <c r="ES12" s="77">
        <f t="shared" si="161"/>
        <v>-40000</v>
      </c>
      <c r="ET12" s="77">
        <f t="shared" si="162"/>
        <v>-40000</v>
      </c>
      <c r="EU12" s="77">
        <f t="shared" si="163"/>
        <v>-40000</v>
      </c>
      <c r="EV12" s="77">
        <f t="shared" si="164"/>
        <v>-40000</v>
      </c>
      <c r="EW12" s="77">
        <f t="shared" si="165"/>
        <v>-40000</v>
      </c>
      <c r="EX12" s="77">
        <f t="shared" si="166"/>
        <v>-40000</v>
      </c>
      <c r="EY12" s="77">
        <f t="shared" si="167"/>
        <v>-40000</v>
      </c>
      <c r="EZ12" s="77">
        <f t="shared" si="168"/>
        <v>-40000</v>
      </c>
      <c r="FA12" s="77">
        <f t="shared" si="169"/>
        <v>-40000</v>
      </c>
      <c r="FB12" s="77">
        <f t="shared" si="170"/>
        <v>-40000</v>
      </c>
      <c r="FC12" s="77">
        <f t="shared" si="171"/>
        <v>-40000</v>
      </c>
      <c r="FD12" s="77">
        <f t="shared" si="172"/>
        <v>-40000</v>
      </c>
      <c r="FE12" s="77">
        <f t="shared" si="173"/>
        <v>-40000</v>
      </c>
      <c r="FF12" s="77">
        <f t="shared" si="174"/>
        <v>-40000</v>
      </c>
      <c r="FG12" s="77">
        <f t="shared" si="175"/>
        <v>-40000</v>
      </c>
      <c r="FH12" s="77">
        <f t="shared" si="176"/>
        <v>-40000</v>
      </c>
      <c r="FI12" s="77">
        <f t="shared" si="177"/>
        <v>-40000</v>
      </c>
      <c r="FJ12" s="77">
        <f t="shared" si="178"/>
        <v>-40000</v>
      </c>
      <c r="FK12" s="77">
        <f t="shared" si="179"/>
        <v>-40000</v>
      </c>
      <c r="FL12" s="77">
        <f t="shared" si="180"/>
        <v>-40000</v>
      </c>
      <c r="FM12" s="77">
        <f t="shared" si="181"/>
        <v>-40000</v>
      </c>
      <c r="FN12" s="77">
        <f t="shared" si="182"/>
        <v>-40000</v>
      </c>
      <c r="FO12" s="77">
        <f t="shared" si="183"/>
        <v>-40000</v>
      </c>
      <c r="FP12" s="36">
        <f t="shared" si="184"/>
        <v>-480000</v>
      </c>
      <c r="FQ12" s="36">
        <f t="shared" si="189"/>
        <v>-480000</v>
      </c>
      <c r="FR12" s="36">
        <f t="shared" ref="FR12" si="190">+FQ12</f>
        <v>-480000</v>
      </c>
      <c r="FS12" s="36">
        <f t="shared" ref="FS12" si="191">+FR12</f>
        <v>-480000</v>
      </c>
      <c r="FT12" s="36">
        <f t="shared" ref="FT12" si="192">+FS12</f>
        <v>-480000</v>
      </c>
      <c r="FU12" s="36">
        <f t="shared" ref="FU12" si="193">+FT12</f>
        <v>-480000</v>
      </c>
      <c r="FV12" s="36">
        <f t="shared" ref="FV12" si="194">+FU12</f>
        <v>-480000</v>
      </c>
      <c r="FW12" s="36">
        <f t="shared" ref="FW12" si="195">+FV12</f>
        <v>-480000</v>
      </c>
      <c r="FX12" s="36">
        <f t="shared" ref="FX12" si="196">+FW12</f>
        <v>-480000</v>
      </c>
      <c r="FY12" s="36">
        <f t="shared" ref="FY12" si="197">+FX12</f>
        <v>-480000</v>
      </c>
      <c r="FZ12" s="36">
        <f t="shared" ref="FZ12" si="198">+FY12</f>
        <v>-480000</v>
      </c>
      <c r="GA12" s="36">
        <f t="shared" ref="GA12" si="199">+FZ12</f>
        <v>-480000</v>
      </c>
      <c r="GB12" s="36">
        <f t="shared" ref="GB12" si="200">+GA12</f>
        <v>-480000</v>
      </c>
      <c r="GC12" s="36">
        <f t="shared" ref="GC12" si="201">+GB12</f>
        <v>-480000</v>
      </c>
      <c r="GD12" s="36">
        <f t="shared" ref="GD12" si="202">+GC12</f>
        <v>-480000</v>
      </c>
      <c r="GE12" s="36">
        <f t="shared" ref="GE12" si="203">+GD12</f>
        <v>-480000</v>
      </c>
      <c r="GF12" s="36">
        <f t="shared" ref="GF12" si="204">+GE12</f>
        <v>-480000</v>
      </c>
      <c r="GG12" s="36">
        <f t="shared" ref="GG12" si="205">+GF12</f>
        <v>-480000</v>
      </c>
      <c r="GH12" s="36">
        <f t="shared" ref="GH12" si="206">+GG12</f>
        <v>-480000</v>
      </c>
      <c r="GI12" s="36">
        <f t="shared" ref="GI12" si="207">+GH12</f>
        <v>-480000</v>
      </c>
      <c r="GJ12" s="36">
        <f t="shared" ref="GJ12" si="208">+GI12</f>
        <v>-480000</v>
      </c>
      <c r="GK12" s="36">
        <f t="shared" ref="GK12" si="209">+GJ12</f>
        <v>-480000</v>
      </c>
      <c r="GL12" s="36">
        <f t="shared" ref="GL12" si="210">+GK12</f>
        <v>-480000</v>
      </c>
      <c r="GM12" s="36">
        <f t="shared" ref="GM12" si="211">+GL12</f>
        <v>-480000</v>
      </c>
      <c r="GN12" s="36">
        <f t="shared" ref="GN12" si="212">+GM12</f>
        <v>-480000</v>
      </c>
      <c r="GO12" s="36">
        <f t="shared" ref="GO12" si="213">+GN12</f>
        <v>-480000</v>
      </c>
      <c r="GP12" s="36">
        <f t="shared" ref="GP12" si="214">+GO12</f>
        <v>-480000</v>
      </c>
      <c r="GQ12" s="36">
        <f t="shared" ref="GQ12" si="215">+GP12</f>
        <v>-480000</v>
      </c>
      <c r="GR12" s="36">
        <f t="shared" ref="GR12" si="216">+GQ12</f>
        <v>-480000</v>
      </c>
      <c r="GS12" s="36">
        <f t="shared" ref="GS12" si="217">+GR12</f>
        <v>-480000</v>
      </c>
      <c r="GT12" s="36">
        <f t="shared" ref="GT12" si="218">+GS12</f>
        <v>-480000</v>
      </c>
      <c r="GU12" s="36">
        <f t="shared" ref="GU12" si="219">+GT12</f>
        <v>-480000</v>
      </c>
      <c r="GV12" s="36">
        <f t="shared" ref="GV12" si="220">+GU12</f>
        <v>-480000</v>
      </c>
      <c r="GW12" s="36">
        <f t="shared" ref="GW12" si="221">+GV12</f>
        <v>-480000</v>
      </c>
      <c r="GX12" s="36">
        <f t="shared" ref="GX12" si="222">+GW12</f>
        <v>-480000</v>
      </c>
      <c r="GY12" s="36">
        <f t="shared" ref="GY12" si="223">+GX12</f>
        <v>-480000</v>
      </c>
      <c r="GZ12" s="36">
        <f t="shared" ref="GZ12" si="224">+GY12</f>
        <v>-480000</v>
      </c>
      <c r="HA12" s="36">
        <f t="shared" ref="HA12" si="225">+GZ12</f>
        <v>-480000</v>
      </c>
      <c r="HB12" s="36">
        <f t="shared" ref="HB12" si="226">+HA12</f>
        <v>-480000</v>
      </c>
      <c r="HC12" s="36">
        <f t="shared" ref="HC12" si="227">+HB12</f>
        <v>-480000</v>
      </c>
      <c r="HD12" s="36">
        <f t="shared" ref="HD12" si="228">+HC12</f>
        <v>-480000</v>
      </c>
      <c r="HE12" s="36">
        <f t="shared" ref="HE12" si="229">+HD12</f>
        <v>-480000</v>
      </c>
      <c r="HF12" s="36">
        <f t="shared" ref="HF12" si="230">+HE12</f>
        <v>-480000</v>
      </c>
      <c r="HG12" s="36">
        <f t="shared" ref="HG12" si="231">+HF12</f>
        <v>-480000</v>
      </c>
      <c r="HH12" s="36">
        <f t="shared" ref="HH12" si="232">+HG12</f>
        <v>-480000</v>
      </c>
      <c r="HI12" s="36">
        <f t="shared" ref="HI12" si="233">+HH12</f>
        <v>-480000</v>
      </c>
      <c r="HJ12" s="36">
        <f t="shared" ref="HJ12" si="234">+HI12</f>
        <v>-480000</v>
      </c>
      <c r="HK12" s="36">
        <f t="shared" ref="HK12" si="235">+HJ12</f>
        <v>-480000</v>
      </c>
      <c r="HL12" s="36">
        <f t="shared" ref="HL12" si="236">+HK12</f>
        <v>-480000</v>
      </c>
      <c r="HM12" s="36">
        <f t="shared" ref="HM12" si="237">+HL12</f>
        <v>-480000</v>
      </c>
    </row>
    <row r="13" spans="2:221" ht="15.75" customHeight="1" x14ac:dyDescent="0.2">
      <c r="B13" s="15"/>
      <c r="C13" s="34"/>
      <c r="D13" s="34"/>
      <c r="E13" s="34"/>
      <c r="F13" s="34"/>
      <c r="G13" s="34"/>
      <c r="O13" s="38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</row>
    <row r="14" spans="2:221" ht="15.75" customHeight="1" x14ac:dyDescent="0.2">
      <c r="B14" s="19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</row>
    <row r="15" spans="2:221" ht="15.75" customHeight="1" x14ac:dyDescent="0.2">
      <c r="B15" s="23" t="s">
        <v>7</v>
      </c>
      <c r="C15" s="44">
        <f t="shared" ref="C15:I15" si="238">SUM(C8:C14)</f>
        <v>-530000</v>
      </c>
      <c r="D15" s="44">
        <f t="shared" si="238"/>
        <v>-530000</v>
      </c>
      <c r="E15" s="44">
        <f t="shared" si="238"/>
        <v>-530000</v>
      </c>
      <c r="F15" s="44">
        <f t="shared" si="238"/>
        <v>-530000</v>
      </c>
      <c r="G15" s="44">
        <f t="shared" si="238"/>
        <v>-530000</v>
      </c>
      <c r="H15" s="44">
        <f t="shared" si="238"/>
        <v>-530000</v>
      </c>
      <c r="I15" s="44">
        <f t="shared" si="238"/>
        <v>-530000</v>
      </c>
      <c r="J15" s="44"/>
      <c r="K15" s="44">
        <f t="shared" ref="K15:AP15" si="239">SUM(K8:K14)</f>
        <v>-530000</v>
      </c>
      <c r="L15" s="44">
        <f t="shared" si="239"/>
        <v>-530000</v>
      </c>
      <c r="M15" s="44">
        <f t="shared" si="239"/>
        <v>-530000</v>
      </c>
      <c r="N15" s="44">
        <f t="shared" si="239"/>
        <v>-530000</v>
      </c>
      <c r="O15" s="45">
        <f t="shared" si="239"/>
        <v>-530000</v>
      </c>
      <c r="P15" s="44">
        <f t="shared" si="239"/>
        <v>-530000</v>
      </c>
      <c r="Q15" s="44">
        <f t="shared" si="239"/>
        <v>-530000</v>
      </c>
      <c r="R15" s="44">
        <f t="shared" si="239"/>
        <v>-530000</v>
      </c>
      <c r="S15" s="44">
        <f t="shared" si="239"/>
        <v>-530000</v>
      </c>
      <c r="T15" s="44">
        <f t="shared" si="239"/>
        <v>-530000</v>
      </c>
      <c r="U15" s="44">
        <f t="shared" si="239"/>
        <v>-530000</v>
      </c>
      <c r="V15" s="44">
        <f t="shared" si="239"/>
        <v>-530000</v>
      </c>
      <c r="W15" s="44">
        <f t="shared" si="239"/>
        <v>-530000</v>
      </c>
      <c r="X15" s="44">
        <f t="shared" si="239"/>
        <v>-530000</v>
      </c>
      <c r="Y15" s="44">
        <f t="shared" si="239"/>
        <v>-530000</v>
      </c>
      <c r="Z15" s="44">
        <f t="shared" si="239"/>
        <v>-530000</v>
      </c>
      <c r="AA15" s="44">
        <f t="shared" si="239"/>
        <v>-530000</v>
      </c>
      <c r="AB15" s="44">
        <f t="shared" si="239"/>
        <v>-530000</v>
      </c>
      <c r="AC15" s="44">
        <f t="shared" si="239"/>
        <v>-530000</v>
      </c>
      <c r="AD15" s="44">
        <f t="shared" si="239"/>
        <v>-530000</v>
      </c>
      <c r="AE15" s="44">
        <f t="shared" si="239"/>
        <v>-530000</v>
      </c>
      <c r="AF15" s="44">
        <f t="shared" si="239"/>
        <v>-530000</v>
      </c>
      <c r="AG15" s="44">
        <f t="shared" si="239"/>
        <v>-530000</v>
      </c>
      <c r="AH15" s="44">
        <f t="shared" si="239"/>
        <v>-530000</v>
      </c>
      <c r="AI15" s="44">
        <f t="shared" si="239"/>
        <v>-530000</v>
      </c>
      <c r="AJ15" s="44">
        <f t="shared" si="239"/>
        <v>-530000</v>
      </c>
      <c r="AK15" s="44">
        <f t="shared" si="239"/>
        <v>-530000</v>
      </c>
      <c r="AL15" s="44">
        <f t="shared" si="239"/>
        <v>-530000</v>
      </c>
      <c r="AM15" s="44">
        <f t="shared" si="239"/>
        <v>-530000</v>
      </c>
      <c r="AN15" s="44">
        <f t="shared" si="239"/>
        <v>-530000</v>
      </c>
      <c r="AO15" s="44">
        <f t="shared" si="239"/>
        <v>-530000</v>
      </c>
      <c r="AP15" s="44">
        <f t="shared" si="239"/>
        <v>-530000</v>
      </c>
      <c r="AQ15" s="44">
        <f t="shared" ref="AQ15:BV15" si="240">SUM(AQ8:AQ14)</f>
        <v>-530000</v>
      </c>
      <c r="AR15" s="44">
        <f t="shared" si="240"/>
        <v>-530000</v>
      </c>
      <c r="AS15" s="44">
        <f t="shared" si="240"/>
        <v>-530000</v>
      </c>
      <c r="AT15" s="44">
        <f t="shared" si="240"/>
        <v>-530000</v>
      </c>
      <c r="AU15" s="44">
        <f t="shared" si="240"/>
        <v>-530000</v>
      </c>
      <c r="AV15" s="44">
        <f t="shared" si="240"/>
        <v>-530000</v>
      </c>
      <c r="AW15" s="44">
        <f t="shared" si="240"/>
        <v>-530000</v>
      </c>
      <c r="AX15" s="44">
        <f t="shared" si="240"/>
        <v>-530000</v>
      </c>
      <c r="AY15" s="44">
        <f t="shared" si="240"/>
        <v>-530000</v>
      </c>
      <c r="AZ15" s="44">
        <f t="shared" si="240"/>
        <v>-530000</v>
      </c>
      <c r="BA15" s="44">
        <f t="shared" si="240"/>
        <v>-530000</v>
      </c>
      <c r="BB15" s="44">
        <f t="shared" si="240"/>
        <v>-530000</v>
      </c>
      <c r="BC15" s="44">
        <f t="shared" si="240"/>
        <v>-530000</v>
      </c>
      <c r="BD15" s="44">
        <f t="shared" si="240"/>
        <v>-530000</v>
      </c>
      <c r="BE15" s="44">
        <f t="shared" si="240"/>
        <v>-530000</v>
      </c>
      <c r="BF15" s="44">
        <f t="shared" si="240"/>
        <v>-530000</v>
      </c>
      <c r="BG15" s="44">
        <f t="shared" si="240"/>
        <v>-530000</v>
      </c>
      <c r="BH15" s="44">
        <f t="shared" si="240"/>
        <v>-530000</v>
      </c>
      <c r="BI15" s="44">
        <f t="shared" si="240"/>
        <v>-530000</v>
      </c>
      <c r="BJ15" s="44">
        <f t="shared" si="240"/>
        <v>-530000</v>
      </c>
      <c r="BK15" s="44">
        <f t="shared" si="240"/>
        <v>-530000</v>
      </c>
      <c r="BL15" s="44">
        <f t="shared" si="240"/>
        <v>-530000</v>
      </c>
      <c r="BM15" s="44">
        <f t="shared" si="240"/>
        <v>-530000</v>
      </c>
      <c r="BN15" s="44">
        <f t="shared" si="240"/>
        <v>-530000</v>
      </c>
      <c r="BO15" s="44">
        <f t="shared" si="240"/>
        <v>-530000</v>
      </c>
      <c r="BP15" s="44">
        <f t="shared" si="240"/>
        <v>-530000</v>
      </c>
      <c r="BQ15" s="44">
        <f t="shared" si="240"/>
        <v>-530000</v>
      </c>
      <c r="BR15" s="44">
        <f t="shared" si="240"/>
        <v>-530000</v>
      </c>
      <c r="BS15" s="44">
        <f t="shared" si="240"/>
        <v>-530000</v>
      </c>
      <c r="BT15" s="44">
        <f t="shared" si="240"/>
        <v>-530000</v>
      </c>
      <c r="BU15" s="44">
        <f t="shared" si="240"/>
        <v>-530000</v>
      </c>
      <c r="BV15" s="44">
        <f t="shared" si="240"/>
        <v>-530000</v>
      </c>
      <c r="BW15" s="44">
        <f t="shared" ref="BW15:DB15" si="241">SUM(BW8:BW14)</f>
        <v>-530000</v>
      </c>
      <c r="BX15" s="44">
        <f t="shared" si="241"/>
        <v>-530000</v>
      </c>
      <c r="BY15" s="44">
        <f t="shared" si="241"/>
        <v>-530000</v>
      </c>
      <c r="BZ15" s="44">
        <f t="shared" si="241"/>
        <v>-530000</v>
      </c>
      <c r="CA15" s="44">
        <f t="shared" si="241"/>
        <v>-530000</v>
      </c>
      <c r="CB15" s="44">
        <f t="shared" si="241"/>
        <v>-530000</v>
      </c>
      <c r="CC15" s="44">
        <f t="shared" si="241"/>
        <v>-530000</v>
      </c>
      <c r="CD15" s="44">
        <f t="shared" si="241"/>
        <v>-530000</v>
      </c>
      <c r="CE15" s="44">
        <f t="shared" si="241"/>
        <v>-530000</v>
      </c>
      <c r="CF15" s="44">
        <f t="shared" si="241"/>
        <v>-530000</v>
      </c>
      <c r="CG15" s="44">
        <f t="shared" si="241"/>
        <v>-530000</v>
      </c>
      <c r="CH15" s="44">
        <f t="shared" si="241"/>
        <v>-530000</v>
      </c>
      <c r="CI15" s="44">
        <f t="shared" si="241"/>
        <v>-530000</v>
      </c>
      <c r="CJ15" s="44">
        <f t="shared" ref="CJ15:DJ15" si="242">SUM(CJ8:CJ14)</f>
        <v>-530000</v>
      </c>
      <c r="CK15" s="44">
        <f t="shared" si="242"/>
        <v>-530000</v>
      </c>
      <c r="CL15" s="44">
        <f t="shared" si="242"/>
        <v>-530000</v>
      </c>
      <c r="CM15" s="44">
        <f t="shared" si="242"/>
        <v>-530000</v>
      </c>
      <c r="CN15" s="44">
        <f t="shared" si="242"/>
        <v>-530000</v>
      </c>
      <c r="CO15" s="44">
        <f t="shared" si="242"/>
        <v>-530000</v>
      </c>
      <c r="CP15" s="44">
        <f t="shared" si="242"/>
        <v>-530000</v>
      </c>
      <c r="CQ15" s="44">
        <f t="shared" si="242"/>
        <v>-530000</v>
      </c>
      <c r="CR15" s="44">
        <f t="shared" si="242"/>
        <v>-530000</v>
      </c>
      <c r="CS15" s="44">
        <f t="shared" si="242"/>
        <v>-530000</v>
      </c>
      <c r="CT15" s="44">
        <f t="shared" si="242"/>
        <v>-530000</v>
      </c>
      <c r="CU15" s="44">
        <f t="shared" si="242"/>
        <v>-530000</v>
      </c>
      <c r="CV15" s="44">
        <f t="shared" si="242"/>
        <v>-530000</v>
      </c>
      <c r="CW15" s="44">
        <f t="shared" si="242"/>
        <v>-530000</v>
      </c>
      <c r="CX15" s="44">
        <f t="shared" si="242"/>
        <v>-530000</v>
      </c>
      <c r="CY15" s="44">
        <f t="shared" si="242"/>
        <v>-530000</v>
      </c>
      <c r="CZ15" s="44">
        <f t="shared" si="242"/>
        <v>-530000</v>
      </c>
      <c r="DA15" s="44">
        <f t="shared" si="242"/>
        <v>-530000</v>
      </c>
      <c r="DB15" s="44">
        <f t="shared" si="242"/>
        <v>-530000</v>
      </c>
      <c r="DC15" s="44">
        <f t="shared" si="242"/>
        <v>-530000</v>
      </c>
      <c r="DD15" s="44">
        <f t="shared" si="242"/>
        <v>-530000</v>
      </c>
      <c r="DE15" s="44">
        <f t="shared" si="242"/>
        <v>-530000</v>
      </c>
      <c r="DF15" s="44">
        <f t="shared" si="242"/>
        <v>-530000</v>
      </c>
      <c r="DG15" s="44">
        <f t="shared" si="242"/>
        <v>-530000</v>
      </c>
      <c r="DH15" s="44">
        <f t="shared" si="242"/>
        <v>-530000</v>
      </c>
      <c r="DI15" s="44">
        <f t="shared" si="242"/>
        <v>-530000</v>
      </c>
      <c r="DJ15" s="44">
        <f t="shared" si="242"/>
        <v>-530000</v>
      </c>
      <c r="DK15" s="44">
        <f t="shared" ref="DK15" si="243">SUM(DK8:DK14)</f>
        <v>-530000</v>
      </c>
      <c r="DL15" s="44">
        <f t="shared" ref="DL15" si="244">SUM(DL8:DL14)</f>
        <v>-530000</v>
      </c>
      <c r="DM15" s="44">
        <f t="shared" ref="DM15" si="245">SUM(DM8:DM14)</f>
        <v>-530000</v>
      </c>
      <c r="DN15" s="44">
        <f t="shared" ref="DN15" si="246">SUM(DN8:DN14)</f>
        <v>-530000</v>
      </c>
      <c r="DO15" s="44">
        <f t="shared" ref="DO15" si="247">SUM(DO8:DO14)</f>
        <v>-530000</v>
      </c>
      <c r="DP15" s="44">
        <f t="shared" ref="DP15" si="248">SUM(DP8:DP14)</f>
        <v>-530000</v>
      </c>
      <c r="DQ15" s="44">
        <f t="shared" ref="DQ15" si="249">SUM(DQ8:DQ14)</f>
        <v>-530000</v>
      </c>
      <c r="DR15" s="44">
        <f t="shared" ref="DR15" si="250">SUM(DR8:DR14)</f>
        <v>-530000</v>
      </c>
      <c r="DS15" s="44">
        <f t="shared" ref="DS15" si="251">SUM(DS8:DS14)</f>
        <v>-530000</v>
      </c>
      <c r="DT15" s="44">
        <f t="shared" ref="DT15" si="252">SUM(DT8:DT14)</f>
        <v>-530000</v>
      </c>
      <c r="DU15" s="44">
        <f t="shared" ref="DU15" si="253">SUM(DU8:DU14)</f>
        <v>-530000</v>
      </c>
      <c r="DV15" s="44">
        <f t="shared" ref="DV15" si="254">SUM(DV8:DV14)</f>
        <v>-530000</v>
      </c>
      <c r="DW15" s="44">
        <f t="shared" ref="DW15" si="255">SUM(DW8:DW14)</f>
        <v>-530000</v>
      </c>
      <c r="DX15" s="44">
        <f t="shared" ref="DX15" si="256">SUM(DX8:DX14)</f>
        <v>-530000</v>
      </c>
      <c r="DY15" s="44">
        <f t="shared" ref="DY15" si="257">SUM(DY8:DY14)</f>
        <v>-530000</v>
      </c>
      <c r="DZ15" s="44">
        <f t="shared" ref="DZ15" si="258">SUM(DZ8:DZ14)</f>
        <v>-530000</v>
      </c>
      <c r="EA15" s="44">
        <f t="shared" ref="EA15" si="259">SUM(EA8:EA14)</f>
        <v>-530000</v>
      </c>
      <c r="EB15" s="44">
        <f t="shared" ref="EB15" si="260">SUM(EB8:EB14)</f>
        <v>-530000</v>
      </c>
      <c r="EC15" s="44">
        <f t="shared" ref="EC15" si="261">SUM(EC8:EC14)</f>
        <v>-530000</v>
      </c>
      <c r="ED15" s="44">
        <f t="shared" ref="ED15" si="262">SUM(ED8:ED14)</f>
        <v>-530000</v>
      </c>
      <c r="EE15" s="44">
        <f t="shared" ref="EE15" si="263">SUM(EE8:EE14)</f>
        <v>-530000</v>
      </c>
      <c r="EF15" s="44">
        <f t="shared" ref="EF15" si="264">SUM(EF8:EF14)</f>
        <v>-530000</v>
      </c>
      <c r="EG15" s="44">
        <f t="shared" ref="EG15" si="265">SUM(EG8:EG14)</f>
        <v>-530000</v>
      </c>
      <c r="EH15" s="44">
        <f t="shared" ref="EH15" si="266">SUM(EH8:EH14)</f>
        <v>-530000</v>
      </c>
      <c r="EI15" s="44">
        <f t="shared" ref="EI15" si="267">SUM(EI8:EI14)</f>
        <v>-530000</v>
      </c>
      <c r="EJ15" s="44">
        <f t="shared" ref="EJ15:EK15" si="268">SUM(EJ8:EJ14)</f>
        <v>-530000</v>
      </c>
      <c r="EK15" s="44">
        <f t="shared" si="268"/>
        <v>-530000</v>
      </c>
      <c r="EL15" s="44">
        <f t="shared" ref="EL15" si="269">SUM(EL8:EL14)</f>
        <v>-530000</v>
      </c>
      <c r="EM15" s="44">
        <f t="shared" ref="EM15" si="270">SUM(EM8:EM14)</f>
        <v>-530000</v>
      </c>
      <c r="EN15" s="44">
        <f t="shared" ref="EN15" si="271">SUM(EN8:EN14)</f>
        <v>-530000</v>
      </c>
      <c r="EO15" s="44">
        <f t="shared" ref="EO15" si="272">SUM(EO8:EO14)</f>
        <v>-530000</v>
      </c>
      <c r="EP15" s="44">
        <f t="shared" ref="EP15" si="273">SUM(EP8:EP14)</f>
        <v>-530000</v>
      </c>
      <c r="EQ15" s="44">
        <f t="shared" ref="EQ15" si="274">SUM(EQ8:EQ14)</f>
        <v>-530000</v>
      </c>
      <c r="ER15" s="44">
        <f t="shared" ref="ER15" si="275">SUM(ER8:ER14)</f>
        <v>-530000</v>
      </c>
      <c r="ES15" s="44">
        <f t="shared" ref="ES15" si="276">SUM(ES8:ES14)</f>
        <v>-530000</v>
      </c>
      <c r="ET15" s="44">
        <f t="shared" ref="ET15" si="277">SUM(ET8:ET14)</f>
        <v>-530000</v>
      </c>
      <c r="EU15" s="44">
        <f t="shared" ref="EU15" si="278">SUM(EU8:EU14)</f>
        <v>-530000</v>
      </c>
      <c r="EV15" s="44">
        <f t="shared" ref="EV15" si="279">SUM(EV8:EV14)</f>
        <v>-530000</v>
      </c>
      <c r="EW15" s="44">
        <f t="shared" ref="EW15" si="280">SUM(EW8:EW14)</f>
        <v>-530000</v>
      </c>
      <c r="EX15" s="44">
        <f t="shared" ref="EX15" si="281">SUM(EX8:EX14)</f>
        <v>-530000</v>
      </c>
      <c r="EY15" s="44">
        <f t="shared" ref="EY15" si="282">SUM(EY8:EY14)</f>
        <v>-530000</v>
      </c>
      <c r="EZ15" s="44">
        <f t="shared" ref="EZ15" si="283">SUM(EZ8:EZ14)</f>
        <v>-530000</v>
      </c>
      <c r="FA15" s="44">
        <f t="shared" ref="FA15" si="284">SUM(FA8:FA14)</f>
        <v>-530000</v>
      </c>
      <c r="FB15" s="44">
        <f t="shared" ref="FB15" si="285">SUM(FB8:FB14)</f>
        <v>-530000</v>
      </c>
      <c r="FC15" s="44">
        <f t="shared" ref="FC15" si="286">SUM(FC8:FC14)</f>
        <v>-530000</v>
      </c>
      <c r="FD15" s="44">
        <f t="shared" ref="FD15" si="287">SUM(FD8:FD14)</f>
        <v>-530000</v>
      </c>
      <c r="FE15" s="44">
        <f t="shared" ref="FE15" si="288">SUM(FE8:FE14)</f>
        <v>-530000</v>
      </c>
      <c r="FF15" s="44">
        <f t="shared" ref="FF15" si="289">SUM(FF8:FF14)</f>
        <v>-530000</v>
      </c>
      <c r="FG15" s="44">
        <f t="shared" ref="FG15" si="290">SUM(FG8:FG14)</f>
        <v>-530000</v>
      </c>
      <c r="FH15" s="44">
        <f t="shared" ref="FH15" si="291">SUM(FH8:FH14)</f>
        <v>-530000</v>
      </c>
      <c r="FI15" s="44">
        <f t="shared" ref="FI15" si="292">SUM(FI8:FI14)</f>
        <v>-530000</v>
      </c>
      <c r="FJ15" s="44">
        <f t="shared" ref="FJ15" si="293">SUM(FJ8:FJ14)</f>
        <v>-530000</v>
      </c>
      <c r="FK15" s="44">
        <f t="shared" ref="FK15:FL15" si="294">SUM(FK8:FK14)</f>
        <v>-530000</v>
      </c>
      <c r="FL15" s="44">
        <f t="shared" si="294"/>
        <v>-530000</v>
      </c>
      <c r="FM15" s="44">
        <f t="shared" ref="FM15" si="295">SUM(FM8:FM14)</f>
        <v>-530000</v>
      </c>
      <c r="FN15" s="44">
        <f t="shared" ref="FN15" si="296">SUM(FN8:FN14)</f>
        <v>-530000</v>
      </c>
      <c r="FO15" s="44">
        <f t="shared" ref="FO15" si="297">SUM(FO8:FO14)</f>
        <v>-530000</v>
      </c>
      <c r="FP15" s="46">
        <f t="shared" ref="FP15:GU15" si="298">SUM(FP8:FP14)</f>
        <v>-6360000</v>
      </c>
      <c r="FQ15" s="46">
        <f t="shared" si="298"/>
        <v>-6360000</v>
      </c>
      <c r="FR15" s="46">
        <f t="shared" si="298"/>
        <v>-6360000</v>
      </c>
      <c r="FS15" s="46">
        <f t="shared" si="298"/>
        <v>-6360000</v>
      </c>
      <c r="FT15" s="46">
        <f t="shared" si="298"/>
        <v>-6360000</v>
      </c>
      <c r="FU15" s="46">
        <f t="shared" si="298"/>
        <v>-6360000</v>
      </c>
      <c r="FV15" s="46">
        <f t="shared" si="298"/>
        <v>-6360000</v>
      </c>
      <c r="FW15" s="46">
        <f t="shared" si="298"/>
        <v>-6360000</v>
      </c>
      <c r="FX15" s="46">
        <f t="shared" si="298"/>
        <v>-6360000</v>
      </c>
      <c r="FY15" s="46">
        <f t="shared" si="298"/>
        <v>-6360000</v>
      </c>
      <c r="FZ15" s="46">
        <f t="shared" si="298"/>
        <v>-6360000</v>
      </c>
      <c r="GA15" s="46">
        <f t="shared" si="298"/>
        <v>-6360000</v>
      </c>
      <c r="GB15" s="46">
        <f t="shared" si="298"/>
        <v>-6360000</v>
      </c>
      <c r="GC15" s="46">
        <f t="shared" si="298"/>
        <v>-6360000</v>
      </c>
      <c r="GD15" s="46">
        <f t="shared" si="298"/>
        <v>-6360000</v>
      </c>
      <c r="GE15" s="46">
        <f t="shared" si="298"/>
        <v>-6360000</v>
      </c>
      <c r="GF15" s="46">
        <f t="shared" si="298"/>
        <v>-6360000</v>
      </c>
      <c r="GG15" s="46">
        <f t="shared" si="298"/>
        <v>-6360000</v>
      </c>
      <c r="GH15" s="46">
        <f t="shared" si="298"/>
        <v>-6360000</v>
      </c>
      <c r="GI15" s="46">
        <f t="shared" si="298"/>
        <v>-6360000</v>
      </c>
      <c r="GJ15" s="46">
        <f t="shared" si="298"/>
        <v>-6360000</v>
      </c>
      <c r="GK15" s="46">
        <f t="shared" si="298"/>
        <v>-6360000</v>
      </c>
      <c r="GL15" s="46">
        <f t="shared" si="298"/>
        <v>-6360000</v>
      </c>
      <c r="GM15" s="46">
        <f t="shared" si="298"/>
        <v>-6360000</v>
      </c>
      <c r="GN15" s="46">
        <f t="shared" si="298"/>
        <v>-6360000</v>
      </c>
      <c r="GO15" s="46">
        <f t="shared" si="298"/>
        <v>-6360000</v>
      </c>
      <c r="GP15" s="46">
        <f t="shared" si="298"/>
        <v>-6360000</v>
      </c>
      <c r="GQ15" s="46">
        <f t="shared" si="298"/>
        <v>-6360000</v>
      </c>
      <c r="GR15" s="46">
        <f t="shared" si="298"/>
        <v>-6360000</v>
      </c>
      <c r="GS15" s="46">
        <f t="shared" si="298"/>
        <v>-6360000</v>
      </c>
      <c r="GT15" s="46">
        <f t="shared" si="298"/>
        <v>-6360000</v>
      </c>
      <c r="GU15" s="46">
        <f t="shared" si="298"/>
        <v>-6360000</v>
      </c>
      <c r="GV15" s="46">
        <f t="shared" ref="GV15:IA15" si="299">SUM(GV8:GV14)</f>
        <v>-6360000</v>
      </c>
      <c r="GW15" s="46">
        <f t="shared" si="299"/>
        <v>-6360000</v>
      </c>
      <c r="GX15" s="46">
        <f t="shared" si="299"/>
        <v>-6360000</v>
      </c>
      <c r="GY15" s="46">
        <f t="shared" si="299"/>
        <v>-6360000</v>
      </c>
      <c r="GZ15" s="46">
        <f t="shared" si="299"/>
        <v>-6360000</v>
      </c>
      <c r="HA15" s="46">
        <f t="shared" si="299"/>
        <v>-6360000</v>
      </c>
      <c r="HB15" s="46">
        <f t="shared" si="299"/>
        <v>-6360000</v>
      </c>
      <c r="HC15" s="46">
        <f t="shared" si="299"/>
        <v>-6360000</v>
      </c>
      <c r="HD15" s="46">
        <f t="shared" si="299"/>
        <v>-6360000</v>
      </c>
      <c r="HE15" s="46">
        <f t="shared" si="299"/>
        <v>-6360000</v>
      </c>
      <c r="HF15" s="46">
        <f t="shared" si="299"/>
        <v>-6360000</v>
      </c>
      <c r="HG15" s="46">
        <f t="shared" si="299"/>
        <v>-6360000</v>
      </c>
      <c r="HH15" s="46">
        <f t="shared" si="299"/>
        <v>-6360000</v>
      </c>
      <c r="HI15" s="46">
        <f t="shared" si="299"/>
        <v>-6360000</v>
      </c>
      <c r="HJ15" s="46">
        <f t="shared" si="299"/>
        <v>-6360000</v>
      </c>
      <c r="HK15" s="46">
        <f t="shared" si="299"/>
        <v>-6360000</v>
      </c>
      <c r="HL15" s="46">
        <f t="shared" si="299"/>
        <v>-6360000</v>
      </c>
      <c r="HM15" s="46">
        <f t="shared" si="299"/>
        <v>-6360000</v>
      </c>
    </row>
    <row r="16" spans="2:221" ht="15.75" customHeight="1" x14ac:dyDescent="0.2">
      <c r="B16" s="10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1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</row>
    <row r="17" spans="2:221" ht="15.75" customHeight="1" x14ac:dyDescent="0.2">
      <c r="B17" s="47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</row>
    <row r="18" spans="2:221" ht="15.75" customHeight="1" x14ac:dyDescent="0.2">
      <c r="B18" s="15" t="s">
        <v>8</v>
      </c>
      <c r="C18" s="34">
        <v>-100000</v>
      </c>
      <c r="D18" s="34">
        <v>-100000</v>
      </c>
      <c r="E18" s="34">
        <v>-100000</v>
      </c>
      <c r="F18" s="34">
        <v>-100000</v>
      </c>
      <c r="G18" s="34">
        <v>-100000</v>
      </c>
      <c r="H18" s="34">
        <v>-100000</v>
      </c>
      <c r="I18" s="34">
        <v>-100000</v>
      </c>
      <c r="J18" s="34"/>
      <c r="K18" s="34">
        <v>-100000</v>
      </c>
      <c r="L18" s="34">
        <f t="shared" ref="L18:N18" si="300">-100000+50000</f>
        <v>-50000</v>
      </c>
      <c r="M18" s="34">
        <f t="shared" si="300"/>
        <v>-50000</v>
      </c>
      <c r="N18" s="34">
        <f t="shared" si="300"/>
        <v>-50000</v>
      </c>
      <c r="O18" s="35">
        <v>-100000</v>
      </c>
      <c r="P18" s="34">
        <f t="shared" ref="P18:CI18" si="301">+O18</f>
        <v>-100000</v>
      </c>
      <c r="Q18" s="34">
        <f t="shared" si="301"/>
        <v>-100000</v>
      </c>
      <c r="R18" s="34">
        <f t="shared" si="301"/>
        <v>-100000</v>
      </c>
      <c r="S18" s="34">
        <f t="shared" si="301"/>
        <v>-100000</v>
      </c>
      <c r="T18" s="34">
        <f t="shared" si="301"/>
        <v>-100000</v>
      </c>
      <c r="U18" s="34">
        <f t="shared" si="301"/>
        <v>-100000</v>
      </c>
      <c r="V18" s="34">
        <f t="shared" si="301"/>
        <v>-100000</v>
      </c>
      <c r="W18" s="34">
        <f t="shared" si="301"/>
        <v>-100000</v>
      </c>
      <c r="X18" s="34">
        <f t="shared" si="301"/>
        <v>-100000</v>
      </c>
      <c r="Y18" s="34">
        <f t="shared" si="301"/>
        <v>-100000</v>
      </c>
      <c r="Z18" s="34">
        <f t="shared" si="301"/>
        <v>-100000</v>
      </c>
      <c r="AA18" s="34">
        <f t="shared" si="301"/>
        <v>-100000</v>
      </c>
      <c r="AB18" s="34">
        <f t="shared" si="301"/>
        <v>-100000</v>
      </c>
      <c r="AC18" s="34">
        <f t="shared" si="301"/>
        <v>-100000</v>
      </c>
      <c r="AD18" s="34">
        <f t="shared" si="301"/>
        <v>-100000</v>
      </c>
      <c r="AE18" s="34">
        <f t="shared" si="301"/>
        <v>-100000</v>
      </c>
      <c r="AF18" s="34">
        <f t="shared" si="301"/>
        <v>-100000</v>
      </c>
      <c r="AG18" s="34">
        <f t="shared" si="301"/>
        <v>-100000</v>
      </c>
      <c r="AH18" s="34">
        <f t="shared" si="301"/>
        <v>-100000</v>
      </c>
      <c r="AI18" s="34">
        <f t="shared" si="301"/>
        <v>-100000</v>
      </c>
      <c r="AJ18" s="34">
        <f t="shared" si="301"/>
        <v>-100000</v>
      </c>
      <c r="AK18" s="34">
        <f t="shared" si="301"/>
        <v>-100000</v>
      </c>
      <c r="AL18" s="34">
        <f t="shared" si="301"/>
        <v>-100000</v>
      </c>
      <c r="AM18" s="34">
        <f t="shared" si="301"/>
        <v>-100000</v>
      </c>
      <c r="AN18" s="34">
        <f t="shared" si="301"/>
        <v>-100000</v>
      </c>
      <c r="AO18" s="34">
        <f t="shared" si="301"/>
        <v>-100000</v>
      </c>
      <c r="AP18" s="34">
        <f t="shared" si="301"/>
        <v>-100000</v>
      </c>
      <c r="AQ18" s="34">
        <f t="shared" si="301"/>
        <v>-100000</v>
      </c>
      <c r="AR18" s="34">
        <f t="shared" si="301"/>
        <v>-100000</v>
      </c>
      <c r="AS18" s="34">
        <f t="shared" si="301"/>
        <v>-100000</v>
      </c>
      <c r="AT18" s="34">
        <f t="shared" si="301"/>
        <v>-100000</v>
      </c>
      <c r="AU18" s="34">
        <f t="shared" si="301"/>
        <v>-100000</v>
      </c>
      <c r="AV18" s="34">
        <f t="shared" si="301"/>
        <v>-100000</v>
      </c>
      <c r="AW18" s="34">
        <f t="shared" si="301"/>
        <v>-100000</v>
      </c>
      <c r="AX18" s="34">
        <f t="shared" si="301"/>
        <v>-100000</v>
      </c>
      <c r="AY18" s="34">
        <f t="shared" si="301"/>
        <v>-100000</v>
      </c>
      <c r="AZ18" s="34">
        <f t="shared" si="301"/>
        <v>-100000</v>
      </c>
      <c r="BA18" s="34">
        <f t="shared" si="301"/>
        <v>-100000</v>
      </c>
      <c r="BB18" s="34">
        <f t="shared" si="301"/>
        <v>-100000</v>
      </c>
      <c r="BC18" s="34">
        <f t="shared" si="301"/>
        <v>-100000</v>
      </c>
      <c r="BD18" s="34">
        <f t="shared" si="301"/>
        <v>-100000</v>
      </c>
      <c r="BE18" s="34">
        <f t="shared" si="301"/>
        <v>-100000</v>
      </c>
      <c r="BF18" s="34">
        <f t="shared" si="301"/>
        <v>-100000</v>
      </c>
      <c r="BG18" s="34">
        <f t="shared" si="301"/>
        <v>-100000</v>
      </c>
      <c r="BH18" s="34">
        <f t="shared" si="301"/>
        <v>-100000</v>
      </c>
      <c r="BI18" s="34">
        <f t="shared" si="301"/>
        <v>-100000</v>
      </c>
      <c r="BJ18" s="34">
        <f t="shared" si="301"/>
        <v>-100000</v>
      </c>
      <c r="BK18" s="34">
        <f t="shared" si="301"/>
        <v>-100000</v>
      </c>
      <c r="BL18" s="34">
        <f t="shared" si="301"/>
        <v>-100000</v>
      </c>
      <c r="BM18" s="34">
        <f t="shared" si="301"/>
        <v>-100000</v>
      </c>
      <c r="BN18" s="34">
        <f t="shared" si="301"/>
        <v>-100000</v>
      </c>
      <c r="BO18" s="34">
        <f t="shared" si="301"/>
        <v>-100000</v>
      </c>
      <c r="BP18" s="34">
        <f t="shared" si="301"/>
        <v>-100000</v>
      </c>
      <c r="BQ18" s="34">
        <f t="shared" si="301"/>
        <v>-100000</v>
      </c>
      <c r="BR18" s="34">
        <f t="shared" si="301"/>
        <v>-100000</v>
      </c>
      <c r="BS18" s="34">
        <f t="shared" si="301"/>
        <v>-100000</v>
      </c>
      <c r="BT18" s="34">
        <f t="shared" si="301"/>
        <v>-100000</v>
      </c>
      <c r="BU18" s="34">
        <f t="shared" si="301"/>
        <v>-100000</v>
      </c>
      <c r="BV18" s="34">
        <f t="shared" si="301"/>
        <v>-100000</v>
      </c>
      <c r="BW18" s="34">
        <f t="shared" si="301"/>
        <v>-100000</v>
      </c>
      <c r="BX18" s="34">
        <f t="shared" si="301"/>
        <v>-100000</v>
      </c>
      <c r="BY18" s="34">
        <f t="shared" si="301"/>
        <v>-100000</v>
      </c>
      <c r="BZ18" s="34">
        <f t="shared" si="301"/>
        <v>-100000</v>
      </c>
      <c r="CA18" s="34">
        <f t="shared" si="301"/>
        <v>-100000</v>
      </c>
      <c r="CB18" s="34">
        <f t="shared" si="301"/>
        <v>-100000</v>
      </c>
      <c r="CC18" s="34">
        <f t="shared" si="301"/>
        <v>-100000</v>
      </c>
      <c r="CD18" s="34">
        <f t="shared" si="301"/>
        <v>-100000</v>
      </c>
      <c r="CE18" s="34">
        <f t="shared" si="301"/>
        <v>-100000</v>
      </c>
      <c r="CF18" s="34">
        <f t="shared" si="301"/>
        <v>-100000</v>
      </c>
      <c r="CG18" s="34">
        <f t="shared" si="301"/>
        <v>-100000</v>
      </c>
      <c r="CH18" s="34">
        <f t="shared" si="301"/>
        <v>-100000</v>
      </c>
      <c r="CI18" s="34">
        <f t="shared" si="301"/>
        <v>-100000</v>
      </c>
      <c r="CJ18" s="34">
        <f t="shared" ref="CJ18" si="302">+CI18</f>
        <v>-100000</v>
      </c>
      <c r="CK18" s="34">
        <f t="shared" ref="CK18" si="303">+CJ18</f>
        <v>-100000</v>
      </c>
      <c r="CL18" s="34">
        <f t="shared" ref="CL18" si="304">+CK18</f>
        <v>-100000</v>
      </c>
      <c r="CM18" s="34">
        <f t="shared" ref="CM18" si="305">+CL18</f>
        <v>-100000</v>
      </c>
      <c r="CN18" s="34">
        <f t="shared" ref="CN18" si="306">+CM18</f>
        <v>-100000</v>
      </c>
      <c r="CO18" s="34">
        <f t="shared" ref="CO18" si="307">+CN18</f>
        <v>-100000</v>
      </c>
      <c r="CP18" s="34">
        <f t="shared" ref="CP18" si="308">+CO18</f>
        <v>-100000</v>
      </c>
      <c r="CQ18" s="34">
        <f t="shared" ref="CQ18" si="309">+CP18</f>
        <v>-100000</v>
      </c>
      <c r="CR18" s="34">
        <f t="shared" ref="CR18" si="310">+CQ18</f>
        <v>-100000</v>
      </c>
      <c r="CS18" s="34">
        <f t="shared" ref="CS18" si="311">+CR18</f>
        <v>-100000</v>
      </c>
      <c r="CT18" s="34">
        <f t="shared" ref="CT18" si="312">+CS18</f>
        <v>-100000</v>
      </c>
      <c r="CU18" s="34">
        <f t="shared" ref="CU18" si="313">+CT18</f>
        <v>-100000</v>
      </c>
      <c r="CV18" s="34">
        <f t="shared" ref="CV18" si="314">+CU18</f>
        <v>-100000</v>
      </c>
      <c r="CW18" s="34">
        <f t="shared" ref="CW18" si="315">+CV18</f>
        <v>-100000</v>
      </c>
      <c r="CX18" s="34">
        <f t="shared" ref="CX18" si="316">+CW18</f>
        <v>-100000</v>
      </c>
      <c r="CY18" s="34">
        <f t="shared" ref="CY18" si="317">+CX18</f>
        <v>-100000</v>
      </c>
      <c r="CZ18" s="34">
        <f t="shared" ref="CZ18" si="318">+CY18</f>
        <v>-100000</v>
      </c>
      <c r="DA18" s="34">
        <f t="shared" ref="DA18" si="319">+CZ18</f>
        <v>-100000</v>
      </c>
      <c r="DB18" s="34">
        <f t="shared" ref="DB18" si="320">+DA18</f>
        <v>-100000</v>
      </c>
      <c r="DC18" s="34">
        <f t="shared" ref="DC18" si="321">+DB18</f>
        <v>-100000</v>
      </c>
      <c r="DD18" s="34">
        <f t="shared" ref="DD18" si="322">+DC18</f>
        <v>-100000</v>
      </c>
      <c r="DE18" s="34">
        <f t="shared" ref="DE18" si="323">+DD18</f>
        <v>-100000</v>
      </c>
      <c r="DF18" s="34">
        <f t="shared" ref="DF18" si="324">+DE18</f>
        <v>-100000</v>
      </c>
      <c r="DG18" s="34">
        <f t="shared" ref="DG18" si="325">+DF18</f>
        <v>-100000</v>
      </c>
      <c r="DH18" s="34">
        <f t="shared" ref="DH18" si="326">+DG18</f>
        <v>-100000</v>
      </c>
      <c r="DI18" s="34">
        <f t="shared" ref="DI18" si="327">+DH18</f>
        <v>-100000</v>
      </c>
      <c r="DJ18" s="34">
        <f t="shared" ref="DJ18" si="328">+DI18</f>
        <v>-100000</v>
      </c>
      <c r="DK18" s="34">
        <f t="shared" ref="DK18" si="329">+DJ18</f>
        <v>-100000</v>
      </c>
      <c r="DL18" s="34">
        <f t="shared" ref="DL18" si="330">+DK18</f>
        <v>-100000</v>
      </c>
      <c r="DM18" s="34">
        <f t="shared" ref="DM18" si="331">+DL18</f>
        <v>-100000</v>
      </c>
      <c r="DN18" s="34">
        <f t="shared" ref="DN18" si="332">+DM18</f>
        <v>-100000</v>
      </c>
      <c r="DO18" s="34">
        <f t="shared" ref="DO18" si="333">+DN18</f>
        <v>-100000</v>
      </c>
      <c r="DP18" s="34">
        <f t="shared" ref="DP18" si="334">+DO18</f>
        <v>-100000</v>
      </c>
      <c r="DQ18" s="34">
        <f t="shared" ref="DQ18" si="335">+DP18</f>
        <v>-100000</v>
      </c>
      <c r="DR18" s="34">
        <f t="shared" ref="DR18" si="336">+DQ18</f>
        <v>-100000</v>
      </c>
      <c r="DS18" s="34">
        <f t="shared" ref="DS18" si="337">+DR18</f>
        <v>-100000</v>
      </c>
      <c r="DT18" s="34">
        <f t="shared" ref="DT18" si="338">+DS18</f>
        <v>-100000</v>
      </c>
      <c r="DU18" s="34">
        <f t="shared" ref="DU18" si="339">+DT18</f>
        <v>-100000</v>
      </c>
      <c r="DV18" s="34">
        <f t="shared" ref="DV18" si="340">+DU18</f>
        <v>-100000</v>
      </c>
      <c r="DW18" s="34">
        <f t="shared" ref="DW18" si="341">+DV18</f>
        <v>-100000</v>
      </c>
      <c r="DX18" s="34">
        <f t="shared" ref="DX18" si="342">+DW18</f>
        <v>-100000</v>
      </c>
      <c r="DY18" s="34">
        <f t="shared" ref="DY18" si="343">+DX18</f>
        <v>-100000</v>
      </c>
      <c r="DZ18" s="34">
        <f t="shared" ref="DZ18" si="344">+DY18</f>
        <v>-100000</v>
      </c>
      <c r="EA18" s="34">
        <f t="shared" ref="EA18" si="345">+DZ18</f>
        <v>-100000</v>
      </c>
      <c r="EB18" s="34">
        <f t="shared" ref="EB18" si="346">+EA18</f>
        <v>-100000</v>
      </c>
      <c r="EC18" s="34">
        <f t="shared" ref="EC18" si="347">+EB18</f>
        <v>-100000</v>
      </c>
      <c r="ED18" s="34">
        <f t="shared" ref="ED18" si="348">+EC18</f>
        <v>-100000</v>
      </c>
      <c r="EE18" s="34">
        <f t="shared" ref="EE18" si="349">+ED18</f>
        <v>-100000</v>
      </c>
      <c r="EF18" s="34">
        <f t="shared" ref="EF18" si="350">+EE18</f>
        <v>-100000</v>
      </c>
      <c r="EG18" s="34">
        <f t="shared" ref="EG18" si="351">+EF18</f>
        <v>-100000</v>
      </c>
      <c r="EH18" s="34">
        <f t="shared" ref="EH18" si="352">+EG18</f>
        <v>-100000</v>
      </c>
      <c r="EI18" s="34">
        <f t="shared" ref="EI18" si="353">+EH18</f>
        <v>-100000</v>
      </c>
      <c r="EJ18" s="34">
        <f t="shared" ref="EJ18" si="354">+EI18</f>
        <v>-100000</v>
      </c>
      <c r="EK18" s="34">
        <f t="shared" ref="EK18" si="355">+EJ18</f>
        <v>-100000</v>
      </c>
      <c r="EL18" s="34">
        <f t="shared" ref="EL18" si="356">+EK18</f>
        <v>-100000</v>
      </c>
      <c r="EM18" s="34">
        <f t="shared" ref="EM18" si="357">+EL18</f>
        <v>-100000</v>
      </c>
      <c r="EN18" s="34">
        <f t="shared" ref="EN18" si="358">+EM18</f>
        <v>-100000</v>
      </c>
      <c r="EO18" s="34">
        <f t="shared" ref="EO18" si="359">+EN18</f>
        <v>-100000</v>
      </c>
      <c r="EP18" s="34">
        <f t="shared" ref="EP18" si="360">+EO18</f>
        <v>-100000</v>
      </c>
      <c r="EQ18" s="34">
        <f t="shared" ref="EQ18" si="361">+EP18</f>
        <v>-100000</v>
      </c>
      <c r="ER18" s="34">
        <f t="shared" ref="ER18" si="362">+EQ18</f>
        <v>-100000</v>
      </c>
      <c r="ES18" s="34">
        <f t="shared" ref="ES18" si="363">+ER18</f>
        <v>-100000</v>
      </c>
      <c r="ET18" s="34">
        <f t="shared" ref="ET18" si="364">+ES18</f>
        <v>-100000</v>
      </c>
      <c r="EU18" s="34">
        <f t="shared" ref="EU18" si="365">+ET18</f>
        <v>-100000</v>
      </c>
      <c r="EV18" s="34">
        <f t="shared" ref="EV18" si="366">+EU18</f>
        <v>-100000</v>
      </c>
      <c r="EW18" s="34">
        <f t="shared" ref="EW18" si="367">+EV18</f>
        <v>-100000</v>
      </c>
      <c r="EX18" s="34">
        <f t="shared" ref="EX18" si="368">+EW18</f>
        <v>-100000</v>
      </c>
      <c r="EY18" s="34">
        <f t="shared" ref="EY18" si="369">+EX18</f>
        <v>-100000</v>
      </c>
      <c r="EZ18" s="34">
        <f t="shared" ref="EZ18" si="370">+EY18</f>
        <v>-100000</v>
      </c>
      <c r="FA18" s="34">
        <f t="shared" ref="FA18" si="371">+EZ18</f>
        <v>-100000</v>
      </c>
      <c r="FB18" s="34">
        <f t="shared" ref="FB18" si="372">+FA18</f>
        <v>-100000</v>
      </c>
      <c r="FC18" s="34">
        <f t="shared" ref="FC18" si="373">+FB18</f>
        <v>-100000</v>
      </c>
      <c r="FD18" s="34">
        <f t="shared" ref="FD18" si="374">+FC18</f>
        <v>-100000</v>
      </c>
      <c r="FE18" s="34">
        <f t="shared" ref="FE18" si="375">+FD18</f>
        <v>-100000</v>
      </c>
      <c r="FF18" s="34">
        <f t="shared" ref="FF18" si="376">+FE18</f>
        <v>-100000</v>
      </c>
      <c r="FG18" s="34">
        <f t="shared" ref="FG18" si="377">+FF18</f>
        <v>-100000</v>
      </c>
      <c r="FH18" s="34">
        <f t="shared" ref="FH18" si="378">+FG18</f>
        <v>-100000</v>
      </c>
      <c r="FI18" s="34">
        <f t="shared" ref="FI18" si="379">+FH18</f>
        <v>-100000</v>
      </c>
      <c r="FJ18" s="34">
        <f t="shared" ref="FJ18" si="380">+FI18</f>
        <v>-100000</v>
      </c>
      <c r="FK18" s="34">
        <f t="shared" ref="FK18" si="381">+FJ18</f>
        <v>-100000</v>
      </c>
      <c r="FL18" s="34">
        <f t="shared" ref="FL18" si="382">+FK18</f>
        <v>-100000</v>
      </c>
      <c r="FM18" s="34">
        <f t="shared" ref="FM18" si="383">+FL18</f>
        <v>-100000</v>
      </c>
      <c r="FN18" s="34">
        <f t="shared" ref="FN18" si="384">+FM18</f>
        <v>-100000</v>
      </c>
      <c r="FO18" s="34">
        <f t="shared" ref="FO18" si="385">+FN18</f>
        <v>-100000</v>
      </c>
      <c r="FP18" s="36">
        <f>SUM(FD18:FO18)</f>
        <v>-1200000</v>
      </c>
      <c r="FQ18" s="36">
        <f t="shared" ref="FQ18:HM18" si="386">+FP18</f>
        <v>-1200000</v>
      </c>
      <c r="FR18" s="36">
        <f t="shared" si="386"/>
        <v>-1200000</v>
      </c>
      <c r="FS18" s="36">
        <f t="shared" si="386"/>
        <v>-1200000</v>
      </c>
      <c r="FT18" s="36">
        <f t="shared" si="386"/>
        <v>-1200000</v>
      </c>
      <c r="FU18" s="36">
        <f t="shared" si="386"/>
        <v>-1200000</v>
      </c>
      <c r="FV18" s="36">
        <f t="shared" si="386"/>
        <v>-1200000</v>
      </c>
      <c r="FW18" s="36">
        <f t="shared" si="386"/>
        <v>-1200000</v>
      </c>
      <c r="FX18" s="36">
        <f t="shared" si="386"/>
        <v>-1200000</v>
      </c>
      <c r="FY18" s="36">
        <f t="shared" si="386"/>
        <v>-1200000</v>
      </c>
      <c r="FZ18" s="36">
        <f t="shared" si="386"/>
        <v>-1200000</v>
      </c>
      <c r="GA18" s="36">
        <f t="shared" si="386"/>
        <v>-1200000</v>
      </c>
      <c r="GB18" s="36">
        <f t="shared" si="386"/>
        <v>-1200000</v>
      </c>
      <c r="GC18" s="36">
        <f t="shared" si="386"/>
        <v>-1200000</v>
      </c>
      <c r="GD18" s="36">
        <f t="shared" si="386"/>
        <v>-1200000</v>
      </c>
      <c r="GE18" s="36">
        <f t="shared" si="386"/>
        <v>-1200000</v>
      </c>
      <c r="GF18" s="36">
        <f t="shared" si="386"/>
        <v>-1200000</v>
      </c>
      <c r="GG18" s="36">
        <f t="shared" si="386"/>
        <v>-1200000</v>
      </c>
      <c r="GH18" s="36">
        <f t="shared" si="386"/>
        <v>-1200000</v>
      </c>
      <c r="GI18" s="36">
        <f t="shared" si="386"/>
        <v>-1200000</v>
      </c>
      <c r="GJ18" s="36">
        <f t="shared" si="386"/>
        <v>-1200000</v>
      </c>
      <c r="GK18" s="36">
        <f t="shared" si="386"/>
        <v>-1200000</v>
      </c>
      <c r="GL18" s="36">
        <f t="shared" si="386"/>
        <v>-1200000</v>
      </c>
      <c r="GM18" s="36">
        <f t="shared" si="386"/>
        <v>-1200000</v>
      </c>
      <c r="GN18" s="36">
        <f t="shared" si="386"/>
        <v>-1200000</v>
      </c>
      <c r="GO18" s="36">
        <f t="shared" si="386"/>
        <v>-1200000</v>
      </c>
      <c r="GP18" s="36">
        <f t="shared" si="386"/>
        <v>-1200000</v>
      </c>
      <c r="GQ18" s="36">
        <f t="shared" si="386"/>
        <v>-1200000</v>
      </c>
      <c r="GR18" s="36">
        <f t="shared" si="386"/>
        <v>-1200000</v>
      </c>
      <c r="GS18" s="36">
        <f t="shared" si="386"/>
        <v>-1200000</v>
      </c>
      <c r="GT18" s="36">
        <f t="shared" si="386"/>
        <v>-1200000</v>
      </c>
      <c r="GU18" s="36">
        <f t="shared" si="386"/>
        <v>-1200000</v>
      </c>
      <c r="GV18" s="36">
        <f t="shared" si="386"/>
        <v>-1200000</v>
      </c>
      <c r="GW18" s="36">
        <f t="shared" si="386"/>
        <v>-1200000</v>
      </c>
      <c r="GX18" s="36">
        <f t="shared" si="386"/>
        <v>-1200000</v>
      </c>
      <c r="GY18" s="36">
        <f t="shared" si="386"/>
        <v>-1200000</v>
      </c>
      <c r="GZ18" s="36">
        <f t="shared" si="386"/>
        <v>-1200000</v>
      </c>
      <c r="HA18" s="36">
        <f t="shared" si="386"/>
        <v>-1200000</v>
      </c>
      <c r="HB18" s="36">
        <f t="shared" si="386"/>
        <v>-1200000</v>
      </c>
      <c r="HC18" s="36">
        <f t="shared" si="386"/>
        <v>-1200000</v>
      </c>
      <c r="HD18" s="36">
        <f t="shared" si="386"/>
        <v>-1200000</v>
      </c>
      <c r="HE18" s="36">
        <f t="shared" si="386"/>
        <v>-1200000</v>
      </c>
      <c r="HF18" s="36">
        <f t="shared" si="386"/>
        <v>-1200000</v>
      </c>
      <c r="HG18" s="36">
        <f t="shared" si="386"/>
        <v>-1200000</v>
      </c>
      <c r="HH18" s="36">
        <f t="shared" si="386"/>
        <v>-1200000</v>
      </c>
      <c r="HI18" s="36">
        <f t="shared" si="386"/>
        <v>-1200000</v>
      </c>
      <c r="HJ18" s="36">
        <f t="shared" si="386"/>
        <v>-1200000</v>
      </c>
      <c r="HK18" s="36">
        <f t="shared" si="386"/>
        <v>-1200000</v>
      </c>
      <c r="HL18" s="36">
        <f t="shared" si="386"/>
        <v>-1200000</v>
      </c>
      <c r="HM18" s="36">
        <f t="shared" si="386"/>
        <v>-1200000</v>
      </c>
    </row>
    <row r="19" spans="2:221" ht="15.75" customHeight="1" x14ac:dyDescent="0.2">
      <c r="B19" s="48" t="s">
        <v>9</v>
      </c>
      <c r="C19" s="34"/>
      <c r="D19" s="34"/>
      <c r="E19" s="34"/>
      <c r="F19" s="34"/>
      <c r="G19" s="34"/>
      <c r="H19" s="34"/>
      <c r="I19" s="34"/>
      <c r="J19" s="34"/>
      <c r="K19" s="34">
        <f>+TC!J12</f>
        <v>0</v>
      </c>
      <c r="L19" s="34">
        <f>+TC!K12</f>
        <v>-50000</v>
      </c>
      <c r="M19" s="34">
        <f>+TC!L12</f>
        <v>-50000</v>
      </c>
      <c r="N19" s="34">
        <f>+TC!M12</f>
        <v>-50000</v>
      </c>
      <c r="O19" s="35">
        <f>+TC!N12</f>
        <v>0</v>
      </c>
      <c r="P19" s="34">
        <f>+TC!O12</f>
        <v>0</v>
      </c>
      <c r="Q19" s="34">
        <f>+TC!P12</f>
        <v>0</v>
      </c>
      <c r="R19" s="34">
        <f>+TC!Q12</f>
        <v>0</v>
      </c>
      <c r="S19" s="34">
        <f>+TC!R12</f>
        <v>0</v>
      </c>
      <c r="T19" s="34">
        <f>+TC!S12</f>
        <v>0</v>
      </c>
      <c r="U19" s="34">
        <f>+TC!T12</f>
        <v>0</v>
      </c>
      <c r="V19" s="34">
        <f>+TC!U12</f>
        <v>0</v>
      </c>
      <c r="W19" s="34">
        <f>+TC!V12</f>
        <v>0</v>
      </c>
      <c r="X19" s="34">
        <f>+TC!W12</f>
        <v>0</v>
      </c>
      <c r="Y19" s="34">
        <f>+TC!X12</f>
        <v>0</v>
      </c>
      <c r="Z19" s="34">
        <f>+TC!Y12</f>
        <v>0</v>
      </c>
      <c r="AA19" s="34">
        <f>+TC!Z12</f>
        <v>0</v>
      </c>
      <c r="AB19" s="34">
        <f>+TC!AA12</f>
        <v>0</v>
      </c>
      <c r="AC19" s="34">
        <f>+TC!AB12</f>
        <v>0</v>
      </c>
      <c r="AD19" s="34">
        <f>+TC!AC12</f>
        <v>0</v>
      </c>
      <c r="AE19" s="34">
        <f>+TC!AD12</f>
        <v>0</v>
      </c>
      <c r="AF19" s="34">
        <f>+TC!AE12</f>
        <v>0</v>
      </c>
      <c r="AG19" s="34">
        <f>+TC!AF12</f>
        <v>0</v>
      </c>
      <c r="AH19" s="34">
        <f>+TC!AG12</f>
        <v>0</v>
      </c>
      <c r="AI19" s="34">
        <f>+TC!AH12</f>
        <v>0</v>
      </c>
      <c r="AJ19" s="34">
        <f>+TC!AI12</f>
        <v>0</v>
      </c>
      <c r="AK19" s="34">
        <f>+TC!AJ12</f>
        <v>0</v>
      </c>
      <c r="AL19" s="34">
        <f>+TC!AK12</f>
        <v>0</v>
      </c>
      <c r="AM19" s="34">
        <f>+TC!AL12</f>
        <v>0</v>
      </c>
      <c r="AN19" s="34">
        <f>+TC!AM12</f>
        <v>0</v>
      </c>
      <c r="AO19" s="34">
        <f>+TC!AN12</f>
        <v>0</v>
      </c>
      <c r="AP19" s="34">
        <f>+TC!AO12</f>
        <v>0</v>
      </c>
      <c r="AQ19" s="34">
        <f>+TC!AP12</f>
        <v>0</v>
      </c>
      <c r="AR19" s="34">
        <f>+TC!AQ12</f>
        <v>0</v>
      </c>
      <c r="AS19" s="34">
        <f>+TC!AR12</f>
        <v>0</v>
      </c>
      <c r="AT19" s="34">
        <f>+TC!AS12</f>
        <v>0</v>
      </c>
      <c r="AU19" s="34">
        <f>+TC!AT12</f>
        <v>0</v>
      </c>
      <c r="AV19" s="34">
        <f>+TC!AU12</f>
        <v>0</v>
      </c>
      <c r="AW19" s="34">
        <f>+TC!AV12</f>
        <v>0</v>
      </c>
      <c r="AX19" s="34">
        <f>+TC!AW12</f>
        <v>0</v>
      </c>
      <c r="AY19" s="34">
        <f>+TC!AX12</f>
        <v>0</v>
      </c>
      <c r="AZ19" s="34">
        <f>+TC!AY12</f>
        <v>0</v>
      </c>
      <c r="BA19" s="34">
        <f>+TC!AZ12</f>
        <v>0</v>
      </c>
      <c r="BB19" s="34">
        <f>+TC!BA12</f>
        <v>0</v>
      </c>
      <c r="BC19" s="34">
        <f>+TC!BB12</f>
        <v>0</v>
      </c>
      <c r="BD19" s="34">
        <f>+TC!BC12</f>
        <v>0</v>
      </c>
      <c r="BE19" s="34">
        <f>+TC!BD12</f>
        <v>0</v>
      </c>
      <c r="BF19" s="34">
        <f>+TC!BE12</f>
        <v>0</v>
      </c>
      <c r="BG19" s="34">
        <f>+TC!BF12</f>
        <v>0</v>
      </c>
      <c r="BH19" s="34">
        <f>+TC!BG12</f>
        <v>0</v>
      </c>
      <c r="BI19" s="34">
        <f>+TC!BH12</f>
        <v>0</v>
      </c>
      <c r="BJ19" s="34">
        <f>+TC!BI12</f>
        <v>0</v>
      </c>
      <c r="BK19" s="34">
        <f>+TC!BJ12</f>
        <v>0</v>
      </c>
      <c r="BL19" s="34">
        <f>+TC!BK12</f>
        <v>0</v>
      </c>
      <c r="BM19" s="34">
        <f>+TC!BL12</f>
        <v>0</v>
      </c>
      <c r="BN19" s="34">
        <f>+TC!BM12</f>
        <v>0</v>
      </c>
      <c r="BO19" s="34">
        <f>+TC!BN12</f>
        <v>0</v>
      </c>
      <c r="BP19" s="34">
        <f>+TC!BO12</f>
        <v>0</v>
      </c>
      <c r="BQ19" s="34">
        <f>+TC!BP12</f>
        <v>0</v>
      </c>
      <c r="BR19" s="34">
        <f>+TC!BQ12</f>
        <v>0</v>
      </c>
      <c r="BS19" s="34">
        <f>+TC!BR12</f>
        <v>0</v>
      </c>
      <c r="BT19" s="34">
        <f>+TC!BS12</f>
        <v>0</v>
      </c>
      <c r="BU19" s="34">
        <f>+TC!BT12</f>
        <v>0</v>
      </c>
      <c r="BV19" s="34">
        <f>+TC!BU12</f>
        <v>0</v>
      </c>
      <c r="BW19" s="34">
        <f>+TC!BV12</f>
        <v>0</v>
      </c>
      <c r="BX19" s="34">
        <f>+TC!BW12</f>
        <v>0</v>
      </c>
      <c r="BY19" s="34">
        <f>+TC!BX12</f>
        <v>0</v>
      </c>
      <c r="BZ19" s="34">
        <f>+TC!BY12</f>
        <v>0</v>
      </c>
      <c r="CA19" s="34">
        <f>+TC!BZ12</f>
        <v>0</v>
      </c>
      <c r="CB19" s="34">
        <f>+TC!CA12</f>
        <v>0</v>
      </c>
      <c r="CC19" s="34">
        <f>+TC!CB12</f>
        <v>0</v>
      </c>
      <c r="CD19" s="34">
        <f>+TC!CC12</f>
        <v>0</v>
      </c>
      <c r="CE19" s="34">
        <f>+TC!CD12</f>
        <v>0</v>
      </c>
      <c r="CF19" s="34">
        <f>+TC!CE12</f>
        <v>0</v>
      </c>
      <c r="CG19" s="34">
        <f>+TC!CF12</f>
        <v>0</v>
      </c>
      <c r="CH19" s="34">
        <f>+TC!CG12</f>
        <v>0</v>
      </c>
      <c r="CI19" s="34">
        <f>+TC!CH12</f>
        <v>0</v>
      </c>
      <c r="CJ19" s="34">
        <f>+TC!CI12</f>
        <v>0</v>
      </c>
      <c r="CK19" s="34">
        <f>+TC!CJ12</f>
        <v>0</v>
      </c>
      <c r="CL19" s="34">
        <f>+TC!CK12</f>
        <v>0</v>
      </c>
      <c r="CM19" s="34">
        <f>+TC!CL12</f>
        <v>0</v>
      </c>
      <c r="CN19" s="34">
        <f>+TC!CM12</f>
        <v>0</v>
      </c>
      <c r="CO19" s="34">
        <f>+TC!CN12</f>
        <v>0</v>
      </c>
      <c r="CP19" s="34">
        <f>+TC!CO12</f>
        <v>0</v>
      </c>
      <c r="CQ19" s="34">
        <f>+TC!CP12</f>
        <v>0</v>
      </c>
      <c r="CR19" s="34">
        <f>+TC!CQ12</f>
        <v>0</v>
      </c>
      <c r="CS19" s="34">
        <f>+TC!CR12</f>
        <v>0</v>
      </c>
      <c r="CT19" s="34">
        <f>+TC!CS12</f>
        <v>0</v>
      </c>
      <c r="CU19" s="34">
        <f>+TC!CT12</f>
        <v>0</v>
      </c>
      <c r="CV19" s="34">
        <f>+TC!CU12</f>
        <v>0</v>
      </c>
      <c r="CW19" s="34">
        <f>+TC!CV12</f>
        <v>0</v>
      </c>
      <c r="CX19" s="34">
        <f>+TC!CW12</f>
        <v>0</v>
      </c>
      <c r="CY19" s="34">
        <f>+TC!CX12</f>
        <v>0</v>
      </c>
      <c r="CZ19" s="34">
        <f>+TC!CY12</f>
        <v>0</v>
      </c>
      <c r="DA19" s="34">
        <f>+TC!CZ12</f>
        <v>0</v>
      </c>
      <c r="DB19" s="34">
        <f>+TC!DA12</f>
        <v>0</v>
      </c>
      <c r="DC19" s="34">
        <f>+TC!DB12</f>
        <v>0</v>
      </c>
      <c r="DD19" s="34">
        <f>+TC!DC12</f>
        <v>0</v>
      </c>
      <c r="DE19" s="34">
        <f>+TC!DD12</f>
        <v>0</v>
      </c>
      <c r="DF19" s="34">
        <f>+TC!DE12</f>
        <v>0</v>
      </c>
      <c r="DG19" s="34">
        <f>+TC!DF12</f>
        <v>0</v>
      </c>
      <c r="DH19" s="34">
        <f>+TC!DG12</f>
        <v>0</v>
      </c>
      <c r="DI19" s="34">
        <f>+TC!DH12</f>
        <v>0</v>
      </c>
      <c r="DJ19" s="34">
        <f>+TC!DI12</f>
        <v>0</v>
      </c>
      <c r="DK19" s="34">
        <f>+TC!DJ12</f>
        <v>0</v>
      </c>
      <c r="DL19" s="34">
        <f>+TC!DK12</f>
        <v>0</v>
      </c>
      <c r="DM19" s="34">
        <f>+TC!DL12</f>
        <v>0</v>
      </c>
      <c r="DN19" s="34">
        <f>+TC!DM12</f>
        <v>0</v>
      </c>
      <c r="DO19" s="34">
        <f>+TC!DN12</f>
        <v>0</v>
      </c>
      <c r="DP19" s="34">
        <f>+TC!DO12</f>
        <v>0</v>
      </c>
      <c r="DQ19" s="34">
        <f>+TC!DP12</f>
        <v>0</v>
      </c>
      <c r="DR19" s="34">
        <f>+TC!DQ12</f>
        <v>0</v>
      </c>
      <c r="DS19" s="34">
        <f>+TC!DR12</f>
        <v>0</v>
      </c>
      <c r="DT19" s="34">
        <f>+TC!DS12</f>
        <v>0</v>
      </c>
      <c r="DU19" s="34">
        <f>+TC!DT12</f>
        <v>0</v>
      </c>
      <c r="DV19" s="34">
        <f>+TC!DU12</f>
        <v>0</v>
      </c>
      <c r="DW19" s="34">
        <f>+TC!DV12</f>
        <v>0</v>
      </c>
      <c r="DX19" s="34">
        <f>+TC!DW12</f>
        <v>0</v>
      </c>
      <c r="DY19" s="34">
        <f>+TC!DX12</f>
        <v>0</v>
      </c>
      <c r="DZ19" s="34">
        <f>+TC!DY12</f>
        <v>0</v>
      </c>
      <c r="EA19" s="34">
        <f>+TC!DZ12</f>
        <v>0</v>
      </c>
      <c r="EB19" s="34">
        <f>+TC!EA12</f>
        <v>0</v>
      </c>
      <c r="EC19" s="34">
        <f>+TC!EB12</f>
        <v>0</v>
      </c>
      <c r="ED19" s="34">
        <f>+TC!EC12</f>
        <v>0</v>
      </c>
      <c r="EE19" s="34">
        <f>+TC!ED12</f>
        <v>0</v>
      </c>
      <c r="EF19" s="34">
        <f>+TC!EE12</f>
        <v>0</v>
      </c>
      <c r="EG19" s="34">
        <f>+TC!EF12</f>
        <v>0</v>
      </c>
      <c r="EH19" s="34">
        <f>+TC!EG12</f>
        <v>0</v>
      </c>
      <c r="EI19" s="34">
        <f>+TC!EH12</f>
        <v>0</v>
      </c>
      <c r="EJ19" s="34">
        <f>+TC!EI12</f>
        <v>0</v>
      </c>
      <c r="EK19" s="34">
        <f>+TC!EJ12</f>
        <v>0</v>
      </c>
      <c r="EL19" s="34">
        <f>+TC!EK12</f>
        <v>0</v>
      </c>
      <c r="EM19" s="34">
        <f>+TC!EL12</f>
        <v>0</v>
      </c>
      <c r="EN19" s="34">
        <f>+TC!EM12</f>
        <v>0</v>
      </c>
      <c r="EO19" s="34">
        <f>+TC!EN12</f>
        <v>0</v>
      </c>
      <c r="EP19" s="34">
        <f>+TC!EO12</f>
        <v>0</v>
      </c>
      <c r="EQ19" s="34">
        <f>+TC!EP12</f>
        <v>0</v>
      </c>
      <c r="ER19" s="34">
        <f>+TC!EQ12</f>
        <v>0</v>
      </c>
      <c r="ES19" s="34">
        <f>+TC!ER12</f>
        <v>0</v>
      </c>
      <c r="ET19" s="34">
        <f>+TC!ES12</f>
        <v>0</v>
      </c>
      <c r="EU19" s="34">
        <f>+TC!ET12</f>
        <v>0</v>
      </c>
      <c r="EV19" s="34">
        <f>+TC!EU12</f>
        <v>0</v>
      </c>
      <c r="EW19" s="34">
        <f>+TC!EV12</f>
        <v>0</v>
      </c>
      <c r="EX19" s="34">
        <f>+TC!EW12</f>
        <v>0</v>
      </c>
      <c r="EY19" s="34">
        <f>+TC!EX12</f>
        <v>0</v>
      </c>
      <c r="EZ19" s="34">
        <f>+TC!EY12</f>
        <v>0</v>
      </c>
      <c r="FA19" s="34">
        <f>+TC!EZ12</f>
        <v>0</v>
      </c>
      <c r="FB19" s="34">
        <f>+TC!FA12</f>
        <v>0</v>
      </c>
      <c r="FC19" s="34">
        <f>+TC!FB12</f>
        <v>0</v>
      </c>
      <c r="FD19" s="34">
        <f>+TC!FC12</f>
        <v>0</v>
      </c>
      <c r="FE19" s="34">
        <f>+TC!FD12</f>
        <v>0</v>
      </c>
      <c r="FF19" s="34">
        <f>+TC!FE12</f>
        <v>0</v>
      </c>
      <c r="FG19" s="34">
        <f>+TC!FF12</f>
        <v>0</v>
      </c>
      <c r="FH19" s="34">
        <f>+TC!FG12</f>
        <v>0</v>
      </c>
      <c r="FI19" s="34">
        <f>+TC!FH12</f>
        <v>0</v>
      </c>
      <c r="FJ19" s="34">
        <f>+TC!FI12</f>
        <v>0</v>
      </c>
      <c r="FK19" s="34">
        <f>+TC!FJ12</f>
        <v>0</v>
      </c>
      <c r="FL19" s="34">
        <f>+TC!FK12</f>
        <v>0</v>
      </c>
      <c r="FM19" s="34">
        <f>+TC!FL12</f>
        <v>0</v>
      </c>
      <c r="FN19" s="34">
        <f>+TC!FM12</f>
        <v>0</v>
      </c>
      <c r="FO19" s="34">
        <f>+TC!FN12</f>
        <v>0</v>
      </c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</row>
    <row r="20" spans="2:221" ht="15.75" customHeight="1" x14ac:dyDescent="0.2">
      <c r="B20" s="15" t="s">
        <v>10</v>
      </c>
      <c r="C20" s="34">
        <v>-50000</v>
      </c>
      <c r="D20" s="34">
        <v>-50000</v>
      </c>
      <c r="E20" s="34">
        <v>-50000</v>
      </c>
      <c r="F20" s="34">
        <v>-50000</v>
      </c>
      <c r="G20" s="34">
        <v>-50000</v>
      </c>
      <c r="H20" s="34">
        <v>-50000</v>
      </c>
      <c r="I20" s="34">
        <v>-50000</v>
      </c>
      <c r="J20" s="34"/>
      <c r="K20" s="34">
        <v>-50000</v>
      </c>
      <c r="L20" s="34">
        <f t="shared" ref="L20:CI20" si="387">+K20</f>
        <v>-50000</v>
      </c>
      <c r="M20" s="34">
        <f t="shared" si="387"/>
        <v>-50000</v>
      </c>
      <c r="N20" s="34">
        <f t="shared" si="387"/>
        <v>-50000</v>
      </c>
      <c r="O20" s="35">
        <f t="shared" si="387"/>
        <v>-50000</v>
      </c>
      <c r="P20" s="34">
        <f t="shared" si="387"/>
        <v>-50000</v>
      </c>
      <c r="Q20" s="34">
        <f t="shared" si="387"/>
        <v>-50000</v>
      </c>
      <c r="R20" s="34">
        <f t="shared" si="387"/>
        <v>-50000</v>
      </c>
      <c r="S20" s="34">
        <f t="shared" si="387"/>
        <v>-50000</v>
      </c>
      <c r="T20" s="34">
        <f t="shared" si="387"/>
        <v>-50000</v>
      </c>
      <c r="U20" s="34">
        <f t="shared" si="387"/>
        <v>-50000</v>
      </c>
      <c r="V20" s="34">
        <f t="shared" si="387"/>
        <v>-50000</v>
      </c>
      <c r="W20" s="34">
        <f t="shared" si="387"/>
        <v>-50000</v>
      </c>
      <c r="X20" s="34">
        <f t="shared" si="387"/>
        <v>-50000</v>
      </c>
      <c r="Y20" s="34">
        <f t="shared" si="387"/>
        <v>-50000</v>
      </c>
      <c r="Z20" s="34">
        <f t="shared" si="387"/>
        <v>-50000</v>
      </c>
      <c r="AA20" s="34">
        <f t="shared" si="387"/>
        <v>-50000</v>
      </c>
      <c r="AB20" s="34">
        <f t="shared" si="387"/>
        <v>-50000</v>
      </c>
      <c r="AC20" s="34">
        <f t="shared" si="387"/>
        <v>-50000</v>
      </c>
      <c r="AD20" s="34">
        <f t="shared" si="387"/>
        <v>-50000</v>
      </c>
      <c r="AE20" s="34">
        <f t="shared" si="387"/>
        <v>-50000</v>
      </c>
      <c r="AF20" s="34">
        <f t="shared" si="387"/>
        <v>-50000</v>
      </c>
      <c r="AG20" s="34">
        <f t="shared" si="387"/>
        <v>-50000</v>
      </c>
      <c r="AH20" s="34">
        <f t="shared" si="387"/>
        <v>-50000</v>
      </c>
      <c r="AI20" s="34">
        <f t="shared" si="387"/>
        <v>-50000</v>
      </c>
      <c r="AJ20" s="34">
        <f t="shared" si="387"/>
        <v>-50000</v>
      </c>
      <c r="AK20" s="34">
        <f t="shared" si="387"/>
        <v>-50000</v>
      </c>
      <c r="AL20" s="34">
        <f t="shared" si="387"/>
        <v>-50000</v>
      </c>
      <c r="AM20" s="34">
        <f t="shared" si="387"/>
        <v>-50000</v>
      </c>
      <c r="AN20" s="34">
        <f t="shared" si="387"/>
        <v>-50000</v>
      </c>
      <c r="AO20" s="34">
        <f t="shared" si="387"/>
        <v>-50000</v>
      </c>
      <c r="AP20" s="34">
        <f t="shared" si="387"/>
        <v>-50000</v>
      </c>
      <c r="AQ20" s="34">
        <f t="shared" si="387"/>
        <v>-50000</v>
      </c>
      <c r="AR20" s="34">
        <f t="shared" si="387"/>
        <v>-50000</v>
      </c>
      <c r="AS20" s="34">
        <f t="shared" si="387"/>
        <v>-50000</v>
      </c>
      <c r="AT20" s="34">
        <f t="shared" si="387"/>
        <v>-50000</v>
      </c>
      <c r="AU20" s="34">
        <f t="shared" si="387"/>
        <v>-50000</v>
      </c>
      <c r="AV20" s="34">
        <f t="shared" si="387"/>
        <v>-50000</v>
      </c>
      <c r="AW20" s="34">
        <f t="shared" si="387"/>
        <v>-50000</v>
      </c>
      <c r="AX20" s="34">
        <f t="shared" si="387"/>
        <v>-50000</v>
      </c>
      <c r="AY20" s="34">
        <f t="shared" si="387"/>
        <v>-50000</v>
      </c>
      <c r="AZ20" s="34">
        <f t="shared" si="387"/>
        <v>-50000</v>
      </c>
      <c r="BA20" s="34">
        <f t="shared" si="387"/>
        <v>-50000</v>
      </c>
      <c r="BB20" s="34">
        <f t="shared" si="387"/>
        <v>-50000</v>
      </c>
      <c r="BC20" s="34">
        <f t="shared" si="387"/>
        <v>-50000</v>
      </c>
      <c r="BD20" s="34">
        <f t="shared" si="387"/>
        <v>-50000</v>
      </c>
      <c r="BE20" s="34">
        <f t="shared" si="387"/>
        <v>-50000</v>
      </c>
      <c r="BF20" s="34">
        <f t="shared" si="387"/>
        <v>-50000</v>
      </c>
      <c r="BG20" s="34">
        <f t="shared" si="387"/>
        <v>-50000</v>
      </c>
      <c r="BH20" s="34">
        <f t="shared" si="387"/>
        <v>-50000</v>
      </c>
      <c r="BI20" s="34">
        <f t="shared" si="387"/>
        <v>-50000</v>
      </c>
      <c r="BJ20" s="34">
        <f t="shared" si="387"/>
        <v>-50000</v>
      </c>
      <c r="BK20" s="34">
        <f t="shared" si="387"/>
        <v>-50000</v>
      </c>
      <c r="BL20" s="34">
        <f t="shared" si="387"/>
        <v>-50000</v>
      </c>
      <c r="BM20" s="34">
        <f t="shared" si="387"/>
        <v>-50000</v>
      </c>
      <c r="BN20" s="34">
        <f t="shared" si="387"/>
        <v>-50000</v>
      </c>
      <c r="BO20" s="34">
        <f t="shared" si="387"/>
        <v>-50000</v>
      </c>
      <c r="BP20" s="34">
        <f t="shared" si="387"/>
        <v>-50000</v>
      </c>
      <c r="BQ20" s="34">
        <f t="shared" si="387"/>
        <v>-50000</v>
      </c>
      <c r="BR20" s="34">
        <f t="shared" si="387"/>
        <v>-50000</v>
      </c>
      <c r="BS20" s="34">
        <f t="shared" si="387"/>
        <v>-50000</v>
      </c>
      <c r="BT20" s="34">
        <f t="shared" si="387"/>
        <v>-50000</v>
      </c>
      <c r="BU20" s="34">
        <f t="shared" si="387"/>
        <v>-50000</v>
      </c>
      <c r="BV20" s="34">
        <f t="shared" si="387"/>
        <v>-50000</v>
      </c>
      <c r="BW20" s="34">
        <f t="shared" si="387"/>
        <v>-50000</v>
      </c>
      <c r="BX20" s="34">
        <f t="shared" si="387"/>
        <v>-50000</v>
      </c>
      <c r="BY20" s="34">
        <f t="shared" si="387"/>
        <v>-50000</v>
      </c>
      <c r="BZ20" s="34">
        <f t="shared" si="387"/>
        <v>-50000</v>
      </c>
      <c r="CA20" s="34">
        <f t="shared" si="387"/>
        <v>-50000</v>
      </c>
      <c r="CB20" s="34">
        <f t="shared" si="387"/>
        <v>-50000</v>
      </c>
      <c r="CC20" s="34">
        <f t="shared" si="387"/>
        <v>-50000</v>
      </c>
      <c r="CD20" s="34">
        <f t="shared" si="387"/>
        <v>-50000</v>
      </c>
      <c r="CE20" s="34">
        <f t="shared" si="387"/>
        <v>-50000</v>
      </c>
      <c r="CF20" s="34">
        <f t="shared" si="387"/>
        <v>-50000</v>
      </c>
      <c r="CG20" s="34">
        <f t="shared" si="387"/>
        <v>-50000</v>
      </c>
      <c r="CH20" s="34">
        <f t="shared" si="387"/>
        <v>-50000</v>
      </c>
      <c r="CI20" s="34">
        <f t="shared" si="387"/>
        <v>-50000</v>
      </c>
      <c r="CJ20" s="34">
        <f t="shared" ref="CJ20" si="388">+CI20</f>
        <v>-50000</v>
      </c>
      <c r="CK20" s="34">
        <f t="shared" ref="CK20" si="389">+CJ20</f>
        <v>-50000</v>
      </c>
      <c r="CL20" s="34">
        <f t="shared" ref="CL20" si="390">+CK20</f>
        <v>-50000</v>
      </c>
      <c r="CM20" s="34">
        <f t="shared" ref="CM20" si="391">+CL20</f>
        <v>-50000</v>
      </c>
      <c r="CN20" s="34">
        <f t="shared" ref="CN20" si="392">+CM20</f>
        <v>-50000</v>
      </c>
      <c r="CO20" s="34">
        <f t="shared" ref="CO20" si="393">+CN20</f>
        <v>-50000</v>
      </c>
      <c r="CP20" s="34">
        <f t="shared" ref="CP20" si="394">+CO20</f>
        <v>-50000</v>
      </c>
      <c r="CQ20" s="34">
        <f t="shared" ref="CQ20" si="395">+CP20</f>
        <v>-50000</v>
      </c>
      <c r="CR20" s="34">
        <f t="shared" ref="CR20" si="396">+CQ20</f>
        <v>-50000</v>
      </c>
      <c r="CS20" s="34">
        <f t="shared" ref="CS20" si="397">+CR20</f>
        <v>-50000</v>
      </c>
      <c r="CT20" s="34">
        <f t="shared" ref="CT20" si="398">+CS20</f>
        <v>-50000</v>
      </c>
      <c r="CU20" s="34">
        <f t="shared" ref="CU20" si="399">+CT20</f>
        <v>-50000</v>
      </c>
      <c r="CV20" s="34">
        <f t="shared" ref="CV20" si="400">+CU20</f>
        <v>-50000</v>
      </c>
      <c r="CW20" s="34">
        <f t="shared" ref="CW20" si="401">+CV20</f>
        <v>-50000</v>
      </c>
      <c r="CX20" s="34">
        <f t="shared" ref="CX20" si="402">+CW20</f>
        <v>-50000</v>
      </c>
      <c r="CY20" s="34">
        <f t="shared" ref="CY20" si="403">+CX20</f>
        <v>-50000</v>
      </c>
      <c r="CZ20" s="34">
        <f t="shared" ref="CZ20" si="404">+CY20</f>
        <v>-50000</v>
      </c>
      <c r="DA20" s="34">
        <f t="shared" ref="DA20" si="405">+CZ20</f>
        <v>-50000</v>
      </c>
      <c r="DB20" s="34">
        <f t="shared" ref="DB20" si="406">+DA20</f>
        <v>-50000</v>
      </c>
      <c r="DC20" s="34">
        <f t="shared" ref="DC20" si="407">+DB20</f>
        <v>-50000</v>
      </c>
      <c r="DD20" s="34">
        <f t="shared" ref="DD20" si="408">+DC20</f>
        <v>-50000</v>
      </c>
      <c r="DE20" s="34">
        <f t="shared" ref="DE20" si="409">+DD20</f>
        <v>-50000</v>
      </c>
      <c r="DF20" s="34">
        <f t="shared" ref="DF20" si="410">+DE20</f>
        <v>-50000</v>
      </c>
      <c r="DG20" s="34">
        <f t="shared" ref="DG20" si="411">+DF20</f>
        <v>-50000</v>
      </c>
      <c r="DH20" s="34">
        <f t="shared" ref="DH20" si="412">+DG20</f>
        <v>-50000</v>
      </c>
      <c r="DI20" s="34">
        <f t="shared" ref="DI20" si="413">+DH20</f>
        <v>-50000</v>
      </c>
      <c r="DJ20" s="34">
        <f t="shared" ref="DJ20" si="414">+DI20</f>
        <v>-50000</v>
      </c>
      <c r="DK20" s="34">
        <f t="shared" ref="DK20" si="415">+DJ20</f>
        <v>-50000</v>
      </c>
      <c r="DL20" s="34">
        <f t="shared" ref="DL20" si="416">+DK20</f>
        <v>-50000</v>
      </c>
      <c r="DM20" s="34">
        <f t="shared" ref="DM20" si="417">+DL20</f>
        <v>-50000</v>
      </c>
      <c r="DN20" s="34">
        <f t="shared" ref="DN20" si="418">+DM20</f>
        <v>-50000</v>
      </c>
      <c r="DO20" s="34">
        <f t="shared" ref="DO20" si="419">+DN20</f>
        <v>-50000</v>
      </c>
      <c r="DP20" s="34">
        <f t="shared" ref="DP20" si="420">+DO20</f>
        <v>-50000</v>
      </c>
      <c r="DQ20" s="34">
        <f t="shared" ref="DQ20" si="421">+DP20</f>
        <v>-50000</v>
      </c>
      <c r="DR20" s="34">
        <f t="shared" ref="DR20" si="422">+DQ20</f>
        <v>-50000</v>
      </c>
      <c r="DS20" s="34">
        <f t="shared" ref="DS20" si="423">+DR20</f>
        <v>-50000</v>
      </c>
      <c r="DT20" s="34">
        <f t="shared" ref="DT20" si="424">+DS20</f>
        <v>-50000</v>
      </c>
      <c r="DU20" s="34">
        <f t="shared" ref="DU20" si="425">+DT20</f>
        <v>-50000</v>
      </c>
      <c r="DV20" s="34">
        <f t="shared" ref="DV20" si="426">+DU20</f>
        <v>-50000</v>
      </c>
      <c r="DW20" s="34">
        <f t="shared" ref="DW20" si="427">+DV20</f>
        <v>-50000</v>
      </c>
      <c r="DX20" s="34">
        <f t="shared" ref="DX20" si="428">+DW20</f>
        <v>-50000</v>
      </c>
      <c r="DY20" s="34">
        <f t="shared" ref="DY20" si="429">+DX20</f>
        <v>-50000</v>
      </c>
      <c r="DZ20" s="34">
        <f t="shared" ref="DZ20" si="430">+DY20</f>
        <v>-50000</v>
      </c>
      <c r="EA20" s="34">
        <f t="shared" ref="EA20" si="431">+DZ20</f>
        <v>-50000</v>
      </c>
      <c r="EB20" s="34">
        <f t="shared" ref="EB20" si="432">+EA20</f>
        <v>-50000</v>
      </c>
      <c r="EC20" s="34">
        <f t="shared" ref="EC20" si="433">+EB20</f>
        <v>-50000</v>
      </c>
      <c r="ED20" s="34">
        <f t="shared" ref="ED20" si="434">+EC20</f>
        <v>-50000</v>
      </c>
      <c r="EE20" s="34">
        <f t="shared" ref="EE20" si="435">+ED20</f>
        <v>-50000</v>
      </c>
      <c r="EF20" s="34">
        <f t="shared" ref="EF20" si="436">+EE20</f>
        <v>-50000</v>
      </c>
      <c r="EG20" s="34">
        <f t="shared" ref="EG20" si="437">+EF20</f>
        <v>-50000</v>
      </c>
      <c r="EH20" s="34">
        <f t="shared" ref="EH20" si="438">+EG20</f>
        <v>-50000</v>
      </c>
      <c r="EI20" s="34">
        <f t="shared" ref="EI20" si="439">+EH20</f>
        <v>-50000</v>
      </c>
      <c r="EJ20" s="34">
        <f t="shared" ref="EJ20" si="440">+EI20</f>
        <v>-50000</v>
      </c>
      <c r="EK20" s="34">
        <f t="shared" ref="EK20" si="441">+EJ20</f>
        <v>-50000</v>
      </c>
      <c r="EL20" s="34">
        <f t="shared" ref="EL20" si="442">+EK20</f>
        <v>-50000</v>
      </c>
      <c r="EM20" s="34">
        <f t="shared" ref="EM20" si="443">+EL20</f>
        <v>-50000</v>
      </c>
      <c r="EN20" s="34">
        <f t="shared" ref="EN20" si="444">+EM20</f>
        <v>-50000</v>
      </c>
      <c r="EO20" s="34">
        <f t="shared" ref="EO20" si="445">+EN20</f>
        <v>-50000</v>
      </c>
      <c r="EP20" s="34">
        <f t="shared" ref="EP20" si="446">+EO20</f>
        <v>-50000</v>
      </c>
      <c r="EQ20" s="34">
        <f t="shared" ref="EQ20" si="447">+EP20</f>
        <v>-50000</v>
      </c>
      <c r="ER20" s="34">
        <f t="shared" ref="ER20" si="448">+EQ20</f>
        <v>-50000</v>
      </c>
      <c r="ES20" s="34">
        <f t="shared" ref="ES20" si="449">+ER20</f>
        <v>-50000</v>
      </c>
      <c r="ET20" s="34">
        <f t="shared" ref="ET20" si="450">+ES20</f>
        <v>-50000</v>
      </c>
      <c r="EU20" s="34">
        <f t="shared" ref="EU20" si="451">+ET20</f>
        <v>-50000</v>
      </c>
      <c r="EV20" s="34">
        <f t="shared" ref="EV20" si="452">+EU20</f>
        <v>-50000</v>
      </c>
      <c r="EW20" s="34">
        <f t="shared" ref="EW20" si="453">+EV20</f>
        <v>-50000</v>
      </c>
      <c r="EX20" s="34">
        <f t="shared" ref="EX20" si="454">+EW20</f>
        <v>-50000</v>
      </c>
      <c r="EY20" s="34">
        <f t="shared" ref="EY20" si="455">+EX20</f>
        <v>-50000</v>
      </c>
      <c r="EZ20" s="34">
        <f t="shared" ref="EZ20" si="456">+EY20</f>
        <v>-50000</v>
      </c>
      <c r="FA20" s="34">
        <f t="shared" ref="FA20" si="457">+EZ20</f>
        <v>-50000</v>
      </c>
      <c r="FB20" s="34">
        <f t="shared" ref="FB20" si="458">+FA20</f>
        <v>-50000</v>
      </c>
      <c r="FC20" s="34">
        <f t="shared" ref="FC20" si="459">+FB20</f>
        <v>-50000</v>
      </c>
      <c r="FD20" s="34">
        <f t="shared" ref="FD20" si="460">+FC20</f>
        <v>-50000</v>
      </c>
      <c r="FE20" s="34">
        <f t="shared" ref="FE20" si="461">+FD20</f>
        <v>-50000</v>
      </c>
      <c r="FF20" s="34">
        <f t="shared" ref="FF20" si="462">+FE20</f>
        <v>-50000</v>
      </c>
      <c r="FG20" s="34">
        <f t="shared" ref="FG20" si="463">+FF20</f>
        <v>-50000</v>
      </c>
      <c r="FH20" s="34">
        <f t="shared" ref="FH20" si="464">+FG20</f>
        <v>-50000</v>
      </c>
      <c r="FI20" s="34">
        <f t="shared" ref="FI20" si="465">+FH20</f>
        <v>-50000</v>
      </c>
      <c r="FJ20" s="34">
        <f t="shared" ref="FJ20" si="466">+FI20</f>
        <v>-50000</v>
      </c>
      <c r="FK20" s="34">
        <f t="shared" ref="FK20" si="467">+FJ20</f>
        <v>-50000</v>
      </c>
      <c r="FL20" s="34">
        <f t="shared" ref="FL20" si="468">+FK20</f>
        <v>-50000</v>
      </c>
      <c r="FM20" s="34">
        <f t="shared" ref="FM20" si="469">+FL20</f>
        <v>-50000</v>
      </c>
      <c r="FN20" s="34">
        <f t="shared" ref="FN20" si="470">+FM20</f>
        <v>-50000</v>
      </c>
      <c r="FO20" s="34">
        <f t="shared" ref="FO20" si="471">+FN20</f>
        <v>-50000</v>
      </c>
      <c r="FP20" s="36">
        <f t="shared" ref="FP20:FP21" si="472">SUM(FD20:FO20)</f>
        <v>-600000</v>
      </c>
      <c r="FQ20" s="36">
        <f t="shared" ref="FQ20:HM20" si="473">+FP20</f>
        <v>-600000</v>
      </c>
      <c r="FR20" s="36">
        <f t="shared" si="473"/>
        <v>-600000</v>
      </c>
      <c r="FS20" s="36">
        <f t="shared" si="473"/>
        <v>-600000</v>
      </c>
      <c r="FT20" s="36">
        <f t="shared" si="473"/>
        <v>-600000</v>
      </c>
      <c r="FU20" s="36">
        <f t="shared" si="473"/>
        <v>-600000</v>
      </c>
      <c r="FV20" s="36">
        <f t="shared" si="473"/>
        <v>-600000</v>
      </c>
      <c r="FW20" s="36">
        <f t="shared" si="473"/>
        <v>-600000</v>
      </c>
      <c r="FX20" s="36">
        <f t="shared" si="473"/>
        <v>-600000</v>
      </c>
      <c r="FY20" s="36">
        <f t="shared" si="473"/>
        <v>-600000</v>
      </c>
      <c r="FZ20" s="36">
        <f t="shared" si="473"/>
        <v>-600000</v>
      </c>
      <c r="GA20" s="36">
        <f t="shared" si="473"/>
        <v>-600000</v>
      </c>
      <c r="GB20" s="36">
        <f t="shared" si="473"/>
        <v>-600000</v>
      </c>
      <c r="GC20" s="36">
        <f t="shared" si="473"/>
        <v>-600000</v>
      </c>
      <c r="GD20" s="36">
        <f t="shared" si="473"/>
        <v>-600000</v>
      </c>
      <c r="GE20" s="36">
        <f t="shared" si="473"/>
        <v>-600000</v>
      </c>
      <c r="GF20" s="36">
        <f t="shared" si="473"/>
        <v>-600000</v>
      </c>
      <c r="GG20" s="36">
        <f t="shared" si="473"/>
        <v>-600000</v>
      </c>
      <c r="GH20" s="36">
        <f t="shared" si="473"/>
        <v>-600000</v>
      </c>
      <c r="GI20" s="36">
        <f t="shared" si="473"/>
        <v>-600000</v>
      </c>
      <c r="GJ20" s="36">
        <f t="shared" si="473"/>
        <v>-600000</v>
      </c>
      <c r="GK20" s="36">
        <f t="shared" si="473"/>
        <v>-600000</v>
      </c>
      <c r="GL20" s="36">
        <f t="shared" si="473"/>
        <v>-600000</v>
      </c>
      <c r="GM20" s="36">
        <f t="shared" si="473"/>
        <v>-600000</v>
      </c>
      <c r="GN20" s="36">
        <f t="shared" si="473"/>
        <v>-600000</v>
      </c>
      <c r="GO20" s="36">
        <f t="shared" si="473"/>
        <v>-600000</v>
      </c>
      <c r="GP20" s="36">
        <f t="shared" si="473"/>
        <v>-600000</v>
      </c>
      <c r="GQ20" s="36">
        <f t="shared" si="473"/>
        <v>-600000</v>
      </c>
      <c r="GR20" s="36">
        <f t="shared" si="473"/>
        <v>-600000</v>
      </c>
      <c r="GS20" s="36">
        <f t="shared" si="473"/>
        <v>-600000</v>
      </c>
      <c r="GT20" s="36">
        <f t="shared" si="473"/>
        <v>-600000</v>
      </c>
      <c r="GU20" s="36">
        <f t="shared" si="473"/>
        <v>-600000</v>
      </c>
      <c r="GV20" s="36">
        <f t="shared" si="473"/>
        <v>-600000</v>
      </c>
      <c r="GW20" s="36">
        <f t="shared" si="473"/>
        <v>-600000</v>
      </c>
      <c r="GX20" s="36">
        <f t="shared" si="473"/>
        <v>-600000</v>
      </c>
      <c r="GY20" s="36">
        <f t="shared" si="473"/>
        <v>-600000</v>
      </c>
      <c r="GZ20" s="36">
        <f t="shared" si="473"/>
        <v>-600000</v>
      </c>
      <c r="HA20" s="36">
        <f t="shared" si="473"/>
        <v>-600000</v>
      </c>
      <c r="HB20" s="36">
        <f t="shared" si="473"/>
        <v>-600000</v>
      </c>
      <c r="HC20" s="36">
        <f t="shared" si="473"/>
        <v>-600000</v>
      </c>
      <c r="HD20" s="36">
        <f t="shared" si="473"/>
        <v>-600000</v>
      </c>
      <c r="HE20" s="36">
        <f t="shared" si="473"/>
        <v>-600000</v>
      </c>
      <c r="HF20" s="36">
        <f t="shared" si="473"/>
        <v>-600000</v>
      </c>
      <c r="HG20" s="36">
        <f t="shared" si="473"/>
        <v>-600000</v>
      </c>
      <c r="HH20" s="36">
        <f t="shared" si="473"/>
        <v>-600000</v>
      </c>
      <c r="HI20" s="36">
        <f t="shared" si="473"/>
        <v>-600000</v>
      </c>
      <c r="HJ20" s="36">
        <f t="shared" si="473"/>
        <v>-600000</v>
      </c>
      <c r="HK20" s="36">
        <f t="shared" si="473"/>
        <v>-600000</v>
      </c>
      <c r="HL20" s="36">
        <f t="shared" si="473"/>
        <v>-600000</v>
      </c>
      <c r="HM20" s="36">
        <f t="shared" si="473"/>
        <v>-600000</v>
      </c>
    </row>
    <row r="21" spans="2:221" ht="15.75" customHeight="1" x14ac:dyDescent="0.2">
      <c r="B21" s="15" t="s">
        <v>11</v>
      </c>
      <c r="C21" s="34"/>
      <c r="D21" s="34"/>
      <c r="E21" s="34"/>
      <c r="F21" s="34"/>
      <c r="G21" s="34"/>
      <c r="H21" s="34"/>
      <c r="I21" s="34"/>
      <c r="J21" s="34"/>
      <c r="K21" s="34"/>
      <c r="L21" s="34">
        <f t="shared" ref="L21:N21" si="474">+K21</f>
        <v>0</v>
      </c>
      <c r="M21" s="34">
        <f t="shared" si="474"/>
        <v>0</v>
      </c>
      <c r="N21" s="34">
        <f t="shared" si="474"/>
        <v>0</v>
      </c>
      <c r="O21" s="49">
        <v>-700000</v>
      </c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>
        <v>-700000</v>
      </c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>
        <v>-700000</v>
      </c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>
        <v>-700000</v>
      </c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>
        <v>-700000</v>
      </c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>
        <v>-700000</v>
      </c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>
        <v>-700000</v>
      </c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>
        <v>-700000</v>
      </c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>
        <v>-700000</v>
      </c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>
        <v>-700000</v>
      </c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>
        <v>-700000</v>
      </c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>
        <v>-700000</v>
      </c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>
        <v>-700000</v>
      </c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>
        <v>-700000</v>
      </c>
      <c r="FP21" s="36">
        <f t="shared" si="472"/>
        <v>-700000</v>
      </c>
      <c r="FQ21" s="36">
        <f t="shared" ref="FQ21:HM21" si="475">+FP21</f>
        <v>-700000</v>
      </c>
      <c r="FR21" s="36">
        <f t="shared" si="475"/>
        <v>-700000</v>
      </c>
      <c r="FS21" s="36">
        <f t="shared" si="475"/>
        <v>-700000</v>
      </c>
      <c r="FT21" s="36">
        <f t="shared" si="475"/>
        <v>-700000</v>
      </c>
      <c r="FU21" s="36">
        <f t="shared" si="475"/>
        <v>-700000</v>
      </c>
      <c r="FV21" s="36">
        <f t="shared" si="475"/>
        <v>-700000</v>
      </c>
      <c r="FW21" s="36">
        <f t="shared" si="475"/>
        <v>-700000</v>
      </c>
      <c r="FX21" s="36">
        <f t="shared" si="475"/>
        <v>-700000</v>
      </c>
      <c r="FY21" s="36">
        <f t="shared" si="475"/>
        <v>-700000</v>
      </c>
      <c r="FZ21" s="36">
        <f t="shared" si="475"/>
        <v>-700000</v>
      </c>
      <c r="GA21" s="36">
        <f t="shared" si="475"/>
        <v>-700000</v>
      </c>
      <c r="GB21" s="36">
        <f t="shared" si="475"/>
        <v>-700000</v>
      </c>
      <c r="GC21" s="36">
        <f t="shared" si="475"/>
        <v>-700000</v>
      </c>
      <c r="GD21" s="36">
        <f t="shared" si="475"/>
        <v>-700000</v>
      </c>
      <c r="GE21" s="36">
        <f t="shared" si="475"/>
        <v>-700000</v>
      </c>
      <c r="GF21" s="36">
        <f t="shared" si="475"/>
        <v>-700000</v>
      </c>
      <c r="GG21" s="36">
        <f t="shared" si="475"/>
        <v>-700000</v>
      </c>
      <c r="GH21" s="36">
        <f t="shared" si="475"/>
        <v>-700000</v>
      </c>
      <c r="GI21" s="36">
        <f t="shared" si="475"/>
        <v>-700000</v>
      </c>
      <c r="GJ21" s="36">
        <f t="shared" si="475"/>
        <v>-700000</v>
      </c>
      <c r="GK21" s="36">
        <f t="shared" si="475"/>
        <v>-700000</v>
      </c>
      <c r="GL21" s="36">
        <f t="shared" si="475"/>
        <v>-700000</v>
      </c>
      <c r="GM21" s="36">
        <f t="shared" si="475"/>
        <v>-700000</v>
      </c>
      <c r="GN21" s="36">
        <f t="shared" si="475"/>
        <v>-700000</v>
      </c>
      <c r="GO21" s="36">
        <f t="shared" si="475"/>
        <v>-700000</v>
      </c>
      <c r="GP21" s="36">
        <f t="shared" si="475"/>
        <v>-700000</v>
      </c>
      <c r="GQ21" s="36">
        <f t="shared" si="475"/>
        <v>-700000</v>
      </c>
      <c r="GR21" s="36">
        <f t="shared" si="475"/>
        <v>-700000</v>
      </c>
      <c r="GS21" s="36">
        <f t="shared" si="475"/>
        <v>-700000</v>
      </c>
      <c r="GT21" s="36">
        <f t="shared" si="475"/>
        <v>-700000</v>
      </c>
      <c r="GU21" s="36">
        <f t="shared" si="475"/>
        <v>-700000</v>
      </c>
      <c r="GV21" s="36">
        <f t="shared" si="475"/>
        <v>-700000</v>
      </c>
      <c r="GW21" s="36">
        <f t="shared" si="475"/>
        <v>-700000</v>
      </c>
      <c r="GX21" s="36">
        <f t="shared" si="475"/>
        <v>-700000</v>
      </c>
      <c r="GY21" s="36">
        <f t="shared" si="475"/>
        <v>-700000</v>
      </c>
      <c r="GZ21" s="36">
        <f t="shared" si="475"/>
        <v>-700000</v>
      </c>
      <c r="HA21" s="36">
        <f t="shared" si="475"/>
        <v>-700000</v>
      </c>
      <c r="HB21" s="36">
        <f t="shared" si="475"/>
        <v>-700000</v>
      </c>
      <c r="HC21" s="36">
        <f t="shared" si="475"/>
        <v>-700000</v>
      </c>
      <c r="HD21" s="36">
        <f t="shared" si="475"/>
        <v>-700000</v>
      </c>
      <c r="HE21" s="36">
        <f t="shared" si="475"/>
        <v>-700000</v>
      </c>
      <c r="HF21" s="36">
        <f t="shared" si="475"/>
        <v>-700000</v>
      </c>
      <c r="HG21" s="36">
        <f t="shared" si="475"/>
        <v>-700000</v>
      </c>
      <c r="HH21" s="36">
        <f t="shared" si="475"/>
        <v>-700000</v>
      </c>
      <c r="HI21" s="36">
        <f t="shared" si="475"/>
        <v>-700000</v>
      </c>
      <c r="HJ21" s="36">
        <f t="shared" si="475"/>
        <v>-700000</v>
      </c>
      <c r="HK21" s="36">
        <f t="shared" si="475"/>
        <v>-700000</v>
      </c>
      <c r="HL21" s="36">
        <f t="shared" si="475"/>
        <v>-700000</v>
      </c>
      <c r="HM21" s="36">
        <f t="shared" si="475"/>
        <v>-700000</v>
      </c>
    </row>
    <row r="22" spans="2:221" ht="15.75" customHeight="1" x14ac:dyDescent="0.2">
      <c r="B22" s="15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5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</row>
    <row r="23" spans="2:221" ht="15.75" customHeight="1" x14ac:dyDescent="0.2">
      <c r="B23" s="19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2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</row>
    <row r="24" spans="2:221" ht="15.75" customHeight="1" x14ac:dyDescent="0.2">
      <c r="B24" s="50" t="s">
        <v>12</v>
      </c>
      <c r="C24" s="51">
        <f t="shared" ref="C24:D24" si="476">SUM(C16:C23)</f>
        <v>-150000</v>
      </c>
      <c r="D24" s="51">
        <f t="shared" si="476"/>
        <v>-150000</v>
      </c>
      <c r="E24" s="51">
        <f t="shared" ref="E24" si="477">SUM(E16:E23)</f>
        <v>-150000</v>
      </c>
      <c r="F24" s="51">
        <f t="shared" ref="F24" si="478">SUM(F16:F23)</f>
        <v>-150000</v>
      </c>
      <c r="G24" s="51">
        <f t="shared" ref="G24:CI24" si="479">SUM(G16:G23)</f>
        <v>-150000</v>
      </c>
      <c r="H24" s="51">
        <f t="shared" si="479"/>
        <v>-150000</v>
      </c>
      <c r="I24" s="51">
        <f t="shared" si="479"/>
        <v>-150000</v>
      </c>
      <c r="J24" s="51">
        <f t="shared" si="479"/>
        <v>0</v>
      </c>
      <c r="K24" s="51">
        <f t="shared" si="479"/>
        <v>-150000</v>
      </c>
      <c r="L24" s="51">
        <f t="shared" si="479"/>
        <v>-150000</v>
      </c>
      <c r="M24" s="51">
        <f t="shared" si="479"/>
        <v>-150000</v>
      </c>
      <c r="N24" s="51">
        <f t="shared" si="479"/>
        <v>-150000</v>
      </c>
      <c r="O24" s="52">
        <f t="shared" si="479"/>
        <v>-850000</v>
      </c>
      <c r="P24" s="51">
        <f t="shared" si="479"/>
        <v>-150000</v>
      </c>
      <c r="Q24" s="51">
        <f t="shared" si="479"/>
        <v>-150000</v>
      </c>
      <c r="R24" s="51">
        <f t="shared" si="479"/>
        <v>-150000</v>
      </c>
      <c r="S24" s="51">
        <f t="shared" si="479"/>
        <v>-150000</v>
      </c>
      <c r="T24" s="51">
        <f t="shared" si="479"/>
        <v>-150000</v>
      </c>
      <c r="U24" s="51">
        <f t="shared" si="479"/>
        <v>-150000</v>
      </c>
      <c r="V24" s="51">
        <f t="shared" si="479"/>
        <v>-150000</v>
      </c>
      <c r="W24" s="51">
        <f t="shared" si="479"/>
        <v>-150000</v>
      </c>
      <c r="X24" s="51">
        <f t="shared" si="479"/>
        <v>-150000</v>
      </c>
      <c r="Y24" s="51">
        <f t="shared" si="479"/>
        <v>-150000</v>
      </c>
      <c r="Z24" s="51">
        <f t="shared" si="479"/>
        <v>-150000</v>
      </c>
      <c r="AA24" s="51">
        <f t="shared" si="479"/>
        <v>-850000</v>
      </c>
      <c r="AB24" s="51">
        <f t="shared" si="479"/>
        <v>-150000</v>
      </c>
      <c r="AC24" s="51">
        <f t="shared" si="479"/>
        <v>-150000</v>
      </c>
      <c r="AD24" s="51">
        <f t="shared" si="479"/>
        <v>-150000</v>
      </c>
      <c r="AE24" s="51">
        <f t="shared" si="479"/>
        <v>-150000</v>
      </c>
      <c r="AF24" s="51">
        <f t="shared" si="479"/>
        <v>-150000</v>
      </c>
      <c r="AG24" s="51">
        <f t="shared" si="479"/>
        <v>-150000</v>
      </c>
      <c r="AH24" s="51">
        <f t="shared" si="479"/>
        <v>-150000</v>
      </c>
      <c r="AI24" s="51">
        <f t="shared" si="479"/>
        <v>-150000</v>
      </c>
      <c r="AJ24" s="51">
        <f t="shared" si="479"/>
        <v>-150000</v>
      </c>
      <c r="AK24" s="51">
        <f t="shared" si="479"/>
        <v>-150000</v>
      </c>
      <c r="AL24" s="51">
        <f t="shared" si="479"/>
        <v>-150000</v>
      </c>
      <c r="AM24" s="51">
        <f t="shared" si="479"/>
        <v>-850000</v>
      </c>
      <c r="AN24" s="51">
        <f t="shared" si="479"/>
        <v>-150000</v>
      </c>
      <c r="AO24" s="51">
        <f t="shared" si="479"/>
        <v>-150000</v>
      </c>
      <c r="AP24" s="51">
        <f t="shared" si="479"/>
        <v>-150000</v>
      </c>
      <c r="AQ24" s="51">
        <f t="shared" si="479"/>
        <v>-150000</v>
      </c>
      <c r="AR24" s="51">
        <f t="shared" si="479"/>
        <v>-150000</v>
      </c>
      <c r="AS24" s="51">
        <f t="shared" si="479"/>
        <v>-150000</v>
      </c>
      <c r="AT24" s="51">
        <f t="shared" si="479"/>
        <v>-150000</v>
      </c>
      <c r="AU24" s="51">
        <f t="shared" si="479"/>
        <v>-150000</v>
      </c>
      <c r="AV24" s="51">
        <f t="shared" si="479"/>
        <v>-150000</v>
      </c>
      <c r="AW24" s="51">
        <f t="shared" si="479"/>
        <v>-150000</v>
      </c>
      <c r="AX24" s="51">
        <f t="shared" si="479"/>
        <v>-150000</v>
      </c>
      <c r="AY24" s="51">
        <f t="shared" si="479"/>
        <v>-850000</v>
      </c>
      <c r="AZ24" s="51">
        <f t="shared" si="479"/>
        <v>-150000</v>
      </c>
      <c r="BA24" s="51">
        <f t="shared" si="479"/>
        <v>-150000</v>
      </c>
      <c r="BB24" s="51">
        <f t="shared" si="479"/>
        <v>-150000</v>
      </c>
      <c r="BC24" s="51">
        <f t="shared" si="479"/>
        <v>-150000</v>
      </c>
      <c r="BD24" s="51">
        <f t="shared" si="479"/>
        <v>-150000</v>
      </c>
      <c r="BE24" s="51">
        <f t="shared" si="479"/>
        <v>-150000</v>
      </c>
      <c r="BF24" s="51">
        <f t="shared" si="479"/>
        <v>-150000</v>
      </c>
      <c r="BG24" s="51">
        <f t="shared" si="479"/>
        <v>-150000</v>
      </c>
      <c r="BH24" s="51">
        <f t="shared" si="479"/>
        <v>-150000</v>
      </c>
      <c r="BI24" s="51">
        <f t="shared" si="479"/>
        <v>-150000</v>
      </c>
      <c r="BJ24" s="51">
        <f t="shared" si="479"/>
        <v>-150000</v>
      </c>
      <c r="BK24" s="51">
        <f t="shared" si="479"/>
        <v>-850000</v>
      </c>
      <c r="BL24" s="51">
        <f t="shared" si="479"/>
        <v>-150000</v>
      </c>
      <c r="BM24" s="51">
        <f t="shared" si="479"/>
        <v>-150000</v>
      </c>
      <c r="BN24" s="51">
        <f t="shared" si="479"/>
        <v>-150000</v>
      </c>
      <c r="BO24" s="51">
        <f t="shared" si="479"/>
        <v>-150000</v>
      </c>
      <c r="BP24" s="51">
        <f t="shared" si="479"/>
        <v>-150000</v>
      </c>
      <c r="BQ24" s="51">
        <f t="shared" si="479"/>
        <v>-150000</v>
      </c>
      <c r="BR24" s="51">
        <f t="shared" si="479"/>
        <v>-150000</v>
      </c>
      <c r="BS24" s="51">
        <f t="shared" si="479"/>
        <v>-150000</v>
      </c>
      <c r="BT24" s="51">
        <f t="shared" si="479"/>
        <v>-150000</v>
      </c>
      <c r="BU24" s="51">
        <f t="shared" si="479"/>
        <v>-150000</v>
      </c>
      <c r="BV24" s="51">
        <f t="shared" si="479"/>
        <v>-150000</v>
      </c>
      <c r="BW24" s="51">
        <f t="shared" si="479"/>
        <v>-850000</v>
      </c>
      <c r="BX24" s="51">
        <f t="shared" si="479"/>
        <v>-150000</v>
      </c>
      <c r="BY24" s="51">
        <f t="shared" si="479"/>
        <v>-150000</v>
      </c>
      <c r="BZ24" s="51">
        <f t="shared" si="479"/>
        <v>-150000</v>
      </c>
      <c r="CA24" s="51">
        <f t="shared" si="479"/>
        <v>-150000</v>
      </c>
      <c r="CB24" s="51">
        <f t="shared" si="479"/>
        <v>-150000</v>
      </c>
      <c r="CC24" s="51">
        <f t="shared" si="479"/>
        <v>-150000</v>
      </c>
      <c r="CD24" s="51">
        <f t="shared" si="479"/>
        <v>-150000</v>
      </c>
      <c r="CE24" s="51">
        <f t="shared" si="479"/>
        <v>-150000</v>
      </c>
      <c r="CF24" s="51">
        <f t="shared" si="479"/>
        <v>-150000</v>
      </c>
      <c r="CG24" s="51">
        <f t="shared" si="479"/>
        <v>-150000</v>
      </c>
      <c r="CH24" s="51">
        <f t="shared" si="479"/>
        <v>-150000</v>
      </c>
      <c r="CI24" s="51">
        <f t="shared" si="479"/>
        <v>-850000</v>
      </c>
      <c r="CJ24" s="51">
        <f t="shared" ref="CJ24:DJ24" si="480">SUM(CJ16:CJ23)</f>
        <v>-150000</v>
      </c>
      <c r="CK24" s="51">
        <f t="shared" si="480"/>
        <v>-150000</v>
      </c>
      <c r="CL24" s="51">
        <f t="shared" si="480"/>
        <v>-150000</v>
      </c>
      <c r="CM24" s="51">
        <f t="shared" si="480"/>
        <v>-150000</v>
      </c>
      <c r="CN24" s="51">
        <f t="shared" si="480"/>
        <v>-150000</v>
      </c>
      <c r="CO24" s="51">
        <f t="shared" si="480"/>
        <v>-150000</v>
      </c>
      <c r="CP24" s="51">
        <f t="shared" si="480"/>
        <v>-150000</v>
      </c>
      <c r="CQ24" s="51">
        <f t="shared" si="480"/>
        <v>-150000</v>
      </c>
      <c r="CR24" s="51">
        <f t="shared" si="480"/>
        <v>-150000</v>
      </c>
      <c r="CS24" s="51">
        <f t="shared" si="480"/>
        <v>-150000</v>
      </c>
      <c r="CT24" s="51">
        <f t="shared" si="480"/>
        <v>-150000</v>
      </c>
      <c r="CU24" s="51">
        <f t="shared" si="480"/>
        <v>-850000</v>
      </c>
      <c r="CV24" s="51">
        <f t="shared" si="480"/>
        <v>-150000</v>
      </c>
      <c r="CW24" s="51">
        <f t="shared" si="480"/>
        <v>-150000</v>
      </c>
      <c r="CX24" s="51">
        <f t="shared" si="480"/>
        <v>-150000</v>
      </c>
      <c r="CY24" s="51">
        <f t="shared" si="480"/>
        <v>-150000</v>
      </c>
      <c r="CZ24" s="51">
        <f t="shared" si="480"/>
        <v>-150000</v>
      </c>
      <c r="DA24" s="51">
        <f t="shared" si="480"/>
        <v>-150000</v>
      </c>
      <c r="DB24" s="51">
        <f t="shared" si="480"/>
        <v>-150000</v>
      </c>
      <c r="DC24" s="51">
        <f t="shared" si="480"/>
        <v>-150000</v>
      </c>
      <c r="DD24" s="51">
        <f t="shared" si="480"/>
        <v>-150000</v>
      </c>
      <c r="DE24" s="51">
        <f t="shared" si="480"/>
        <v>-150000</v>
      </c>
      <c r="DF24" s="51">
        <f t="shared" si="480"/>
        <v>-150000</v>
      </c>
      <c r="DG24" s="51">
        <f t="shared" si="480"/>
        <v>-850000</v>
      </c>
      <c r="DH24" s="51">
        <f t="shared" si="480"/>
        <v>-150000</v>
      </c>
      <c r="DI24" s="51">
        <f t="shared" si="480"/>
        <v>-150000</v>
      </c>
      <c r="DJ24" s="51">
        <f t="shared" si="480"/>
        <v>-150000</v>
      </c>
      <c r="DK24" s="51">
        <f t="shared" ref="DK24:FO24" si="481">SUM(DK16:DK23)</f>
        <v>-150000</v>
      </c>
      <c r="DL24" s="51">
        <f t="shared" si="481"/>
        <v>-150000</v>
      </c>
      <c r="DM24" s="51">
        <f t="shared" si="481"/>
        <v>-150000</v>
      </c>
      <c r="DN24" s="51">
        <f t="shared" si="481"/>
        <v>-150000</v>
      </c>
      <c r="DO24" s="51">
        <f t="shared" si="481"/>
        <v>-150000</v>
      </c>
      <c r="DP24" s="51">
        <f t="shared" si="481"/>
        <v>-150000</v>
      </c>
      <c r="DQ24" s="51">
        <f t="shared" si="481"/>
        <v>-150000</v>
      </c>
      <c r="DR24" s="51">
        <f t="shared" si="481"/>
        <v>-150000</v>
      </c>
      <c r="DS24" s="51">
        <f t="shared" si="481"/>
        <v>-850000</v>
      </c>
      <c r="DT24" s="51">
        <f t="shared" si="481"/>
        <v>-150000</v>
      </c>
      <c r="DU24" s="51">
        <f t="shared" si="481"/>
        <v>-150000</v>
      </c>
      <c r="DV24" s="51">
        <f t="shared" si="481"/>
        <v>-150000</v>
      </c>
      <c r="DW24" s="51">
        <f t="shared" si="481"/>
        <v>-150000</v>
      </c>
      <c r="DX24" s="51">
        <f t="shared" si="481"/>
        <v>-150000</v>
      </c>
      <c r="DY24" s="51">
        <f t="shared" si="481"/>
        <v>-150000</v>
      </c>
      <c r="DZ24" s="51">
        <f t="shared" si="481"/>
        <v>-150000</v>
      </c>
      <c r="EA24" s="51">
        <f t="shared" si="481"/>
        <v>-150000</v>
      </c>
      <c r="EB24" s="51">
        <f t="shared" si="481"/>
        <v>-150000</v>
      </c>
      <c r="EC24" s="51">
        <f t="shared" si="481"/>
        <v>-150000</v>
      </c>
      <c r="ED24" s="51">
        <f t="shared" si="481"/>
        <v>-150000</v>
      </c>
      <c r="EE24" s="51">
        <f t="shared" si="481"/>
        <v>-850000</v>
      </c>
      <c r="EF24" s="51">
        <f t="shared" si="481"/>
        <v>-150000</v>
      </c>
      <c r="EG24" s="51">
        <f t="shared" si="481"/>
        <v>-150000</v>
      </c>
      <c r="EH24" s="51">
        <f t="shared" si="481"/>
        <v>-150000</v>
      </c>
      <c r="EI24" s="51">
        <f t="shared" si="481"/>
        <v>-150000</v>
      </c>
      <c r="EJ24" s="51">
        <f t="shared" si="481"/>
        <v>-150000</v>
      </c>
      <c r="EK24" s="51">
        <f t="shared" si="481"/>
        <v>-150000</v>
      </c>
      <c r="EL24" s="51">
        <f t="shared" si="481"/>
        <v>-150000</v>
      </c>
      <c r="EM24" s="51">
        <f t="shared" si="481"/>
        <v>-150000</v>
      </c>
      <c r="EN24" s="51">
        <f t="shared" si="481"/>
        <v>-150000</v>
      </c>
      <c r="EO24" s="51">
        <f t="shared" si="481"/>
        <v>-150000</v>
      </c>
      <c r="EP24" s="51">
        <f t="shared" si="481"/>
        <v>-150000</v>
      </c>
      <c r="EQ24" s="51">
        <f t="shared" si="481"/>
        <v>-850000</v>
      </c>
      <c r="ER24" s="51">
        <f t="shared" si="481"/>
        <v>-150000</v>
      </c>
      <c r="ES24" s="51">
        <f t="shared" si="481"/>
        <v>-150000</v>
      </c>
      <c r="ET24" s="51">
        <f t="shared" si="481"/>
        <v>-150000</v>
      </c>
      <c r="EU24" s="51">
        <f t="shared" si="481"/>
        <v>-150000</v>
      </c>
      <c r="EV24" s="51">
        <f t="shared" si="481"/>
        <v>-150000</v>
      </c>
      <c r="EW24" s="51">
        <f t="shared" si="481"/>
        <v>-150000</v>
      </c>
      <c r="EX24" s="51">
        <f t="shared" si="481"/>
        <v>-150000</v>
      </c>
      <c r="EY24" s="51">
        <f t="shared" si="481"/>
        <v>-150000</v>
      </c>
      <c r="EZ24" s="51">
        <f t="shared" si="481"/>
        <v>-150000</v>
      </c>
      <c r="FA24" s="51">
        <f t="shared" si="481"/>
        <v>-150000</v>
      </c>
      <c r="FB24" s="51">
        <f t="shared" si="481"/>
        <v>-150000</v>
      </c>
      <c r="FC24" s="51">
        <f t="shared" si="481"/>
        <v>-850000</v>
      </c>
      <c r="FD24" s="51">
        <f t="shared" si="481"/>
        <v>-150000</v>
      </c>
      <c r="FE24" s="51">
        <f t="shared" si="481"/>
        <v>-150000</v>
      </c>
      <c r="FF24" s="51">
        <f t="shared" si="481"/>
        <v>-150000</v>
      </c>
      <c r="FG24" s="51">
        <f t="shared" si="481"/>
        <v>-150000</v>
      </c>
      <c r="FH24" s="51">
        <f t="shared" si="481"/>
        <v>-150000</v>
      </c>
      <c r="FI24" s="51">
        <f t="shared" si="481"/>
        <v>-150000</v>
      </c>
      <c r="FJ24" s="51">
        <f t="shared" si="481"/>
        <v>-150000</v>
      </c>
      <c r="FK24" s="51">
        <f t="shared" si="481"/>
        <v>-150000</v>
      </c>
      <c r="FL24" s="51">
        <f t="shared" si="481"/>
        <v>-150000</v>
      </c>
      <c r="FM24" s="51">
        <f t="shared" si="481"/>
        <v>-150000</v>
      </c>
      <c r="FN24" s="51">
        <f t="shared" si="481"/>
        <v>-150000</v>
      </c>
      <c r="FO24" s="51">
        <f t="shared" si="481"/>
        <v>-850000</v>
      </c>
      <c r="FP24" s="53">
        <f t="shared" ref="FP24:HM24" si="482">SUM(FP16:FP23)</f>
        <v>-2500000</v>
      </c>
      <c r="FQ24" s="53">
        <f t="shared" si="482"/>
        <v>-2500000</v>
      </c>
      <c r="FR24" s="53">
        <f t="shared" si="482"/>
        <v>-2500000</v>
      </c>
      <c r="FS24" s="53">
        <f t="shared" si="482"/>
        <v>-2500000</v>
      </c>
      <c r="FT24" s="53">
        <f t="shared" si="482"/>
        <v>-2500000</v>
      </c>
      <c r="FU24" s="53">
        <f t="shared" si="482"/>
        <v>-2500000</v>
      </c>
      <c r="FV24" s="53">
        <f t="shared" si="482"/>
        <v>-2500000</v>
      </c>
      <c r="FW24" s="53">
        <f t="shared" si="482"/>
        <v>-2500000</v>
      </c>
      <c r="FX24" s="53">
        <f t="shared" si="482"/>
        <v>-2500000</v>
      </c>
      <c r="FY24" s="53">
        <f t="shared" si="482"/>
        <v>-2500000</v>
      </c>
      <c r="FZ24" s="53">
        <f t="shared" si="482"/>
        <v>-2500000</v>
      </c>
      <c r="GA24" s="53">
        <f t="shared" si="482"/>
        <v>-2500000</v>
      </c>
      <c r="GB24" s="53">
        <f t="shared" si="482"/>
        <v>-2500000</v>
      </c>
      <c r="GC24" s="53">
        <f t="shared" si="482"/>
        <v>-2500000</v>
      </c>
      <c r="GD24" s="53">
        <f t="shared" si="482"/>
        <v>-2500000</v>
      </c>
      <c r="GE24" s="53">
        <f t="shared" si="482"/>
        <v>-2500000</v>
      </c>
      <c r="GF24" s="53">
        <f t="shared" si="482"/>
        <v>-2500000</v>
      </c>
      <c r="GG24" s="53">
        <f t="shared" si="482"/>
        <v>-2500000</v>
      </c>
      <c r="GH24" s="53">
        <f t="shared" si="482"/>
        <v>-2500000</v>
      </c>
      <c r="GI24" s="53">
        <f t="shared" si="482"/>
        <v>-2500000</v>
      </c>
      <c r="GJ24" s="53">
        <f t="shared" si="482"/>
        <v>-2500000</v>
      </c>
      <c r="GK24" s="53">
        <f t="shared" si="482"/>
        <v>-2500000</v>
      </c>
      <c r="GL24" s="53">
        <f t="shared" si="482"/>
        <v>-2500000</v>
      </c>
      <c r="GM24" s="53">
        <f t="shared" si="482"/>
        <v>-2500000</v>
      </c>
      <c r="GN24" s="53">
        <f t="shared" si="482"/>
        <v>-2500000</v>
      </c>
      <c r="GO24" s="53">
        <f t="shared" si="482"/>
        <v>-2500000</v>
      </c>
      <c r="GP24" s="53">
        <f t="shared" si="482"/>
        <v>-2500000</v>
      </c>
      <c r="GQ24" s="53">
        <f t="shared" si="482"/>
        <v>-2500000</v>
      </c>
      <c r="GR24" s="53">
        <f t="shared" si="482"/>
        <v>-2500000</v>
      </c>
      <c r="GS24" s="53">
        <f t="shared" si="482"/>
        <v>-2500000</v>
      </c>
      <c r="GT24" s="53">
        <f t="shared" si="482"/>
        <v>-2500000</v>
      </c>
      <c r="GU24" s="53">
        <f t="shared" si="482"/>
        <v>-2500000</v>
      </c>
      <c r="GV24" s="53">
        <f t="shared" si="482"/>
        <v>-2500000</v>
      </c>
      <c r="GW24" s="53">
        <f t="shared" si="482"/>
        <v>-2500000</v>
      </c>
      <c r="GX24" s="53">
        <f t="shared" si="482"/>
        <v>-2500000</v>
      </c>
      <c r="GY24" s="53">
        <f t="shared" si="482"/>
        <v>-2500000</v>
      </c>
      <c r="GZ24" s="53">
        <f t="shared" si="482"/>
        <v>-2500000</v>
      </c>
      <c r="HA24" s="53">
        <f t="shared" si="482"/>
        <v>-2500000</v>
      </c>
      <c r="HB24" s="53">
        <f t="shared" si="482"/>
        <v>-2500000</v>
      </c>
      <c r="HC24" s="53">
        <f t="shared" si="482"/>
        <v>-2500000</v>
      </c>
      <c r="HD24" s="53">
        <f t="shared" si="482"/>
        <v>-2500000</v>
      </c>
      <c r="HE24" s="53">
        <f t="shared" si="482"/>
        <v>-2500000</v>
      </c>
      <c r="HF24" s="53">
        <f t="shared" si="482"/>
        <v>-2500000</v>
      </c>
      <c r="HG24" s="53">
        <f t="shared" si="482"/>
        <v>-2500000</v>
      </c>
      <c r="HH24" s="53">
        <f t="shared" si="482"/>
        <v>-2500000</v>
      </c>
      <c r="HI24" s="53">
        <f t="shared" si="482"/>
        <v>-2500000</v>
      </c>
      <c r="HJ24" s="53">
        <f t="shared" si="482"/>
        <v>-2500000</v>
      </c>
      <c r="HK24" s="53">
        <f t="shared" si="482"/>
        <v>-2500000</v>
      </c>
      <c r="HL24" s="53">
        <f t="shared" si="482"/>
        <v>-2500000</v>
      </c>
      <c r="HM24" s="53">
        <f t="shared" si="482"/>
        <v>-2500000</v>
      </c>
    </row>
    <row r="25" spans="2:221" ht="15.75" customHeight="1" x14ac:dyDescent="0.2"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5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</row>
    <row r="26" spans="2:221" ht="15.75" customHeight="1" x14ac:dyDescent="0.2">
      <c r="B26" s="54" t="s">
        <v>13</v>
      </c>
      <c r="C26" s="55">
        <f t="shared" ref="C26:D26" si="483">C15+C24</f>
        <v>-680000</v>
      </c>
      <c r="D26" s="55">
        <f t="shared" si="483"/>
        <v>-680000</v>
      </c>
      <c r="E26" s="55">
        <f t="shared" ref="E26" si="484">E15+E24</f>
        <v>-680000</v>
      </c>
      <c r="F26" s="55">
        <f t="shared" ref="F26" si="485">F15+F24</f>
        <v>-680000</v>
      </c>
      <c r="G26" s="55">
        <f t="shared" ref="G26:J26" si="486">G15+G24</f>
        <v>-680000</v>
      </c>
      <c r="H26" s="55">
        <f t="shared" si="486"/>
        <v>-680000</v>
      </c>
      <c r="I26" s="55">
        <f t="shared" si="486"/>
        <v>-680000</v>
      </c>
      <c r="J26" s="55">
        <f t="shared" si="486"/>
        <v>0</v>
      </c>
      <c r="K26" s="55">
        <f t="shared" ref="K26:CI26" si="487">+K15+K24</f>
        <v>-680000</v>
      </c>
      <c r="L26" s="55">
        <f t="shared" si="487"/>
        <v>-680000</v>
      </c>
      <c r="M26" s="55">
        <f t="shared" si="487"/>
        <v>-680000</v>
      </c>
      <c r="N26" s="55">
        <f t="shared" si="487"/>
        <v>-680000</v>
      </c>
      <c r="O26" s="56">
        <f t="shared" si="487"/>
        <v>-1380000</v>
      </c>
      <c r="P26" s="55">
        <f t="shared" si="487"/>
        <v>-680000</v>
      </c>
      <c r="Q26" s="55">
        <f t="shared" si="487"/>
        <v>-680000</v>
      </c>
      <c r="R26" s="55">
        <f t="shared" si="487"/>
        <v>-680000</v>
      </c>
      <c r="S26" s="55">
        <f t="shared" si="487"/>
        <v>-680000</v>
      </c>
      <c r="T26" s="55">
        <f t="shared" si="487"/>
        <v>-680000</v>
      </c>
      <c r="U26" s="55">
        <f t="shared" si="487"/>
        <v>-680000</v>
      </c>
      <c r="V26" s="55">
        <f t="shared" si="487"/>
        <v>-680000</v>
      </c>
      <c r="W26" s="55">
        <f t="shared" si="487"/>
        <v>-680000</v>
      </c>
      <c r="X26" s="55">
        <f t="shared" si="487"/>
        <v>-680000</v>
      </c>
      <c r="Y26" s="55">
        <f t="shared" si="487"/>
        <v>-680000</v>
      </c>
      <c r="Z26" s="55">
        <f t="shared" si="487"/>
        <v>-680000</v>
      </c>
      <c r="AA26" s="55">
        <f t="shared" si="487"/>
        <v>-1380000</v>
      </c>
      <c r="AB26" s="55">
        <f t="shared" si="487"/>
        <v>-680000</v>
      </c>
      <c r="AC26" s="55">
        <f t="shared" si="487"/>
        <v>-680000</v>
      </c>
      <c r="AD26" s="55">
        <f t="shared" si="487"/>
        <v>-680000</v>
      </c>
      <c r="AE26" s="55">
        <f t="shared" si="487"/>
        <v>-680000</v>
      </c>
      <c r="AF26" s="55">
        <f t="shared" si="487"/>
        <v>-680000</v>
      </c>
      <c r="AG26" s="55">
        <f t="shared" si="487"/>
        <v>-680000</v>
      </c>
      <c r="AH26" s="55">
        <f t="shared" si="487"/>
        <v>-680000</v>
      </c>
      <c r="AI26" s="55">
        <f t="shared" si="487"/>
        <v>-680000</v>
      </c>
      <c r="AJ26" s="55">
        <f t="shared" si="487"/>
        <v>-680000</v>
      </c>
      <c r="AK26" s="55">
        <f t="shared" si="487"/>
        <v>-680000</v>
      </c>
      <c r="AL26" s="55">
        <f t="shared" si="487"/>
        <v>-680000</v>
      </c>
      <c r="AM26" s="55">
        <f t="shared" si="487"/>
        <v>-1380000</v>
      </c>
      <c r="AN26" s="55">
        <f t="shared" si="487"/>
        <v>-680000</v>
      </c>
      <c r="AO26" s="55">
        <f t="shared" si="487"/>
        <v>-680000</v>
      </c>
      <c r="AP26" s="55">
        <f t="shared" si="487"/>
        <v>-680000</v>
      </c>
      <c r="AQ26" s="55">
        <f t="shared" si="487"/>
        <v>-680000</v>
      </c>
      <c r="AR26" s="55">
        <f t="shared" si="487"/>
        <v>-680000</v>
      </c>
      <c r="AS26" s="55">
        <f t="shared" si="487"/>
        <v>-680000</v>
      </c>
      <c r="AT26" s="55">
        <f t="shared" si="487"/>
        <v>-680000</v>
      </c>
      <c r="AU26" s="55">
        <f t="shared" si="487"/>
        <v>-680000</v>
      </c>
      <c r="AV26" s="55">
        <f t="shared" si="487"/>
        <v>-680000</v>
      </c>
      <c r="AW26" s="55">
        <f t="shared" si="487"/>
        <v>-680000</v>
      </c>
      <c r="AX26" s="55">
        <f t="shared" si="487"/>
        <v>-680000</v>
      </c>
      <c r="AY26" s="55">
        <f t="shared" si="487"/>
        <v>-1380000</v>
      </c>
      <c r="AZ26" s="55">
        <f t="shared" si="487"/>
        <v>-680000</v>
      </c>
      <c r="BA26" s="55">
        <f t="shared" si="487"/>
        <v>-680000</v>
      </c>
      <c r="BB26" s="55">
        <f t="shared" si="487"/>
        <v>-680000</v>
      </c>
      <c r="BC26" s="55">
        <f t="shared" si="487"/>
        <v>-680000</v>
      </c>
      <c r="BD26" s="55">
        <f t="shared" si="487"/>
        <v>-680000</v>
      </c>
      <c r="BE26" s="55">
        <f t="shared" si="487"/>
        <v>-680000</v>
      </c>
      <c r="BF26" s="55">
        <f t="shared" si="487"/>
        <v>-680000</v>
      </c>
      <c r="BG26" s="55">
        <f t="shared" si="487"/>
        <v>-680000</v>
      </c>
      <c r="BH26" s="55">
        <f t="shared" si="487"/>
        <v>-680000</v>
      </c>
      <c r="BI26" s="55">
        <f t="shared" si="487"/>
        <v>-680000</v>
      </c>
      <c r="BJ26" s="55">
        <f t="shared" si="487"/>
        <v>-680000</v>
      </c>
      <c r="BK26" s="55">
        <f t="shared" si="487"/>
        <v>-1380000</v>
      </c>
      <c r="BL26" s="55">
        <f t="shared" si="487"/>
        <v>-680000</v>
      </c>
      <c r="BM26" s="55">
        <f t="shared" si="487"/>
        <v>-680000</v>
      </c>
      <c r="BN26" s="55">
        <f t="shared" si="487"/>
        <v>-680000</v>
      </c>
      <c r="BO26" s="55">
        <f t="shared" si="487"/>
        <v>-680000</v>
      </c>
      <c r="BP26" s="55">
        <f t="shared" si="487"/>
        <v>-680000</v>
      </c>
      <c r="BQ26" s="55">
        <f t="shared" si="487"/>
        <v>-680000</v>
      </c>
      <c r="BR26" s="55">
        <f t="shared" si="487"/>
        <v>-680000</v>
      </c>
      <c r="BS26" s="55">
        <f t="shared" si="487"/>
        <v>-680000</v>
      </c>
      <c r="BT26" s="55">
        <f t="shared" si="487"/>
        <v>-680000</v>
      </c>
      <c r="BU26" s="55">
        <f t="shared" si="487"/>
        <v>-680000</v>
      </c>
      <c r="BV26" s="55">
        <f t="shared" si="487"/>
        <v>-680000</v>
      </c>
      <c r="BW26" s="55">
        <f t="shared" si="487"/>
        <v>-1380000</v>
      </c>
      <c r="BX26" s="55">
        <f t="shared" si="487"/>
        <v>-680000</v>
      </c>
      <c r="BY26" s="55">
        <f t="shared" si="487"/>
        <v>-680000</v>
      </c>
      <c r="BZ26" s="55">
        <f t="shared" si="487"/>
        <v>-680000</v>
      </c>
      <c r="CA26" s="55">
        <f t="shared" si="487"/>
        <v>-680000</v>
      </c>
      <c r="CB26" s="55">
        <f t="shared" si="487"/>
        <v>-680000</v>
      </c>
      <c r="CC26" s="55">
        <f t="shared" si="487"/>
        <v>-680000</v>
      </c>
      <c r="CD26" s="55">
        <f t="shared" si="487"/>
        <v>-680000</v>
      </c>
      <c r="CE26" s="55">
        <f t="shared" si="487"/>
        <v>-680000</v>
      </c>
      <c r="CF26" s="55">
        <f t="shared" si="487"/>
        <v>-680000</v>
      </c>
      <c r="CG26" s="55">
        <f t="shared" si="487"/>
        <v>-680000</v>
      </c>
      <c r="CH26" s="55">
        <f t="shared" si="487"/>
        <v>-680000</v>
      </c>
      <c r="CI26" s="55">
        <f t="shared" si="487"/>
        <v>-1380000</v>
      </c>
      <c r="CJ26" s="55">
        <f t="shared" ref="CJ26:DJ26" si="488">+CJ15+CJ24</f>
        <v>-680000</v>
      </c>
      <c r="CK26" s="55">
        <f t="shared" si="488"/>
        <v>-680000</v>
      </c>
      <c r="CL26" s="55">
        <f t="shared" si="488"/>
        <v>-680000</v>
      </c>
      <c r="CM26" s="55">
        <f t="shared" si="488"/>
        <v>-680000</v>
      </c>
      <c r="CN26" s="55">
        <f t="shared" si="488"/>
        <v>-680000</v>
      </c>
      <c r="CO26" s="55">
        <f t="shared" si="488"/>
        <v>-680000</v>
      </c>
      <c r="CP26" s="55">
        <f t="shared" si="488"/>
        <v>-680000</v>
      </c>
      <c r="CQ26" s="55">
        <f t="shared" si="488"/>
        <v>-680000</v>
      </c>
      <c r="CR26" s="55">
        <f t="shared" si="488"/>
        <v>-680000</v>
      </c>
      <c r="CS26" s="55">
        <f t="shared" si="488"/>
        <v>-680000</v>
      </c>
      <c r="CT26" s="55">
        <f t="shared" si="488"/>
        <v>-680000</v>
      </c>
      <c r="CU26" s="55">
        <f t="shared" si="488"/>
        <v>-1380000</v>
      </c>
      <c r="CV26" s="55">
        <f t="shared" si="488"/>
        <v>-680000</v>
      </c>
      <c r="CW26" s="55">
        <f t="shared" si="488"/>
        <v>-680000</v>
      </c>
      <c r="CX26" s="55">
        <f t="shared" si="488"/>
        <v>-680000</v>
      </c>
      <c r="CY26" s="55">
        <f t="shared" si="488"/>
        <v>-680000</v>
      </c>
      <c r="CZ26" s="55">
        <f t="shared" si="488"/>
        <v>-680000</v>
      </c>
      <c r="DA26" s="55">
        <f t="shared" si="488"/>
        <v>-680000</v>
      </c>
      <c r="DB26" s="55">
        <f t="shared" si="488"/>
        <v>-680000</v>
      </c>
      <c r="DC26" s="55">
        <f t="shared" si="488"/>
        <v>-680000</v>
      </c>
      <c r="DD26" s="55">
        <f t="shared" si="488"/>
        <v>-680000</v>
      </c>
      <c r="DE26" s="55">
        <f t="shared" si="488"/>
        <v>-680000</v>
      </c>
      <c r="DF26" s="55">
        <f t="shared" si="488"/>
        <v>-680000</v>
      </c>
      <c r="DG26" s="55">
        <f t="shared" si="488"/>
        <v>-1380000</v>
      </c>
      <c r="DH26" s="55">
        <f t="shared" si="488"/>
        <v>-680000</v>
      </c>
      <c r="DI26" s="55">
        <f t="shared" si="488"/>
        <v>-680000</v>
      </c>
      <c r="DJ26" s="55">
        <f t="shared" si="488"/>
        <v>-680000</v>
      </c>
      <c r="DK26" s="55">
        <f t="shared" ref="DK26:FO26" si="489">+DK15+DK24</f>
        <v>-680000</v>
      </c>
      <c r="DL26" s="55">
        <f t="shared" si="489"/>
        <v>-680000</v>
      </c>
      <c r="DM26" s="55">
        <f t="shared" si="489"/>
        <v>-680000</v>
      </c>
      <c r="DN26" s="55">
        <f t="shared" si="489"/>
        <v>-680000</v>
      </c>
      <c r="DO26" s="55">
        <f t="shared" si="489"/>
        <v>-680000</v>
      </c>
      <c r="DP26" s="55">
        <f t="shared" si="489"/>
        <v>-680000</v>
      </c>
      <c r="DQ26" s="55">
        <f t="shared" si="489"/>
        <v>-680000</v>
      </c>
      <c r="DR26" s="55">
        <f t="shared" si="489"/>
        <v>-680000</v>
      </c>
      <c r="DS26" s="55">
        <f t="shared" si="489"/>
        <v>-1380000</v>
      </c>
      <c r="DT26" s="55">
        <f t="shared" si="489"/>
        <v>-680000</v>
      </c>
      <c r="DU26" s="55">
        <f t="shared" si="489"/>
        <v>-680000</v>
      </c>
      <c r="DV26" s="55">
        <f t="shared" si="489"/>
        <v>-680000</v>
      </c>
      <c r="DW26" s="55">
        <f t="shared" si="489"/>
        <v>-680000</v>
      </c>
      <c r="DX26" s="55">
        <f t="shared" si="489"/>
        <v>-680000</v>
      </c>
      <c r="DY26" s="55">
        <f t="shared" si="489"/>
        <v>-680000</v>
      </c>
      <c r="DZ26" s="55">
        <f t="shared" si="489"/>
        <v>-680000</v>
      </c>
      <c r="EA26" s="55">
        <f t="shared" si="489"/>
        <v>-680000</v>
      </c>
      <c r="EB26" s="55">
        <f t="shared" si="489"/>
        <v>-680000</v>
      </c>
      <c r="EC26" s="55">
        <f t="shared" si="489"/>
        <v>-680000</v>
      </c>
      <c r="ED26" s="55">
        <f t="shared" si="489"/>
        <v>-680000</v>
      </c>
      <c r="EE26" s="55">
        <f t="shared" si="489"/>
        <v>-1380000</v>
      </c>
      <c r="EF26" s="55">
        <f t="shared" si="489"/>
        <v>-680000</v>
      </c>
      <c r="EG26" s="55">
        <f t="shared" si="489"/>
        <v>-680000</v>
      </c>
      <c r="EH26" s="55">
        <f t="shared" si="489"/>
        <v>-680000</v>
      </c>
      <c r="EI26" s="55">
        <f t="shared" si="489"/>
        <v>-680000</v>
      </c>
      <c r="EJ26" s="55">
        <f t="shared" si="489"/>
        <v>-680000</v>
      </c>
      <c r="EK26" s="55">
        <f t="shared" si="489"/>
        <v>-680000</v>
      </c>
      <c r="EL26" s="55">
        <f t="shared" si="489"/>
        <v>-680000</v>
      </c>
      <c r="EM26" s="55">
        <f t="shared" si="489"/>
        <v>-680000</v>
      </c>
      <c r="EN26" s="55">
        <f t="shared" si="489"/>
        <v>-680000</v>
      </c>
      <c r="EO26" s="55">
        <f t="shared" si="489"/>
        <v>-680000</v>
      </c>
      <c r="EP26" s="55">
        <f t="shared" si="489"/>
        <v>-680000</v>
      </c>
      <c r="EQ26" s="55">
        <f t="shared" si="489"/>
        <v>-1380000</v>
      </c>
      <c r="ER26" s="55">
        <f t="shared" si="489"/>
        <v>-680000</v>
      </c>
      <c r="ES26" s="55">
        <f t="shared" si="489"/>
        <v>-680000</v>
      </c>
      <c r="ET26" s="55">
        <f t="shared" si="489"/>
        <v>-680000</v>
      </c>
      <c r="EU26" s="55">
        <f t="shared" si="489"/>
        <v>-680000</v>
      </c>
      <c r="EV26" s="55">
        <f t="shared" si="489"/>
        <v>-680000</v>
      </c>
      <c r="EW26" s="55">
        <f t="shared" si="489"/>
        <v>-680000</v>
      </c>
      <c r="EX26" s="55">
        <f t="shared" si="489"/>
        <v>-680000</v>
      </c>
      <c r="EY26" s="55">
        <f t="shared" si="489"/>
        <v>-680000</v>
      </c>
      <c r="EZ26" s="55">
        <f t="shared" si="489"/>
        <v>-680000</v>
      </c>
      <c r="FA26" s="55">
        <f t="shared" si="489"/>
        <v>-680000</v>
      </c>
      <c r="FB26" s="55">
        <f t="shared" si="489"/>
        <v>-680000</v>
      </c>
      <c r="FC26" s="55">
        <f t="shared" si="489"/>
        <v>-1380000</v>
      </c>
      <c r="FD26" s="55">
        <f t="shared" si="489"/>
        <v>-680000</v>
      </c>
      <c r="FE26" s="55">
        <f t="shared" si="489"/>
        <v>-680000</v>
      </c>
      <c r="FF26" s="55">
        <f t="shared" si="489"/>
        <v>-680000</v>
      </c>
      <c r="FG26" s="55">
        <f t="shared" si="489"/>
        <v>-680000</v>
      </c>
      <c r="FH26" s="55">
        <f t="shared" si="489"/>
        <v>-680000</v>
      </c>
      <c r="FI26" s="55">
        <f t="shared" si="489"/>
        <v>-680000</v>
      </c>
      <c r="FJ26" s="55">
        <f t="shared" si="489"/>
        <v>-680000</v>
      </c>
      <c r="FK26" s="55">
        <f t="shared" si="489"/>
        <v>-680000</v>
      </c>
      <c r="FL26" s="55">
        <f t="shared" si="489"/>
        <v>-680000</v>
      </c>
      <c r="FM26" s="55">
        <f t="shared" si="489"/>
        <v>-680000</v>
      </c>
      <c r="FN26" s="55">
        <f t="shared" si="489"/>
        <v>-680000</v>
      </c>
      <c r="FO26" s="55">
        <f t="shared" si="489"/>
        <v>-1380000</v>
      </c>
      <c r="FP26" s="57">
        <f t="shared" ref="FP26:HM26" si="490">+FP15+FP24</f>
        <v>-8860000</v>
      </c>
      <c r="FQ26" s="57">
        <f t="shared" si="490"/>
        <v>-8860000</v>
      </c>
      <c r="FR26" s="57">
        <f t="shared" si="490"/>
        <v>-8860000</v>
      </c>
      <c r="FS26" s="57">
        <f t="shared" si="490"/>
        <v>-8860000</v>
      </c>
      <c r="FT26" s="57">
        <f t="shared" si="490"/>
        <v>-8860000</v>
      </c>
      <c r="FU26" s="57">
        <f t="shared" si="490"/>
        <v>-8860000</v>
      </c>
      <c r="FV26" s="57">
        <f t="shared" si="490"/>
        <v>-8860000</v>
      </c>
      <c r="FW26" s="57">
        <f t="shared" si="490"/>
        <v>-8860000</v>
      </c>
      <c r="FX26" s="57">
        <f t="shared" si="490"/>
        <v>-8860000</v>
      </c>
      <c r="FY26" s="57">
        <f t="shared" si="490"/>
        <v>-8860000</v>
      </c>
      <c r="FZ26" s="57">
        <f t="shared" si="490"/>
        <v>-8860000</v>
      </c>
      <c r="GA26" s="57">
        <f t="shared" si="490"/>
        <v>-8860000</v>
      </c>
      <c r="GB26" s="57">
        <f t="shared" si="490"/>
        <v>-8860000</v>
      </c>
      <c r="GC26" s="57">
        <f t="shared" si="490"/>
        <v>-8860000</v>
      </c>
      <c r="GD26" s="57">
        <f t="shared" si="490"/>
        <v>-8860000</v>
      </c>
      <c r="GE26" s="57">
        <f t="shared" si="490"/>
        <v>-8860000</v>
      </c>
      <c r="GF26" s="57">
        <f t="shared" si="490"/>
        <v>-8860000</v>
      </c>
      <c r="GG26" s="57">
        <f t="shared" si="490"/>
        <v>-8860000</v>
      </c>
      <c r="GH26" s="57">
        <f t="shared" si="490"/>
        <v>-8860000</v>
      </c>
      <c r="GI26" s="57">
        <f t="shared" si="490"/>
        <v>-8860000</v>
      </c>
      <c r="GJ26" s="57">
        <f t="shared" si="490"/>
        <v>-8860000</v>
      </c>
      <c r="GK26" s="57">
        <f t="shared" si="490"/>
        <v>-8860000</v>
      </c>
      <c r="GL26" s="57">
        <f t="shared" si="490"/>
        <v>-8860000</v>
      </c>
      <c r="GM26" s="57">
        <f t="shared" si="490"/>
        <v>-8860000</v>
      </c>
      <c r="GN26" s="57">
        <f t="shared" si="490"/>
        <v>-8860000</v>
      </c>
      <c r="GO26" s="57">
        <f t="shared" si="490"/>
        <v>-8860000</v>
      </c>
      <c r="GP26" s="57">
        <f t="shared" si="490"/>
        <v>-8860000</v>
      </c>
      <c r="GQ26" s="57">
        <f t="shared" si="490"/>
        <v>-8860000</v>
      </c>
      <c r="GR26" s="57">
        <f t="shared" si="490"/>
        <v>-8860000</v>
      </c>
      <c r="GS26" s="57">
        <f t="shared" si="490"/>
        <v>-8860000</v>
      </c>
      <c r="GT26" s="57">
        <f t="shared" si="490"/>
        <v>-8860000</v>
      </c>
      <c r="GU26" s="57">
        <f t="shared" si="490"/>
        <v>-8860000</v>
      </c>
      <c r="GV26" s="57">
        <f t="shared" si="490"/>
        <v>-8860000</v>
      </c>
      <c r="GW26" s="57">
        <f t="shared" si="490"/>
        <v>-8860000</v>
      </c>
      <c r="GX26" s="57">
        <f t="shared" si="490"/>
        <v>-8860000</v>
      </c>
      <c r="GY26" s="57">
        <f t="shared" si="490"/>
        <v>-8860000</v>
      </c>
      <c r="GZ26" s="57">
        <f t="shared" si="490"/>
        <v>-8860000</v>
      </c>
      <c r="HA26" s="57">
        <f t="shared" si="490"/>
        <v>-8860000</v>
      </c>
      <c r="HB26" s="57">
        <f t="shared" si="490"/>
        <v>-8860000</v>
      </c>
      <c r="HC26" s="57">
        <f t="shared" si="490"/>
        <v>-8860000</v>
      </c>
      <c r="HD26" s="57">
        <f t="shared" si="490"/>
        <v>-8860000</v>
      </c>
      <c r="HE26" s="57">
        <f t="shared" si="490"/>
        <v>-8860000</v>
      </c>
      <c r="HF26" s="57">
        <f t="shared" si="490"/>
        <v>-8860000</v>
      </c>
      <c r="HG26" s="57">
        <f t="shared" si="490"/>
        <v>-8860000</v>
      </c>
      <c r="HH26" s="57">
        <f t="shared" si="490"/>
        <v>-8860000</v>
      </c>
      <c r="HI26" s="57">
        <f t="shared" si="490"/>
        <v>-8860000</v>
      </c>
      <c r="HJ26" s="57">
        <f t="shared" si="490"/>
        <v>-8860000</v>
      </c>
      <c r="HK26" s="57">
        <f t="shared" si="490"/>
        <v>-8860000</v>
      </c>
      <c r="HL26" s="57">
        <f t="shared" si="490"/>
        <v>-8860000</v>
      </c>
      <c r="HM26" s="57">
        <f t="shared" si="490"/>
        <v>-8860000</v>
      </c>
    </row>
    <row r="27" spans="2:221" ht="15.75" customHeight="1" x14ac:dyDescent="0.2"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5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</row>
    <row r="28" spans="2:221" ht="15.75" customHeight="1" x14ac:dyDescent="0.2"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</row>
    <row r="29" spans="2:221" ht="15.75" customHeight="1" x14ac:dyDescent="0.2">
      <c r="B29" s="58" t="s">
        <v>14</v>
      </c>
      <c r="C29" s="59">
        <f t="shared" ref="C29:J29" si="491">C7+C26</f>
        <v>70000</v>
      </c>
      <c r="D29" s="59">
        <f t="shared" si="491"/>
        <v>70000</v>
      </c>
      <c r="E29" s="59">
        <f t="shared" si="491"/>
        <v>70000</v>
      </c>
      <c r="F29" s="59">
        <f t="shared" si="491"/>
        <v>70000</v>
      </c>
      <c r="G29" s="59">
        <f t="shared" si="491"/>
        <v>70000</v>
      </c>
      <c r="H29" s="59">
        <f t="shared" si="491"/>
        <v>70000</v>
      </c>
      <c r="I29" s="59">
        <f t="shared" si="491"/>
        <v>70000</v>
      </c>
      <c r="J29" s="59">
        <f t="shared" si="491"/>
        <v>0</v>
      </c>
      <c r="K29" s="59">
        <f t="shared" ref="K29:AP29" si="492">+K7+K26</f>
        <v>70000</v>
      </c>
      <c r="L29" s="59">
        <f t="shared" si="492"/>
        <v>70000</v>
      </c>
      <c r="M29" s="59">
        <f t="shared" si="492"/>
        <v>70000</v>
      </c>
      <c r="N29" s="59">
        <f t="shared" si="492"/>
        <v>70000</v>
      </c>
      <c r="O29" s="60">
        <f t="shared" si="492"/>
        <v>-630000</v>
      </c>
      <c r="P29" s="59">
        <f t="shared" si="492"/>
        <v>70000</v>
      </c>
      <c r="Q29" s="59">
        <f t="shared" si="492"/>
        <v>70000</v>
      </c>
      <c r="R29" s="59">
        <f t="shared" si="492"/>
        <v>70000</v>
      </c>
      <c r="S29" s="59">
        <f t="shared" si="492"/>
        <v>70000</v>
      </c>
      <c r="T29" s="59">
        <f t="shared" si="492"/>
        <v>70000</v>
      </c>
      <c r="U29" s="59">
        <f t="shared" si="492"/>
        <v>70000</v>
      </c>
      <c r="V29" s="59">
        <f t="shared" si="492"/>
        <v>70000</v>
      </c>
      <c r="W29" s="59">
        <f t="shared" si="492"/>
        <v>70000</v>
      </c>
      <c r="X29" s="59">
        <f t="shared" si="492"/>
        <v>70000</v>
      </c>
      <c r="Y29" s="59">
        <f t="shared" si="492"/>
        <v>70000</v>
      </c>
      <c r="Z29" s="59">
        <f t="shared" si="492"/>
        <v>70000</v>
      </c>
      <c r="AA29" s="59">
        <f t="shared" si="492"/>
        <v>-630000</v>
      </c>
      <c r="AB29" s="59">
        <f t="shared" si="492"/>
        <v>70000</v>
      </c>
      <c r="AC29" s="59">
        <f t="shared" si="492"/>
        <v>70000</v>
      </c>
      <c r="AD29" s="59">
        <f t="shared" si="492"/>
        <v>70000</v>
      </c>
      <c r="AE29" s="59">
        <f t="shared" si="492"/>
        <v>70000</v>
      </c>
      <c r="AF29" s="59">
        <f t="shared" si="492"/>
        <v>70000</v>
      </c>
      <c r="AG29" s="59">
        <f t="shared" si="492"/>
        <v>70000</v>
      </c>
      <c r="AH29" s="59">
        <f t="shared" si="492"/>
        <v>70000</v>
      </c>
      <c r="AI29" s="59">
        <f t="shared" si="492"/>
        <v>70000</v>
      </c>
      <c r="AJ29" s="59">
        <f t="shared" si="492"/>
        <v>70000</v>
      </c>
      <c r="AK29" s="59">
        <f t="shared" si="492"/>
        <v>70000</v>
      </c>
      <c r="AL29" s="59">
        <f t="shared" si="492"/>
        <v>70000</v>
      </c>
      <c r="AM29" s="59">
        <f t="shared" si="492"/>
        <v>-630000</v>
      </c>
      <c r="AN29" s="59">
        <f t="shared" si="492"/>
        <v>70000</v>
      </c>
      <c r="AO29" s="59">
        <f t="shared" si="492"/>
        <v>70000</v>
      </c>
      <c r="AP29" s="59">
        <f t="shared" si="492"/>
        <v>70000</v>
      </c>
      <c r="AQ29" s="59">
        <f t="shared" ref="AQ29:BV29" si="493">+AQ7+AQ26</f>
        <v>70000</v>
      </c>
      <c r="AR29" s="59">
        <f t="shared" si="493"/>
        <v>70000</v>
      </c>
      <c r="AS29" s="59">
        <f t="shared" si="493"/>
        <v>70000</v>
      </c>
      <c r="AT29" s="59">
        <f t="shared" si="493"/>
        <v>70000</v>
      </c>
      <c r="AU29" s="59">
        <f t="shared" si="493"/>
        <v>70000</v>
      </c>
      <c r="AV29" s="59">
        <f t="shared" si="493"/>
        <v>70000</v>
      </c>
      <c r="AW29" s="59">
        <f t="shared" si="493"/>
        <v>70000</v>
      </c>
      <c r="AX29" s="59">
        <f t="shared" si="493"/>
        <v>70000</v>
      </c>
      <c r="AY29" s="59">
        <f t="shared" si="493"/>
        <v>-630000</v>
      </c>
      <c r="AZ29" s="59">
        <f t="shared" si="493"/>
        <v>70000</v>
      </c>
      <c r="BA29" s="59">
        <f t="shared" si="493"/>
        <v>70000</v>
      </c>
      <c r="BB29" s="59">
        <f t="shared" si="493"/>
        <v>70000</v>
      </c>
      <c r="BC29" s="59">
        <f t="shared" si="493"/>
        <v>70000</v>
      </c>
      <c r="BD29" s="59">
        <f t="shared" si="493"/>
        <v>70000</v>
      </c>
      <c r="BE29" s="59">
        <f t="shared" si="493"/>
        <v>70000</v>
      </c>
      <c r="BF29" s="59">
        <f t="shared" si="493"/>
        <v>70000</v>
      </c>
      <c r="BG29" s="59">
        <f t="shared" si="493"/>
        <v>70000</v>
      </c>
      <c r="BH29" s="59">
        <f t="shared" si="493"/>
        <v>70000</v>
      </c>
      <c r="BI29" s="59">
        <f t="shared" si="493"/>
        <v>70000</v>
      </c>
      <c r="BJ29" s="59">
        <f t="shared" si="493"/>
        <v>70000</v>
      </c>
      <c r="BK29" s="59">
        <f t="shared" si="493"/>
        <v>-630000</v>
      </c>
      <c r="BL29" s="59">
        <f t="shared" si="493"/>
        <v>70000</v>
      </c>
      <c r="BM29" s="59">
        <f t="shared" si="493"/>
        <v>70000</v>
      </c>
      <c r="BN29" s="59">
        <f t="shared" si="493"/>
        <v>70000</v>
      </c>
      <c r="BO29" s="59">
        <f t="shared" si="493"/>
        <v>70000</v>
      </c>
      <c r="BP29" s="59">
        <f t="shared" si="493"/>
        <v>70000</v>
      </c>
      <c r="BQ29" s="59">
        <f t="shared" si="493"/>
        <v>70000</v>
      </c>
      <c r="BR29" s="59">
        <f t="shared" si="493"/>
        <v>70000</v>
      </c>
      <c r="BS29" s="59">
        <f t="shared" si="493"/>
        <v>70000</v>
      </c>
      <c r="BT29" s="59">
        <f t="shared" si="493"/>
        <v>70000</v>
      </c>
      <c r="BU29" s="59">
        <f t="shared" si="493"/>
        <v>70000</v>
      </c>
      <c r="BV29" s="59">
        <f t="shared" si="493"/>
        <v>70000</v>
      </c>
      <c r="BW29" s="59">
        <f t="shared" ref="BW29:CI29" si="494">+BW7+BW26</f>
        <v>-630000</v>
      </c>
      <c r="BX29" s="59">
        <f t="shared" si="494"/>
        <v>70000</v>
      </c>
      <c r="BY29" s="59">
        <f t="shared" si="494"/>
        <v>70000</v>
      </c>
      <c r="BZ29" s="59">
        <f t="shared" si="494"/>
        <v>70000</v>
      </c>
      <c r="CA29" s="59">
        <f t="shared" si="494"/>
        <v>70000</v>
      </c>
      <c r="CB29" s="59">
        <f t="shared" si="494"/>
        <v>70000</v>
      </c>
      <c r="CC29" s="59">
        <f t="shared" si="494"/>
        <v>70000</v>
      </c>
      <c r="CD29" s="59">
        <f t="shared" si="494"/>
        <v>70000</v>
      </c>
      <c r="CE29" s="59">
        <f t="shared" si="494"/>
        <v>70000</v>
      </c>
      <c r="CF29" s="59">
        <f t="shared" si="494"/>
        <v>70000</v>
      </c>
      <c r="CG29" s="59">
        <f t="shared" si="494"/>
        <v>70000</v>
      </c>
      <c r="CH29" s="59">
        <f t="shared" si="494"/>
        <v>70000</v>
      </c>
      <c r="CI29" s="59">
        <f t="shared" si="494"/>
        <v>-630000</v>
      </c>
      <c r="CJ29" s="59">
        <f t="shared" ref="CJ29:DJ29" si="495">+CJ7+CJ26</f>
        <v>70000</v>
      </c>
      <c r="CK29" s="59">
        <f t="shared" si="495"/>
        <v>70000</v>
      </c>
      <c r="CL29" s="59">
        <f t="shared" si="495"/>
        <v>70000</v>
      </c>
      <c r="CM29" s="59">
        <f t="shared" si="495"/>
        <v>70000</v>
      </c>
      <c r="CN29" s="59">
        <f t="shared" si="495"/>
        <v>70000</v>
      </c>
      <c r="CO29" s="59">
        <f t="shared" si="495"/>
        <v>70000</v>
      </c>
      <c r="CP29" s="59">
        <f t="shared" si="495"/>
        <v>70000</v>
      </c>
      <c r="CQ29" s="59">
        <f t="shared" si="495"/>
        <v>70000</v>
      </c>
      <c r="CR29" s="59">
        <f t="shared" si="495"/>
        <v>70000</v>
      </c>
      <c r="CS29" s="59">
        <f t="shared" si="495"/>
        <v>70000</v>
      </c>
      <c r="CT29" s="59">
        <f t="shared" si="495"/>
        <v>70000</v>
      </c>
      <c r="CU29" s="59">
        <f t="shared" si="495"/>
        <v>-630000</v>
      </c>
      <c r="CV29" s="59">
        <f t="shared" si="495"/>
        <v>70000</v>
      </c>
      <c r="CW29" s="59">
        <f t="shared" si="495"/>
        <v>70000</v>
      </c>
      <c r="CX29" s="59">
        <f t="shared" si="495"/>
        <v>70000</v>
      </c>
      <c r="CY29" s="59">
        <f t="shared" si="495"/>
        <v>70000</v>
      </c>
      <c r="CZ29" s="59">
        <f t="shared" si="495"/>
        <v>70000</v>
      </c>
      <c r="DA29" s="59">
        <f t="shared" si="495"/>
        <v>70000</v>
      </c>
      <c r="DB29" s="59">
        <f t="shared" si="495"/>
        <v>70000</v>
      </c>
      <c r="DC29" s="59">
        <f t="shared" si="495"/>
        <v>70000</v>
      </c>
      <c r="DD29" s="59">
        <f t="shared" si="495"/>
        <v>70000</v>
      </c>
      <c r="DE29" s="59">
        <f t="shared" si="495"/>
        <v>70000</v>
      </c>
      <c r="DF29" s="59">
        <f t="shared" si="495"/>
        <v>70000</v>
      </c>
      <c r="DG29" s="59">
        <f t="shared" si="495"/>
        <v>-630000</v>
      </c>
      <c r="DH29" s="59">
        <f t="shared" si="495"/>
        <v>70000</v>
      </c>
      <c r="DI29" s="59">
        <f t="shared" si="495"/>
        <v>70000</v>
      </c>
      <c r="DJ29" s="59">
        <f t="shared" si="495"/>
        <v>70000</v>
      </c>
      <c r="DK29" s="59">
        <f t="shared" ref="DK29:FO29" si="496">+DK7+DK26</f>
        <v>70000</v>
      </c>
      <c r="DL29" s="59">
        <f t="shared" si="496"/>
        <v>70000</v>
      </c>
      <c r="DM29" s="59">
        <f t="shared" si="496"/>
        <v>70000</v>
      </c>
      <c r="DN29" s="59">
        <f t="shared" si="496"/>
        <v>70000</v>
      </c>
      <c r="DO29" s="59">
        <f t="shared" si="496"/>
        <v>70000</v>
      </c>
      <c r="DP29" s="59">
        <f t="shared" si="496"/>
        <v>70000</v>
      </c>
      <c r="DQ29" s="59">
        <f t="shared" si="496"/>
        <v>70000</v>
      </c>
      <c r="DR29" s="59">
        <f t="shared" si="496"/>
        <v>70000</v>
      </c>
      <c r="DS29" s="59">
        <f t="shared" si="496"/>
        <v>-630000</v>
      </c>
      <c r="DT29" s="59">
        <f t="shared" si="496"/>
        <v>70000</v>
      </c>
      <c r="DU29" s="59">
        <f t="shared" si="496"/>
        <v>70000</v>
      </c>
      <c r="DV29" s="59">
        <f t="shared" si="496"/>
        <v>70000</v>
      </c>
      <c r="DW29" s="59">
        <f t="shared" si="496"/>
        <v>70000</v>
      </c>
      <c r="DX29" s="59">
        <f t="shared" si="496"/>
        <v>70000</v>
      </c>
      <c r="DY29" s="59">
        <f t="shared" si="496"/>
        <v>70000</v>
      </c>
      <c r="DZ29" s="59">
        <f t="shared" si="496"/>
        <v>70000</v>
      </c>
      <c r="EA29" s="59">
        <f t="shared" si="496"/>
        <v>70000</v>
      </c>
      <c r="EB29" s="59">
        <f t="shared" si="496"/>
        <v>70000</v>
      </c>
      <c r="EC29" s="59">
        <f t="shared" si="496"/>
        <v>70000</v>
      </c>
      <c r="ED29" s="59">
        <f t="shared" si="496"/>
        <v>70000</v>
      </c>
      <c r="EE29" s="59">
        <f t="shared" si="496"/>
        <v>-630000</v>
      </c>
      <c r="EF29" s="59">
        <f t="shared" si="496"/>
        <v>70000</v>
      </c>
      <c r="EG29" s="59">
        <f t="shared" si="496"/>
        <v>70000</v>
      </c>
      <c r="EH29" s="59">
        <f t="shared" si="496"/>
        <v>70000</v>
      </c>
      <c r="EI29" s="59">
        <f t="shared" si="496"/>
        <v>70000</v>
      </c>
      <c r="EJ29" s="59">
        <f t="shared" si="496"/>
        <v>70000</v>
      </c>
      <c r="EK29" s="59">
        <f t="shared" si="496"/>
        <v>70000</v>
      </c>
      <c r="EL29" s="59">
        <f t="shared" si="496"/>
        <v>70000</v>
      </c>
      <c r="EM29" s="59">
        <f t="shared" si="496"/>
        <v>70000</v>
      </c>
      <c r="EN29" s="59">
        <f t="shared" si="496"/>
        <v>70000</v>
      </c>
      <c r="EO29" s="59">
        <f t="shared" si="496"/>
        <v>70000</v>
      </c>
      <c r="EP29" s="59">
        <f t="shared" si="496"/>
        <v>70000</v>
      </c>
      <c r="EQ29" s="59">
        <f t="shared" si="496"/>
        <v>-630000</v>
      </c>
      <c r="ER29" s="59">
        <f t="shared" si="496"/>
        <v>70000</v>
      </c>
      <c r="ES29" s="59">
        <f t="shared" si="496"/>
        <v>70000</v>
      </c>
      <c r="ET29" s="59">
        <f t="shared" si="496"/>
        <v>70000</v>
      </c>
      <c r="EU29" s="59">
        <f t="shared" si="496"/>
        <v>70000</v>
      </c>
      <c r="EV29" s="59">
        <f t="shared" si="496"/>
        <v>70000</v>
      </c>
      <c r="EW29" s="59">
        <f t="shared" si="496"/>
        <v>70000</v>
      </c>
      <c r="EX29" s="59">
        <f t="shared" si="496"/>
        <v>70000</v>
      </c>
      <c r="EY29" s="59">
        <f t="shared" si="496"/>
        <v>70000</v>
      </c>
      <c r="EZ29" s="59">
        <f t="shared" si="496"/>
        <v>70000</v>
      </c>
      <c r="FA29" s="59">
        <f t="shared" si="496"/>
        <v>70000</v>
      </c>
      <c r="FB29" s="59">
        <f t="shared" si="496"/>
        <v>70000</v>
      </c>
      <c r="FC29" s="59">
        <f t="shared" si="496"/>
        <v>-630000</v>
      </c>
      <c r="FD29" s="59">
        <f t="shared" si="496"/>
        <v>70000</v>
      </c>
      <c r="FE29" s="59">
        <f t="shared" si="496"/>
        <v>70000</v>
      </c>
      <c r="FF29" s="59">
        <f t="shared" si="496"/>
        <v>70000</v>
      </c>
      <c r="FG29" s="59">
        <f t="shared" si="496"/>
        <v>70000</v>
      </c>
      <c r="FH29" s="59">
        <f t="shared" si="496"/>
        <v>70000</v>
      </c>
      <c r="FI29" s="59">
        <f t="shared" si="496"/>
        <v>70000</v>
      </c>
      <c r="FJ29" s="59">
        <f t="shared" si="496"/>
        <v>70000</v>
      </c>
      <c r="FK29" s="59">
        <f t="shared" si="496"/>
        <v>70000</v>
      </c>
      <c r="FL29" s="59">
        <f t="shared" si="496"/>
        <v>70000</v>
      </c>
      <c r="FM29" s="59">
        <f t="shared" si="496"/>
        <v>70000</v>
      </c>
      <c r="FN29" s="59">
        <f t="shared" si="496"/>
        <v>70000</v>
      </c>
      <c r="FO29" s="59">
        <f t="shared" si="496"/>
        <v>-630000</v>
      </c>
      <c r="FP29" s="61">
        <f t="shared" ref="FP29:GU29" si="497">+FP7+FP26</f>
        <v>140000</v>
      </c>
      <c r="FQ29" s="61">
        <f t="shared" si="497"/>
        <v>140000</v>
      </c>
      <c r="FR29" s="61">
        <f t="shared" si="497"/>
        <v>140000</v>
      </c>
      <c r="FS29" s="61">
        <f t="shared" si="497"/>
        <v>140000</v>
      </c>
      <c r="FT29" s="61">
        <f t="shared" si="497"/>
        <v>140000</v>
      </c>
      <c r="FU29" s="61">
        <f t="shared" si="497"/>
        <v>140000</v>
      </c>
      <c r="FV29" s="61">
        <f t="shared" si="497"/>
        <v>140000</v>
      </c>
      <c r="FW29" s="61">
        <f t="shared" si="497"/>
        <v>140000</v>
      </c>
      <c r="FX29" s="61">
        <f t="shared" si="497"/>
        <v>140000</v>
      </c>
      <c r="FY29" s="61">
        <f t="shared" si="497"/>
        <v>140000</v>
      </c>
      <c r="FZ29" s="61">
        <f t="shared" si="497"/>
        <v>140000</v>
      </c>
      <c r="GA29" s="61">
        <f t="shared" si="497"/>
        <v>140000</v>
      </c>
      <c r="GB29" s="61">
        <f t="shared" si="497"/>
        <v>140000</v>
      </c>
      <c r="GC29" s="61">
        <f t="shared" si="497"/>
        <v>140000</v>
      </c>
      <c r="GD29" s="61">
        <f t="shared" si="497"/>
        <v>140000</v>
      </c>
      <c r="GE29" s="61">
        <f t="shared" si="497"/>
        <v>140000</v>
      </c>
      <c r="GF29" s="61">
        <f t="shared" si="497"/>
        <v>140000</v>
      </c>
      <c r="GG29" s="61">
        <f t="shared" si="497"/>
        <v>140000</v>
      </c>
      <c r="GH29" s="61">
        <f t="shared" si="497"/>
        <v>140000</v>
      </c>
      <c r="GI29" s="61">
        <f t="shared" si="497"/>
        <v>140000</v>
      </c>
      <c r="GJ29" s="61">
        <f t="shared" si="497"/>
        <v>140000</v>
      </c>
      <c r="GK29" s="61">
        <f t="shared" si="497"/>
        <v>140000</v>
      </c>
      <c r="GL29" s="61">
        <f t="shared" si="497"/>
        <v>140000</v>
      </c>
      <c r="GM29" s="61">
        <f t="shared" si="497"/>
        <v>140000</v>
      </c>
      <c r="GN29" s="61">
        <f t="shared" si="497"/>
        <v>140000</v>
      </c>
      <c r="GO29" s="61">
        <f t="shared" si="497"/>
        <v>140000</v>
      </c>
      <c r="GP29" s="61">
        <f t="shared" si="497"/>
        <v>140000</v>
      </c>
      <c r="GQ29" s="61">
        <f t="shared" si="497"/>
        <v>140000</v>
      </c>
      <c r="GR29" s="61">
        <f t="shared" si="497"/>
        <v>140000</v>
      </c>
      <c r="GS29" s="61">
        <f t="shared" si="497"/>
        <v>140000</v>
      </c>
      <c r="GT29" s="61">
        <f t="shared" si="497"/>
        <v>140000</v>
      </c>
      <c r="GU29" s="61">
        <f t="shared" si="497"/>
        <v>140000</v>
      </c>
      <c r="GV29" s="61">
        <f t="shared" ref="GV29:HM29" si="498">+GV7+GV26</f>
        <v>140000</v>
      </c>
      <c r="GW29" s="61">
        <f t="shared" si="498"/>
        <v>140000</v>
      </c>
      <c r="GX29" s="61">
        <f t="shared" si="498"/>
        <v>140000</v>
      </c>
      <c r="GY29" s="61">
        <f t="shared" si="498"/>
        <v>140000</v>
      </c>
      <c r="GZ29" s="61">
        <f t="shared" si="498"/>
        <v>140000</v>
      </c>
      <c r="HA29" s="61">
        <f t="shared" si="498"/>
        <v>140000</v>
      </c>
      <c r="HB29" s="61">
        <f t="shared" si="498"/>
        <v>140000</v>
      </c>
      <c r="HC29" s="61">
        <f t="shared" si="498"/>
        <v>140000</v>
      </c>
      <c r="HD29" s="61">
        <f t="shared" si="498"/>
        <v>140000</v>
      </c>
      <c r="HE29" s="61">
        <f t="shared" si="498"/>
        <v>140000</v>
      </c>
      <c r="HF29" s="61">
        <f t="shared" si="498"/>
        <v>140000</v>
      </c>
      <c r="HG29" s="61">
        <f t="shared" si="498"/>
        <v>140000</v>
      </c>
      <c r="HH29" s="61">
        <f t="shared" si="498"/>
        <v>140000</v>
      </c>
      <c r="HI29" s="61">
        <f t="shared" si="498"/>
        <v>140000</v>
      </c>
      <c r="HJ29" s="61">
        <f t="shared" si="498"/>
        <v>140000</v>
      </c>
      <c r="HK29" s="61">
        <f t="shared" si="498"/>
        <v>140000</v>
      </c>
      <c r="HL29" s="61">
        <f t="shared" si="498"/>
        <v>140000</v>
      </c>
      <c r="HM29" s="61">
        <f t="shared" si="498"/>
        <v>140000</v>
      </c>
    </row>
    <row r="30" spans="2:221" ht="15.75" customHeight="1" x14ac:dyDescent="0.2">
      <c r="B30" s="50" t="s">
        <v>15</v>
      </c>
      <c r="C30" s="62">
        <f>+C29</f>
        <v>70000</v>
      </c>
      <c r="D30" s="62">
        <f t="shared" ref="D30:J30" si="499">C30+D29</f>
        <v>140000</v>
      </c>
      <c r="E30" s="62">
        <f t="shared" si="499"/>
        <v>210000</v>
      </c>
      <c r="F30" s="62">
        <f t="shared" si="499"/>
        <v>280000</v>
      </c>
      <c r="G30" s="62">
        <f t="shared" si="499"/>
        <v>350000</v>
      </c>
      <c r="H30" s="62">
        <f t="shared" si="499"/>
        <v>420000</v>
      </c>
      <c r="I30" s="62">
        <f t="shared" si="499"/>
        <v>490000</v>
      </c>
      <c r="J30" s="62">
        <f t="shared" si="499"/>
        <v>490000</v>
      </c>
      <c r="K30" s="62">
        <f t="shared" ref="K30:CI30" si="500">+J30+K29</f>
        <v>560000</v>
      </c>
      <c r="L30" s="62">
        <f t="shared" si="500"/>
        <v>630000</v>
      </c>
      <c r="M30" s="62">
        <f t="shared" si="500"/>
        <v>700000</v>
      </c>
      <c r="N30" s="62">
        <f t="shared" si="500"/>
        <v>770000</v>
      </c>
      <c r="O30" s="63">
        <f t="shared" si="500"/>
        <v>140000</v>
      </c>
      <c r="P30" s="62">
        <f t="shared" si="500"/>
        <v>210000</v>
      </c>
      <c r="Q30" s="62">
        <f t="shared" si="500"/>
        <v>280000</v>
      </c>
      <c r="R30" s="62">
        <f t="shared" si="500"/>
        <v>350000</v>
      </c>
      <c r="S30" s="62">
        <f t="shared" si="500"/>
        <v>420000</v>
      </c>
      <c r="T30" s="62">
        <f t="shared" si="500"/>
        <v>490000</v>
      </c>
      <c r="U30" s="62">
        <f t="shared" si="500"/>
        <v>560000</v>
      </c>
      <c r="V30" s="62">
        <f t="shared" si="500"/>
        <v>630000</v>
      </c>
      <c r="W30" s="62">
        <f t="shared" si="500"/>
        <v>700000</v>
      </c>
      <c r="X30" s="62">
        <f t="shared" si="500"/>
        <v>770000</v>
      </c>
      <c r="Y30" s="62">
        <f t="shared" si="500"/>
        <v>840000</v>
      </c>
      <c r="Z30" s="62">
        <f t="shared" si="500"/>
        <v>910000</v>
      </c>
      <c r="AA30" s="62">
        <f t="shared" si="500"/>
        <v>280000</v>
      </c>
      <c r="AB30" s="62">
        <f t="shared" si="500"/>
        <v>350000</v>
      </c>
      <c r="AC30" s="62">
        <f t="shared" si="500"/>
        <v>420000</v>
      </c>
      <c r="AD30" s="62">
        <f t="shared" si="500"/>
        <v>490000</v>
      </c>
      <c r="AE30" s="62">
        <f t="shared" si="500"/>
        <v>560000</v>
      </c>
      <c r="AF30" s="62">
        <f t="shared" si="500"/>
        <v>630000</v>
      </c>
      <c r="AG30" s="62">
        <f t="shared" si="500"/>
        <v>700000</v>
      </c>
      <c r="AH30" s="62">
        <f t="shared" si="500"/>
        <v>770000</v>
      </c>
      <c r="AI30" s="62">
        <f t="shared" si="500"/>
        <v>840000</v>
      </c>
      <c r="AJ30" s="62">
        <f t="shared" si="500"/>
        <v>910000</v>
      </c>
      <c r="AK30" s="62">
        <f t="shared" si="500"/>
        <v>980000</v>
      </c>
      <c r="AL30" s="62">
        <f t="shared" si="500"/>
        <v>1050000</v>
      </c>
      <c r="AM30" s="62">
        <f t="shared" si="500"/>
        <v>420000</v>
      </c>
      <c r="AN30" s="62">
        <f t="shared" si="500"/>
        <v>490000</v>
      </c>
      <c r="AO30" s="62">
        <f t="shared" si="500"/>
        <v>560000</v>
      </c>
      <c r="AP30" s="62">
        <f t="shared" si="500"/>
        <v>630000</v>
      </c>
      <c r="AQ30" s="62">
        <f t="shared" si="500"/>
        <v>700000</v>
      </c>
      <c r="AR30" s="62">
        <f t="shared" si="500"/>
        <v>770000</v>
      </c>
      <c r="AS30" s="62">
        <f t="shared" si="500"/>
        <v>840000</v>
      </c>
      <c r="AT30" s="62">
        <f t="shared" si="500"/>
        <v>910000</v>
      </c>
      <c r="AU30" s="62">
        <f t="shared" si="500"/>
        <v>980000</v>
      </c>
      <c r="AV30" s="62">
        <f t="shared" si="500"/>
        <v>1050000</v>
      </c>
      <c r="AW30" s="62">
        <f t="shared" si="500"/>
        <v>1120000</v>
      </c>
      <c r="AX30" s="62">
        <f t="shared" si="500"/>
        <v>1190000</v>
      </c>
      <c r="AY30" s="62">
        <f t="shared" si="500"/>
        <v>560000</v>
      </c>
      <c r="AZ30" s="62">
        <f t="shared" si="500"/>
        <v>630000</v>
      </c>
      <c r="BA30" s="62">
        <f t="shared" si="500"/>
        <v>700000</v>
      </c>
      <c r="BB30" s="62">
        <f t="shared" si="500"/>
        <v>770000</v>
      </c>
      <c r="BC30" s="62">
        <f t="shared" si="500"/>
        <v>840000</v>
      </c>
      <c r="BD30" s="62">
        <f t="shared" si="500"/>
        <v>910000</v>
      </c>
      <c r="BE30" s="62">
        <f t="shared" si="500"/>
        <v>980000</v>
      </c>
      <c r="BF30" s="62">
        <f t="shared" si="500"/>
        <v>1050000</v>
      </c>
      <c r="BG30" s="62">
        <f t="shared" si="500"/>
        <v>1120000</v>
      </c>
      <c r="BH30" s="62">
        <f t="shared" si="500"/>
        <v>1190000</v>
      </c>
      <c r="BI30" s="62">
        <f t="shared" si="500"/>
        <v>1260000</v>
      </c>
      <c r="BJ30" s="62">
        <f t="shared" si="500"/>
        <v>1330000</v>
      </c>
      <c r="BK30" s="62">
        <f t="shared" si="500"/>
        <v>700000</v>
      </c>
      <c r="BL30" s="62">
        <f t="shared" si="500"/>
        <v>770000</v>
      </c>
      <c r="BM30" s="62">
        <f t="shared" si="500"/>
        <v>840000</v>
      </c>
      <c r="BN30" s="62">
        <f t="shared" si="500"/>
        <v>910000</v>
      </c>
      <c r="BO30" s="62">
        <f t="shared" si="500"/>
        <v>980000</v>
      </c>
      <c r="BP30" s="62">
        <f t="shared" si="500"/>
        <v>1050000</v>
      </c>
      <c r="BQ30" s="62">
        <f t="shared" si="500"/>
        <v>1120000</v>
      </c>
      <c r="BR30" s="62">
        <f t="shared" si="500"/>
        <v>1190000</v>
      </c>
      <c r="BS30" s="62">
        <f t="shared" si="500"/>
        <v>1260000</v>
      </c>
      <c r="BT30" s="62">
        <f t="shared" si="500"/>
        <v>1330000</v>
      </c>
      <c r="BU30" s="62">
        <f t="shared" si="500"/>
        <v>1400000</v>
      </c>
      <c r="BV30" s="62">
        <f t="shared" si="500"/>
        <v>1470000</v>
      </c>
      <c r="BW30" s="62">
        <f t="shared" si="500"/>
        <v>840000</v>
      </c>
      <c r="BX30" s="62">
        <f t="shared" si="500"/>
        <v>910000</v>
      </c>
      <c r="BY30" s="62">
        <f t="shared" si="500"/>
        <v>980000</v>
      </c>
      <c r="BZ30" s="62">
        <f t="shared" si="500"/>
        <v>1050000</v>
      </c>
      <c r="CA30" s="62">
        <f t="shared" si="500"/>
        <v>1120000</v>
      </c>
      <c r="CB30" s="62">
        <f t="shared" si="500"/>
        <v>1190000</v>
      </c>
      <c r="CC30" s="62">
        <f t="shared" si="500"/>
        <v>1260000</v>
      </c>
      <c r="CD30" s="62">
        <f t="shared" si="500"/>
        <v>1330000</v>
      </c>
      <c r="CE30" s="62">
        <f t="shared" si="500"/>
        <v>1400000</v>
      </c>
      <c r="CF30" s="62">
        <f t="shared" si="500"/>
        <v>1470000</v>
      </c>
      <c r="CG30" s="62">
        <f t="shared" si="500"/>
        <v>1540000</v>
      </c>
      <c r="CH30" s="62">
        <f t="shared" si="500"/>
        <v>1610000</v>
      </c>
      <c r="CI30" s="62">
        <f t="shared" si="500"/>
        <v>980000</v>
      </c>
      <c r="CJ30" s="62">
        <f t="shared" ref="CJ30" si="501">+CI30+CJ29</f>
        <v>1050000</v>
      </c>
      <c r="CK30" s="62">
        <f t="shared" ref="CK30" si="502">+CJ30+CK29</f>
        <v>1120000</v>
      </c>
      <c r="CL30" s="62">
        <f t="shared" ref="CL30" si="503">+CK30+CL29</f>
        <v>1190000</v>
      </c>
      <c r="CM30" s="62">
        <f t="shared" ref="CM30" si="504">+CL30+CM29</f>
        <v>1260000</v>
      </c>
      <c r="CN30" s="62">
        <f t="shared" ref="CN30" si="505">+CM30+CN29</f>
        <v>1330000</v>
      </c>
      <c r="CO30" s="62">
        <f t="shared" ref="CO30" si="506">+CN30+CO29</f>
        <v>1400000</v>
      </c>
      <c r="CP30" s="62">
        <f t="shared" ref="CP30" si="507">+CO30+CP29</f>
        <v>1470000</v>
      </c>
      <c r="CQ30" s="62">
        <f t="shared" ref="CQ30" si="508">+CP30+CQ29</f>
        <v>1540000</v>
      </c>
      <c r="CR30" s="62">
        <f t="shared" ref="CR30" si="509">+CQ30+CR29</f>
        <v>1610000</v>
      </c>
      <c r="CS30" s="62">
        <f t="shared" ref="CS30" si="510">+CR30+CS29</f>
        <v>1680000</v>
      </c>
      <c r="CT30" s="62">
        <f t="shared" ref="CT30" si="511">+CS30+CT29</f>
        <v>1750000</v>
      </c>
      <c r="CU30" s="62">
        <f t="shared" ref="CU30" si="512">+CT30+CU29</f>
        <v>1120000</v>
      </c>
      <c r="CV30" s="62">
        <f t="shared" ref="CV30" si="513">+CU30+CV29</f>
        <v>1190000</v>
      </c>
      <c r="CW30" s="62">
        <f t="shared" ref="CW30" si="514">+CV30+CW29</f>
        <v>1260000</v>
      </c>
      <c r="CX30" s="62">
        <f t="shared" ref="CX30" si="515">+CW30+CX29</f>
        <v>1330000</v>
      </c>
      <c r="CY30" s="62">
        <f t="shared" ref="CY30" si="516">+CX30+CY29</f>
        <v>1400000</v>
      </c>
      <c r="CZ30" s="62">
        <f t="shared" ref="CZ30" si="517">+CY30+CZ29</f>
        <v>1470000</v>
      </c>
      <c r="DA30" s="62">
        <f t="shared" ref="DA30" si="518">+CZ30+DA29</f>
        <v>1540000</v>
      </c>
      <c r="DB30" s="62">
        <f t="shared" ref="DB30" si="519">+DA30+DB29</f>
        <v>1610000</v>
      </c>
      <c r="DC30" s="62">
        <f t="shared" ref="DC30" si="520">+DB30+DC29</f>
        <v>1680000</v>
      </c>
      <c r="DD30" s="62">
        <f t="shared" ref="DD30" si="521">+DC30+DD29</f>
        <v>1750000</v>
      </c>
      <c r="DE30" s="62">
        <f t="shared" ref="DE30" si="522">+DD30+DE29</f>
        <v>1820000</v>
      </c>
      <c r="DF30" s="62">
        <f t="shared" ref="DF30" si="523">+DE30+DF29</f>
        <v>1890000</v>
      </c>
      <c r="DG30" s="62">
        <f t="shared" ref="DG30" si="524">+DF30+DG29</f>
        <v>1260000</v>
      </c>
      <c r="DH30" s="62">
        <f t="shared" ref="DH30" si="525">+DG30+DH29</f>
        <v>1330000</v>
      </c>
      <c r="DI30" s="62">
        <f t="shared" ref="DI30" si="526">+DH30+DI29</f>
        <v>1400000</v>
      </c>
      <c r="DJ30" s="62">
        <f t="shared" ref="DJ30" si="527">+DI30+DJ29</f>
        <v>1470000</v>
      </c>
      <c r="DK30" s="62">
        <f t="shared" ref="DK30" si="528">+DJ30+DK29</f>
        <v>1540000</v>
      </c>
      <c r="DL30" s="62">
        <f t="shared" ref="DL30" si="529">+DK30+DL29</f>
        <v>1610000</v>
      </c>
      <c r="DM30" s="62">
        <f t="shared" ref="DM30" si="530">+DL30+DM29</f>
        <v>1680000</v>
      </c>
      <c r="DN30" s="62">
        <f t="shared" ref="DN30" si="531">+DM30+DN29</f>
        <v>1750000</v>
      </c>
      <c r="DO30" s="62">
        <f t="shared" ref="DO30" si="532">+DN30+DO29</f>
        <v>1820000</v>
      </c>
      <c r="DP30" s="62">
        <f t="shared" ref="DP30" si="533">+DO30+DP29</f>
        <v>1890000</v>
      </c>
      <c r="DQ30" s="62">
        <f t="shared" ref="DQ30" si="534">+DP30+DQ29</f>
        <v>1960000</v>
      </c>
      <c r="DR30" s="62">
        <f t="shared" ref="DR30" si="535">+DQ30+DR29</f>
        <v>2030000</v>
      </c>
      <c r="DS30" s="62">
        <f t="shared" ref="DS30" si="536">+DR30+DS29</f>
        <v>1400000</v>
      </c>
      <c r="DT30" s="62">
        <f t="shared" ref="DT30" si="537">+DS30+DT29</f>
        <v>1470000</v>
      </c>
      <c r="DU30" s="62">
        <f t="shared" ref="DU30" si="538">+DT30+DU29</f>
        <v>1540000</v>
      </c>
      <c r="DV30" s="62">
        <f t="shared" ref="DV30" si="539">+DU30+DV29</f>
        <v>1610000</v>
      </c>
      <c r="DW30" s="62">
        <f t="shared" ref="DW30" si="540">+DV30+DW29</f>
        <v>1680000</v>
      </c>
      <c r="DX30" s="62">
        <f t="shared" ref="DX30" si="541">+DW30+DX29</f>
        <v>1750000</v>
      </c>
      <c r="DY30" s="62">
        <f t="shared" ref="DY30" si="542">+DX30+DY29</f>
        <v>1820000</v>
      </c>
      <c r="DZ30" s="62">
        <f t="shared" ref="DZ30" si="543">+DY30+DZ29</f>
        <v>1890000</v>
      </c>
      <c r="EA30" s="62">
        <f t="shared" ref="EA30" si="544">+DZ30+EA29</f>
        <v>1960000</v>
      </c>
      <c r="EB30" s="62">
        <f t="shared" ref="EB30" si="545">+EA30+EB29</f>
        <v>2030000</v>
      </c>
      <c r="EC30" s="62">
        <f t="shared" ref="EC30" si="546">+EB30+EC29</f>
        <v>2100000</v>
      </c>
      <c r="ED30" s="62">
        <f t="shared" ref="ED30" si="547">+EC30+ED29</f>
        <v>2170000</v>
      </c>
      <c r="EE30" s="62">
        <f t="shared" ref="EE30" si="548">+ED30+EE29</f>
        <v>1540000</v>
      </c>
      <c r="EF30" s="62">
        <f t="shared" ref="EF30" si="549">+EE30+EF29</f>
        <v>1610000</v>
      </c>
      <c r="EG30" s="62">
        <f t="shared" ref="EG30" si="550">+EF30+EG29</f>
        <v>1680000</v>
      </c>
      <c r="EH30" s="62">
        <f t="shared" ref="EH30" si="551">+EG30+EH29</f>
        <v>1750000</v>
      </c>
      <c r="EI30" s="62">
        <f t="shared" ref="EI30" si="552">+EH30+EI29</f>
        <v>1820000</v>
      </c>
      <c r="EJ30" s="62">
        <f t="shared" ref="EJ30" si="553">+EI30+EJ29</f>
        <v>1890000</v>
      </c>
      <c r="EK30" s="62">
        <f t="shared" ref="EK30" si="554">+EJ30+EK29</f>
        <v>1960000</v>
      </c>
      <c r="EL30" s="62">
        <f t="shared" ref="EL30" si="555">+EK30+EL29</f>
        <v>2030000</v>
      </c>
      <c r="EM30" s="62">
        <f t="shared" ref="EM30" si="556">+EL30+EM29</f>
        <v>2100000</v>
      </c>
      <c r="EN30" s="62">
        <f t="shared" ref="EN30" si="557">+EM30+EN29</f>
        <v>2170000</v>
      </c>
      <c r="EO30" s="62">
        <f t="shared" ref="EO30" si="558">+EN30+EO29</f>
        <v>2240000</v>
      </c>
      <c r="EP30" s="62">
        <f t="shared" ref="EP30" si="559">+EO30+EP29</f>
        <v>2310000</v>
      </c>
      <c r="EQ30" s="62">
        <f t="shared" ref="EQ30" si="560">+EP30+EQ29</f>
        <v>1680000</v>
      </c>
      <c r="ER30" s="62">
        <f t="shared" ref="ER30" si="561">+EQ30+ER29</f>
        <v>1750000</v>
      </c>
      <c r="ES30" s="62">
        <f t="shared" ref="ES30" si="562">+ER30+ES29</f>
        <v>1820000</v>
      </c>
      <c r="ET30" s="62">
        <f t="shared" ref="ET30" si="563">+ES30+ET29</f>
        <v>1890000</v>
      </c>
      <c r="EU30" s="62">
        <f t="shared" ref="EU30" si="564">+ET30+EU29</f>
        <v>1960000</v>
      </c>
      <c r="EV30" s="62">
        <f t="shared" ref="EV30" si="565">+EU30+EV29</f>
        <v>2030000</v>
      </c>
      <c r="EW30" s="62">
        <f t="shared" ref="EW30" si="566">+EV30+EW29</f>
        <v>2100000</v>
      </c>
      <c r="EX30" s="62">
        <f t="shared" ref="EX30" si="567">+EW30+EX29</f>
        <v>2170000</v>
      </c>
      <c r="EY30" s="62">
        <f t="shared" ref="EY30" si="568">+EX30+EY29</f>
        <v>2240000</v>
      </c>
      <c r="EZ30" s="62">
        <f t="shared" ref="EZ30" si="569">+EY30+EZ29</f>
        <v>2310000</v>
      </c>
      <c r="FA30" s="62">
        <f t="shared" ref="FA30" si="570">+EZ30+FA29</f>
        <v>2380000</v>
      </c>
      <c r="FB30" s="62">
        <f t="shared" ref="FB30" si="571">+FA30+FB29</f>
        <v>2450000</v>
      </c>
      <c r="FC30" s="62">
        <f t="shared" ref="FC30" si="572">+FB30+FC29</f>
        <v>1820000</v>
      </c>
      <c r="FD30" s="62">
        <f t="shared" ref="FD30" si="573">+FC30+FD29</f>
        <v>1890000</v>
      </c>
      <c r="FE30" s="62">
        <f t="shared" ref="FE30" si="574">+FD30+FE29</f>
        <v>1960000</v>
      </c>
      <c r="FF30" s="62">
        <f t="shared" ref="FF30" si="575">+FE30+FF29</f>
        <v>2030000</v>
      </c>
      <c r="FG30" s="62">
        <f t="shared" ref="FG30" si="576">+FF30+FG29</f>
        <v>2100000</v>
      </c>
      <c r="FH30" s="62">
        <f t="shared" ref="FH30" si="577">+FG30+FH29</f>
        <v>2170000</v>
      </c>
      <c r="FI30" s="62">
        <f t="shared" ref="FI30" si="578">+FH30+FI29</f>
        <v>2240000</v>
      </c>
      <c r="FJ30" s="62">
        <f t="shared" ref="FJ30" si="579">+FI30+FJ29</f>
        <v>2310000</v>
      </c>
      <c r="FK30" s="62">
        <f t="shared" ref="FK30" si="580">+FJ30+FK29</f>
        <v>2380000</v>
      </c>
      <c r="FL30" s="62">
        <f t="shared" ref="FL30" si="581">+FK30+FL29</f>
        <v>2450000</v>
      </c>
      <c r="FM30" s="62">
        <f t="shared" ref="FM30" si="582">+FL30+FM29</f>
        <v>2520000</v>
      </c>
      <c r="FN30" s="62">
        <f t="shared" ref="FN30" si="583">+FM30+FN29</f>
        <v>2590000</v>
      </c>
      <c r="FO30" s="62">
        <f t="shared" ref="FO30" si="584">+FN30+FO29</f>
        <v>1960000</v>
      </c>
      <c r="FP30" s="64">
        <f t="shared" ref="FP30:HM30" si="585">+FO30+FP29</f>
        <v>2100000</v>
      </c>
      <c r="FQ30" s="64">
        <f t="shared" si="585"/>
        <v>2240000</v>
      </c>
      <c r="FR30" s="64">
        <f t="shared" si="585"/>
        <v>2380000</v>
      </c>
      <c r="FS30" s="64">
        <f t="shared" si="585"/>
        <v>2520000</v>
      </c>
      <c r="FT30" s="64">
        <f t="shared" si="585"/>
        <v>2660000</v>
      </c>
      <c r="FU30" s="64">
        <f t="shared" si="585"/>
        <v>2800000</v>
      </c>
      <c r="FV30" s="64">
        <f t="shared" si="585"/>
        <v>2940000</v>
      </c>
      <c r="FW30" s="64">
        <f t="shared" si="585"/>
        <v>3080000</v>
      </c>
      <c r="FX30" s="64">
        <f t="shared" si="585"/>
        <v>3220000</v>
      </c>
      <c r="FY30" s="64">
        <f t="shared" si="585"/>
        <v>3360000</v>
      </c>
      <c r="FZ30" s="64">
        <f t="shared" si="585"/>
        <v>3500000</v>
      </c>
      <c r="GA30" s="64">
        <f t="shared" si="585"/>
        <v>3640000</v>
      </c>
      <c r="GB30" s="64">
        <f t="shared" si="585"/>
        <v>3780000</v>
      </c>
      <c r="GC30" s="64">
        <f t="shared" si="585"/>
        <v>3920000</v>
      </c>
      <c r="GD30" s="64">
        <f t="shared" si="585"/>
        <v>4060000</v>
      </c>
      <c r="GE30" s="64">
        <f t="shared" si="585"/>
        <v>4200000</v>
      </c>
      <c r="GF30" s="64">
        <f t="shared" si="585"/>
        <v>4340000</v>
      </c>
      <c r="GG30" s="64">
        <f t="shared" si="585"/>
        <v>4480000</v>
      </c>
      <c r="GH30" s="64">
        <f t="shared" si="585"/>
        <v>4620000</v>
      </c>
      <c r="GI30" s="64">
        <f t="shared" si="585"/>
        <v>4760000</v>
      </c>
      <c r="GJ30" s="64">
        <f t="shared" si="585"/>
        <v>4900000</v>
      </c>
      <c r="GK30" s="64">
        <f t="shared" si="585"/>
        <v>5040000</v>
      </c>
      <c r="GL30" s="64">
        <f t="shared" si="585"/>
        <v>5180000</v>
      </c>
      <c r="GM30" s="64">
        <f t="shared" si="585"/>
        <v>5320000</v>
      </c>
      <c r="GN30" s="64">
        <f t="shared" si="585"/>
        <v>5460000</v>
      </c>
      <c r="GO30" s="64">
        <f t="shared" si="585"/>
        <v>5600000</v>
      </c>
      <c r="GP30" s="64">
        <f t="shared" si="585"/>
        <v>5740000</v>
      </c>
      <c r="GQ30" s="64">
        <f t="shared" si="585"/>
        <v>5880000</v>
      </c>
      <c r="GR30" s="64">
        <f t="shared" si="585"/>
        <v>6020000</v>
      </c>
      <c r="GS30" s="64">
        <f t="shared" si="585"/>
        <v>6160000</v>
      </c>
      <c r="GT30" s="64">
        <f t="shared" si="585"/>
        <v>6300000</v>
      </c>
      <c r="GU30" s="64">
        <f t="shared" si="585"/>
        <v>6440000</v>
      </c>
      <c r="GV30" s="64">
        <f t="shared" si="585"/>
        <v>6580000</v>
      </c>
      <c r="GW30" s="64">
        <f t="shared" si="585"/>
        <v>6720000</v>
      </c>
      <c r="GX30" s="64">
        <f t="shared" si="585"/>
        <v>6860000</v>
      </c>
      <c r="GY30" s="64">
        <f t="shared" si="585"/>
        <v>7000000</v>
      </c>
      <c r="GZ30" s="64">
        <f t="shared" si="585"/>
        <v>7140000</v>
      </c>
      <c r="HA30" s="64">
        <f t="shared" si="585"/>
        <v>7280000</v>
      </c>
      <c r="HB30" s="64">
        <f t="shared" si="585"/>
        <v>7420000</v>
      </c>
      <c r="HC30" s="64">
        <f t="shared" si="585"/>
        <v>7560000</v>
      </c>
      <c r="HD30" s="64">
        <f t="shared" si="585"/>
        <v>7700000</v>
      </c>
      <c r="HE30" s="64">
        <f t="shared" si="585"/>
        <v>7840000</v>
      </c>
      <c r="HF30" s="64">
        <f t="shared" si="585"/>
        <v>7980000</v>
      </c>
      <c r="HG30" s="64">
        <f t="shared" si="585"/>
        <v>8120000</v>
      </c>
      <c r="HH30" s="64">
        <f t="shared" si="585"/>
        <v>8260000</v>
      </c>
      <c r="HI30" s="64">
        <f t="shared" si="585"/>
        <v>8400000</v>
      </c>
      <c r="HJ30" s="64">
        <f t="shared" si="585"/>
        <v>8540000</v>
      </c>
      <c r="HK30" s="64">
        <f t="shared" si="585"/>
        <v>8680000</v>
      </c>
      <c r="HL30" s="64">
        <f t="shared" si="585"/>
        <v>8820000</v>
      </c>
      <c r="HM30" s="64">
        <f t="shared" si="585"/>
        <v>8960000</v>
      </c>
    </row>
    <row r="31" spans="2:221" ht="15.75" customHeight="1" x14ac:dyDescent="0.2"/>
    <row r="32" spans="2:221" ht="15.75" customHeight="1" x14ac:dyDescent="0.2"/>
    <row r="33" spans="2:15" ht="15.75" customHeight="1" outlineLevel="1" x14ac:dyDescent="0.2">
      <c r="F33" s="16"/>
      <c r="I33" s="65" t="s">
        <v>16</v>
      </c>
      <c r="J33" s="66">
        <v>50000</v>
      </c>
      <c r="K33" s="66">
        <v>50000</v>
      </c>
      <c r="L33" s="66">
        <f t="shared" ref="L33:L34" si="586">+J33-K33</f>
        <v>0</v>
      </c>
      <c r="N33" s="67" t="s">
        <v>17</v>
      </c>
      <c r="O33" s="12">
        <v>140000</v>
      </c>
    </row>
    <row r="34" spans="2:15" ht="15.75" customHeight="1" outlineLevel="1" x14ac:dyDescent="0.2">
      <c r="F34" s="16"/>
      <c r="I34" s="65" t="s">
        <v>18</v>
      </c>
      <c r="J34" s="66">
        <v>440000</v>
      </c>
      <c r="K34" s="66">
        <v>370000</v>
      </c>
      <c r="L34" s="66">
        <f t="shared" si="586"/>
        <v>70000</v>
      </c>
      <c r="N34" s="68" t="s">
        <v>19</v>
      </c>
      <c r="O34" s="52">
        <f>+O30-O33</f>
        <v>0</v>
      </c>
    </row>
    <row r="35" spans="2:15" ht="15.75" customHeight="1" outlineLevel="1" x14ac:dyDescent="0.2">
      <c r="B35" s="69"/>
      <c r="F35" s="16"/>
      <c r="I35" s="69" t="s">
        <v>20</v>
      </c>
      <c r="J35" s="25">
        <f t="shared" ref="J35:L35" si="587">+J33+J34</f>
        <v>490000</v>
      </c>
      <c r="K35" s="25">
        <f t="shared" si="587"/>
        <v>420000</v>
      </c>
      <c r="L35" s="25">
        <f t="shared" si="587"/>
        <v>70000</v>
      </c>
    </row>
    <row r="36" spans="2:15" ht="15.75" customHeight="1" outlineLevel="1" x14ac:dyDescent="0.2">
      <c r="F36" s="16"/>
      <c r="I36" s="65" t="s">
        <v>21</v>
      </c>
      <c r="J36" s="70">
        <f>+J35-I30</f>
        <v>0</v>
      </c>
    </row>
    <row r="37" spans="2:15" ht="15.75" customHeight="1" x14ac:dyDescent="0.2">
      <c r="F37" s="16"/>
    </row>
    <row r="38" spans="2:15" ht="15.75" customHeight="1" x14ac:dyDescent="0.2"/>
    <row r="39" spans="2:15" ht="15.75" customHeight="1" x14ac:dyDescent="0.2"/>
    <row r="40" spans="2:15" ht="15.75" customHeight="1" x14ac:dyDescent="0.2"/>
    <row r="41" spans="2:15" ht="15.75" customHeight="1" x14ac:dyDescent="0.2"/>
    <row r="42" spans="2:15" ht="15.75" customHeight="1" x14ac:dyDescent="0.2"/>
    <row r="43" spans="2:15" ht="15.75" customHeight="1" x14ac:dyDescent="0.2"/>
    <row r="44" spans="2:15" ht="15.75" customHeight="1" x14ac:dyDescent="0.2"/>
    <row r="45" spans="2:15" ht="15.75" customHeight="1" x14ac:dyDescent="0.2"/>
    <row r="46" spans="2:15" ht="15.75" customHeight="1" x14ac:dyDescent="0.2"/>
    <row r="47" spans="2:15" ht="15.75" customHeight="1" x14ac:dyDescent="0.2"/>
    <row r="48" spans="2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4">
    <mergeCell ref="ER2:FC2"/>
    <mergeCell ref="FD2:FO2"/>
    <mergeCell ref="C2:O2"/>
    <mergeCell ref="P2:AA2"/>
    <mergeCell ref="AB2:AM2"/>
    <mergeCell ref="AN2:AY2"/>
    <mergeCell ref="AZ2:BK2"/>
    <mergeCell ref="BL2:BW2"/>
    <mergeCell ref="BX2:CI2"/>
    <mergeCell ref="CJ2:CU2"/>
    <mergeCell ref="CV2:DG2"/>
    <mergeCell ref="DH2:DS2"/>
    <mergeCell ref="DT2:EE2"/>
    <mergeCell ref="EF2:EQ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L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9.83203125" customWidth="1"/>
    <col min="3" max="4" width="9.5" customWidth="1"/>
    <col min="5" max="5" width="11.6640625" customWidth="1"/>
    <col min="6" max="8" width="9.5" customWidth="1"/>
    <col min="9" max="33" width="11.1640625" customWidth="1"/>
    <col min="34" max="170" width="11.5" customWidth="1"/>
    <col min="171" max="179" width="12.33203125" customWidth="1"/>
    <col min="180" max="220" width="12.6640625" customWidth="1"/>
  </cols>
  <sheetData>
    <row r="1" spans="2:220" ht="15.75" customHeight="1" x14ac:dyDescent="0.2"/>
    <row r="2" spans="2:220" ht="15.75" customHeight="1" x14ac:dyDescent="0.2">
      <c r="C2" s="81">
        <v>25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3"/>
      <c r="O2" s="84">
        <v>26</v>
      </c>
      <c r="P2" s="85"/>
      <c r="Q2" s="85"/>
      <c r="R2" s="85"/>
      <c r="S2" s="85"/>
      <c r="T2" s="85"/>
      <c r="U2" s="85"/>
      <c r="V2" s="85"/>
      <c r="W2" s="85"/>
      <c r="X2" s="85"/>
      <c r="Y2" s="85"/>
      <c r="Z2" s="86"/>
      <c r="AA2" s="78">
        <v>27</v>
      </c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80"/>
      <c r="AM2" s="78">
        <v>28</v>
      </c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80"/>
      <c r="AY2" s="78">
        <v>29</v>
      </c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80"/>
      <c r="BK2" s="78">
        <v>30</v>
      </c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80"/>
      <c r="BW2" s="78">
        <v>31</v>
      </c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80"/>
      <c r="CI2" s="78">
        <v>32</v>
      </c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80"/>
      <c r="CU2" s="78">
        <v>33</v>
      </c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80"/>
      <c r="DG2" s="78">
        <v>34</v>
      </c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80"/>
      <c r="DS2" s="78">
        <v>35</v>
      </c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80"/>
      <c r="EE2" s="78">
        <v>36</v>
      </c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80"/>
      <c r="EQ2" s="78">
        <v>37</v>
      </c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80"/>
      <c r="FC2" s="78">
        <v>38</v>
      </c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1">
        <v>39</v>
      </c>
      <c r="FP2" s="1">
        <v>40</v>
      </c>
      <c r="FQ2" s="1">
        <v>41</v>
      </c>
      <c r="FR2" s="1">
        <v>42</v>
      </c>
      <c r="FS2" s="1">
        <v>43</v>
      </c>
      <c r="FT2" s="1">
        <v>44</v>
      </c>
      <c r="FU2" s="1">
        <v>45</v>
      </c>
      <c r="FV2" s="1">
        <v>46</v>
      </c>
      <c r="FW2" s="1">
        <v>47</v>
      </c>
      <c r="FX2" s="1">
        <v>48</v>
      </c>
      <c r="FY2" s="1">
        <v>49</v>
      </c>
      <c r="FZ2" s="1">
        <v>50</v>
      </c>
      <c r="GA2" s="1">
        <v>51</v>
      </c>
      <c r="GB2" s="1">
        <v>52</v>
      </c>
      <c r="GC2" s="1">
        <v>53</v>
      </c>
      <c r="GD2" s="1">
        <v>54</v>
      </c>
      <c r="GE2" s="1">
        <v>55</v>
      </c>
      <c r="GF2" s="1">
        <v>56</v>
      </c>
      <c r="GG2" s="1">
        <v>57</v>
      </c>
      <c r="GH2" s="1">
        <v>58</v>
      </c>
      <c r="GI2" s="1">
        <v>59</v>
      </c>
      <c r="GJ2" s="1">
        <v>60</v>
      </c>
      <c r="GK2" s="1">
        <v>61</v>
      </c>
      <c r="GL2" s="1">
        <v>62</v>
      </c>
      <c r="GM2" s="1">
        <v>63</v>
      </c>
      <c r="GN2" s="1">
        <v>64</v>
      </c>
      <c r="GO2" s="1">
        <v>65</v>
      </c>
      <c r="GP2" s="1">
        <v>66</v>
      </c>
      <c r="GQ2" s="1">
        <v>67</v>
      </c>
      <c r="GR2" s="1">
        <v>68</v>
      </c>
      <c r="GS2" s="1">
        <v>69</v>
      </c>
      <c r="GT2" s="1">
        <v>70</v>
      </c>
      <c r="GU2" s="1">
        <v>71</v>
      </c>
      <c r="GV2" s="1">
        <v>72</v>
      </c>
      <c r="GW2" s="1">
        <v>73</v>
      </c>
      <c r="GX2" s="1">
        <v>74</v>
      </c>
      <c r="GY2" s="1">
        <v>75</v>
      </c>
      <c r="GZ2" s="1">
        <v>76</v>
      </c>
      <c r="HA2" s="1">
        <v>77</v>
      </c>
      <c r="HB2" s="1">
        <v>78</v>
      </c>
      <c r="HC2" s="1">
        <v>79</v>
      </c>
      <c r="HD2" s="1">
        <v>80</v>
      </c>
      <c r="HE2" s="1">
        <v>81</v>
      </c>
      <c r="HF2" s="1">
        <v>82</v>
      </c>
      <c r="HG2" s="1">
        <v>83</v>
      </c>
      <c r="HH2" s="1">
        <v>84</v>
      </c>
      <c r="HI2" s="1">
        <v>85</v>
      </c>
      <c r="HJ2" s="1">
        <v>86</v>
      </c>
      <c r="HK2" s="1">
        <v>87</v>
      </c>
      <c r="HL2" s="1">
        <v>88</v>
      </c>
    </row>
    <row r="3" spans="2:220" ht="15.75" customHeight="1" x14ac:dyDescent="0.2">
      <c r="C3" s="2">
        <v>44927</v>
      </c>
      <c r="D3" s="3">
        <v>44958</v>
      </c>
      <c r="E3" s="3">
        <v>44986</v>
      </c>
      <c r="F3" s="3">
        <v>45017</v>
      </c>
      <c r="G3" s="3">
        <v>45047</v>
      </c>
      <c r="H3" s="3">
        <v>45078</v>
      </c>
      <c r="I3" s="3">
        <v>45108</v>
      </c>
      <c r="J3" s="3">
        <v>45139</v>
      </c>
      <c r="K3" s="3">
        <v>45170</v>
      </c>
      <c r="L3" s="3">
        <v>45200</v>
      </c>
      <c r="M3" s="3">
        <v>45231</v>
      </c>
      <c r="N3" s="5">
        <v>45261</v>
      </c>
      <c r="O3" s="6">
        <v>45292</v>
      </c>
      <c r="P3" s="7">
        <v>45323</v>
      </c>
      <c r="Q3" s="7">
        <v>45352</v>
      </c>
      <c r="R3" s="7">
        <v>45383</v>
      </c>
      <c r="S3" s="7">
        <v>45413</v>
      </c>
      <c r="T3" s="7">
        <v>45444</v>
      </c>
      <c r="U3" s="7">
        <v>45474</v>
      </c>
      <c r="V3" s="7">
        <v>45505</v>
      </c>
      <c r="W3" s="7">
        <v>45536</v>
      </c>
      <c r="X3" s="7">
        <v>45566</v>
      </c>
      <c r="Y3" s="7">
        <v>45597</v>
      </c>
      <c r="Z3" s="7">
        <v>45627</v>
      </c>
      <c r="AA3" s="7">
        <v>45658</v>
      </c>
      <c r="AB3" s="7">
        <v>45689</v>
      </c>
      <c r="AC3" s="7">
        <v>45717</v>
      </c>
      <c r="AD3" s="7">
        <v>45748</v>
      </c>
      <c r="AE3" s="7">
        <v>45778</v>
      </c>
      <c r="AF3" s="7">
        <v>45809</v>
      </c>
      <c r="AG3" s="7">
        <v>45839</v>
      </c>
      <c r="AH3" s="7">
        <v>45870</v>
      </c>
      <c r="AI3" s="7">
        <v>45901</v>
      </c>
      <c r="AJ3" s="7">
        <v>45931</v>
      </c>
      <c r="AK3" s="7">
        <v>45962</v>
      </c>
      <c r="AL3" s="7">
        <v>45992</v>
      </c>
      <c r="AM3" s="7">
        <v>46023</v>
      </c>
      <c r="AN3" s="7">
        <v>46054</v>
      </c>
      <c r="AO3" s="7">
        <v>46082</v>
      </c>
      <c r="AP3" s="7">
        <v>46113</v>
      </c>
      <c r="AQ3" s="7">
        <v>46143</v>
      </c>
      <c r="AR3" s="7">
        <v>46174</v>
      </c>
      <c r="AS3" s="7">
        <v>46204</v>
      </c>
      <c r="AT3" s="7">
        <v>46235</v>
      </c>
      <c r="AU3" s="7">
        <v>46266</v>
      </c>
      <c r="AV3" s="7">
        <v>46296</v>
      </c>
      <c r="AW3" s="7">
        <v>46327</v>
      </c>
      <c r="AX3" s="7">
        <v>46357</v>
      </c>
      <c r="AY3" s="7">
        <v>46388</v>
      </c>
      <c r="AZ3" s="7">
        <v>46419</v>
      </c>
      <c r="BA3" s="7">
        <v>46447</v>
      </c>
      <c r="BB3" s="7">
        <v>46478</v>
      </c>
      <c r="BC3" s="7">
        <v>46508</v>
      </c>
      <c r="BD3" s="7">
        <v>46539</v>
      </c>
      <c r="BE3" s="7">
        <v>46569</v>
      </c>
      <c r="BF3" s="7">
        <v>46600</v>
      </c>
      <c r="BG3" s="7">
        <v>46631</v>
      </c>
      <c r="BH3" s="7">
        <v>46661</v>
      </c>
      <c r="BI3" s="7">
        <v>46692</v>
      </c>
      <c r="BJ3" s="7">
        <v>46722</v>
      </c>
      <c r="BK3" s="7">
        <v>46753</v>
      </c>
      <c r="BL3" s="7">
        <v>46784</v>
      </c>
      <c r="BM3" s="7">
        <v>46813</v>
      </c>
      <c r="BN3" s="7">
        <v>46844</v>
      </c>
      <c r="BO3" s="7">
        <v>46874</v>
      </c>
      <c r="BP3" s="7">
        <v>46905</v>
      </c>
      <c r="BQ3" s="7">
        <v>46935</v>
      </c>
      <c r="BR3" s="7">
        <v>46966</v>
      </c>
      <c r="BS3" s="7">
        <v>46997</v>
      </c>
      <c r="BT3" s="7">
        <v>47027</v>
      </c>
      <c r="BU3" s="7">
        <v>47058</v>
      </c>
      <c r="BV3" s="7">
        <v>47088</v>
      </c>
      <c r="BW3" s="7">
        <v>47119</v>
      </c>
      <c r="BX3" s="7">
        <v>47150</v>
      </c>
      <c r="BY3" s="7">
        <v>47178</v>
      </c>
      <c r="BZ3" s="7">
        <v>47209</v>
      </c>
      <c r="CA3" s="7">
        <v>47239</v>
      </c>
      <c r="CB3" s="7">
        <v>47270</v>
      </c>
      <c r="CC3" s="7">
        <v>47300</v>
      </c>
      <c r="CD3" s="7">
        <v>47331</v>
      </c>
      <c r="CE3" s="7">
        <v>47362</v>
      </c>
      <c r="CF3" s="7">
        <v>47392</v>
      </c>
      <c r="CG3" s="7">
        <v>47423</v>
      </c>
      <c r="CH3" s="7">
        <v>47453</v>
      </c>
      <c r="CI3" s="7">
        <v>47484</v>
      </c>
      <c r="CJ3" s="7">
        <v>47515</v>
      </c>
      <c r="CK3" s="7">
        <v>47543</v>
      </c>
      <c r="CL3" s="7">
        <v>47574</v>
      </c>
      <c r="CM3" s="7">
        <v>47604</v>
      </c>
      <c r="CN3" s="7">
        <v>47635</v>
      </c>
      <c r="CO3" s="7">
        <v>47665</v>
      </c>
      <c r="CP3" s="7">
        <v>47696</v>
      </c>
      <c r="CQ3" s="7">
        <v>47727</v>
      </c>
      <c r="CR3" s="7">
        <v>47757</v>
      </c>
      <c r="CS3" s="7">
        <v>47788</v>
      </c>
      <c r="CT3" s="7">
        <v>47818</v>
      </c>
      <c r="CU3" s="7">
        <v>47849</v>
      </c>
      <c r="CV3" s="7">
        <v>47880</v>
      </c>
      <c r="CW3" s="7">
        <v>47908</v>
      </c>
      <c r="CX3" s="7">
        <v>47939</v>
      </c>
      <c r="CY3" s="7">
        <v>47969</v>
      </c>
      <c r="CZ3" s="7">
        <v>48000</v>
      </c>
      <c r="DA3" s="7">
        <v>48030</v>
      </c>
      <c r="DB3" s="7">
        <v>48061</v>
      </c>
      <c r="DC3" s="7">
        <v>48092</v>
      </c>
      <c r="DD3" s="7">
        <v>48122</v>
      </c>
      <c r="DE3" s="7">
        <v>48153</v>
      </c>
      <c r="DF3" s="7">
        <v>48183</v>
      </c>
      <c r="DG3" s="7">
        <v>48214</v>
      </c>
      <c r="DH3" s="7">
        <v>48245</v>
      </c>
      <c r="DI3" s="7">
        <v>48274</v>
      </c>
      <c r="DJ3" s="7">
        <v>48305</v>
      </c>
      <c r="DK3" s="7">
        <v>48335</v>
      </c>
      <c r="DL3" s="7">
        <v>48366</v>
      </c>
      <c r="DM3" s="7">
        <v>48396</v>
      </c>
      <c r="DN3" s="7">
        <v>48427</v>
      </c>
      <c r="DO3" s="7">
        <v>48458</v>
      </c>
      <c r="DP3" s="7">
        <v>48488</v>
      </c>
      <c r="DQ3" s="7">
        <v>48519</v>
      </c>
      <c r="DR3" s="7">
        <v>48549</v>
      </c>
      <c r="DS3" s="7">
        <v>48580</v>
      </c>
      <c r="DT3" s="7">
        <v>48611</v>
      </c>
      <c r="DU3" s="7">
        <v>48639</v>
      </c>
      <c r="DV3" s="7">
        <v>48670</v>
      </c>
      <c r="DW3" s="7">
        <v>48700</v>
      </c>
      <c r="DX3" s="7">
        <v>48731</v>
      </c>
      <c r="DY3" s="7">
        <v>48761</v>
      </c>
      <c r="DZ3" s="7">
        <v>48792</v>
      </c>
      <c r="EA3" s="7">
        <v>48823</v>
      </c>
      <c r="EB3" s="7">
        <v>48853</v>
      </c>
      <c r="EC3" s="7">
        <v>48884</v>
      </c>
      <c r="ED3" s="7">
        <v>48914</v>
      </c>
      <c r="EE3" s="7">
        <v>48945</v>
      </c>
      <c r="EF3" s="7">
        <v>48976</v>
      </c>
      <c r="EG3" s="7">
        <v>49004</v>
      </c>
      <c r="EH3" s="7">
        <v>49035</v>
      </c>
      <c r="EI3" s="7">
        <v>49065</v>
      </c>
      <c r="EJ3" s="7">
        <v>49096</v>
      </c>
      <c r="EK3" s="7">
        <v>49126</v>
      </c>
      <c r="EL3" s="7">
        <v>49157</v>
      </c>
      <c r="EM3" s="7">
        <v>49188</v>
      </c>
      <c r="EN3" s="7">
        <v>49218</v>
      </c>
      <c r="EO3" s="7">
        <v>49249</v>
      </c>
      <c r="EP3" s="7">
        <v>49279</v>
      </c>
      <c r="EQ3" s="7">
        <v>49310</v>
      </c>
      <c r="ER3" s="7">
        <v>49341</v>
      </c>
      <c r="ES3" s="7">
        <v>49369</v>
      </c>
      <c r="ET3" s="7">
        <v>49400</v>
      </c>
      <c r="EU3" s="7">
        <v>49430</v>
      </c>
      <c r="EV3" s="7">
        <v>49461</v>
      </c>
      <c r="EW3" s="7">
        <v>49491</v>
      </c>
      <c r="EX3" s="7">
        <v>49522</v>
      </c>
      <c r="EY3" s="7">
        <v>49553</v>
      </c>
      <c r="EZ3" s="7">
        <v>49583</v>
      </c>
      <c r="FA3" s="7">
        <v>49614</v>
      </c>
      <c r="FB3" s="7">
        <v>49644</v>
      </c>
      <c r="FC3" s="7">
        <v>49675</v>
      </c>
      <c r="FD3" s="7">
        <v>49706</v>
      </c>
      <c r="FE3" s="7">
        <v>49735</v>
      </c>
      <c r="FF3" s="7">
        <v>49766</v>
      </c>
      <c r="FG3" s="7">
        <v>49796</v>
      </c>
      <c r="FH3" s="7">
        <v>49827</v>
      </c>
      <c r="FI3" s="7">
        <v>49857</v>
      </c>
      <c r="FJ3" s="7">
        <v>49888</v>
      </c>
      <c r="FK3" s="7">
        <v>49919</v>
      </c>
      <c r="FL3" s="7">
        <v>49949</v>
      </c>
      <c r="FM3" s="7">
        <v>49980</v>
      </c>
      <c r="FN3" s="8">
        <v>50010</v>
      </c>
      <c r="FO3" s="9" t="s">
        <v>1</v>
      </c>
      <c r="FP3" s="9" t="s">
        <v>1</v>
      </c>
      <c r="FQ3" s="9" t="s">
        <v>1</v>
      </c>
      <c r="FR3" s="9" t="s">
        <v>1</v>
      </c>
      <c r="FS3" s="9" t="s">
        <v>1</v>
      </c>
      <c r="FT3" s="9" t="s">
        <v>1</v>
      </c>
      <c r="FU3" s="9" t="s">
        <v>1</v>
      </c>
      <c r="FV3" s="9" t="s">
        <v>1</v>
      </c>
      <c r="FW3" s="9" t="s">
        <v>1</v>
      </c>
      <c r="FX3" s="9" t="s">
        <v>1</v>
      </c>
      <c r="FY3" s="9" t="s">
        <v>1</v>
      </c>
      <c r="FZ3" s="9" t="s">
        <v>1</v>
      </c>
      <c r="GA3" s="9" t="s">
        <v>1</v>
      </c>
      <c r="GB3" s="9" t="s">
        <v>1</v>
      </c>
      <c r="GC3" s="9" t="s">
        <v>1</v>
      </c>
      <c r="GD3" s="9" t="s">
        <v>1</v>
      </c>
      <c r="GE3" s="9" t="s">
        <v>1</v>
      </c>
      <c r="GF3" s="9" t="s">
        <v>1</v>
      </c>
      <c r="GG3" s="9" t="s">
        <v>1</v>
      </c>
      <c r="GH3" s="9" t="s">
        <v>1</v>
      </c>
      <c r="GI3" s="9" t="s">
        <v>1</v>
      </c>
      <c r="GJ3" s="9" t="s">
        <v>1</v>
      </c>
      <c r="GK3" s="9" t="s">
        <v>1</v>
      </c>
      <c r="GL3" s="9" t="s">
        <v>1</v>
      </c>
      <c r="GM3" s="9" t="s">
        <v>1</v>
      </c>
      <c r="GN3" s="9" t="s">
        <v>1</v>
      </c>
      <c r="GO3" s="9" t="s">
        <v>1</v>
      </c>
      <c r="GP3" s="9" t="s">
        <v>1</v>
      </c>
      <c r="GQ3" s="9" t="s">
        <v>1</v>
      </c>
      <c r="GR3" s="9" t="s">
        <v>1</v>
      </c>
      <c r="GS3" s="9" t="s">
        <v>1</v>
      </c>
      <c r="GT3" s="9" t="s">
        <v>1</v>
      </c>
      <c r="GU3" s="9" t="s">
        <v>1</v>
      </c>
      <c r="GV3" s="9" t="s">
        <v>1</v>
      </c>
      <c r="GW3" s="9" t="s">
        <v>1</v>
      </c>
      <c r="GX3" s="9" t="s">
        <v>1</v>
      </c>
      <c r="GY3" s="9" t="s">
        <v>1</v>
      </c>
      <c r="GZ3" s="9" t="s">
        <v>1</v>
      </c>
      <c r="HA3" s="9" t="s">
        <v>1</v>
      </c>
      <c r="HB3" s="9" t="s">
        <v>1</v>
      </c>
      <c r="HC3" s="9" t="s">
        <v>1</v>
      </c>
      <c r="HD3" s="9" t="s">
        <v>1</v>
      </c>
      <c r="HE3" s="9" t="s">
        <v>1</v>
      </c>
      <c r="HF3" s="9" t="s">
        <v>1</v>
      </c>
      <c r="HG3" s="9" t="s">
        <v>1</v>
      </c>
      <c r="HH3" s="9" t="s">
        <v>1</v>
      </c>
      <c r="HI3" s="9" t="s">
        <v>1</v>
      </c>
      <c r="HJ3" s="9" t="s">
        <v>1</v>
      </c>
      <c r="HK3" s="9" t="s">
        <v>1</v>
      </c>
      <c r="HL3" s="9" t="s">
        <v>1</v>
      </c>
    </row>
    <row r="4" spans="2:220" ht="15.75" customHeight="1" x14ac:dyDescent="0.2">
      <c r="B4" s="10"/>
      <c r="C4" s="28"/>
      <c r="D4" s="29"/>
      <c r="E4" s="29"/>
      <c r="F4" s="29"/>
      <c r="G4" s="29"/>
      <c r="H4" s="29"/>
      <c r="I4" s="29"/>
      <c r="J4" s="29"/>
      <c r="K4" s="29"/>
      <c r="L4" s="29"/>
      <c r="M4" s="29"/>
      <c r="N4" s="31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</row>
    <row r="5" spans="2:220" ht="15.75" customHeight="1" x14ac:dyDescent="0.2">
      <c r="B5" s="15" t="s">
        <v>22</v>
      </c>
      <c r="C5" s="33"/>
      <c r="D5" s="34"/>
      <c r="E5" s="34"/>
      <c r="F5" s="34"/>
      <c r="G5" s="34"/>
      <c r="H5" s="34"/>
      <c r="I5" s="34">
        <v>0</v>
      </c>
      <c r="J5" s="34"/>
      <c r="K5" s="34">
        <v>-50000</v>
      </c>
      <c r="L5" s="34">
        <v>-50000</v>
      </c>
      <c r="M5" s="34">
        <v>-50000</v>
      </c>
      <c r="N5" s="35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</row>
    <row r="6" spans="2:220" ht="15.75" customHeight="1" x14ac:dyDescent="0.2">
      <c r="B6" s="15" t="s">
        <v>23</v>
      </c>
      <c r="C6" s="33"/>
      <c r="D6" s="34"/>
      <c r="E6" s="34"/>
      <c r="F6" s="34"/>
      <c r="G6" s="34"/>
      <c r="H6" s="34"/>
      <c r="I6" s="34"/>
      <c r="J6" s="34"/>
      <c r="K6" s="34"/>
      <c r="L6" s="34"/>
      <c r="M6" s="34"/>
      <c r="N6" s="35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</row>
    <row r="7" spans="2:220" ht="15.75" customHeight="1" x14ac:dyDescent="0.2">
      <c r="B7" s="15" t="s">
        <v>24</v>
      </c>
      <c r="C7" s="33"/>
      <c r="D7" s="34"/>
      <c r="E7" s="34"/>
      <c r="F7" s="34"/>
      <c r="G7" s="34"/>
      <c r="H7" s="34"/>
      <c r="I7" s="34"/>
      <c r="J7" s="34"/>
      <c r="K7" s="34"/>
      <c r="L7" s="34"/>
      <c r="M7" s="34"/>
      <c r="N7" s="35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</row>
    <row r="8" spans="2:220" ht="15.75" customHeight="1" x14ac:dyDescent="0.2">
      <c r="B8" s="15" t="s">
        <v>25</v>
      </c>
      <c r="C8" s="33"/>
      <c r="D8" s="34"/>
      <c r="E8" s="34"/>
      <c r="F8" s="34"/>
      <c r="G8" s="34"/>
      <c r="H8" s="34"/>
      <c r="I8" s="34"/>
      <c r="J8" s="34"/>
      <c r="K8" s="34"/>
      <c r="L8" s="34"/>
      <c r="M8" s="34"/>
      <c r="N8" s="35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</row>
    <row r="9" spans="2:220" ht="15.75" customHeight="1" x14ac:dyDescent="0.2">
      <c r="B9" s="15"/>
      <c r="C9" s="37"/>
      <c r="N9" s="38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</row>
    <row r="10" spans="2:220" ht="15.75" customHeight="1" x14ac:dyDescent="0.2">
      <c r="B10" s="15"/>
      <c r="C10" s="37"/>
      <c r="N10" s="38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</row>
    <row r="11" spans="2:220" ht="15.75" customHeight="1" x14ac:dyDescent="0.2">
      <c r="B11" s="19"/>
      <c r="C11" s="40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</row>
    <row r="12" spans="2:220" ht="15.75" customHeight="1" x14ac:dyDescent="0.2">
      <c r="B12" s="71" t="s">
        <v>7</v>
      </c>
      <c r="C12" s="72">
        <f t="shared" ref="C12:HL12" si="0">SUM(C4:C11)</f>
        <v>0</v>
      </c>
      <c r="D12" s="73">
        <f t="shared" si="0"/>
        <v>0</v>
      </c>
      <c r="E12" s="73">
        <f t="shared" si="0"/>
        <v>0</v>
      </c>
      <c r="F12" s="73">
        <f t="shared" si="0"/>
        <v>0</v>
      </c>
      <c r="G12" s="73">
        <f t="shared" si="0"/>
        <v>0</v>
      </c>
      <c r="H12" s="73">
        <f t="shared" si="0"/>
        <v>0</v>
      </c>
      <c r="I12" s="73">
        <f t="shared" si="0"/>
        <v>0</v>
      </c>
      <c r="J12" s="73">
        <f t="shared" si="0"/>
        <v>0</v>
      </c>
      <c r="K12" s="73">
        <f t="shared" si="0"/>
        <v>-50000</v>
      </c>
      <c r="L12" s="73">
        <f t="shared" si="0"/>
        <v>-50000</v>
      </c>
      <c r="M12" s="73">
        <f t="shared" si="0"/>
        <v>-50000</v>
      </c>
      <c r="N12" s="74">
        <f t="shared" si="0"/>
        <v>0</v>
      </c>
      <c r="O12" s="73">
        <f t="shared" si="0"/>
        <v>0</v>
      </c>
      <c r="P12" s="73">
        <f t="shared" si="0"/>
        <v>0</v>
      </c>
      <c r="Q12" s="73">
        <f t="shared" si="0"/>
        <v>0</v>
      </c>
      <c r="R12" s="73">
        <f t="shared" si="0"/>
        <v>0</v>
      </c>
      <c r="S12" s="73">
        <f t="shared" si="0"/>
        <v>0</v>
      </c>
      <c r="T12" s="73">
        <f t="shared" si="0"/>
        <v>0</v>
      </c>
      <c r="U12" s="73">
        <f t="shared" si="0"/>
        <v>0</v>
      </c>
      <c r="V12" s="73">
        <f t="shared" si="0"/>
        <v>0</v>
      </c>
      <c r="W12" s="73">
        <f t="shared" si="0"/>
        <v>0</v>
      </c>
      <c r="X12" s="73">
        <f t="shared" si="0"/>
        <v>0</v>
      </c>
      <c r="Y12" s="73">
        <f t="shared" si="0"/>
        <v>0</v>
      </c>
      <c r="Z12" s="73">
        <f t="shared" si="0"/>
        <v>0</v>
      </c>
      <c r="AA12" s="73">
        <f t="shared" si="0"/>
        <v>0</v>
      </c>
      <c r="AB12" s="73">
        <f t="shared" si="0"/>
        <v>0</v>
      </c>
      <c r="AC12" s="73">
        <f t="shared" si="0"/>
        <v>0</v>
      </c>
      <c r="AD12" s="73">
        <f t="shared" si="0"/>
        <v>0</v>
      </c>
      <c r="AE12" s="73">
        <f t="shared" si="0"/>
        <v>0</v>
      </c>
      <c r="AF12" s="73">
        <f t="shared" si="0"/>
        <v>0</v>
      </c>
      <c r="AG12" s="73">
        <f t="shared" si="0"/>
        <v>0</v>
      </c>
      <c r="AH12" s="73">
        <f t="shared" si="0"/>
        <v>0</v>
      </c>
      <c r="AI12" s="73">
        <f t="shared" si="0"/>
        <v>0</v>
      </c>
      <c r="AJ12" s="73">
        <f t="shared" si="0"/>
        <v>0</v>
      </c>
      <c r="AK12" s="73">
        <f t="shared" si="0"/>
        <v>0</v>
      </c>
      <c r="AL12" s="73">
        <f t="shared" si="0"/>
        <v>0</v>
      </c>
      <c r="AM12" s="73">
        <f t="shared" si="0"/>
        <v>0</v>
      </c>
      <c r="AN12" s="73">
        <f t="shared" si="0"/>
        <v>0</v>
      </c>
      <c r="AO12" s="73">
        <f t="shared" si="0"/>
        <v>0</v>
      </c>
      <c r="AP12" s="73">
        <f t="shared" si="0"/>
        <v>0</v>
      </c>
      <c r="AQ12" s="73">
        <f t="shared" si="0"/>
        <v>0</v>
      </c>
      <c r="AR12" s="73">
        <f t="shared" si="0"/>
        <v>0</v>
      </c>
      <c r="AS12" s="73">
        <f t="shared" si="0"/>
        <v>0</v>
      </c>
      <c r="AT12" s="73">
        <f t="shared" si="0"/>
        <v>0</v>
      </c>
      <c r="AU12" s="73">
        <f t="shared" si="0"/>
        <v>0</v>
      </c>
      <c r="AV12" s="73">
        <f t="shared" si="0"/>
        <v>0</v>
      </c>
      <c r="AW12" s="73">
        <f t="shared" si="0"/>
        <v>0</v>
      </c>
      <c r="AX12" s="73">
        <f t="shared" si="0"/>
        <v>0</v>
      </c>
      <c r="AY12" s="73">
        <f t="shared" si="0"/>
        <v>0</v>
      </c>
      <c r="AZ12" s="73">
        <f t="shared" si="0"/>
        <v>0</v>
      </c>
      <c r="BA12" s="73">
        <f t="shared" si="0"/>
        <v>0</v>
      </c>
      <c r="BB12" s="73">
        <f t="shared" si="0"/>
        <v>0</v>
      </c>
      <c r="BC12" s="73">
        <f t="shared" si="0"/>
        <v>0</v>
      </c>
      <c r="BD12" s="73">
        <f t="shared" si="0"/>
        <v>0</v>
      </c>
      <c r="BE12" s="73">
        <f t="shared" si="0"/>
        <v>0</v>
      </c>
      <c r="BF12" s="73">
        <f t="shared" si="0"/>
        <v>0</v>
      </c>
      <c r="BG12" s="73">
        <f t="shared" si="0"/>
        <v>0</v>
      </c>
      <c r="BH12" s="73">
        <f t="shared" si="0"/>
        <v>0</v>
      </c>
      <c r="BI12" s="73">
        <f t="shared" si="0"/>
        <v>0</v>
      </c>
      <c r="BJ12" s="73">
        <f t="shared" si="0"/>
        <v>0</v>
      </c>
      <c r="BK12" s="73">
        <f t="shared" si="0"/>
        <v>0</v>
      </c>
      <c r="BL12" s="73">
        <f t="shared" si="0"/>
        <v>0</v>
      </c>
      <c r="BM12" s="73">
        <f t="shared" si="0"/>
        <v>0</v>
      </c>
      <c r="BN12" s="73">
        <f t="shared" si="0"/>
        <v>0</v>
      </c>
      <c r="BO12" s="73">
        <f t="shared" si="0"/>
        <v>0</v>
      </c>
      <c r="BP12" s="73">
        <f t="shared" si="0"/>
        <v>0</v>
      </c>
      <c r="BQ12" s="73">
        <f t="shared" si="0"/>
        <v>0</v>
      </c>
      <c r="BR12" s="73">
        <f t="shared" si="0"/>
        <v>0</v>
      </c>
      <c r="BS12" s="73">
        <f t="shared" si="0"/>
        <v>0</v>
      </c>
      <c r="BT12" s="73">
        <f t="shared" si="0"/>
        <v>0</v>
      </c>
      <c r="BU12" s="73">
        <f t="shared" si="0"/>
        <v>0</v>
      </c>
      <c r="BV12" s="73">
        <f t="shared" si="0"/>
        <v>0</v>
      </c>
      <c r="BW12" s="73">
        <f t="shared" si="0"/>
        <v>0</v>
      </c>
      <c r="BX12" s="73">
        <f t="shared" si="0"/>
        <v>0</v>
      </c>
      <c r="BY12" s="73">
        <f t="shared" si="0"/>
        <v>0</v>
      </c>
      <c r="BZ12" s="73">
        <f t="shared" si="0"/>
        <v>0</v>
      </c>
      <c r="CA12" s="73">
        <f t="shared" si="0"/>
        <v>0</v>
      </c>
      <c r="CB12" s="73">
        <f t="shared" si="0"/>
        <v>0</v>
      </c>
      <c r="CC12" s="73">
        <f t="shared" si="0"/>
        <v>0</v>
      </c>
      <c r="CD12" s="73">
        <f t="shared" si="0"/>
        <v>0</v>
      </c>
      <c r="CE12" s="73">
        <f t="shared" si="0"/>
        <v>0</v>
      </c>
      <c r="CF12" s="73">
        <f t="shared" si="0"/>
        <v>0</v>
      </c>
      <c r="CG12" s="73">
        <f t="shared" si="0"/>
        <v>0</v>
      </c>
      <c r="CH12" s="73">
        <f t="shared" si="0"/>
        <v>0</v>
      </c>
      <c r="CI12" s="73">
        <f t="shared" si="0"/>
        <v>0</v>
      </c>
      <c r="CJ12" s="73">
        <f t="shared" si="0"/>
        <v>0</v>
      </c>
      <c r="CK12" s="73">
        <f t="shared" si="0"/>
        <v>0</v>
      </c>
      <c r="CL12" s="73">
        <f t="shared" si="0"/>
        <v>0</v>
      </c>
      <c r="CM12" s="73">
        <f t="shared" si="0"/>
        <v>0</v>
      </c>
      <c r="CN12" s="73">
        <f t="shared" si="0"/>
        <v>0</v>
      </c>
      <c r="CO12" s="73">
        <f t="shared" si="0"/>
        <v>0</v>
      </c>
      <c r="CP12" s="73">
        <f t="shared" si="0"/>
        <v>0</v>
      </c>
      <c r="CQ12" s="73">
        <f t="shared" si="0"/>
        <v>0</v>
      </c>
      <c r="CR12" s="73">
        <f t="shared" si="0"/>
        <v>0</v>
      </c>
      <c r="CS12" s="73">
        <f t="shared" si="0"/>
        <v>0</v>
      </c>
      <c r="CT12" s="73">
        <f t="shared" si="0"/>
        <v>0</v>
      </c>
      <c r="CU12" s="73">
        <f t="shared" si="0"/>
        <v>0</v>
      </c>
      <c r="CV12" s="73">
        <f t="shared" si="0"/>
        <v>0</v>
      </c>
      <c r="CW12" s="73">
        <f t="shared" si="0"/>
        <v>0</v>
      </c>
      <c r="CX12" s="73">
        <f t="shared" si="0"/>
        <v>0</v>
      </c>
      <c r="CY12" s="73">
        <f t="shared" si="0"/>
        <v>0</v>
      </c>
      <c r="CZ12" s="73">
        <f t="shared" si="0"/>
        <v>0</v>
      </c>
      <c r="DA12" s="73">
        <f t="shared" si="0"/>
        <v>0</v>
      </c>
      <c r="DB12" s="73">
        <f t="shared" si="0"/>
        <v>0</v>
      </c>
      <c r="DC12" s="73">
        <f t="shared" si="0"/>
        <v>0</v>
      </c>
      <c r="DD12" s="73">
        <f t="shared" si="0"/>
        <v>0</v>
      </c>
      <c r="DE12" s="73">
        <f t="shared" si="0"/>
        <v>0</v>
      </c>
      <c r="DF12" s="73">
        <f t="shared" si="0"/>
        <v>0</v>
      </c>
      <c r="DG12" s="73">
        <f t="shared" si="0"/>
        <v>0</v>
      </c>
      <c r="DH12" s="73">
        <f t="shared" si="0"/>
        <v>0</v>
      </c>
      <c r="DI12" s="73">
        <f t="shared" si="0"/>
        <v>0</v>
      </c>
      <c r="DJ12" s="73">
        <f t="shared" si="0"/>
        <v>0</v>
      </c>
      <c r="DK12" s="73">
        <f t="shared" si="0"/>
        <v>0</v>
      </c>
      <c r="DL12" s="73">
        <f t="shared" si="0"/>
        <v>0</v>
      </c>
      <c r="DM12" s="73">
        <f t="shared" si="0"/>
        <v>0</v>
      </c>
      <c r="DN12" s="73">
        <f t="shared" si="0"/>
        <v>0</v>
      </c>
      <c r="DO12" s="73">
        <f t="shared" si="0"/>
        <v>0</v>
      </c>
      <c r="DP12" s="73">
        <f t="shared" si="0"/>
        <v>0</v>
      </c>
      <c r="DQ12" s="73">
        <f t="shared" si="0"/>
        <v>0</v>
      </c>
      <c r="DR12" s="73">
        <f t="shared" si="0"/>
        <v>0</v>
      </c>
      <c r="DS12" s="73">
        <f t="shared" si="0"/>
        <v>0</v>
      </c>
      <c r="DT12" s="73">
        <f t="shared" si="0"/>
        <v>0</v>
      </c>
      <c r="DU12" s="73">
        <f t="shared" si="0"/>
        <v>0</v>
      </c>
      <c r="DV12" s="73">
        <f t="shared" si="0"/>
        <v>0</v>
      </c>
      <c r="DW12" s="73">
        <f t="shared" si="0"/>
        <v>0</v>
      </c>
      <c r="DX12" s="73">
        <f t="shared" si="0"/>
        <v>0</v>
      </c>
      <c r="DY12" s="73">
        <f t="shared" si="0"/>
        <v>0</v>
      </c>
      <c r="DZ12" s="73">
        <f t="shared" si="0"/>
        <v>0</v>
      </c>
      <c r="EA12" s="73">
        <f t="shared" si="0"/>
        <v>0</v>
      </c>
      <c r="EB12" s="73">
        <f t="shared" si="0"/>
        <v>0</v>
      </c>
      <c r="EC12" s="73">
        <f t="shared" si="0"/>
        <v>0</v>
      </c>
      <c r="ED12" s="73">
        <f t="shared" si="0"/>
        <v>0</v>
      </c>
      <c r="EE12" s="73">
        <f t="shared" si="0"/>
        <v>0</v>
      </c>
      <c r="EF12" s="73">
        <f t="shared" si="0"/>
        <v>0</v>
      </c>
      <c r="EG12" s="73">
        <f t="shared" si="0"/>
        <v>0</v>
      </c>
      <c r="EH12" s="73">
        <f t="shared" si="0"/>
        <v>0</v>
      </c>
      <c r="EI12" s="73">
        <f t="shared" si="0"/>
        <v>0</v>
      </c>
      <c r="EJ12" s="73">
        <f t="shared" si="0"/>
        <v>0</v>
      </c>
      <c r="EK12" s="73">
        <f t="shared" si="0"/>
        <v>0</v>
      </c>
      <c r="EL12" s="73">
        <f t="shared" si="0"/>
        <v>0</v>
      </c>
      <c r="EM12" s="73">
        <f t="shared" si="0"/>
        <v>0</v>
      </c>
      <c r="EN12" s="73">
        <f t="shared" si="0"/>
        <v>0</v>
      </c>
      <c r="EO12" s="73">
        <f t="shared" si="0"/>
        <v>0</v>
      </c>
      <c r="EP12" s="73">
        <f t="shared" si="0"/>
        <v>0</v>
      </c>
      <c r="EQ12" s="73">
        <f t="shared" si="0"/>
        <v>0</v>
      </c>
      <c r="ER12" s="73">
        <f t="shared" si="0"/>
        <v>0</v>
      </c>
      <c r="ES12" s="73">
        <f t="shared" si="0"/>
        <v>0</v>
      </c>
      <c r="ET12" s="73">
        <f t="shared" si="0"/>
        <v>0</v>
      </c>
      <c r="EU12" s="73">
        <f t="shared" si="0"/>
        <v>0</v>
      </c>
      <c r="EV12" s="73">
        <f t="shared" si="0"/>
        <v>0</v>
      </c>
      <c r="EW12" s="73">
        <f t="shared" si="0"/>
        <v>0</v>
      </c>
      <c r="EX12" s="73">
        <f t="shared" si="0"/>
        <v>0</v>
      </c>
      <c r="EY12" s="73">
        <f t="shared" si="0"/>
        <v>0</v>
      </c>
      <c r="EZ12" s="73">
        <f t="shared" si="0"/>
        <v>0</v>
      </c>
      <c r="FA12" s="73">
        <f t="shared" si="0"/>
        <v>0</v>
      </c>
      <c r="FB12" s="73">
        <f t="shared" si="0"/>
        <v>0</v>
      </c>
      <c r="FC12" s="73">
        <f t="shared" si="0"/>
        <v>0</v>
      </c>
      <c r="FD12" s="73">
        <f t="shared" si="0"/>
        <v>0</v>
      </c>
      <c r="FE12" s="73">
        <f t="shared" si="0"/>
        <v>0</v>
      </c>
      <c r="FF12" s="73">
        <f t="shared" si="0"/>
        <v>0</v>
      </c>
      <c r="FG12" s="73">
        <f t="shared" si="0"/>
        <v>0</v>
      </c>
      <c r="FH12" s="73">
        <f t="shared" si="0"/>
        <v>0</v>
      </c>
      <c r="FI12" s="73">
        <f t="shared" si="0"/>
        <v>0</v>
      </c>
      <c r="FJ12" s="73">
        <f t="shared" si="0"/>
        <v>0</v>
      </c>
      <c r="FK12" s="73">
        <f t="shared" si="0"/>
        <v>0</v>
      </c>
      <c r="FL12" s="73">
        <f t="shared" si="0"/>
        <v>0</v>
      </c>
      <c r="FM12" s="73">
        <f t="shared" si="0"/>
        <v>0</v>
      </c>
      <c r="FN12" s="73">
        <f t="shared" si="0"/>
        <v>0</v>
      </c>
      <c r="FO12" s="75">
        <f t="shared" si="0"/>
        <v>0</v>
      </c>
      <c r="FP12" s="75">
        <f t="shared" si="0"/>
        <v>0</v>
      </c>
      <c r="FQ12" s="75">
        <f t="shared" si="0"/>
        <v>0</v>
      </c>
      <c r="FR12" s="75">
        <f t="shared" si="0"/>
        <v>0</v>
      </c>
      <c r="FS12" s="75">
        <f t="shared" si="0"/>
        <v>0</v>
      </c>
      <c r="FT12" s="75">
        <f t="shared" si="0"/>
        <v>0</v>
      </c>
      <c r="FU12" s="75">
        <f t="shared" si="0"/>
        <v>0</v>
      </c>
      <c r="FV12" s="75">
        <f t="shared" si="0"/>
        <v>0</v>
      </c>
      <c r="FW12" s="75">
        <f t="shared" si="0"/>
        <v>0</v>
      </c>
      <c r="FX12" s="75">
        <f t="shared" si="0"/>
        <v>0</v>
      </c>
      <c r="FY12" s="75">
        <f t="shared" si="0"/>
        <v>0</v>
      </c>
      <c r="FZ12" s="75">
        <f t="shared" si="0"/>
        <v>0</v>
      </c>
      <c r="GA12" s="75">
        <f t="shared" si="0"/>
        <v>0</v>
      </c>
      <c r="GB12" s="75">
        <f t="shared" si="0"/>
        <v>0</v>
      </c>
      <c r="GC12" s="75">
        <f t="shared" si="0"/>
        <v>0</v>
      </c>
      <c r="GD12" s="75">
        <f t="shared" si="0"/>
        <v>0</v>
      </c>
      <c r="GE12" s="75">
        <f t="shared" si="0"/>
        <v>0</v>
      </c>
      <c r="GF12" s="75">
        <f t="shared" si="0"/>
        <v>0</v>
      </c>
      <c r="GG12" s="75">
        <f t="shared" si="0"/>
        <v>0</v>
      </c>
      <c r="GH12" s="75">
        <f t="shared" si="0"/>
        <v>0</v>
      </c>
      <c r="GI12" s="75">
        <f t="shared" si="0"/>
        <v>0</v>
      </c>
      <c r="GJ12" s="75">
        <f t="shared" si="0"/>
        <v>0</v>
      </c>
      <c r="GK12" s="75">
        <f t="shared" si="0"/>
        <v>0</v>
      </c>
      <c r="GL12" s="75">
        <f t="shared" si="0"/>
        <v>0</v>
      </c>
      <c r="GM12" s="75">
        <f t="shared" si="0"/>
        <v>0</v>
      </c>
      <c r="GN12" s="75">
        <f t="shared" si="0"/>
        <v>0</v>
      </c>
      <c r="GO12" s="75">
        <f t="shared" si="0"/>
        <v>0</v>
      </c>
      <c r="GP12" s="75">
        <f t="shared" si="0"/>
        <v>0</v>
      </c>
      <c r="GQ12" s="75">
        <f t="shared" si="0"/>
        <v>0</v>
      </c>
      <c r="GR12" s="75">
        <f t="shared" si="0"/>
        <v>0</v>
      </c>
      <c r="GS12" s="75">
        <f t="shared" si="0"/>
        <v>0</v>
      </c>
      <c r="GT12" s="75">
        <f t="shared" si="0"/>
        <v>0</v>
      </c>
      <c r="GU12" s="75">
        <f t="shared" si="0"/>
        <v>0</v>
      </c>
      <c r="GV12" s="75">
        <f t="shared" si="0"/>
        <v>0</v>
      </c>
      <c r="GW12" s="75">
        <f t="shared" si="0"/>
        <v>0</v>
      </c>
      <c r="GX12" s="75">
        <f t="shared" si="0"/>
        <v>0</v>
      </c>
      <c r="GY12" s="75">
        <f t="shared" si="0"/>
        <v>0</v>
      </c>
      <c r="GZ12" s="75">
        <f t="shared" si="0"/>
        <v>0</v>
      </c>
      <c r="HA12" s="75">
        <f t="shared" si="0"/>
        <v>0</v>
      </c>
      <c r="HB12" s="75">
        <f t="shared" si="0"/>
        <v>0</v>
      </c>
      <c r="HC12" s="75">
        <f t="shared" si="0"/>
        <v>0</v>
      </c>
      <c r="HD12" s="75">
        <f t="shared" si="0"/>
        <v>0</v>
      </c>
      <c r="HE12" s="75">
        <f t="shared" si="0"/>
        <v>0</v>
      </c>
      <c r="HF12" s="75">
        <f t="shared" si="0"/>
        <v>0</v>
      </c>
      <c r="HG12" s="75">
        <f t="shared" si="0"/>
        <v>0</v>
      </c>
      <c r="HH12" s="75">
        <f t="shared" si="0"/>
        <v>0</v>
      </c>
      <c r="HI12" s="75">
        <f t="shared" si="0"/>
        <v>0</v>
      </c>
      <c r="HJ12" s="75">
        <f t="shared" si="0"/>
        <v>0</v>
      </c>
      <c r="HK12" s="75">
        <f t="shared" si="0"/>
        <v>0</v>
      </c>
      <c r="HL12" s="76">
        <f t="shared" si="0"/>
        <v>0</v>
      </c>
    </row>
    <row r="13" spans="2:220" ht="15.75" customHeight="1" x14ac:dyDescent="0.2"/>
    <row r="14" spans="2:220" ht="15.75" customHeight="1" x14ac:dyDescent="0.2"/>
    <row r="15" spans="2:220" ht="15.75" customHeight="1" x14ac:dyDescent="0.2"/>
    <row r="16" spans="2:22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EQ2:FB2"/>
    <mergeCell ref="FC2:FN2"/>
    <mergeCell ref="C2:N2"/>
    <mergeCell ref="O2:Z2"/>
    <mergeCell ref="AA2:AL2"/>
    <mergeCell ref="AM2:AX2"/>
    <mergeCell ref="AY2:BJ2"/>
    <mergeCell ref="BK2:BV2"/>
    <mergeCell ref="BW2:CH2"/>
    <mergeCell ref="CI2:CT2"/>
    <mergeCell ref="CU2:DF2"/>
    <mergeCell ref="DG2:DR2"/>
    <mergeCell ref="DS2:ED2"/>
    <mergeCell ref="EE2:EP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</vt:lpstr>
      <vt:lpstr>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2021-03-21T12:16:29Z</dcterms:created>
  <dcterms:modified xsi:type="dcterms:W3CDTF">2023-06-25T22:48:08Z</dcterms:modified>
</cp:coreProperties>
</file>