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haydr\GitHub\Survey-Build-Automation\"/>
    </mc:Choice>
  </mc:AlternateContent>
  <xr:revisionPtr revIDLastSave="0" documentId="13_ncr:1_{EDAA00C3-394B-4156-B6B2-E1640E204579}" xr6:coauthVersionLast="47" xr6:coauthVersionMax="47" xr10:uidLastSave="{00000000-0000-0000-0000-000000000000}"/>
  <bookViews>
    <workbookView xWindow="17955" yWindow="900" windowWidth="24555" windowHeight="18945" firstSheet="2" activeTab="3"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functionGroups builtInGroupCount="19"/>
  <definedNames>
    <definedName name="_xlnm._FilterDatabase" localSheetId="3" hidden="1">'4- Survey Questions'!$B$24:$P$176</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 i="11" l="1"/>
  <c r="O7" i="11"/>
  <c r="O8" i="11"/>
  <c r="O9" i="11"/>
  <c r="O10" i="11"/>
  <c r="L6" i="11"/>
  <c r="L7" i="11"/>
  <c r="L8" i="11"/>
  <c r="L9" i="11"/>
  <c r="L10" i="11"/>
  <c r="I6" i="11"/>
  <c r="I7" i="11"/>
  <c r="I8" i="11"/>
  <c r="I9" i="11"/>
  <c r="I10" i="11"/>
  <c r="F6" i="11"/>
  <c r="F7" i="11"/>
  <c r="F8" i="11"/>
  <c r="F9" i="11"/>
  <c r="F10" i="11"/>
  <c r="C6" i="11"/>
  <c r="C7" i="11"/>
  <c r="C8" i="11"/>
  <c r="C9" i="11"/>
  <c r="C10" i="11"/>
  <c r="P23" i="9" a="1"/>
  <c r="P23" i="9" s="1"/>
  <c r="N23" i="9" a="1"/>
  <c r="N23" i="9" s="1"/>
  <c r="L23" i="9" a="1"/>
  <c r="L23" i="9" s="1"/>
  <c r="J23" i="9" a="1"/>
  <c r="J23" i="9" s="1"/>
  <c r="G2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<sst xmlns="http://schemas.openxmlformats.org/spreadsheetml/2006/main" count="4845" uniqueCount="2812">
  <si>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</si>
  <si>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</si>
  <si>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</si>
  <si>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</si>
  <si>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</si>
  <si>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</si>
  <si>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</si>
  <si>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Hello,</t>
  </si>
  <si>
    <t>At [organization name], we believe your feedback regarding programs and practices are critical to making [organization name] a great place to work. The feedback you have provided on what works well and what needs improvement has helped shape the programs and initiatives that have significantly improved [organization name].</t>
  </si>
  <si>
    <t xml:space="preserve">On behalf of the leadership team, I invite you to share your views on how [organization name] is doing in creating a great place to work. Your voice plays a significant role in determining how we invest in people, and ultimately contributes to the overall success of [organization name].   </t>
  </si>
  <si>
    <t>[Organization name] has partnered with McLean &amp; Company, an independent HR research firm, to administer our [year] Employee Engagement survey to gather your insights and feedback.   Over the next few days, you will receive an e-mail from McLean &amp; Company (survey@mcleanco.com) asking you to participate in an employee survey. As a third party provider, McLean &amp; Company will ensure the confidentiality of responses and objectivity of the process is maintained.  McLean &amp; Company only shares aggregate results of the survey with [organization name] and not individual responses. No one at [organization name] has access to the raw data gathered by the survey or any individual responses.</t>
  </si>
  <si>
    <t xml:space="preserve">The survey is short and takes approximately 15 to 20 minutes to complete and we encourage you to take this opportunity to share your honest perspectives and feedback about [organization name].  The leadership team is committed to understanding and acting on your feedback in order to make [organization name] an even better place to work. </t>
  </si>
  <si>
    <t xml:space="preserve">If you have any questions about the survey, please feel free to contact McLean &amp; Company directly at survey@mcleanco.com </t>
  </si>
  <si>
    <t>Sincerely,</t>
  </si>
  <si>
    <t>[Executive member]</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</si>
  <si>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</si>
  <si>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</si>
  <si>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</si>
  <si>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</si>
  <si>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</si>
  <si>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</si>
  <si>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</si>
  <si>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</si>
  <si>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</si>
  <si>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</si>
  <si>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</si>
  <si>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</si>
  <si>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</si>
  <si>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</si>
  <si>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</si>
  <si>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</si>
  <si>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</si>
  <si>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</si>
  <si>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</si>
  <si>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Please review all engagement questions and highlight and make edits where you see it fit for your organization</t>
  </si>
  <si>
    <t>You may make the following edits to questions:</t>
  </si>
  <si>
    <t xml:space="preserve"> • Adding questions to any engagement driver that has an 'empty slot' (maximum of 9 questions per engagement driver) </t>
  </si>
  <si>
    <t xml:space="preserve"> • Deleting questions [Removing the question text] (minimum of 3 questions per engagement driver)</t>
  </si>
  <si>
    <t xml:space="preserve"> • Slight tweaks to wording to ensure that employees are clear on how to respond. For example, 'manager' can be changed
 to 'supervisor' or 'organization' could be changed to 'company'.</t>
  </si>
  <si>
    <t xml:space="preserve"> • Adding/removing open-ended questions.</t>
  </si>
  <si>
    <t xml:space="preserve"> • Specifying a word(s) within your question set that should be enabled with some hover text</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</si>
  <si>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</si>
  <si>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</si>
  <si>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</si>
  <si>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</si>
  <si>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</si>
  <si>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</si>
  <si>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</si>
  <si>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</si>
  <si>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</si>
  <si>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</si>
  <si>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</si>
  <si>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</si>
  <si>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</si>
  <si>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</si>
  <si>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</si>
  <si>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</si>
  <si>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</si>
  <si>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</si>
  <si>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</si>
  <si>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</si>
  <si>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</si>
  <si>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</si>
  <si>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</si>
  <si>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</si>
  <si>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</si>
  <si>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</si>
  <si>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</si>
  <si>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</si>
  <si>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</si>
  <si>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</si>
  <si>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</si>
  <si>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</si>
  <si>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</si>
  <si>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</si>
  <si>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</si>
  <si>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</si>
  <si>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</si>
  <si>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</si>
  <si>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</si>
  <si>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</si>
  <si>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</si>
  <si>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</si>
  <si>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</si>
  <si>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</si>
  <si>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</si>
  <si>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</si>
  <si>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</si>
  <si>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</si>
  <si>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</si>
  <si>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</si>
  <si>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</si>
  <si>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</si>
  <si>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</si>
  <si>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</si>
  <si>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</si>
  <si>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</si>
  <si>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</si>
  <si>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</si>
  <si>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</si>
  <si>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</si>
  <si>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</si>
  <si>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</si>
  <si>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</si>
  <si>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</si>
  <si>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</si>
  <si>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</si>
  <si>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</si>
  <si>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</si>
  <si>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</si>
  <si>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</si>
  <si>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</si>
  <si>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</si>
  <si>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</si>
  <si>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</si>
  <si>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</si>
  <si>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</si>
  <si>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</si>
  <si>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</si>
  <si>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</si>
  <si>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</si>
  <si>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</si>
  <si>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</si>
  <si>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</si>
  <si>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</si>
  <si>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</si>
  <si>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</si>
  <si>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</si>
  <si>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</si>
  <si>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</si>
  <si>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</si>
  <si>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</si>
  <si>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</si>
  <si>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</si>
  <si>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</si>
  <si>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</si>
  <si>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</si>
  <si>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</si>
  <si>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</si>
  <si>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</si>
  <si>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</si>
  <si>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</si>
  <si>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</si>
  <si>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</si>
  <si>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</si>
  <si>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</si>
  <si>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</si>
  <si>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If you could change one thing to make your job better, what would it be and how would you do it?</t>
  </si>
  <si>
    <t>If you could offer your manager one piece of advice to do their job better, what would it be?</t>
  </si>
  <si>
    <t>If you could change one thing to make this organization better, what would it be and how would you do it?</t>
  </si>
  <si>
    <t>What does this organization do particularly well that should be continued?</t>
  </si>
  <si>
    <t>Type</t>
  </si>
  <si>
    <t>Feelings Of Energy And Purpose</t>
  </si>
  <si>
    <t>The questions below are McLean &amp; Company's 82 engagement questions, grouped by their respective engagement driver. This is a protected document, and edits can only be made to "Engagement Driver" names in the "Categories" column and the questions in the "Current Survey Questions" column.</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</si>
  <si>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</si>
  <si>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</si>
  <si>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</si>
  <si>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</si>
  <si>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</si>
  <si>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</si>
  <si>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</si>
  <si>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</si>
  <si>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</si>
  <si>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</si>
  <si>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</si>
  <si>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</si>
  <si>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</si>
  <si>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</si>
  <si>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</si>
  <si>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</si>
  <si>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</si>
  <si>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</si>
  <si>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</si>
  <si>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</si>
  <si>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</si>
  <si>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</si>
  <si>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</si>
  <si>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</si>
  <si>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</si>
  <si>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</si>
  <si>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</si>
  <si>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</si>
  <si>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</si>
  <si>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</si>
  <si>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</si>
  <si>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</si>
  <si>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</si>
  <si>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</si>
  <si>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</si>
  <si>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</si>
  <si>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</si>
  <si>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</si>
  <si>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</si>
  <si>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</si>
  <si>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</si>
  <si>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</si>
  <si>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</si>
  <si>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</si>
  <si>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</si>
  <si>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</si>
  <si>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</si>
  <si>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</si>
  <si>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</si>
  <si>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</si>
  <si>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</si>
  <si>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</si>
  <si>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</si>
  <si>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</si>
  <si>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</si>
  <si>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</si>
  <si>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</si>
  <si>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</si>
  <si>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</si>
  <si>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</si>
  <si>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</si>
  <si>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</si>
  <si>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</si>
  <si>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</si>
  <si>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</si>
  <si>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</si>
  <si>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</si>
  <si>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</si>
  <si>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</si>
  <si>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</si>
  <si>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</si>
  <si>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</si>
  <si>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</si>
  <si>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</si>
  <si>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</si>
  <si>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</si>
  <si>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</si>
  <si>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</si>
  <si>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</si>
  <si>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</si>
  <si>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</si>
  <si>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</si>
  <si>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</si>
  <si>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</si>
  <si>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</si>
  <si>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</si>
  <si>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</si>
  <si>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</si>
  <si>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</si>
  <si>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</si>
  <si>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</si>
  <si>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</si>
  <si>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</si>
  <si>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</si>
  <si>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</si>
  <si>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</si>
  <si>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</si>
  <si>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</si>
  <si>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</si>
  <si>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</si>
  <si>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</si>
  <si>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</si>
  <si>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</si>
  <si>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</si>
  <si>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</si>
  <si>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</si>
  <si>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</si>
  <si>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</si>
  <si>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</si>
  <si>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</si>
  <si>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</si>
  <si>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</si>
  <si>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</si>
  <si>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</si>
  <si>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</si>
  <si>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</si>
  <si>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</si>
  <si>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</si>
  <si>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</si>
  <si>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</si>
  <si>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</si>
  <si>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</si>
  <si>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</si>
  <si>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</si>
  <si>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</si>
  <si>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</si>
  <si>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</si>
  <si>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</si>
  <si>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</si>
  <si>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</si>
  <si>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</si>
  <si>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</si>
  <si>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</si>
  <si>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</si>
  <si>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</si>
  <si>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</si>
  <si>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</si>
  <si>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</si>
  <si>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</si>
  <si>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</si>
  <si>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</si>
  <si>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</si>
  <si>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</si>
  <si>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</si>
  <si>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</si>
  <si>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</si>
  <si>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</si>
  <si>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</si>
  <si>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</si>
  <si>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</si>
  <si>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</si>
  <si>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</si>
  <si>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</si>
  <si>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</si>
  <si>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</si>
  <si>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</si>
  <si>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</si>
  <si>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</si>
  <si>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</si>
  <si>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</si>
  <si>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</si>
  <si>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</si>
  <si>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</si>
  <si>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</si>
  <si>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</si>
  <si>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</si>
  <si>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</si>
  <si>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</si>
  <si>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</si>
  <si>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</si>
  <si>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</si>
  <si>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</si>
  <si>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</si>
  <si>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</si>
  <si>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</si>
  <si>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</si>
  <si>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</si>
  <si>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</si>
  <si>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</si>
  <si>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</si>
  <si>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</si>
  <si>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</si>
  <si>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</si>
  <si>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</si>
  <si>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</si>
  <si>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</si>
  <si>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</si>
  <si>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</si>
  <si>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</si>
  <si>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</si>
  <si>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</si>
  <si>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</si>
  <si>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</si>
  <si>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</si>
  <si>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</si>
  <si>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</si>
  <si>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</si>
  <si>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</si>
  <si>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</si>
  <si>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</si>
  <si>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</si>
  <si>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</si>
  <si>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</si>
  <si>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</si>
  <si>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</si>
  <si>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</si>
  <si>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</si>
  <si>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</si>
  <si>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</si>
  <si>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</si>
  <si>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</si>
  <si>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</si>
  <si>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</si>
  <si>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</si>
  <si>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</si>
  <si>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</si>
  <si>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</si>
  <si>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</si>
  <si>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</si>
  <si>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</si>
  <si>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</si>
  <si>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</si>
  <si>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</si>
  <si>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</si>
  <si>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</si>
  <si>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</si>
  <si>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</si>
  <si>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</si>
  <si>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</si>
  <si>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</si>
  <si>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</si>
  <si>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</si>
  <si>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</si>
  <si>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</si>
  <si>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</si>
  <si>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</si>
  <si>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</si>
  <si>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</si>
  <si>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</si>
  <si>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</si>
  <si>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</si>
  <si>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</si>
  <si>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</si>
  <si>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</si>
  <si>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</si>
  <si>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</si>
  <si>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</si>
  <si>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</si>
  <si>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</si>
  <si>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</si>
  <si>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</si>
  <si>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</si>
  <si>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</si>
  <si>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</si>
  <si>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</si>
  <si>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</si>
  <si>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</si>
  <si>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</si>
  <si>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</si>
  <si>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</si>
  <si>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</si>
  <si>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</si>
  <si>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</si>
  <si>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</si>
  <si>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</si>
  <si>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</si>
  <si>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</si>
  <si>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</si>
  <si>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</si>
  <si>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</si>
  <si>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</si>
  <si>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</si>
  <si>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</si>
  <si>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</si>
  <si>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</si>
  <si>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</si>
  <si>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</si>
  <si>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</si>
  <si>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</si>
  <si>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</si>
  <si>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</si>
  <si>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</si>
  <si>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</si>
  <si>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</si>
  <si>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</si>
  <si>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</si>
  <si>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</si>
  <si>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</si>
  <si>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</si>
  <si>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</si>
  <si>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</si>
  <si>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</si>
  <si>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</si>
  <si>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</si>
  <si>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</si>
  <si>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</si>
  <si>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</si>
  <si>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</si>
  <si>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</si>
  <si>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</si>
  <si>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</si>
  <si>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</si>
  <si>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</si>
  <si>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</si>
  <si>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</si>
  <si>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</si>
  <si>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</si>
  <si>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</si>
  <si>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</si>
  <si>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</si>
  <si>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</si>
  <si>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</si>
  <si>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</si>
  <si>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</si>
  <si>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</si>
  <si>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</si>
  <si>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</si>
  <si>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</si>
  <si>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</si>
  <si>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</si>
  <si>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</si>
  <si>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</si>
  <si>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</si>
  <si>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</si>
  <si>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</si>
  <si>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</si>
  <si>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</si>
  <si>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</si>
  <si>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</si>
  <si>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</si>
  <si>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</si>
  <si>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</si>
  <si>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</si>
  <si>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</si>
  <si>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</si>
  <si>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</si>
  <si>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</si>
  <si>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</si>
  <si>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</si>
  <si>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</si>
  <si>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</si>
  <si>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</si>
  <si>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</si>
  <si>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</si>
  <si>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</si>
  <si>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</si>
  <si>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</si>
  <si>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</si>
  <si>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</si>
  <si>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</si>
  <si>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</si>
  <si>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</si>
  <si>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</si>
  <si>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</si>
  <si>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</si>
  <si>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</si>
  <si>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</si>
  <si>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</si>
  <si>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</si>
  <si>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</si>
  <si>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</si>
  <si>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</si>
  <si>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</si>
  <si>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</si>
  <si>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</si>
  <si>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</si>
  <si>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</si>
  <si>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</si>
  <si>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</si>
  <si>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</si>
  <si>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</si>
  <si>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</si>
  <si>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</si>
  <si>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</si>
  <si>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</si>
  <si>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</si>
  <si>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</si>
  <si>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</si>
  <si>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</si>
  <si>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</si>
  <si>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</si>
  <si>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</si>
  <si>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</si>
  <si>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</si>
  <si>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</si>
  <si>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</si>
  <si>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</si>
  <si>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</si>
  <si>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</si>
  <si>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</si>
  <si>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</si>
  <si>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</si>
  <si>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</si>
  <si>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</si>
  <si>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</si>
  <si>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</si>
  <si>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</si>
  <si>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</si>
  <si>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</si>
  <si>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</si>
  <si>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</si>
  <si>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</si>
  <si>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</si>
  <si>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</si>
  <si>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</si>
  <si>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</si>
  <si>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</si>
  <si>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</si>
  <si>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</si>
  <si>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</si>
  <si>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</si>
  <si>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</si>
  <si>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</si>
  <si>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</si>
  <si>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</si>
  <si>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</si>
  <si>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</si>
  <si>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</si>
  <si>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</si>
  <si>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</si>
  <si>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</si>
  <si>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</si>
  <si>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</si>
  <si>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</si>
  <si>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</si>
  <si>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</si>
  <si>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</si>
  <si>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</si>
  <si>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</si>
  <si>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</si>
  <si>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</si>
  <si>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</si>
  <si>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</si>
  <si>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</si>
  <si>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</si>
  <si>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</si>
  <si>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</si>
  <si>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</si>
  <si>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</si>
  <si>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</si>
  <si>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</si>
  <si>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</si>
  <si>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</si>
  <si>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</si>
  <si>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</si>
  <si>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</si>
  <si>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</si>
  <si>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</si>
  <si>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</si>
  <si>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</si>
  <si>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</si>
  <si>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</si>
  <si>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</si>
  <si>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</si>
  <si>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</si>
  <si>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</si>
  <si>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</si>
  <si>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</si>
  <si>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</si>
  <si>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</si>
  <si>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</si>
  <si>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</si>
  <si>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</si>
  <si>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</si>
  <si>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</si>
  <si>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</si>
  <si>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</si>
  <si>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</si>
  <si>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</si>
  <si>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</si>
  <si>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</si>
  <si>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</si>
  <si>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</si>
  <si>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</si>
  <si>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</si>
  <si>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</si>
  <si>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</si>
  <si>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</si>
  <si>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</si>
  <si>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</si>
  <si>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</si>
  <si>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</si>
  <si>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</si>
  <si>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</si>
  <si>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</si>
  <si>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</si>
  <si>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</si>
  <si>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</si>
  <si>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</si>
  <si>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</si>
  <si>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</si>
  <si>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</si>
  <si>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</si>
  <si>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</si>
  <si>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</si>
  <si>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</si>
  <si>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</si>
  <si>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</si>
  <si>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</si>
  <si>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</si>
  <si>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</si>
  <si>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</si>
  <si>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</si>
  <si>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</si>
  <si>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</si>
  <si>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</si>
  <si>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</si>
  <si>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</si>
  <si>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</si>
  <si>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</si>
  <si>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</si>
  <si>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</si>
  <si>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</si>
  <si>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</si>
  <si>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</si>
  <si>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</si>
  <si>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</si>
  <si>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</si>
  <si>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</si>
  <si>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</si>
  <si>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</si>
  <si>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</si>
  <si>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</si>
  <si>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</si>
  <si>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</si>
  <si>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</si>
  <si>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</si>
  <si>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</si>
  <si>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</si>
  <si>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</si>
  <si>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</si>
  <si>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</si>
  <si>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</si>
  <si>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</si>
  <si>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</si>
  <si>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</si>
  <si>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</si>
  <si>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</si>
  <si>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</si>
  <si>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</si>
  <si>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</si>
  <si>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</si>
  <si>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</si>
  <si>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</si>
  <si>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</si>
  <si>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</si>
  <si>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</si>
  <si>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</si>
  <si>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</si>
  <si>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</si>
  <si>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</si>
  <si>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</si>
  <si>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</si>
  <si>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</si>
  <si>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</si>
  <si>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</si>
  <si>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</si>
  <si>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</si>
  <si>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</si>
  <si>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</si>
  <si>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</si>
  <si>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</si>
  <si>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</si>
  <si>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</si>
  <si>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</si>
  <si>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</si>
  <si>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</si>
  <si>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</si>
  <si>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</si>
  <si>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</si>
  <si>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</si>
  <si>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</si>
  <si>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</si>
  <si>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</si>
  <si>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</si>
  <si>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</si>
  <si>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</si>
  <si>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</si>
  <si>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</si>
  <si>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</si>
  <si>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</si>
  <si>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</si>
  <si>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</si>
  <si>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</si>
  <si>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</si>
  <si>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</si>
  <si>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</si>
  <si>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</si>
  <si>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</si>
  <si>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</si>
  <si>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</si>
  <si>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</si>
  <si>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</si>
  <si>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</si>
  <si>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</si>
  <si>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</si>
  <si>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</si>
  <si>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</si>
  <si>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</si>
  <si>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</si>
  <si>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</si>
  <si>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</si>
  <si>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</si>
  <si>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</si>
  <si>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</si>
  <si>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</si>
  <si>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</si>
  <si>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</si>
  <si>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</si>
  <si>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</si>
  <si>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</si>
  <si>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</si>
  <si>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</si>
  <si>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</si>
  <si>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</si>
  <si>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</si>
  <si>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</si>
  <si>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</si>
  <si>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</si>
  <si>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</si>
  <si>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</si>
  <si>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</si>
  <si>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</si>
  <si>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</si>
  <si>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</si>
  <si>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</si>
  <si>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</si>
  <si>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</si>
  <si>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</si>
  <si>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</si>
  <si>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</si>
  <si>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</si>
  <si>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</si>
  <si>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</si>
  <si>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</si>
  <si>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</si>
  <si>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</si>
  <si>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</si>
  <si>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</si>
  <si>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</si>
  <si>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</si>
  <si>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</si>
  <si>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</si>
  <si>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</si>
  <si>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</si>
  <si>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</si>
  <si>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</si>
  <si>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</si>
  <si>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</si>
  <si>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</si>
  <si>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</si>
  <si>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</si>
  <si>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</si>
  <si>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</si>
  <si>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</si>
  <si>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</si>
  <si>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</si>
  <si>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</si>
  <si>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</si>
  <si>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</si>
  <si>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</si>
  <si>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</si>
  <si>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</si>
  <si>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</si>
  <si>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</si>
  <si>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</si>
  <si>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</si>
  <si>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</si>
  <si>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</si>
  <si>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</si>
  <si>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</si>
  <si>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</si>
  <si>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</si>
  <si>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</si>
  <si>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</si>
  <si>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</si>
  <si>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</si>
  <si>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</si>
  <si>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</si>
  <si>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</si>
  <si>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</si>
  <si>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</si>
  <si>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</si>
  <si>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</si>
  <si>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</si>
  <si>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</si>
  <si>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</si>
  <si>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</si>
  <si>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</si>
  <si>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</si>
  <si>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</si>
  <si>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</si>
  <si>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</si>
  <si>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</si>
  <si>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</si>
  <si>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</si>
  <si>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</si>
  <si>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</si>
  <si>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</si>
  <si>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</si>
  <si>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</si>
  <si>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</si>
  <si>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</si>
  <si>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</si>
  <si>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</si>
  <si>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</si>
  <si>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</si>
  <si>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</si>
  <si>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</si>
  <si>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</si>
  <si>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</si>
  <si>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</si>
  <si>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</si>
  <si>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</si>
  <si>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</si>
  <si>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</si>
  <si>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</si>
  <si>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</si>
  <si>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</si>
  <si>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</si>
  <si>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</si>
  <si>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</si>
  <si>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</si>
  <si>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</si>
  <si>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</si>
  <si>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</si>
  <si>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</si>
  <si>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</si>
  <si>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</si>
  <si>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</si>
  <si>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</si>
  <si>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</si>
  <si>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</si>
  <si>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</si>
  <si>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</si>
  <si>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</si>
  <si>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</si>
  <si>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</si>
  <si>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</si>
  <si>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</si>
  <si>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</si>
  <si>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</si>
  <si>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</si>
  <si>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</si>
  <si>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</si>
  <si>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</si>
  <si>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</si>
  <si>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</si>
  <si>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</si>
  <si>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</si>
  <si>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</si>
  <si>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</si>
  <si>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</si>
  <si>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</si>
  <si>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</si>
  <si>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</si>
  <si>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</si>
  <si>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</si>
  <si>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</si>
  <si>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</si>
  <si>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</si>
  <si>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</si>
  <si>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</si>
  <si>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</si>
  <si>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</si>
  <si>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</si>
  <si>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</si>
  <si>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</si>
  <si>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</si>
  <si>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</si>
  <si>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</si>
  <si>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</si>
  <si>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</si>
  <si>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</si>
  <si>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</si>
  <si>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</si>
  <si>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</si>
  <si>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</si>
  <si>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</si>
  <si>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</si>
  <si>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</si>
  <si>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</si>
  <si>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</si>
  <si>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</si>
  <si>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</si>
  <si>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</si>
  <si>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</si>
  <si>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</si>
  <si>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</si>
  <si>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</si>
  <si>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</si>
  <si>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</si>
  <si>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</si>
  <si>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</si>
  <si>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</si>
  <si>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</si>
  <si>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</si>
  <si>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</si>
  <si>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</si>
  <si>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</si>
  <si>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</si>
  <si>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</si>
  <si>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</si>
  <si>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</si>
  <si>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</si>
  <si>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</si>
  <si>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</si>
  <si>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</si>
  <si>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</si>
  <si>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</si>
  <si>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</si>
  <si>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</si>
  <si>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</si>
  <si>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</si>
  <si>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</si>
  <si>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</si>
  <si>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</si>
  <si>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</si>
  <si>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</si>
  <si>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</si>
  <si>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</si>
  <si>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</si>
  <si>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</si>
  <si>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</si>
  <si>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</si>
  <si>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</si>
  <si>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</si>
  <si>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</si>
  <si>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</si>
  <si>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</si>
  <si>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</si>
  <si>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</si>
  <si>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</si>
  <si>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</si>
  <si>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</si>
  <si>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</si>
  <si>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</si>
  <si>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</si>
  <si>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</si>
  <si>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</si>
  <si>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</si>
  <si>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</si>
  <si>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</si>
  <si>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</si>
  <si>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</si>
  <si>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</si>
  <si>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</si>
  <si>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</si>
  <si>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</si>
  <si>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</si>
  <si>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</si>
  <si>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</si>
  <si>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</si>
  <si>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</si>
  <si>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</si>
  <si>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</si>
  <si>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</si>
  <si>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</si>
  <si>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</si>
  <si>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</si>
  <si>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</si>
  <si>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</si>
  <si>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</si>
  <si>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</si>
  <si>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</si>
  <si>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</si>
  <si>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</si>
  <si>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</si>
  <si>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</si>
  <si>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</si>
  <si>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</si>
  <si>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</si>
  <si>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</si>
  <si>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</si>
  <si>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</si>
  <si>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</si>
  <si>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</si>
  <si>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</si>
  <si>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</si>
  <si>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</si>
  <si>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</si>
  <si>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</si>
  <si>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</si>
  <si>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</si>
  <si>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</si>
  <si>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</si>
  <si>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</si>
  <si>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</si>
  <si>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</si>
  <si>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</si>
  <si>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</si>
  <si>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</si>
  <si>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</si>
  <si>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</si>
  <si>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</si>
  <si>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</si>
  <si>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</si>
  <si>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</si>
  <si>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</si>
  <si>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</si>
  <si>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</si>
  <si>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</si>
  <si>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</si>
  <si>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</si>
  <si>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</si>
  <si>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</si>
  <si>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</si>
  <si>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</si>
  <si>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</si>
  <si>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</si>
  <si>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</si>
  <si>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</si>
  <si>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</si>
  <si>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</si>
  <si>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</si>
  <si>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</si>
  <si>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</si>
  <si>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</si>
  <si>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</si>
  <si>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</si>
  <si>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</si>
  <si>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</si>
  <si>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</si>
  <si>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</si>
  <si>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</si>
  <si>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</si>
  <si>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</si>
  <si>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</si>
  <si>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</si>
  <si>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</si>
  <si>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</si>
  <si>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</si>
  <si>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</si>
  <si>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</si>
  <si>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</si>
  <si>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</si>
  <si>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</si>
  <si>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</si>
  <si>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</si>
  <si>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</si>
  <si>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</si>
  <si>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</si>
  <si>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</si>
  <si>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</si>
  <si>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</si>
  <si>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</si>
  <si>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</si>
  <si>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</si>
  <si>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</si>
  <si>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</si>
  <si>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</si>
  <si>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</si>
  <si>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</si>
  <si>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</si>
  <si>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</si>
  <si>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</si>
  <si>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</si>
  <si>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</si>
  <si>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</si>
  <si>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</si>
  <si>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</si>
  <si>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</si>
  <si>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</si>
  <si>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</si>
  <si>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</si>
  <si>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</si>
  <si>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</si>
  <si>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</si>
  <si>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</si>
  <si>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</si>
  <si>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</si>
  <si>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</si>
  <si>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</si>
  <si>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</si>
  <si>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</si>
  <si>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</si>
  <si>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</si>
  <si>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</si>
  <si>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</si>
  <si>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</si>
  <si>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</si>
  <si>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</si>
  <si>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</si>
  <si>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</si>
  <si>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</si>
  <si>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</si>
  <si>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</si>
  <si>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</si>
  <si>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</si>
  <si>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</si>
  <si>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</si>
  <si>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</si>
  <si>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</si>
  <si>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</si>
  <si>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</si>
  <si>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</si>
  <si>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</si>
  <si>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</si>
  <si>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</si>
  <si>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</si>
  <si>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</si>
  <si>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</si>
  <si>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</si>
  <si>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</si>
  <si>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</si>
  <si>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</si>
  <si>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</si>
  <si>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</si>
  <si>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</si>
  <si>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</si>
  <si>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</si>
  <si>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</si>
  <si>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</si>
  <si>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</si>
  <si>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</si>
  <si>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</si>
  <si>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</si>
  <si>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</si>
  <si>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</si>
  <si>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</si>
  <si>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</si>
  <si>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</si>
  <si>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</si>
  <si>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</si>
  <si>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</si>
  <si>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</si>
  <si>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</si>
  <si>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</si>
  <si>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</si>
  <si>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</si>
  <si>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</si>
  <si>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</si>
  <si>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</si>
  <si>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</si>
  <si>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</si>
  <si>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</si>
  <si>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</si>
  <si>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</si>
  <si>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</si>
  <si>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</si>
  <si>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</si>
  <si>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</si>
  <si>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</si>
  <si>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</si>
  <si>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</si>
  <si>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</si>
  <si>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</si>
  <si>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</si>
  <si>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</si>
  <si>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</si>
  <si>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</si>
  <si>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</si>
  <si>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</si>
  <si>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</si>
  <si>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</si>
  <si>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</si>
  <si>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</si>
  <si>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</si>
  <si>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</si>
  <si>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</si>
  <si>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</si>
  <si>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</si>
  <si>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</si>
  <si>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</si>
  <si>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</si>
  <si>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</si>
  <si>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</si>
  <si>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</si>
  <si>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</si>
  <si>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</si>
  <si>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</si>
  <si>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</si>
  <si>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</si>
  <si>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</si>
  <si>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</si>
  <si>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</si>
  <si>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</si>
  <si>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</si>
  <si>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</si>
  <si>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</si>
  <si>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</si>
  <si>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</si>
  <si>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</si>
  <si>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</si>
  <si>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</si>
  <si>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</si>
  <si>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</si>
  <si>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</si>
  <si>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</si>
  <si>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</si>
  <si>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</si>
  <si>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</si>
  <si>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</si>
  <si>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</si>
  <si>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</si>
  <si>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</si>
  <si>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</si>
  <si>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</si>
  <si>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</si>
  <si>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</si>
  <si>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</si>
  <si>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</si>
  <si>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</si>
  <si>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</si>
  <si>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</si>
  <si>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</si>
  <si>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</si>
  <si>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</si>
  <si>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</si>
  <si>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</si>
  <si>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</si>
  <si>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</si>
  <si>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</si>
  <si>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</si>
  <si>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</si>
  <si>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</si>
  <si>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</si>
  <si>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</si>
  <si>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</si>
  <si>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</si>
  <si>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</si>
  <si>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</si>
  <si>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</si>
  <si>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</si>
  <si>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</si>
  <si>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</si>
  <si>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</si>
  <si>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</si>
  <si>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</si>
  <si>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</si>
  <si>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</si>
  <si>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</si>
  <si>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</si>
  <si>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</si>
  <si>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</si>
  <si>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</si>
  <si>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</si>
  <si>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</si>
  <si>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</si>
  <si>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</si>
  <si>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</si>
  <si>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</si>
  <si>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</si>
  <si>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</si>
  <si>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</si>
  <si>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</si>
  <si>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</si>
  <si>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</si>
  <si>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</si>
  <si>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</si>
  <si>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</si>
  <si>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</si>
  <si>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</si>
  <si>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</si>
  <si>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</si>
  <si>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</si>
  <si>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</si>
  <si>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</si>
  <si>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</si>
  <si>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</si>
  <si>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</si>
  <si>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</si>
  <si>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</si>
  <si>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</si>
  <si>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</si>
  <si>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</si>
  <si>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</si>
  <si>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</si>
  <si>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</si>
  <si>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</si>
  <si>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</si>
  <si>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</si>
  <si>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</si>
  <si>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</si>
  <si>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</si>
  <si>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</si>
  <si>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</si>
  <si>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</si>
  <si>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</si>
  <si>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</si>
  <si>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</si>
  <si>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</si>
  <si>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</si>
  <si>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</si>
  <si>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</si>
  <si>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</si>
  <si>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</si>
  <si>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</si>
  <si>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</si>
  <si>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</si>
  <si>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</si>
  <si>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</si>
  <si>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</si>
  <si>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</si>
  <si>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</si>
  <si>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</si>
  <si>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</si>
  <si>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</si>
  <si>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</si>
  <si>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</si>
  <si>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</si>
  <si>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</si>
  <si>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</si>
  <si>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</si>
  <si>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</si>
  <si>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</si>
  <si>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</si>
  <si>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</si>
  <si>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</si>
  <si>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</si>
  <si>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</si>
  <si>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</si>
  <si>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</si>
  <si>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</si>
  <si>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</si>
  <si>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</si>
  <si>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</si>
  <si>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</si>
  <si>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</si>
  <si>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</si>
  <si>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</si>
  <si>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</si>
  <si>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</si>
  <si>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</si>
  <si>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</si>
  <si>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</si>
  <si>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</si>
  <si>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</si>
  <si>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</si>
  <si>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</si>
  <si>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</si>
  <si>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</si>
  <si>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</si>
  <si>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</si>
  <si>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</si>
  <si>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</si>
  <si>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</si>
  <si>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</si>
  <si>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</si>
  <si>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</si>
  <si>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</si>
  <si>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</si>
  <si>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</si>
  <si>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</si>
  <si>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</si>
  <si>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</si>
  <si>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</si>
  <si>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</si>
  <si>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</si>
  <si>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</si>
  <si>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</si>
  <si>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</si>
  <si>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</si>
  <si>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</si>
  <si>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</si>
  <si>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</si>
  <si>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</si>
  <si>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</si>
  <si>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</si>
  <si>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</si>
  <si>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</si>
  <si>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</si>
  <si>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</si>
  <si>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</si>
  <si>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</si>
  <si>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</si>
  <si>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</si>
  <si>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</si>
  <si>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</si>
  <si>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</si>
  <si>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</si>
  <si>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</si>
  <si>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</si>
  <si>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</si>
  <si>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</si>
  <si>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</si>
  <si>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</si>
  <si>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</si>
  <si>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</si>
  <si>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</si>
  <si>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</si>
  <si>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</si>
  <si>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</si>
  <si>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</si>
  <si>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</si>
  <si>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</si>
  <si>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</si>
  <si>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</si>
  <si>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</si>
  <si>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</si>
  <si>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</si>
  <si>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</si>
  <si>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</si>
  <si>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</si>
  <si>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</si>
  <si>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</si>
  <si>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</si>
  <si>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</si>
  <si>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</si>
  <si>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</si>
  <si>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</si>
  <si>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</si>
  <si>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</si>
  <si>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</si>
  <si>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</si>
  <si>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</si>
  <si>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</si>
  <si>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</si>
  <si>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</si>
  <si>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</si>
  <si>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</si>
  <si>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</si>
  <si>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</si>
  <si>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</si>
  <si>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</si>
  <si>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</si>
  <si>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</si>
  <si>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</si>
  <si>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</si>
  <si>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</si>
  <si>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</si>
  <si>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</si>
  <si>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</si>
  <si>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</si>
  <si>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</si>
  <si>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</si>
  <si>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</si>
  <si>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</si>
  <si>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</si>
  <si>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</si>
  <si>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</si>
  <si>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</si>
  <si>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</si>
  <si>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</si>
  <si>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</si>
  <si>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</si>
  <si>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</si>
  <si>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</si>
  <si>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</si>
  <si>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</si>
  <si>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</si>
  <si>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</si>
  <si>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</si>
  <si>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</si>
  <si>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</si>
  <si>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</si>
  <si>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</si>
  <si>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</si>
  <si>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</si>
  <si>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</si>
  <si>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</si>
  <si>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</si>
  <si>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</si>
  <si>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</si>
  <si>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</si>
  <si>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</si>
  <si>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</si>
  <si>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</si>
  <si>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</si>
  <si>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</si>
  <si>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</si>
  <si>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</si>
  <si>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</si>
  <si>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</si>
  <si>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</si>
  <si>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</si>
  <si>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</si>
  <si>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</si>
  <si>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</si>
  <si>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</si>
  <si>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</si>
  <si>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</si>
  <si>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</si>
  <si>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</si>
  <si>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</si>
  <si>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</si>
  <si>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</si>
  <si>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</si>
  <si>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</si>
  <si>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</si>
  <si>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</si>
  <si>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</si>
  <si>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</si>
  <si>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</si>
  <si>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</si>
  <si>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</si>
  <si>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</si>
  <si>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</si>
  <si>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</si>
  <si>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</si>
  <si>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</si>
  <si>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</si>
  <si>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</si>
  <si>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</si>
  <si>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</si>
  <si>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</si>
  <si>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</si>
  <si>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</si>
  <si>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</si>
  <si>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</si>
  <si>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</si>
  <si>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</si>
  <si>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</si>
  <si>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</si>
  <si>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</si>
  <si>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</si>
  <si>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</si>
  <si>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</si>
  <si>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</si>
  <si>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</si>
  <si>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</si>
  <si>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</si>
  <si>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</si>
  <si>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</si>
  <si>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</si>
  <si>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</si>
  <si>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</si>
  <si>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</si>
  <si>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</si>
  <si>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</si>
  <si>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</si>
  <si>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</si>
  <si>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</si>
  <si>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</si>
  <si>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</si>
  <si>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</si>
  <si>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</si>
  <si>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</si>
  <si>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</si>
  <si>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</si>
  <si>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</si>
  <si>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</si>
  <si>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</si>
  <si>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</si>
  <si>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</si>
  <si>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</si>
  <si>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</si>
  <si>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</si>
  <si>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</si>
  <si>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</si>
  <si>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</si>
  <si>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</si>
  <si>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</si>
  <si>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</si>
  <si>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</si>
  <si>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</si>
  <si>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</si>
  <si>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</si>
  <si>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</si>
  <si>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</si>
  <si>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</si>
  <si>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</si>
  <si>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</si>
  <si>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</si>
  <si>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</si>
  <si>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</si>
  <si>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</si>
  <si>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</si>
  <si>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</si>
  <si>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</si>
  <si>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</si>
  <si>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</si>
  <si>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</si>
  <si>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</si>
  <si>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</si>
  <si>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</si>
  <si>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</si>
  <si>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</si>
  <si>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</si>
  <si>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</si>
  <si>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</si>
  <si>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</si>
  <si>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</si>
  <si>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</si>
  <si>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</si>
  <si>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</si>
  <si>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</si>
  <si>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</si>
  <si>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</si>
  <si>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</si>
  <si>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</si>
  <si>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</si>
  <si>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</si>
  <si>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</si>
  <si>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</si>
  <si>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</si>
  <si>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</si>
  <si>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</si>
  <si>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</si>
  <si>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</si>
  <si>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</si>
  <si>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</si>
  <si>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</si>
  <si>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</si>
  <si>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</si>
  <si>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</si>
  <si>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</si>
  <si>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</si>
  <si>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</si>
  <si>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</si>
  <si>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</si>
  <si>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</si>
  <si>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</si>
  <si>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</si>
  <si>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</si>
  <si>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</si>
  <si>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</si>
  <si>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</si>
  <si>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</si>
  <si>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</si>
  <si>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</si>
  <si>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</si>
  <si>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</si>
  <si>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</si>
  <si>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</si>
  <si>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</si>
  <si>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</si>
  <si>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</si>
  <si>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</si>
  <si>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</si>
  <si>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</si>
  <si>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</si>
  <si>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</si>
  <si>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</si>
  <si>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</si>
  <si>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</si>
  <si>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</si>
  <si>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</si>
  <si>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</si>
  <si>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</si>
  <si>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</si>
  <si>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</si>
  <si>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</si>
  <si>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</si>
  <si>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</si>
  <si>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</si>
  <si>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</si>
  <si>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</si>
  <si>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</si>
  <si>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</si>
  <si>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</si>
  <si>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</si>
  <si>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</si>
  <si>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</si>
  <si>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</si>
  <si>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</si>
  <si>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</si>
  <si>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</si>
  <si>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</si>
  <si>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</si>
  <si>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</si>
  <si>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</si>
  <si>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</si>
  <si>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</si>
  <si>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</si>
  <si>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</si>
  <si>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</si>
  <si>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</si>
  <si>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</si>
  <si>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</si>
  <si>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</si>
  <si>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</si>
  <si>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</si>
  <si>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</si>
  <si>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</si>
  <si>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</si>
  <si>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</si>
  <si>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</si>
  <si>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</si>
  <si>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</si>
  <si>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</si>
  <si>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</si>
  <si>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</si>
  <si>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</si>
  <si>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</si>
  <si>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</si>
  <si>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</si>
  <si>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</si>
  <si>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</si>
  <si>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</si>
  <si>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</si>
  <si>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</si>
  <si>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</si>
  <si>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</si>
  <si>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</si>
  <si>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</si>
  <si>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</si>
  <si>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</si>
  <si>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</si>
  <si>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</si>
  <si>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</si>
  <si>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</si>
  <si>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</si>
  <si>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</si>
  <si>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</si>
  <si>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</si>
  <si>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</si>
  <si>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</si>
  <si>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</si>
  <si>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</si>
  <si>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</si>
  <si>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</si>
  <si>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</si>
  <si>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</si>
  <si>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</si>
  <si>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</si>
  <si>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</si>
  <si>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</si>
  <si>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</si>
  <si>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</si>
  <si>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</si>
  <si>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</si>
  <si>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</si>
  <si>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</si>
  <si>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</si>
  <si>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</si>
  <si>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</si>
  <si>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</si>
  <si>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</si>
  <si>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</si>
  <si>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</si>
  <si>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</si>
  <si>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</si>
  <si>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</si>
  <si>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</si>
  <si>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</si>
  <si>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</si>
  <si>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</si>
  <si>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</si>
  <si>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</si>
  <si>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</si>
  <si>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</si>
  <si>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</si>
  <si>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</si>
  <si>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</si>
  <si>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</si>
  <si>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</si>
  <si>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</si>
  <si>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</si>
  <si>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</si>
  <si>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</si>
  <si>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</si>
  <si>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</si>
  <si>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</si>
  <si>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</si>
  <si>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</si>
  <si>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</si>
  <si>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</si>
  <si>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</si>
  <si>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</si>
  <si>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</si>
  <si>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</si>
  <si>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</si>
  <si>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</si>
  <si>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</si>
  <si>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</si>
  <si>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</si>
  <si>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</si>
  <si>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</si>
  <si>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</si>
  <si>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</si>
  <si>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</si>
  <si>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</si>
  <si>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</si>
  <si>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</si>
  <si>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</si>
  <si>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</si>
  <si>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</si>
  <si>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</si>
  <si>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</si>
  <si>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</si>
  <si>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</si>
  <si>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</si>
  <si>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</si>
  <si>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</si>
  <si>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</si>
  <si>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</si>
  <si>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</si>
  <si>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</si>
  <si>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</si>
  <si>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</si>
  <si>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</si>
  <si>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</si>
  <si>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</si>
  <si>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</si>
  <si>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</si>
  <si>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</si>
  <si>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</si>
  <si>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</si>
  <si>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</si>
  <si>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</si>
  <si>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</si>
  <si>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</si>
  <si>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</si>
  <si>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</si>
  <si>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</si>
  <si>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</si>
  <si>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</si>
  <si>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</si>
  <si>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</si>
  <si>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</si>
  <si>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</si>
  <si>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</si>
  <si>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</si>
  <si>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</si>
  <si>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</si>
  <si>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</si>
  <si>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</si>
  <si>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</si>
  <si>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</si>
  <si>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</si>
  <si>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</si>
  <si>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</si>
  <si>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</si>
  <si>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</si>
  <si>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</si>
  <si>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</si>
  <si>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</si>
  <si>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</si>
  <si>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</si>
  <si>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</si>
  <si>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</si>
  <si>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</si>
  <si>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</si>
  <si>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</si>
  <si>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</si>
  <si>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</si>
  <si>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</si>
  <si>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</si>
  <si>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</si>
  <si>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</si>
  <si>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</si>
  <si>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</si>
  <si>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</si>
  <si>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</si>
  <si>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</si>
  <si>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</si>
  <si>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</si>
  <si>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</si>
  <si>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</si>
  <si>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</si>
  <si>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</si>
  <si>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</si>
  <si>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</si>
  <si>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</si>
  <si>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</si>
  <si>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</si>
  <si>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</si>
  <si>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</si>
  <si>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</si>
  <si>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</si>
  <si>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</si>
  <si>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</si>
  <si>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</si>
  <si>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</si>
  <si>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</si>
  <si>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</si>
  <si>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</si>
  <si>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</si>
  <si>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</si>
  <si>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</si>
  <si>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</si>
  <si>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</si>
  <si>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</si>
  <si>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</si>
  <si>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</si>
  <si>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</si>
  <si>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</si>
  <si>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</si>
  <si>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</si>
  <si>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</si>
  <si>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</si>
  <si>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</si>
  <si>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</si>
  <si>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</si>
  <si>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</si>
  <si>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</si>
  <si>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</si>
  <si>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</si>
  <si>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</si>
  <si>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</si>
  <si>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</si>
  <si>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</si>
  <si>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</si>
  <si>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</si>
  <si>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</si>
  <si>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</si>
  <si>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</si>
  <si>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</si>
  <si>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</si>
  <si>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</si>
  <si>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</si>
  <si>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</si>
  <si>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</si>
  <si>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</si>
  <si>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</si>
  <si>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</si>
  <si>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</si>
  <si>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</si>
  <si>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</si>
  <si>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</si>
  <si>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</si>
  <si>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</si>
  <si>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</si>
  <si>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</si>
  <si>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</si>
  <si>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</si>
  <si>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</si>
  <si>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</si>
  <si>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</si>
  <si>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</si>
  <si>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</si>
  <si>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</si>
  <si>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</si>
  <si>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</si>
  <si>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</si>
  <si>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</si>
  <si>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</si>
  <si>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</si>
  <si>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</si>
  <si>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</si>
  <si>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</si>
  <si>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</si>
  <si>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</si>
  <si>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</si>
  <si>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</si>
  <si>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</si>
  <si>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</si>
  <si>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</si>
  <si>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</si>
  <si>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</si>
  <si>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</si>
  <si>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</si>
  <si>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</si>
  <si>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</si>
  <si>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</si>
  <si>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</si>
  <si>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</si>
  <si>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</si>
  <si>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</si>
  <si>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</si>
  <si>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</si>
  <si>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</si>
  <si>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</si>
  <si>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</si>
  <si>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</si>
  <si>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</si>
  <si>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</si>
  <si>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</si>
  <si>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</si>
  <si>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</si>
  <si>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</si>
  <si>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</si>
  <si>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</si>
  <si>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</si>
  <si>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</si>
  <si>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</si>
  <si>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</si>
  <si>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</si>
  <si>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</si>
  <si>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</si>
  <si>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</si>
  <si>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</si>
  <si>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</si>
  <si>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</si>
  <si>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</si>
  <si>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</si>
  <si>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</si>
  <si>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</si>
  <si>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</si>
  <si>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</si>
  <si>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</si>
  <si>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</si>
  <si>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</si>
  <si>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</si>
  <si>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</si>
  <si>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</si>
  <si>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</si>
  <si>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</si>
  <si>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</si>
  <si>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</si>
  <si>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</si>
  <si>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</si>
  <si>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</si>
  <si>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</si>
  <si>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</si>
  <si>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</si>
  <si>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</si>
  <si>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</si>
  <si>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</si>
  <si>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</si>
  <si>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</si>
  <si>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</si>
  <si>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</si>
  <si>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</si>
  <si>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</si>
  <si>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</si>
  <si>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</si>
  <si>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</si>
  <si>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</si>
  <si>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</si>
  <si>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</si>
  <si>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</si>
  <si>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</si>
  <si>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</si>
  <si>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</si>
  <si>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</si>
  <si>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</si>
  <si>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</si>
  <si>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</si>
  <si>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</si>
  <si>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</si>
  <si>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</si>
  <si>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</si>
  <si>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</si>
  <si>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</si>
  <si>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</si>
  <si>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</si>
  <si>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</si>
  <si>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</si>
  <si>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</si>
  <si>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</si>
  <si>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</si>
  <si>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</si>
  <si>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</si>
  <si>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</si>
  <si>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</si>
  <si>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</si>
  <si>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</si>
  <si>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</si>
  <si>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</si>
  <si>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</si>
  <si>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</si>
  <si>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</si>
  <si>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</si>
  <si>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</si>
  <si>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</si>
  <si>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</si>
  <si>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</si>
  <si>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</si>
  <si>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</si>
  <si>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</si>
  <si>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</si>
  <si>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</si>
  <si>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</si>
  <si>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</si>
  <si>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</si>
  <si>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</si>
  <si>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</si>
  <si>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</si>
  <si>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</si>
  <si>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</si>
  <si>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</si>
  <si>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</si>
  <si>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</si>
  <si>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</si>
  <si>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</si>
  <si>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</si>
  <si>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</si>
  <si>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</si>
  <si>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</si>
  <si>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</si>
  <si>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</si>
  <si>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</si>
  <si>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</si>
  <si>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</si>
  <si>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</si>
  <si>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</si>
  <si>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</si>
  <si>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</si>
  <si>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</si>
  <si>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</si>
  <si>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</si>
  <si>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</si>
  <si>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</si>
  <si>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</si>
  <si>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</si>
  <si>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</si>
  <si>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</si>
  <si>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</si>
  <si>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</si>
  <si>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</si>
  <si>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</si>
  <si>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</si>
  <si>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</si>
  <si>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</si>
  <si>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</si>
  <si>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</si>
  <si>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</si>
  <si>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</si>
  <si>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</si>
  <si>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</si>
  <si>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</si>
  <si>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</si>
  <si>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</si>
  <si>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</si>
  <si>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</si>
  <si>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</si>
  <si>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</si>
  <si>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</si>
  <si>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</si>
  <si>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</si>
  <si>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</si>
  <si>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</si>
  <si>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</si>
  <si>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</si>
  <si>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</si>
  <si>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</si>
  <si>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</si>
  <si>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</si>
  <si>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</si>
  <si>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</si>
  <si>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</si>
  <si>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</si>
  <si>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</si>
  <si>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</si>
  <si>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</si>
  <si>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</si>
  <si>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</si>
  <si>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</si>
  <si>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</si>
  <si>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</si>
  <si>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</si>
  <si>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</si>
  <si>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</si>
  <si>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</si>
  <si>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</si>
  <si>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</si>
  <si>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</si>
  <si>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</si>
  <si>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</si>
  <si>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</si>
  <si>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</si>
  <si>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</si>
  <si>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</si>
  <si>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</si>
  <si>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</si>
  <si>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</si>
  <si>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</si>
  <si>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</si>
  <si>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</si>
  <si>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</si>
  <si>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</si>
  <si>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</si>
  <si>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</si>
  <si>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</si>
  <si>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</si>
  <si>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</si>
  <si>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</si>
  <si>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</si>
  <si>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</si>
  <si>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</si>
  <si>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</si>
  <si>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</si>
  <si>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</si>
  <si>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</si>
  <si>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</si>
  <si>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</si>
  <si>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</si>
  <si>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</si>
  <si>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</si>
  <si>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</si>
  <si>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</si>
  <si>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</si>
  <si>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</si>
  <si>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</si>
  <si>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</si>
  <si>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</si>
  <si>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</si>
  <si>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</si>
  <si>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</si>
  <si>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</si>
  <si>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</si>
  <si>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</si>
  <si>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</si>
  <si>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</si>
  <si>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</si>
  <si>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</si>
  <si>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</si>
  <si>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</si>
  <si>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</si>
  <si>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</si>
  <si>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</si>
  <si>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</si>
  <si>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</si>
  <si>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</si>
  <si>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</si>
  <si>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</si>
  <si>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</si>
  <si>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</si>
  <si>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</si>
  <si>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</si>
  <si>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</si>
  <si>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</si>
  <si>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</si>
  <si>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</si>
  <si>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</si>
  <si>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</si>
  <si>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</si>
  <si>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</si>
  <si>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</si>
  <si>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</si>
  <si>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</si>
  <si>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</si>
  <si>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</si>
  <si>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</si>
  <si>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</si>
  <si>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</si>
  <si>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</si>
  <si>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</si>
  <si>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</si>
  <si>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</si>
  <si>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</si>
  <si>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</si>
  <si>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</si>
  <si>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</si>
  <si>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</si>
  <si>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</si>
  <si>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</si>
  <si>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</si>
  <si>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</si>
  <si>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</si>
  <si>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</si>
  <si>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</si>
  <si>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</si>
  <si>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</si>
  <si>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</si>
  <si>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</si>
  <si>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</si>
  <si>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</si>
  <si>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</si>
  <si>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</si>
  <si>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</si>
  <si>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</si>
  <si>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</si>
  <si>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</si>
  <si>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</si>
  <si>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</si>
  <si>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</si>
  <si>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</si>
  <si>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</si>
  <si>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</si>
  <si>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</si>
  <si>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</si>
  <si>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</si>
  <si>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</si>
  <si>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</si>
  <si>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</si>
  <si>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</si>
  <si>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</si>
  <si>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</si>
  <si>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</si>
  <si>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</si>
  <si>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</si>
  <si>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</si>
  <si>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</si>
  <si>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</si>
  <si>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</si>
  <si>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</si>
  <si>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</si>
  <si>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</si>
  <si>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</si>
  <si>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</si>
  <si>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</si>
  <si>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</si>
  <si>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</si>
  <si>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</si>
  <si>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</si>
  <si>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</si>
  <si>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</si>
  <si>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</si>
  <si>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</si>
  <si>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</si>
  <si>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</si>
  <si>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</si>
  <si>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</si>
  <si>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</si>
  <si>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</si>
  <si>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</si>
  <si>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</si>
  <si>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</si>
  <si>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</si>
  <si>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</si>
  <si>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</si>
  <si>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</si>
  <si>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</si>
  <si>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</si>
  <si>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</si>
  <si>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</si>
  <si>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</si>
  <si>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</si>
  <si>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</si>
  <si>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</si>
  <si>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</si>
  <si>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</si>
  <si>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</si>
  <si>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</si>
  <si>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</si>
  <si>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</si>
  <si>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</si>
  <si>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</si>
  <si>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</si>
  <si>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</si>
  <si>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</si>
  <si>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</si>
  <si>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</si>
  <si>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</si>
  <si>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</si>
  <si>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</si>
  <si>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</si>
  <si>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</si>
  <si>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</si>
  <si>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</si>
  <si>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</si>
  <si>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</si>
  <si>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</si>
  <si>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</si>
  <si>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</si>
  <si>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</si>
  <si>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</si>
  <si>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</si>
  <si>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</si>
  <si>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</si>
  <si>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</si>
  <si>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</si>
  <si>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</si>
  <si>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</si>
  <si>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</si>
  <si>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</si>
  <si>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</si>
  <si>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</si>
  <si>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</si>
  <si>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</si>
  <si>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</si>
  <si>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</si>
  <si>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</si>
  <si>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</si>
  <si>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</si>
  <si>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</si>
  <si>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</si>
  <si>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</si>
  <si>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</si>
  <si>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</si>
  <si>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</si>
  <si>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</si>
  <si>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</si>
  <si>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</si>
  <si>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</si>
  <si>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</si>
  <si>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</si>
  <si>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</si>
  <si>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</si>
  <si>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</si>
  <si>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</si>
  <si>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</si>
  <si>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</si>
  <si>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</si>
  <si>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</si>
  <si>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</si>
  <si>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</si>
  <si>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</si>
  <si>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</si>
  <si>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</si>
  <si>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</si>
  <si>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</si>
  <si>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</si>
  <si>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</si>
  <si>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</si>
  <si>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</si>
  <si>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</si>
  <si>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</si>
  <si>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</si>
  <si>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</si>
  <si>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</si>
  <si>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</si>
  <si>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</si>
  <si>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</si>
  <si>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</si>
  <si>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</si>
  <si>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</si>
  <si>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</si>
  <si>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</si>
  <si>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</si>
  <si>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</si>
  <si>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</si>
  <si>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495</t>
  </si>
  <si>
    <t>如果改变一件事可以让您的工作做得更好，那会是什么？您会如何做？</t>
  </si>
  <si>
    <t>如果改變一件事可以讓您的工作做得更好，那會是什麼？您會如何做？</t>
  </si>
  <si>
    <t>Si vous pouviez changer une chose pour améliorer votre travail, quelle serait-elle et comment le feriez-vous?</t>
  </si>
  <si>
    <t>Si vous pouviez changer une chose pour améliorer votre travail, quelle serait-elle et de quelle manière vous y prendriez-vous ?</t>
  </si>
  <si>
    <t>Wenn Sie eine Sache an Ihrer Arbeit verbessern könnten, was wäre es und wie würden Sie es umsetzen?</t>
  </si>
  <si>
    <t>あなたが仕事の質を高めるために1つ変えることができるとしたら、それは何ですか。また、それをどのように実現しますか。</t>
  </si>
  <si>
    <t>더 좋은 직장이 되도록 하기 위해 하나만 바꿀 수 있다면 무엇을 바꿀 것이며 어떻게 바꾸시겠습니까?</t>
  </si>
  <si>
    <t>Si pudiera cambiar una cosa para hacer mejor su trabajo, ¿qué sería y cómo lo haría?</t>
  </si>
  <si>
    <t>Se você pudesse mudar uma única coisa para melhorar sua função, o que seria e como você o faria?</t>
  </si>
  <si>
    <t>Se potessi cambiare un solo aspetto per migliorare il tuo lavoro, quale sarebbe e come agiresti?</t>
  </si>
  <si>
    <t>Ако можехте да промените едно нещо, за да стане работата ви по-добра, какво ще бъде то и как бихте го направили?</t>
  </si>
  <si>
    <t>Si usted pudiera cambiar una cosa para mejorar su trabajo, ¿qué sería y cómo lo haría?</t>
  </si>
  <si>
    <t>Jika anda boleh mengubah satu perkara untuk menjadikan kerja anda lebih baik, apakah perkara tersebut dan bagaimana anda melakukannya?</t>
  </si>
  <si>
    <t>Stel dat u één ding kon veranderen om uw baan beter te maken, wat zou dat zijn en hoe zou u dat doen?</t>
  </si>
  <si>
    <t>Gdyby mógł Pan/mogła Pani poprawić w swojej pracy jedną rzecz, co by to było i jak można to osiągnąć?</t>
  </si>
  <si>
    <t>Если бы вы могли изменить один аспект, чтобы улучшить свою работу, что и как вы бы изменили?</t>
  </si>
  <si>
    <t>अगर आप अपने कार्य को बेहतर बनाने के लिए कोई एक चीज़ बदल सकते, तो वह क्या होती और आप उसे कैसे करते?</t>
  </si>
  <si>
    <t>Dacă ați putea să schimbați ceva pentru ca locul dumneavoastră de muncă să fie mai bun, ce ați schimba și cum?</t>
  </si>
  <si>
    <t>Jos voisit muuttaa yhden asian tehdäksesi työstäsi paremman, mikä se olisi ja kuinka tekisit sen?</t>
  </si>
  <si>
    <t>Kdybyste mohli změnit jednu věc, aby byla vaše práce lepší, co by to bylo a jak byste toho dosáhli?</t>
  </si>
  <si>
    <t>ถ้าคุณสามารถเปลี่ยนสิ่งหนึ่งเพื่อให้งานคุณดีขึ้น คุณจะเปลี่ยนอะไรและจะทำอย่างไร</t>
  </si>
  <si>
    <t>İşinizi daha iyi hale getirmek için bir şeyi değiştirebilseydiniz bu ne olurdu ve bunu nasıl yapardınız?</t>
  </si>
  <si>
    <t>Unë jam më i kënaqur tani me organizatën se sa kam qenë një vit më parë.</t>
  </si>
  <si>
    <t>إذا كان بإمكانك تغيير شيء واحد لجعل وظيفتك أفضل، ما هذا الشيء وكيف ستقوم به؟</t>
  </si>
  <si>
    <t>Uma ubungashintsha okukodwa ukuze wenze umsebenzi wakho ube ngcono, bekungaba yini futhi ubungalwenza kanjani ushintsho?</t>
  </si>
  <si>
    <t>اگر می‌توانستید برای بهتر شدن وظیفه خود یک چیز را تغییر دهید، چی می‌کردید و چی‌قسم آن را انجام می‌دادید؟</t>
  </si>
  <si>
    <t>Ikiwa unaweza kubadilisha kitu kimoja ili kufanya kazi yako iwe nzuri, ni kitu gani hicho na utakibadilisha kwa njia gani?</t>
  </si>
  <si>
    <t>اگر آپ اپنے کام کو بہتر بنانے کے لیے ایک چیز تبدیل کر سکیں تو، وہ چیز کیا ہوگی اور آپ اسے کس طرح کریں گے؟</t>
  </si>
  <si>
    <t>496</t>
  </si>
  <si>
    <t>如果您可以向经理提供一条建议，以便改善其工作，那会是什么建议？</t>
  </si>
  <si>
    <t>如果您可以向經理提供一項建議，以便改善其工作，那會是什麼？</t>
  </si>
  <si>
    <t>Si vous pouviez donner un conseil à votre directeur pour mieux faire son travail, quel serait-il?</t>
  </si>
  <si>
    <t>Si vous pouviez donner à votre responsable un conseil pour améliorer son travail, quel serait-il ?</t>
  </si>
  <si>
    <t>Wenn Sie Ihrem Vorgesetzten einen Ratschlag geben könnten, wie dieser seine Arbeit besser erledigen kann, welcher wäre das?</t>
  </si>
  <si>
    <t>あなたが上司の仕事を改善するために何か1つアドバイスできるとしたら、それは何ですか。</t>
  </si>
  <si>
    <t>상사가 업무 개선을 할 수 있는 사항에 대해 한 가지 조언할 수 있다면 무엇입니까?</t>
  </si>
  <si>
    <t>Si pudiera ofrecer un consejo a su gerente para que haga mejor su trabajo, ¿cuál sería?</t>
  </si>
  <si>
    <t>Se você pudesse dar um único conselho para que seu gerente fizesse seu trabalho melhor, qual seria?</t>
  </si>
  <si>
    <t>Se potessi offrire un consiglio al tuo responsabile affinché possa svolgere meglio il proprio lavoro, cosa consiglieresti?</t>
  </si>
  <si>
    <t>Ако можете да предложите на вашия началник един съвет, чрез който да върши работата си по-добре, какъв ще бъде той?</t>
  </si>
  <si>
    <t>Si usted pudiera brindarle a su gerente un consejo para hacer mejor su trabajo, ¿qué sería?</t>
  </si>
  <si>
    <t>Jika anda boleh menawarkan satu nasihat kepada pengurus anda untuk menjalankan kerja mereka dengan lebih baik, apakah nasihat itu?</t>
  </si>
  <si>
    <t>Stel dat u uw manager één tip zou kunnen geven om zijn of haar werk beter te doen, wat zou dat zijn?</t>
  </si>
  <si>
    <t>Gdyby miał/-a Pan/-i udzielić swojemu menedżerowi jednej rady, jak może lepiej wykonywać swoją pracę, jaka rada by to była?</t>
  </si>
  <si>
    <t>Если бы вы могли дать своему руководителю один совет по улучшению его работы, что бы вы посоветовали?</t>
  </si>
  <si>
    <t>अगर आप अपने प्रबंधक को उनका कार्य बेहतर करने के लिए कोई राय पेश करते, तो वह क्या होती?</t>
  </si>
  <si>
    <t>Dacă ați putea să îi oferiți managerului dumneavoastră un sfat pentru a-și desfășura activitatea mai bine, care ar fi acesta?</t>
  </si>
  <si>
    <t>Jos voisit antaa esihenkilöllesi yhden neuvon hänen työnsä parantamiseen, mikä se olisi?</t>
  </si>
  <si>
    <t>Kdybyste mohli svému manažerovi poskytnout jednu radu ke zlepšení jeho práce, co by to bylo?</t>
  </si>
  <si>
    <t>ถ้าคุณสามารถให้คำแนะนำอย่างหนึ่งเพื่อทำให้ผู้จัดการทำงานของพวกเขาได้ดีขึ้น คุณจะแนะนำอะไร</t>
  </si>
  <si>
    <t>Yöneticinize işini daha iyi yapması için bir tavsiyede bulunacak olsaydınız bu ne olurdu?</t>
  </si>
  <si>
    <t>Unë jam më i kënaqur tani me punën time se sa kam qenë një vit më parë.</t>
  </si>
  <si>
    <t>إذا كان بإمكانك تقديم نصيحة واحدة لمديرك لأداء وظيفته بصورة أفضل، ما هذه النصيحة؟</t>
  </si>
  <si>
    <t>Uma ubunganikeza imenenja yakho iseluleko sokwenza umsebenzi wakhe kangcono, ubungameluleka uthini?</t>
  </si>
  <si>
    <t>اگر بتوانید به مدیر خود یک توصیه‌ بکنید تا کار خود را بهتر انجام دهد، چه پیشنهادی خواهید داشت؟</t>
  </si>
  <si>
    <t>Ikiwa unaweza kumpa meneja wako ushauri ili afanye kazi yake vizuri, ni ushauri gani utakaompa?</t>
  </si>
  <si>
    <t>اگر آپ اپنے مینیجر کو انہيں اپنا کام بہتر ڈھنگ سے کرنے کے لیے ایک عدد مشورہ پیش کر سکیں تو، وہ کیا ہوگا؟</t>
  </si>
  <si>
    <t>497</t>
  </si>
  <si>
    <t>如果改变一件事可以让这家公司更好，那会是什么？您会如何做？</t>
  </si>
  <si>
    <t>如果改變一件事可以讓這家公司更好，那會是什麼？您會如何做？</t>
  </si>
  <si>
    <t>Si vous pouviez changer une chose pour améliorer votre entreprise, quelle serait-elle et comment le feriez-vous?</t>
  </si>
  <si>
    <t>Si vous pouviez changer une chose pour améliorer l'organisation, quelle serait-elle et de quelle manière vous y prendriez-vous ?</t>
  </si>
  <si>
    <t>Wenn Sie eine Sache an diesem Unternehmen verbessern könnten, was wäre es und wie würden Sie es umsetzen?</t>
  </si>
  <si>
    <t>あなたが会社を改善するために1つ変えることができるとしたら、それは何ですか。また、それをどのように実現しますか。</t>
  </si>
  <si>
    <t>회사를 더 나은 회사가 되도록 한 가지를 바꿀 수 있다면 무엇을 바꿀 것이며 어떻게 바꾸시겠습니까?</t>
  </si>
  <si>
    <t>Si pudiera cambiar una cosa para mejorar esta organización, ¿qué sería y cómo lo haría?</t>
  </si>
  <si>
    <t>Se você pudesse mudar uma única coisa para melhorar esta organização, o que seria e como você o faria?</t>
  </si>
  <si>
    <t>Se potessi cambiare un solo aspetto per migliorare la tua organizzazione, quale sarebbe e come agiresti?</t>
  </si>
  <si>
    <t>Ако можехте да промените едно нещо, за да стане тази организация по-добра, какво ще бъде то и как бихте го направили?</t>
  </si>
  <si>
    <t>Si usted pudiera cambiar una cosa para mejorar esta organización, ¿qué sería y cómo lo haría?</t>
  </si>
  <si>
    <t>Jika anda boleh mengubah satu perkara untuk menjadikan organisasi ini lebih baik, apakah perkara tersebut dan bagaimana anda melakukannya?</t>
  </si>
  <si>
    <t>Stel dat u één ding kon veranderen om deze organisatie beter te maken, wat zou dat zijn en hoe zou u dat doen?</t>
  </si>
  <si>
    <t>Gdyby mógł Pan/mogła Pani poprawić w tej organizacji jedną rzecz, co by to było i jak można to osiągnąć?</t>
  </si>
  <si>
    <t>Если бы вы могли изменить один аспект, чтобы улучшить работу этой организации, что и как вы бы изменили?</t>
  </si>
  <si>
    <t>अगर आप इस संगठन को बेहतर बनाने के लिए कोई एक चीज़ बदल सकते, तो वह क्या होती और आप उसे कैसे करते?</t>
  </si>
  <si>
    <t>Dacă ați putea schimba ceva pentru a îmbunătăți organizația, ce ați schimba și cum?</t>
  </si>
  <si>
    <t>Jos voisit muuttaa yhden asian tehdäksesi tästä organisaatiosta paremman, mikä se olisi ja kuinka tekisit sen?</t>
  </si>
  <si>
    <t>Kdybyste mohli změnit jednu věc, aby byla tato organizace lepší, co by to bylo a jak byste toho dosáhli?</t>
  </si>
  <si>
    <t>ถ้าคุณสามารถเปลี่ยนแปลงสิ่งหนึ่งเพื่อให้องค์กรนี้ดีขึ้น คุณจะเปลี่ยนอะไรและจะทำอย่างไร</t>
  </si>
  <si>
    <t>Bu kuruluşu daha iyi hale getirmek için bir şeyi değiştirebilseydiniz bu ne olurdu ve bunu nasıl yapardınız?</t>
  </si>
  <si>
    <t>Unë pres të jem në organizatë një vit prej tani.</t>
  </si>
  <si>
    <t>إذا كان بإمكانك تغيير شيء واحد لجعل هذه المؤسسة أفضل، ما هذا الشيء وكيف ستقوم به؟</t>
  </si>
  <si>
    <t>Uma ubungashintsha okukodwa ukuze wenze le nhlangano ibe ngcono, ubungashintshani futhi ubungakushintsha kanjani?</t>
  </si>
  <si>
    <t>اگر می‌توانستید برای بهتر شدن سازمان خود یک چیز را تغییر دهید، چی می‌کردید و چی‌قسم آن را انجام می‌دادید؟</t>
  </si>
  <si>
    <t>Ikiwa unaweza kubadilisha kitu kimoja ili kuboresha shirika hili, ni kitu gani hicho na utakibadilisha kwa njia gani?</t>
  </si>
  <si>
    <t>اگر آپ اس تنظیم کو بہتر بنانے کے لیے ایک چیز تبدیل کر سکیں تو، وہ چیز کیا ہوگی اور آپ اسے کس طرح کریں گے؟</t>
  </si>
  <si>
    <t>498</t>
  </si>
  <si>
    <t>这家公司在哪方面做得非常好，需要继续保持？</t>
  </si>
  <si>
    <t>這家公司在哪方面做得非常好，需要繼續保持？</t>
  </si>
  <si>
    <t>Qu'est-ce que cette entreprise fait particulièrement bien qui devrait être poursuivie?</t>
  </si>
  <si>
    <t>Pouvez-vous citer une ou plusieurs choses que l'organisation fait particulièrement bien et qui devraient être maintenues ?</t>
  </si>
  <si>
    <t>Was macht dieses Unternehmen besonders gut und sollte es weiter so machen?</t>
  </si>
  <si>
    <t>会社が現在行っている取り組みで今後も続けていくべきことは何ですか。</t>
  </si>
  <si>
    <t>이 회사가 잘하는 일 중에서 계속되어야 한다고 생각하는 것은 무엇입니까?</t>
  </si>
  <si>
    <t>Qué hace particularmente bien esta organización que debería continuarse?</t>
  </si>
  <si>
    <t>O que esta organização faz muito bem e deve continuar fazendo?</t>
  </si>
  <si>
    <t>C'è un aspetto che la tua organizzazione gestisce bene e che non dovrebbe cambiare?</t>
  </si>
  <si>
    <t>Какво върши тази организация особено добре и би трябвало да продължи?</t>
  </si>
  <si>
    <t>¿Qué es lo que esta organización ha hecho especialmente bien y debería continuar haciéndolo?</t>
  </si>
  <si>
    <t>Apakah yang organisasi ini lakukan dengan baik yang perlu diteruskan?</t>
  </si>
  <si>
    <t>Wat doet deze organisatie bijzonder goed dat zeker moet worden voortgezet?</t>
  </si>
  <si>
    <t>W jakim aspekcie ta organizacja działa szczególnie dobrze i należałoby to kontynuować?</t>
  </si>
  <si>
    <t>Что эта организация делает особенно хорошо, и это следует продолжить?</t>
  </si>
  <si>
    <t>यह संगठन विशेष रूप से ऐसा क्या अच्छा कार्य करता है जिसे जारी रखना चाहिए?</t>
  </si>
  <si>
    <t>Care sunt aspectele la care excelează această organziație și care ar trebui să fie menținute?</t>
  </si>
  <si>
    <t>Mitä tämä organisaatio tekee erityisen hyvin ja jota sen pitäisi jatkaa?</t>
  </si>
  <si>
    <t>Co tato organizace dělá obzvlášť dobře a měla by v tom pokračovat?</t>
  </si>
  <si>
    <t>สิ่งใดที่องค์กรนี้ทำได้ดีเป็นพิเศษ และควรทำต่อไป</t>
  </si>
  <si>
    <t>Bu kuruluşun devam etmesi gereken, özellikle iyi yaptığı şeyler nelerdir?</t>
  </si>
  <si>
    <t>Kjo organizatë merr masa për të përmirësuar angazhimin e punonjësve.</t>
  </si>
  <si>
    <t>ما الذي تقوم به هذه المؤسسة بالتحديد بصورة جيدة والذي يجب أن يستمر؟</t>
  </si>
  <si>
    <t>Yini le nhlangano eyenza kahle okufanele iqhubeke iyenza?</t>
  </si>
  <si>
    <t>این سازمان بطور خاص چه کارهایی را به درستی انجام داده است که باید ادامه پیدا کند؟</t>
  </si>
  <si>
    <t>Ni kitu gani ambacho shirika hili hufanya vizuri hasa ambacho kinapaswa kuendelezwa?</t>
  </si>
  <si>
    <t>یہ تنظیم کون سا ایسا کام خاص طور پر اچھا کرتی ہے جو جاری رہنا چاہیے؟</t>
  </si>
  <si>
    <t>Open Ended Question(s)</t>
  </si>
  <si>
    <t>English - Standard Survey Questions</t>
  </si>
  <si>
    <t>Albanian - Standard Survey Questions</t>
  </si>
  <si>
    <t>Arabic - Standard Survey Questions</t>
  </si>
  <si>
    <t>Bulgarian - Standard Survey Questions</t>
  </si>
  <si>
    <t>Chinese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</si>
  <si>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</si>
  <si>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</si>
  <si>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</si>
  <si>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</si>
  <si>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</si>
  <si>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</si>
  <si>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</si>
  <si>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</si>
  <si>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</si>
  <si>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</si>
  <si>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</si>
  <si>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</si>
  <si>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</si>
  <si>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</si>
  <si>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</si>
  <si>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</si>
  <si>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</si>
  <si>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</si>
  <si>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</si>
  <si>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</si>
  <si>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</si>
  <si>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</si>
  <si>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</si>
  <si>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</si>
  <si>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</si>
  <si>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</si>
  <si>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</si>
  <si>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</si>
  <si>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Czech</t>
  </si>
  <si>
    <t>German</t>
  </si>
  <si>
    <t>Polish</t>
  </si>
  <si>
    <t>Turkish</t>
  </si>
  <si>
    <t>Please Respond: {{CompanyName}} Employee Survey</t>
  </si>
  <si>
    <t>Odpovězte: {{CompanyName}} Zaměstnanecký průzkum</t>
  </si>
  <si>
    <t>Bitte antworten: Mitarbeiterbefragung von {{CompanyName}}</t>
  </si>
  <si>
    <t>Prosimy o udzielenie odpowiedzi: ankieta dla pracowników {{CompanyName}}</t>
  </si>
  <si>
    <t>Lütfen Yanıtlayın: {{CompanyName}} Çalışan Anketi</t>
  </si>
  <si>
    <t>Reminder - Please Respond: {{CompanyName}} Employee Survey</t>
  </si>
  <si>
    <t>Připomínka – odpovězte: {{CompanyName}} Zaměstnanecký průzkum</t>
  </si>
  <si>
    <t>Erinnerung – Bitte antworten: Mitarbeiterbefragung von {{CompanyName}}</t>
  </si>
  <si>
    <t>Przypomnienie — prosimy o udzielenie odpowiedzi: ankieta dla pracowników {{CompanyName}}</t>
  </si>
  <si>
    <t>Anımsatıcı - Lütfen Yanıtlayın: {{CompanyName}} Çalışan Anketi</t>
  </si>
  <si>
    <t>1-6</t>
  </si>
  <si>
    <t>Empty Slot</t>
  </si>
  <si>
    <t>1-10</t>
  </si>
  <si>
    <t>N/A</t>
  </si>
  <si>
    <t>Standard Survey Categories</t>
  </si>
  <si>
    <t>English - Standard Survey Questions (For McLean Use)</t>
  </si>
  <si>
    <t>Categories</t>
  </si>
  <si>
    <t>English - Current Survey Questions</t>
  </si>
  <si>
    <t>Scale</t>
  </si>
  <si>
    <t>German - Previous Survey Questions (For McLean Use)</t>
  </si>
  <si>
    <t>German - Current Survey Questions</t>
  </si>
  <si>
    <t>Polish - Previous Survey Questions (For McLean Use)</t>
  </si>
  <si>
    <t>Polish - Current Survey Questions</t>
  </si>
  <si>
    <t>Czech - Previous Survey Questions (For McLean Use)</t>
  </si>
  <si>
    <t>Czech - Current Survey Questions</t>
  </si>
  <si>
    <t>Turkish - Previous Survey Questions (For McLean Use)</t>
  </si>
  <si>
    <t>Turkish - Current Survey Questions</t>
  </si>
  <si>
    <t>Thank you for taking the time to complete your organization's annual Employee Survey.</t>
  </si>
  <si>
    <t>The survey should only take 15-20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</si>
  <si>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</si>
  <si>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</si>
  <si>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</si>
  <si>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</si>
  <si>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whom you directly report</t>
  </si>
  <si>
    <r>
      <t xml:space="preserve">• </t>
    </r>
    <r>
      <rPr>
        <b/>
        <sz val="11"/>
        <color theme="1"/>
        <rFont val="Calibri"/>
        <family val="2"/>
        <scheme val="minor"/>
      </rPr>
      <t>Manager:</t>
    </r>
    <r>
      <rPr>
        <sz val="11"/>
        <color theme="1"/>
        <rFont val="Calibri"/>
        <family val="2"/>
        <scheme val="minor"/>
      </rPr>
      <t xml:space="preserve"> The person to whom you directly report</t>
    </r>
  </si>
  <si>
    <t>• Department’s executive leader: The leader of your department that sits on the executive team</t>
  </si>
  <si>
    <r>
      <t xml:space="preserve">• </t>
    </r>
    <r>
      <rPr>
        <b/>
        <sz val="11"/>
        <color theme="1"/>
        <rFont val="Calibri"/>
        <family val="2"/>
        <scheme val="minor"/>
      </rPr>
      <t>Department’s executive leader:</t>
    </r>
    <r>
      <rPr>
        <sz val="11"/>
        <color theme="1"/>
        <rFont val="Calibri"/>
        <family val="2"/>
        <scheme val="minor"/>
      </rPr>
      <t xml:space="preserve"> The leader of your department that sits on the executive team</t>
    </r>
  </si>
  <si>
    <t>• Executive leadership team: Senior Management team members with a VP or C-level title</t>
  </si>
  <si>
    <r>
      <t xml:space="preserve">• </t>
    </r>
    <r>
      <rPr>
        <b/>
        <sz val="11"/>
        <color theme="1"/>
        <rFont val="Calibri"/>
        <family val="2"/>
        <scheme val="minor"/>
      </rPr>
      <t>Executive leadership team:</t>
    </r>
    <r>
      <rPr>
        <sz val="11"/>
        <color theme="1"/>
        <rFont val="Calibri"/>
        <family val="2"/>
        <scheme val="minor"/>
      </rPr>
      <t xml:space="preserve"> Senior Management team members with a VP or C-level title</t>
    </r>
  </si>
  <si>
    <t>Vielen Dank, dass Sie sich die Zeit nehmen, an der jährlichen Mitarbeiterbefragung Ihres Unternehmens teilzunehmen.</t>
  </si>
  <si>
    <t>Die Umfrage sollte nur 15-20 Minuten in Anspruch nehmen.</t>
  </si>
  <si>
    <t>Auch wenn einige Fragen ähnlich klingen könnten, wurde keine Frage wiederholt. Beantworten Sie deshalb bitte alle Fragen.</t>
  </si>
  <si>
    <t>Definitionen zum Zweck dieser Befragung:</t>
  </si>
  <si>
    <t>• Unternehmen: Die gesamte Firma.</t>
  </si>
  <si>
    <r>
      <t xml:space="preserve">• </t>
    </r>
    <r>
      <rPr>
        <b/>
        <sz val="11"/>
        <color theme="1"/>
        <rFont val="Calibri"/>
        <family val="2"/>
        <scheme val="minor"/>
      </rPr>
      <t>Unternehmen:</t>
    </r>
    <r>
      <rPr>
        <sz val="11"/>
        <color theme="1"/>
        <rFont val="Calibri"/>
        <family val="2"/>
        <scheme val="minor"/>
      </rPr>
      <t xml:space="preserve"> Die gesamte Firma.</t>
    </r>
  </si>
  <si>
    <t>• Vorgesetzter: Die Person, der Sie direkt unterstellt sind</t>
  </si>
  <si>
    <r>
      <t xml:space="preserve">• </t>
    </r>
    <r>
      <rPr>
        <b/>
        <sz val="11"/>
        <color theme="1"/>
        <rFont val="Calibri"/>
        <family val="2"/>
        <scheme val="minor"/>
      </rPr>
      <t>Vorgesetzter:</t>
    </r>
    <r>
      <rPr>
        <sz val="11"/>
        <color theme="1"/>
        <rFont val="Calibri"/>
        <family val="2"/>
        <scheme val="minor"/>
      </rPr>
      <t xml:space="preserve"> Die Person, der Sie direkt unterstellt sind</t>
    </r>
  </si>
  <si>
    <t>• Abteilungsleiter: Der/die Abteilungsleiter/-in, der/die dem Geschäftsführungsteam angehört.</t>
  </si>
  <si>
    <r>
      <t xml:space="preserve">• </t>
    </r>
    <r>
      <rPr>
        <b/>
        <sz val="11"/>
        <color theme="1"/>
        <rFont val="Calibri"/>
        <family val="2"/>
        <scheme val="minor"/>
      </rPr>
      <t>Abteilungsleiter:</t>
    </r>
    <r>
      <rPr>
        <sz val="11"/>
        <color theme="1"/>
        <rFont val="Calibri"/>
        <family val="2"/>
        <scheme val="minor"/>
      </rPr>
      <t xml:space="preserve"> Der/die Abteilungsleiter/-in, der/die dem Geschäftsführungsteam angehört.</t>
    </r>
  </si>
  <si>
    <t>• Geschäftsführungsteam: Mitglieder des Geschäftsführungsteams, die als stellvertretende Vorsitzende oder auf oberster Führungsebene agieren</t>
  </si>
  <si>
    <r>
      <t xml:space="preserve">• </t>
    </r>
    <r>
      <rPr>
        <b/>
        <sz val="11"/>
        <color theme="1"/>
        <rFont val="Calibri"/>
        <family val="2"/>
        <scheme val="minor"/>
      </rPr>
      <t>Geschäftsführungsteam:</t>
    </r>
    <r>
      <rPr>
        <sz val="11"/>
        <color theme="1"/>
        <rFont val="Calibri"/>
        <family val="2"/>
        <scheme val="minor"/>
      </rPr>
      <t xml:space="preserve"> Mitglieder des Geschäftsführungsteams, die als stellvertretende Vorsitzende oder auf oberster Führungsebene agieren</t>
    </r>
  </si>
  <si>
    <t>Dziękujemy za czas poświęcony na wypełnienie corocznej ankiety dla pracowników.</t>
  </si>
  <si>
    <t>Wypełnienie ankiety powinno zająć nie więcej niż 15–20 minut.</t>
  </si>
  <si>
    <t>Chociaż niektóre pytania mogą brzmieć podobnie, żadne z nich nie powtarza się, prosimy więc o udzielenie odpowiedzi na każde z nich.</t>
  </si>
  <si>
    <t>Definicje pojęć użytych w tej ankiecie:</t>
  </si>
  <si>
    <t>• Organizacja: cała firma/działalność.</t>
  </si>
  <si>
    <r>
      <t xml:space="preserve">• </t>
    </r>
    <r>
      <rPr>
        <b/>
        <sz val="11"/>
        <color theme="1"/>
        <rFont val="Calibri"/>
        <family val="2"/>
        <scheme val="minor"/>
      </rPr>
      <t>Organizacja:</t>
    </r>
    <r>
      <rPr>
        <sz val="11"/>
        <color theme="1"/>
        <rFont val="Calibri"/>
        <family val="2"/>
        <scheme val="minor"/>
      </rPr>
      <t xml:space="preserve"> cała firma/działalność.</t>
    </r>
  </si>
  <si>
    <t>• Menedżer: Twój bezpośredni przełożony.</t>
  </si>
  <si>
    <r>
      <t xml:space="preserve">• </t>
    </r>
    <r>
      <rPr>
        <b/>
        <sz val="11"/>
        <color theme="1"/>
        <rFont val="Calibri"/>
        <family val="2"/>
        <scheme val="minor"/>
      </rPr>
      <t>Menedżer:</t>
    </r>
    <r>
      <rPr>
        <sz val="11"/>
        <color theme="1"/>
        <rFont val="Calibri"/>
        <family val="2"/>
        <scheme val="minor"/>
      </rPr>
      <t xml:space="preserve"> Twój bezpośredni przełożony.</t>
    </r>
  </si>
  <si>
    <t>• Dyrektor działu: kierownik działu będący członkiem kadry zarządzającej.</t>
  </si>
  <si>
    <r>
      <t xml:space="preserve">• </t>
    </r>
    <r>
      <rPr>
        <b/>
        <sz val="11"/>
        <color theme="1"/>
        <rFont val="Calibri"/>
        <family val="2"/>
        <scheme val="minor"/>
      </rPr>
      <t>Dyrektor działu:</t>
    </r>
    <r>
      <rPr>
        <sz val="11"/>
        <color theme="1"/>
        <rFont val="Calibri"/>
        <family val="2"/>
        <scheme val="minor"/>
      </rPr>
      <t xml:space="preserve"> kierownik działu będący członkiem kadry zarządzającej.</t>
    </r>
  </si>
  <si>
    <t>• Kadra zarządzająca: członkowie kadry zarządzającej wyższego szczebla zajmujący stanowiska najwyższego szczebla</t>
  </si>
  <si>
    <r>
      <t xml:space="preserve">• </t>
    </r>
    <r>
      <rPr>
        <b/>
        <sz val="11"/>
        <color theme="1"/>
        <rFont val="Calibri"/>
        <family val="2"/>
        <scheme val="minor"/>
      </rPr>
      <t>Kadra zarządzająca:</t>
    </r>
    <r>
      <rPr>
        <sz val="11"/>
        <color theme="1"/>
        <rFont val="Calibri"/>
        <family val="2"/>
        <scheme val="minor"/>
      </rPr>
      <t xml:space="preserve"> członkowie kadry zarządzającej wyższego szczebla zajmujący stanowiska najwyższego szczebla</t>
    </r>
  </si>
  <si>
    <t>Děkujeme za vyplnění ročního zaměstnaneckého průzkumu vaší organizace.</t>
  </si>
  <si>
    <t>Vyplnění průzkumu vám zabere jen 15–20 minut.</t>
  </si>
  <si>
    <t>Odpovězte na všechny otázky, i když se vám některé mohou zdát podobné.</t>
  </si>
  <si>
    <t>Definice pro kontext průzkumu:</t>
  </si>
  <si>
    <t>• Organizace: Celá společnost/firma.</t>
  </si>
  <si>
    <r>
      <t xml:space="preserve">• </t>
    </r>
    <r>
      <rPr>
        <b/>
        <sz val="11"/>
        <color theme="1"/>
        <rFont val="Calibri"/>
        <family val="2"/>
        <scheme val="minor"/>
      </rPr>
      <t>Organizace:</t>
    </r>
    <r>
      <rPr>
        <sz val="11"/>
        <color theme="1"/>
        <rFont val="Calibri"/>
        <family val="2"/>
        <scheme val="minor"/>
      </rPr>
      <t xml:space="preserve"> Celá společnost/firma.</t>
    </r>
  </si>
  <si>
    <t>• Manažer: Osoba, které jste přímo podřízeni</t>
  </si>
  <si>
    <r>
      <t xml:space="preserve">• </t>
    </r>
    <r>
      <rPr>
        <b/>
        <sz val="11"/>
        <color theme="1"/>
        <rFont val="Calibri"/>
        <family val="2"/>
        <scheme val="minor"/>
      </rPr>
      <t>Manažer:</t>
    </r>
    <r>
      <rPr>
        <sz val="11"/>
        <color theme="1"/>
        <rFont val="Calibri"/>
        <family val="2"/>
        <scheme val="minor"/>
      </rPr>
      <t xml:space="preserve"> Osoba, které jste přímo podřízeni</t>
    </r>
  </si>
  <si>
    <t>• Výkonný vedoucí oddělení: Vedoucí vašeho oddělení, člen výkonného týmu</t>
  </si>
  <si>
    <r>
      <t xml:space="preserve">• </t>
    </r>
    <r>
      <rPr>
        <b/>
        <sz val="11"/>
        <color theme="1"/>
        <rFont val="Calibri"/>
        <family val="2"/>
        <scheme val="minor"/>
      </rPr>
      <t>Výkonný vedoucí oddělení:</t>
    </r>
    <r>
      <rPr>
        <sz val="11"/>
        <color theme="1"/>
        <rFont val="Calibri"/>
        <family val="2"/>
        <scheme val="minor"/>
      </rPr>
      <t xml:space="preserve"> Vedoucí vašeho oddělení, člen výkonného týmu</t>
    </r>
  </si>
  <si>
    <t>• Tým výkonného vedení: Členové týmu vyššího vedení s titulem úrovně VP nebo C.</t>
  </si>
  <si>
    <r>
      <t xml:space="preserve">• </t>
    </r>
    <r>
      <rPr>
        <b/>
        <sz val="11"/>
        <color theme="1"/>
        <rFont val="Calibri"/>
        <family val="2"/>
        <scheme val="minor"/>
      </rPr>
      <t>Tým výkonného vedení:</t>
    </r>
    <r>
      <rPr>
        <sz val="11"/>
        <color theme="1"/>
        <rFont val="Calibri"/>
        <family val="2"/>
        <scheme val="minor"/>
      </rPr>
      <t xml:space="preserve"> Členové týmu vyššího vedení s titulem úrovně VP nebo C.</t>
    </r>
  </si>
  <si>
    <t>Kuruluşunuzun yıllık Çalışan Anketini tamamlamak üzere zaman ayırdığınız için teşekkür ederiz.</t>
  </si>
  <si>
    <t>Anketin tamamlanması yalnızca 15-20 dakika sürecektir.</t>
  </si>
  <si>
    <t>Bazı sorular benzer görünse de soruların hiçbiri tekrarlanmamıştır. Lütfen her birine cevap verin.</t>
  </si>
  <si>
    <t>Bu anketin bağlamı için tanımlar:</t>
  </si>
  <si>
    <t>• Kuruluş: Tüm şirket/işletme.</t>
  </si>
  <si>
    <r>
      <t xml:space="preserve">• </t>
    </r>
    <r>
      <rPr>
        <b/>
        <sz val="11"/>
        <color theme="1"/>
        <rFont val="Calibri"/>
        <family val="2"/>
        <scheme val="minor"/>
      </rPr>
      <t>Kuruluş:</t>
    </r>
    <r>
      <rPr>
        <sz val="11"/>
        <color theme="1"/>
        <rFont val="Calibri"/>
        <family val="2"/>
        <scheme val="minor"/>
      </rPr>
      <t xml:space="preserve"> Tüm şirket/işletme.</t>
    </r>
  </si>
  <si>
    <t>• Yönetici: Doğrudan rapor verdiğiniz kişi</t>
  </si>
  <si>
    <r>
      <t xml:space="preserve">• </t>
    </r>
    <r>
      <rPr>
        <b/>
        <sz val="11"/>
        <color theme="1"/>
        <rFont val="Calibri"/>
        <family val="2"/>
        <scheme val="minor"/>
      </rPr>
      <t>Yönetici:</t>
    </r>
    <r>
      <rPr>
        <sz val="11"/>
        <color theme="1"/>
        <rFont val="Calibri"/>
        <family val="2"/>
        <scheme val="minor"/>
      </rPr>
      <t xml:space="preserve"> Doğrudan rapor verdiğiniz kişi</t>
    </r>
  </si>
  <si>
    <t>• Departmanın yönetici lideri: Yönetim ekibinde yer alan, departmanınızın lideri</t>
  </si>
  <si>
    <r>
      <t xml:space="preserve">• </t>
    </r>
    <r>
      <rPr>
        <b/>
        <sz val="11"/>
        <color theme="1"/>
        <rFont val="Calibri"/>
        <family val="2"/>
        <scheme val="minor"/>
      </rPr>
      <t>Departmanın yönetici lideri:</t>
    </r>
    <r>
      <rPr>
        <sz val="11"/>
        <color theme="1"/>
        <rFont val="Calibri"/>
        <family val="2"/>
        <scheme val="minor"/>
      </rPr>
      <t xml:space="preserve"> Yönetim ekibinde yer alan, departmanınızın lideri</t>
    </r>
  </si>
  <si>
    <t>• Yönetici liderlik ekibi: Başkan Yardımcısı veya C düzeyinde bir unvana sahip Kıdemli Yönetim ekibi üyeleri</t>
  </si>
  <si>
    <r>
      <t xml:space="preserve">• </t>
    </r>
    <r>
      <rPr>
        <b/>
        <sz val="11"/>
        <color theme="1"/>
        <rFont val="Calibri"/>
        <family val="2"/>
        <scheme val="minor"/>
      </rPr>
      <t>Yönetici liderlik ekibi:</t>
    </r>
    <r>
      <rPr>
        <sz val="11"/>
        <color theme="1"/>
        <rFont val="Calibri"/>
        <family val="2"/>
        <scheme val="minor"/>
      </rPr>
      <t xml:space="preserve"> Başkan Yardımcısı veya C düzeyinde bir unvana sahip Kıdemli Yönetim ekibi üyeleri</t>
    </r>
  </si>
  <si>
    <t>Thank You for completing {{SurveyName}} survey.</t>
  </si>
  <si>
    <t>Your feedback is important to us.</t>
  </si>
  <si>
    <t>Vielen Dank, dass Sie sich die Zeit genommen haben, um die Befragung von {{SurveyName}} zu beantworten.</t>
  </si>
  <si>
    <t>Ihr Feedback ist uns wichtig.</t>
  </si>
  <si>
    <t>Dziękujemy za wypełnienie ankiety {{SurveyName}}.</t>
  </si>
  <si>
    <t>Państwa opinia jest dla nas ważna.</t>
  </si>
  <si>
    <t>Děkujeme za vyplnění průzkumu {{SurveyName}}.</t>
  </si>
  <si>
    <t>Ceníme si vaší zpětné vazby.</t>
  </si>
  <si>
    <t>{{SurveyName}} anketini tamamladığınız için teşekkür ederiz.</t>
  </si>
  <si>
    <t>Geri bildirimleriniz bizim için önemlidir.</t>
  </si>
  <si>
    <t>Landing Page</t>
  </si>
  <si>
    <t>Thank You Page</t>
  </si>
  <si>
    <t>Hello {{FirstName}},</t>
  </si>
  <si>
    <t>The {{CompanyName}} Employee Survey is open for completion. Please share your input in order to make your organization an even better place to work.</t>
  </si>
  <si>
    <t>The survey should only take 15-20 minutes to complete and will be closed at the end of the day on {{EndDate}}.</t>
  </si>
  <si>
    <t>As the vendor administering this survey, McLean &amp; Company, we will ensure that your data and your answers are kept confidential. All data will be housed with McLean &amp; Company and {{CompanyName}}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</si>
  <si>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</si>
  <si>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</si>
  <si>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</si>
  <si>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</si>
  <si>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Hallo {{FirstName}}!</t>
  </si>
  <si>
    <t>Sie können jetzt an der Mitarbeiterbefragung von {{CompanyName}} teilnehmen. Bitte geben Sie Feedback, damit Ihr Unternehmen zu einem noch besseren Arbeitgeber wird.</t>
  </si>
  <si>
    <t>Die Beantwortung der Umfrage sollte nur 15 bis 20 Minuten in Anspruch nehmen. Sie läuft bis zum Abend des {{EndDate}}.</t>
  </si>
  <si>
    <t>Als Dienstleister, der die Umfrage durchführt, gewährleisten wir bei McLean &amp; Company, dass Ihre Daten und Antworten vertraulich behandelt werden. Alle Daten werden bei McLean &amp; Company gespeichert und {{CompanyName}} kann nur auf die Abschlussberichte zugreifen, die von McLean &amp; Company erstellt werden. Berichte werden in einem aggregierten Format erstellt, um Ihre Privatsphäre zu schützen. Sie sollten deshalb stets ehrlich antworten, egal ob Ihre Antworten positiv oder negativ ausfallen.</t>
  </si>
  <si>
    <t>Der folgende Link ist Ihr PERSÖNLICHER LINK, den nur Sie verwenden sollten. Bitte leiten Sie diesen Link nicht an andere weiter.</t>
  </si>
  <si>
    <t>Bitte {{ClickHere}}, um teilzunehmen.</t>
  </si>
  <si>
    <t>Falls Sie Fragen zu dieser Befragung haben, senden Sie bitte eine E-Mail an survey@mcleanco.com.</t>
  </si>
  <si>
    <t>Szanowny Panie/Szanowna Pani (adresatem tej wiadomości jest {{FirstName}}),</t>
  </si>
  <si>
    <t>ankieta dla pracowników {{CompanyName}} jest gotowa do wypełnienia. Przekazując opinię, przyczynia się Pan/-i do dalszej poprawy warunków pracy w naszej organizacji.</t>
  </si>
  <si>
    <t>Wypełnienie ankiety powinno zająć nie więcej niż 15–20 minut i można ją wypełniać do końca dnia {{EndDate}}.</t>
  </si>
  <si>
    <t>Jako administrator tej ankiety firma McLean &amp; Company zapewni poufność Państwa danych i odpowiedzi. Wszystkie dane będą przechowywane przez McLean &amp; Company, a {{CompanyName}} uzyska jedynie dostęp do końcowych raportów wygenerowanych przez firmę McLean &amp; Company. Raporty będą wygenerowane w zagregowanej formie, aby zapewnić ochronę Państwa prywatności. W związku z tym ważne jest, aby udzielić szczerych odpowiedzi, bez względu na to, czy mają one wydźwięk pozytywny, czy negatywny.</t>
  </si>
  <si>
    <t>Poniższy link jest PRZYPISANY DO PANI/PANA i nie należy udostępniać go innym. Prosimy nie przesyłać tego linku innym osobom.</t>
  </si>
  <si>
    <t>Aby wziąć udział, należy kliknąć tutaj {{ClickHere}}.</t>
  </si>
  <si>
    <t>Jeżeli mają Państwo pytania związane z tą ankietą, prosimy o przesłanie wiadomości e-mail na adres: survey@mcleanco.com.</t>
  </si>
  <si>
    <t>Dobrý den, {{FirstName}},</t>
  </si>
  <si>
    <t>zaměstnanecký průzkum společnosti {{CompanyName}} je připraven k vyplnění. Podělte se o svůj názor a pomozte své organizaci stát se ještě lepším pracovištěm.</t>
  </si>
  <si>
    <t>Vyplnění průzkumu vám zabere jen 15–20 minut. Dokončit ho můžete do půlnoci {{EndDate}}.</t>
  </si>
  <si>
    <t>Společnost McLean &amp; Company, která tento průzkum spravuje, zajišťuje důvěrnost vašich údajů i odpovědí. Všechny údaje ukládá společnost McLean &amp; Company a společnost {{CompanyName}} bude mít přístup pouze ke koncovým výsledkům zpracovaným společností McLean &amp; Company. Výsledky budou mít souhrnný formát, takže vaše soukromí nebude narušeno. Proto je důležité, abyste odpovídali upřímně, ať už pozitivně, či negativně.</t>
  </si>
  <si>
    <t>Odkaz níže je vaším OSOBNÍM ODKAZEM a měli byste k němu přistupovat jen vy. Neposílejte ho nikomu jinému.</t>
  </si>
  <si>
    <t>{{ClickHere}} se zúčastníte</t>
  </si>
  <si>
    <t>Máte-li jakékoli dotazy, napište nám na e-mail survey@mcleanco.com.</t>
  </si>
  <si>
    <t>Merhaba {{FirstName}},</t>
  </si>
  <si>
    <t>{{CompanyName}} Çalışan Anketi tamamlanmak üzere açıktır. Kuruluşunuzu çalışmak için daha da iyi bir yer haline getirmek üzere lütfen görüşünüzü paylaşın.</t>
  </si>
  <si>
    <t>Anketin tamamlanması yalnızca 15-20 dakika sürecektir ve anket, {{EndDate}} gün sonunda kapatılacaktır.</t>
  </si>
  <si>
    <t>Bu anketi yöneten satıcı McLean &amp; Company olarak verilerinizin ve cevaplarınızın gizli tutulmasını sağlayacağız. Tüm veriler McLean &amp; Company tarafından saklanacak ve McLean &amp; Company tarafından oluşturulan nihai raporlara yalnızca {{CompanyName}} erişebilecektir. Gizliliğinizin korunmasını sağlamak için raporlar toplu biçimde oluşturulacaktır. Bu nedenle, olumlu olsun ya da olmasın cevaplarınızda dürüst olmak önemlidir.</t>
  </si>
  <si>
    <t>Aşağıdaki bağlantı KİŞİSEL BAĞLANTINIZ olup yalnızca sizin tarafınızdan erişilmelidir. Lütfen bu bağlantıyı başkalarına yönlendirmeyin.</t>
  </si>
  <si>
    <t>Katılmak için lütfen {{BurayaTıklayın}}</t>
  </si>
  <si>
    <t>Bu anketle ilgili herhangi bir sorunuz varsa lütfen adresine bir e-posta gönderin.</t>
  </si>
  <si>
    <t>Subject Line (Invitation E-mail)</t>
  </si>
  <si>
    <t>Subject Line (Reminder E-mail)</t>
  </si>
  <si>
    <t>E-Mail Body</t>
  </si>
  <si>
    <t>German - Word(s) (in Question Set)</t>
  </si>
  <si>
    <t>German - Hover Text</t>
  </si>
  <si>
    <t>Polish - Word(s) (in Question Set)</t>
  </si>
  <si>
    <t>Polish - Hover Text</t>
  </si>
  <si>
    <t>Czech - Word(s) (in Question Set)</t>
  </si>
  <si>
    <t>Czech - Hover Text</t>
  </si>
  <si>
    <t>Turkish - Word(s) (in Question Set)</t>
  </si>
  <si>
    <t>Turkish - Hover Text</t>
  </si>
  <si>
    <t>Hover Text cannot include any of the following characters: }, {, ), (</t>
  </si>
  <si>
    <t>manažer</t>
  </si>
  <si>
    <t>oddělení</t>
  </si>
  <si>
    <t>CEO</t>
  </si>
  <si>
    <t>Organizace</t>
  </si>
  <si>
    <t>menedżer</t>
  </si>
  <si>
    <t>departament</t>
  </si>
  <si>
    <t>Organizacja</t>
  </si>
  <si>
    <t>osoba, které se přímo hlásíte.</t>
  </si>
  <si>
    <t>obchodní jednotka, do které patříte.</t>
  </si>
  <si>
    <t>Vedoucí a šéf společnosti.</t>
  </si>
  <si>
    <t>Tato da společnost se zhroutila</t>
  </si>
  <si>
    <t>Vorgesetzter</t>
  </si>
  <si>
    <t>department</t>
  </si>
  <si>
    <t>Organisation</t>
  </si>
  <si>
    <t>die Person, der Sie direkt Bericht erstatten.</t>
  </si>
  <si>
    <t>Abteilung</t>
  </si>
  <si>
    <t>Manager</t>
  </si>
  <si>
    <t>the person you report directly to.</t>
  </si>
  <si>
    <t>Department</t>
  </si>
  <si>
    <t>the business unit you belong to.</t>
  </si>
  <si>
    <t>The leader and bossman of the company.</t>
  </si>
  <si>
    <t>osoba, której bezpośrednio podlegasz.</t>
  </si>
  <si>
    <t>yönetici</t>
  </si>
  <si>
    <t>Bölüm</t>
  </si>
  <si>
    <t>organizasyon</t>
  </si>
  <si>
    <t>doğrudan rapor verdiğiniz kişi.</t>
  </si>
  <si>
    <t>In the last year, I have made recommendations for organizational improvements. EDITED</t>
  </si>
  <si>
    <t>How likely would you be to recommend this organization to a qualified friend or a family member as a great place to work? EDITED</t>
  </si>
  <si>
    <t>Wie wahrscheinlich ist es, dass Sie dieses Unternehmen einem qualifizierten Freund oder Familienmitglied als großartigen Arbeitsplatz weiterempfehlen werden? EDITED</t>
  </si>
  <si>
    <t>Na ile prawdopodobne jest, że poleciłby/-aby Pan/-i tę organizację wykwalifikowanemu znajomemu lub członkowi rodziny jako doskonałe miejsce pracy? EDITED</t>
  </si>
  <si>
    <t>Bu kuruluşu, nitelikli bir arkadaşınıza veya aile bireyinize çalışmak için harika bir yer olarak önerme olasılığınız nedir? EDITED</t>
  </si>
  <si>
    <t>Jaká je pravděpodobnost, že byste tuto organizaci doporučili svému kvalifikovanému známému nebo příbuznému jako skvělé pracoviště? EDITED</t>
  </si>
  <si>
    <t>Im letzten Jahr habe ich Vorschläge für Verbesserungen in dem Unternehmen gemacht. EDITED</t>
  </si>
  <si>
    <t>W zeszłym roku sugerowałem/am usprawnienia organizacyjne. EDITED</t>
  </si>
  <si>
    <t>V loňském roce jsem navrhl/a změny na zlepšení organizace. EDITED</t>
  </si>
  <si>
    <t>Geçtiğimiz yıl kuruluşla ilgili iyileştirmeler için önerilerde bulundum. EDITED</t>
  </si>
  <si>
    <t>If you could offer your manager one piece of advice to do their job better, what would it be? EDITED</t>
  </si>
  <si>
    <t>Wenn Sie Ihrem Vorgesetzten einen Ratschlag geben könnten, wie dieser seine Arbeit besser erledigen kann, welcher wäre das? EDITED</t>
  </si>
  <si>
    <t>Gdyby miał/-a Pan/-i udzielić swojemu menedżerowi jednej rady, jak może lepiej wykonywać swoją pracę, jaka rada by to była? EDITED</t>
  </si>
  <si>
    <t>Kdybyste mohli svému manažerovi poskytnout jednu radu ke zlepšení jeho práce, co by to bylo? EDITED</t>
  </si>
  <si>
    <t>Yöneticinize işini daha iyi yapması için bir tavsiyede bulunacak olsaydınız bu ne olurdu? EDITED</t>
  </si>
  <si>
    <t>Bu kuruluşta benzersiz ek ödemelerimiz var. EDITED</t>
  </si>
  <si>
    <t>V této organizaci máme jedinečné výhody. EDITED</t>
  </si>
  <si>
    <t>Otrzymujemy wyjątkowe dodatkowe świadczenia w tej organizacji. EDITED</t>
  </si>
  <si>
    <t>In diesem Unternehmen genießen wir einzigartige Vorteile. EDITED</t>
  </si>
  <si>
    <t>We have unique perks at this organization. EDITED</t>
  </si>
  <si>
    <t>The whole company</t>
  </si>
  <si>
    <t>organization</t>
  </si>
  <si>
    <t>Custom question is for company potential eg 2</t>
  </si>
  <si>
    <t>Custom question is for company potential eg1</t>
  </si>
  <si>
    <t>Custom question is for compensation1</t>
  </si>
  <si>
    <t>Custom question is for company potential222</t>
  </si>
  <si>
    <t>my new question for coworker relationships</t>
  </si>
  <si>
    <t>my new question for coworker relationships2312312</t>
  </si>
  <si>
    <t>my new question for Culture</t>
  </si>
  <si>
    <t>my new question for Culture12312123</t>
  </si>
  <si>
    <t>Custom question is for company potential eg1 Rewards And Recognition</t>
  </si>
  <si>
    <t>Custom question is for company potential eg 2 Rewards And Recognition</t>
  </si>
  <si>
    <t>Custom question is for company potential eg1 Manager Relationships</t>
  </si>
  <si>
    <t>Custom question is for company potential eg 2 Manager Relationships</t>
  </si>
  <si>
    <t>Custom question is for company potential eg1 Learning And Development</t>
  </si>
  <si>
    <t>Custom question is for company potential eg 2 Learning And Development</t>
  </si>
  <si>
    <t>Custom question is for company potential eg1 Employee Empowerment</t>
  </si>
  <si>
    <t>Custom question is for company potential eg 2 Employee Empowerment</t>
  </si>
  <si>
    <t>Custom question is for company potential eg Department Relationships1</t>
  </si>
  <si>
    <t>Custom question is for company potential eg 2 Department RelationshipsDepartment Relationships</t>
  </si>
  <si>
    <t>Custom question is for company potential eg1 Customer FocusvCustomer Focus</t>
  </si>
  <si>
    <t>Custom question is for company potential eg 2 Customer FocusCustomer Focus</t>
  </si>
  <si>
    <t>Custom question is for compensation1  GERMAN</t>
  </si>
  <si>
    <t>Custom question is for compensation1 GERMAN</t>
  </si>
  <si>
    <t>Custom question is for company potential eg1  GERMAN</t>
  </si>
  <si>
    <t>Custom question is for company potential eg 2GERMAN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</si>
</sst>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sz val="10"/>
      <color theme="1"/>
      <name val="Arial"/>
      <family val="2"/>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b/>
      <sz val="13"/>
      <color theme="1"/>
      <name val="Arial"/>
      <family val="2"/>
    </font>
    <font>
      <sz val="11"/>
      <color rgb="FF000000"/>
      <name val="Calibri"/>
      <family val="2"/>
      <scheme val="minor"/>
    </font>
    <font>
      <sz val="11"/>
      <color rgb="FFFFFFFF"/>
      <name val="Calibri"/>
      <family val="2"/>
      <scheme val="minor"/>
    </font>
    <font>
      <sz val="8"/>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
      <patternFill patternType="solid">
        <fgColor rgb="FF000000"/>
        <bgColor indexed="64"/>
      </patternFill>
    </fill>
  </fills>
  <borders count="31">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indexed="64"/>
      </left>
      <right style="medium">
        <color rgb="FF000000"/>
      </right>
      <top/>
      <bottom style="medium">
        <color rgb="FF000000"/>
      </bottom>
      <diagonal/>
    </border>
    <border>
      <left style="medium">
        <color indexed="64"/>
      </left>
      <right style="medium">
        <color rgb="FF000000"/>
      </right>
      <top style="medium">
        <color indexed="64"/>
      </top>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90">
    <xf numFmtId="0" fontId="0" fillId="0" borderId="0" xfId="0"/>
    <xf numFmtId="0" fontId="3" fillId="5" borderId="9" xfId="0" applyFont="1" applyFill="1" applyBorder="1" applyAlignment="1">
      <alignment wrapText="1"/>
    </xf>
    <xf numFmtId="0" fontId="3" fillId="5" borderId="10" xfId="0" applyFont="1" applyFill="1" applyBorder="1" applyAlignment="1">
      <alignment wrapText="1"/>
    </xf>
    <xf numFmtId="0" fontId="7" fillId="5" borderId="9" xfId="0" applyFont="1" applyFill="1" applyBorder="1" applyAlignment="1">
      <alignment wrapText="1"/>
    </xf>
    <xf numFmtId="0" fontId="4" fillId="5" borderId="10" xfId="0" applyFont="1" applyFill="1" applyBorder="1" applyAlignment="1">
      <alignment wrapText="1"/>
    </xf>
    <xf numFmtId="0" fontId="3" fillId="5" borderId="10" xfId="0" applyFont="1" applyFill="1" applyBorder="1" applyAlignment="1">
      <alignment vertical="center" wrapText="1"/>
    </xf>
    <xf numFmtId="0" fontId="7" fillId="5" borderId="10" xfId="0" applyFont="1" applyFill="1" applyBorder="1" applyAlignment="1">
      <alignment wrapText="1"/>
    </xf>
    <xf numFmtId="0" fontId="3" fillId="5" borderId="11" xfId="0" applyFont="1" applyFill="1" applyBorder="1" applyAlignment="1">
      <alignment vertical="center" wrapText="1"/>
    </xf>
    <xf numFmtId="0" fontId="4" fillId="5" borderId="11" xfId="0" applyFont="1" applyFill="1" applyBorder="1" applyAlignment="1">
      <alignment wrapText="1"/>
    </xf>
    <xf numFmtId="0" fontId="5" fillId="0" borderId="9" xfId="0" applyFont="1" applyBorder="1" applyAlignment="1" applyProtection="1">
      <alignment vertical="center" wrapText="1"/>
      <protection locked="0"/>
    </xf>
    <xf numFmtId="0" fontId="13" fillId="0" borderId="10" xfId="0" applyFont="1" applyBorder="1" applyAlignment="1" applyProtection="1">
      <alignment vertical="center" wrapText="1"/>
      <protection locked="0"/>
    </xf>
    <xf numFmtId="0" fontId="5" fillId="0" borderId="10" xfId="0" applyFont="1" applyBorder="1" applyAlignment="1" applyProtection="1">
      <alignment vertical="center" wrapText="1"/>
      <protection locked="0"/>
    </xf>
    <xf numFmtId="0" fontId="0" fillId="0" borderId="10" xfId="0" applyBorder="1" applyProtection="1">
      <protection locked="0"/>
    </xf>
    <xf numFmtId="0" fontId="5" fillId="0" borderId="10" xfId="3" applyFont="1" applyFill="1" applyBorder="1" applyAlignment="1" applyProtection="1">
      <alignment vertical="center" wrapText="1"/>
      <protection locked="0"/>
    </xf>
    <xf numFmtId="0" fontId="5" fillId="0" borderId="11" xfId="0" applyFont="1" applyBorder="1" applyAlignment="1" applyProtection="1">
      <alignment vertical="center" wrapText="1"/>
      <protection locked="0"/>
    </xf>
    <xf numFmtId="49" fontId="4" fillId="0" borderId="0" xfId="0" applyNumberFormat="1" applyFont="1" applyAlignment="1" applyProtection="1">
      <alignment vertical="center"/>
      <protection hidden="1"/>
    </xf>
    <xf numFmtId="49" fontId="4" fillId="0" borderId="0" xfId="0" applyNumberFormat="1" applyFont="1" applyAlignment="1" applyProtection="1">
      <alignment vertical="center" wrapText="1"/>
      <protection hidden="1"/>
    </xf>
    <xf numFmtId="49" fontId="4" fillId="0" borderId="0" xfId="0" applyNumberFormat="1" applyFont="1" applyProtection="1">
      <protection hidden="1"/>
    </xf>
    <xf numFmtId="49" fontId="9" fillId="0" borderId="0" xfId="0" applyNumberFormat="1" applyFont="1" applyAlignment="1" applyProtection="1">
      <alignment wrapText="1"/>
      <protection hidden="1"/>
    </xf>
    <xf numFmtId="49" fontId="4" fillId="0" borderId="0" xfId="0" applyNumberFormat="1" applyFont="1" applyAlignment="1" applyProtection="1">
      <alignment wrapText="1"/>
      <protection hidden="1"/>
    </xf>
    <xf numFmtId="49" fontId="15" fillId="0" borderId="14" xfId="3" applyNumberFormat="1" applyFont="1" applyFill="1" applyBorder="1" applyAlignment="1" applyProtection="1">
      <alignment horizontal="center" vertical="center"/>
      <protection hidden="1"/>
    </xf>
    <xf numFmtId="49" fontId="10" fillId="0" borderId="0" xfId="0" applyNumberFormat="1" applyFont="1" applyProtection="1">
      <protection hidden="1"/>
    </xf>
    <xf numFmtId="0" fontId="0" fillId="0" borderId="0" xfId="0" applyProtection="1">
      <protection hidden="1"/>
    </xf>
    <xf numFmtId="0" fontId="7" fillId="0" borderId="0" xfId="0" applyFont="1" applyAlignment="1" applyProtection="1">
      <alignment horizontal="left" vertical="center"/>
      <protection hidden="1"/>
    </xf>
    <xf numFmtId="0" fontId="0" fillId="0" borderId="0" xfId="0" applyBorder="1" applyProtection="1">
      <protection hidden="1"/>
    </xf>
    <xf numFmtId="0" fontId="3" fillId="5" borderId="9" xfId="0" applyFont="1" applyFill="1" applyBorder="1" applyAlignment="1" applyProtection="1">
      <alignment wrapText="1"/>
      <protection hidden="1"/>
    </xf>
    <xf numFmtId="0" fontId="7" fillId="5" borderId="9" xfId="0" applyFont="1" applyFill="1" applyBorder="1" applyAlignment="1" applyProtection="1">
      <alignment wrapText="1"/>
      <protection hidden="1"/>
    </xf>
    <xf numFmtId="0" fontId="3" fillId="5" borderId="10" xfId="0" applyFont="1" applyFill="1" applyBorder="1" applyAlignment="1" applyProtection="1">
      <alignment wrapText="1"/>
      <protection hidden="1"/>
    </xf>
    <xf numFmtId="0" fontId="7" fillId="5" borderId="10" xfId="0" applyFont="1" applyFill="1" applyBorder="1" applyAlignment="1" applyProtection="1">
      <alignment wrapText="1"/>
      <protection hidden="1"/>
    </xf>
    <xf numFmtId="0" fontId="3" fillId="5" borderId="10" xfId="0" applyFont="1" applyFill="1" applyBorder="1" applyAlignment="1" applyProtection="1">
      <alignment vertical="center" wrapText="1"/>
      <protection hidden="1"/>
    </xf>
    <xf numFmtId="0" fontId="4" fillId="5" borderId="10" xfId="0" applyFont="1" applyFill="1" applyBorder="1" applyAlignment="1" applyProtection="1">
      <alignment wrapText="1"/>
      <protection hidden="1"/>
    </xf>
    <xf numFmtId="0" fontId="4" fillId="4" borderId="11" xfId="0" applyFont="1" applyFill="1" applyBorder="1" applyAlignment="1" applyProtection="1">
      <alignment wrapText="1"/>
      <protection hidden="1"/>
    </xf>
    <xf numFmtId="0" fontId="0" fillId="0" borderId="0" xfId="0" applyAlignment="1" applyProtection="1">
      <alignment wrapText="1"/>
      <protection hidden="1"/>
    </xf>
    <xf numFmtId="0" fontId="6" fillId="0" borderId="0" xfId="0" applyFont="1" applyAlignment="1" applyProtection="1">
      <alignment vertical="center"/>
      <protection hidden="1"/>
    </xf>
    <xf numFmtId="49" fontId="4" fillId="0" borderId="14" xfId="0" applyNumberFormat="1" applyFont="1" applyBorder="1" applyAlignment="1" applyProtection="1">
      <alignment vertical="center"/>
      <protection hidden="1"/>
    </xf>
    <xf numFmtId="49" fontId="11" fillId="0" borderId="14" xfId="0" applyNumberFormat="1" applyFont="1" applyBorder="1" applyAlignment="1" applyProtection="1">
      <alignment vertical="center"/>
      <protection hidden="1"/>
    </xf>
    <xf numFmtId="49" fontId="3" fillId="2"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wrapText="1"/>
      <protection hidden="1"/>
    </xf>
    <xf numFmtId="49" fontId="20" fillId="8" borderId="14" xfId="0" applyNumberFormat="1" applyFont="1" applyFill="1" applyBorder="1" applyAlignment="1" applyProtection="1">
      <alignment horizontal="center" vertical="center" wrapText="1"/>
      <protection hidden="1"/>
    </xf>
    <xf numFmtId="49" fontId="4" fillId="10" borderId="14" xfId="0" applyNumberFormat="1" applyFont="1" applyFill="1" applyBorder="1" applyAlignment="1" applyProtection="1">
      <alignment horizontal="left" wrapText="1"/>
      <protection hidden="1"/>
    </xf>
    <xf numFmtId="49" fontId="4" fillId="0" borderId="14" xfId="0" applyNumberFormat="1" applyFont="1" applyBorder="1" applyAlignment="1" applyProtection="1">
      <alignment horizontal="left" wrapText="1"/>
      <protection locked="0"/>
    </xf>
    <xf numFmtId="49" fontId="4" fillId="0" borderId="14" xfId="0" applyNumberFormat="1" applyFont="1" applyBorder="1" applyAlignment="1" applyProtection="1">
      <alignment horizontal="left" wrapText="1"/>
      <protection hidden="1"/>
    </xf>
    <xf numFmtId="0" fontId="4" fillId="0" borderId="14" xfId="0" applyFont="1" applyBorder="1" applyAlignment="1" applyProtection="1">
      <alignment horizontal="left" wrapText="1"/>
      <protection hidden="1"/>
    </xf>
    <xf numFmtId="0" fontId="5" fillId="10" borderId="16" xfId="0" applyFont="1" applyFill="1" applyBorder="1" applyAlignment="1" applyProtection="1">
      <alignment horizontal="left" wrapText="1"/>
      <protection hidden="1"/>
    </xf>
    <xf numFmtId="0" fontId="5" fillId="0" borderId="16" xfId="0" applyFont="1" applyBorder="1" applyAlignment="1" applyProtection="1">
      <alignment horizontal="left" wrapText="1"/>
      <protection locked="0"/>
    </xf>
    <xf numFmtId="0" fontId="5" fillId="0" borderId="16" xfId="0" applyFont="1" applyBorder="1" applyAlignment="1" applyProtection="1">
      <alignment horizontal="left" wrapText="1"/>
      <protection hidden="1"/>
    </xf>
    <xf numFmtId="0" fontId="5" fillId="10" borderId="17" xfId="0" applyFont="1" applyFill="1" applyBorder="1" applyAlignment="1" applyProtection="1">
      <alignment horizontal="left" wrapText="1"/>
      <protection hidden="1"/>
    </xf>
    <xf numFmtId="0" fontId="5" fillId="0" borderId="17" xfId="0" applyFont="1" applyBorder="1" applyAlignment="1" applyProtection="1">
      <alignment horizontal="left" wrapText="1"/>
      <protection locked="0"/>
    </xf>
    <xf numFmtId="0" fontId="5" fillId="0" borderId="17" xfId="0" applyFont="1" applyBorder="1" applyAlignment="1" applyProtection="1">
      <alignment horizontal="left" wrapText="1"/>
      <protection hidden="1"/>
    </xf>
    <xf numFmtId="0" fontId="5" fillId="10" borderId="18" xfId="0" applyFont="1" applyFill="1" applyBorder="1" applyAlignment="1" applyProtection="1">
      <alignment horizontal="left" wrapText="1"/>
      <protection hidden="1"/>
    </xf>
    <xf numFmtId="0" fontId="5" fillId="0" borderId="18" xfId="0" applyFont="1" applyBorder="1" applyAlignment="1" applyProtection="1">
      <alignment horizontal="left" wrapText="1"/>
      <protection locked="0"/>
    </xf>
    <xf numFmtId="0" fontId="5" fillId="0" borderId="18" xfId="0" applyFont="1" applyBorder="1" applyAlignment="1" applyProtection="1">
      <alignment horizontal="left" wrapText="1"/>
      <protection hidden="1"/>
    </xf>
    <xf numFmtId="49" fontId="4" fillId="10" borderId="16" xfId="0" applyNumberFormat="1" applyFont="1" applyFill="1" applyBorder="1" applyAlignment="1" applyProtection="1">
      <alignment horizontal="left" wrapText="1"/>
      <protection hidden="1"/>
    </xf>
    <xf numFmtId="49" fontId="4" fillId="0" borderId="16" xfId="0" applyNumberFormat="1" applyFont="1" applyBorder="1" applyAlignment="1" applyProtection="1">
      <alignment horizontal="left" wrapText="1"/>
      <protection locked="0"/>
    </xf>
    <xf numFmtId="49" fontId="4" fillId="0" borderId="16" xfId="0" applyNumberFormat="1" applyFont="1" applyBorder="1" applyAlignment="1" applyProtection="1">
      <alignment horizontal="left" wrapText="1"/>
      <protection hidden="1"/>
    </xf>
    <xf numFmtId="0" fontId="4" fillId="0" borderId="16" xfId="0" applyFont="1" applyBorder="1" applyAlignment="1" applyProtection="1">
      <alignment horizontal="left" wrapText="1"/>
      <protection hidden="1"/>
    </xf>
    <xf numFmtId="49" fontId="4" fillId="10" borderId="17" xfId="0" applyNumberFormat="1" applyFont="1" applyFill="1" applyBorder="1" applyAlignment="1" applyProtection="1">
      <alignment horizontal="left" wrapText="1"/>
      <protection hidden="1"/>
    </xf>
    <xf numFmtId="49" fontId="4" fillId="0" borderId="17" xfId="0" applyNumberFormat="1" applyFont="1" applyBorder="1" applyAlignment="1" applyProtection="1">
      <alignment horizontal="left" wrapText="1"/>
      <protection locked="0"/>
    </xf>
    <xf numFmtId="49" fontId="4" fillId="0" borderId="17" xfId="0" applyNumberFormat="1" applyFont="1" applyBorder="1" applyAlignment="1" applyProtection="1">
      <alignment horizontal="left" wrapText="1"/>
      <protection hidden="1"/>
    </xf>
    <xf numFmtId="0" fontId="4" fillId="0" borderId="17" xfId="0" applyFont="1" applyBorder="1" applyAlignment="1" applyProtection="1">
      <alignment horizontal="left" wrapText="1"/>
      <protection hidden="1"/>
    </xf>
    <xf numFmtId="49" fontId="4" fillId="10" borderId="18" xfId="0" applyNumberFormat="1" applyFont="1" applyFill="1" applyBorder="1" applyAlignment="1" applyProtection="1">
      <alignment horizontal="left" wrapText="1"/>
      <protection hidden="1"/>
    </xf>
    <xf numFmtId="49" fontId="4" fillId="0" borderId="18" xfId="0" applyNumberFormat="1" applyFont="1" applyBorder="1" applyAlignment="1" applyProtection="1">
      <alignment horizontal="left" wrapText="1"/>
      <protection locked="0"/>
    </xf>
    <xf numFmtId="49" fontId="4" fillId="0" borderId="18" xfId="0" applyNumberFormat="1" applyFont="1" applyBorder="1" applyAlignment="1" applyProtection="1">
      <alignment horizontal="left" wrapText="1"/>
      <protection hidden="1"/>
    </xf>
    <xf numFmtId="0" fontId="4" fillId="0" borderId="18" xfId="0" applyFont="1" applyBorder="1" applyAlignment="1" applyProtection="1">
      <alignment horizontal="left" wrapText="1"/>
      <protection hidden="1"/>
    </xf>
    <xf numFmtId="0" fontId="3" fillId="8" borderId="14" xfId="0" applyFont="1" applyFill="1" applyBorder="1" applyAlignment="1" applyProtection="1">
      <alignment horizontal="center" vertical="center"/>
      <protection hidden="1"/>
    </xf>
    <xf numFmtId="0" fontId="12" fillId="11" borderId="14" xfId="0" applyFont="1" applyFill="1" applyBorder="1" applyAlignment="1" applyProtection="1">
      <alignment vertical="center"/>
      <protection hidden="1"/>
    </xf>
    <xf numFmtId="0" fontId="0" fillId="0" borderId="14" xfId="0" applyBorder="1" applyAlignment="1" applyProtection="1">
      <alignment wrapText="1"/>
      <protection locked="0"/>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0" borderId="16" xfId="0" applyNumberFormat="1" applyFont="1" applyBorder="1" applyProtection="1">
      <protection hidden="1"/>
    </xf>
    <xf numFmtId="49" fontId="4" fillId="0" borderId="17" xfId="0" applyNumberFormat="1" applyFont="1" applyBorder="1" applyProtection="1">
      <protection hidden="1"/>
    </xf>
    <xf numFmtId="49" fontId="4" fillId="0" borderId="18" xfId="0" applyNumberFormat="1" applyFont="1" applyBorder="1" applyProtection="1">
      <protection hidden="1"/>
    </xf>
    <xf numFmtId="49" fontId="4" fillId="0" borderId="14" xfId="0" applyNumberFormat="1" applyFont="1" applyBorder="1" applyProtection="1">
      <protection hidden="1"/>
    </xf>
    <xf numFmtId="49" fontId="4" fillId="0" borderId="16" xfId="0" applyNumberFormat="1" applyFont="1" applyBorder="1" applyAlignment="1" applyProtection="1">
      <alignment horizontal="left"/>
      <protection hidden="1"/>
    </xf>
    <xf numFmtId="49" fontId="4" fillId="0" borderId="17" xfId="0" applyNumberFormat="1" applyFont="1" applyBorder="1" applyAlignment="1" applyProtection="1">
      <alignment horizontal="left"/>
      <protection hidden="1"/>
    </xf>
    <xf numFmtId="49" fontId="4" fillId="0" borderId="18" xfId="0" applyNumberFormat="1" applyFont="1" applyBorder="1" applyAlignment="1" applyProtection="1">
      <alignment horizontal="left"/>
      <protection hidden="1"/>
    </xf>
    <xf numFmtId="0" fontId="4" fillId="0" borderId="0" xfId="0" applyNumberFormat="1" applyFont="1" applyProtection="1">
      <protection hidden="1"/>
    </xf>
    <xf numFmtId="49" fontId="20" fillId="8" borderId="14" xfId="0" applyNumberFormat="1" applyFont="1" applyFill="1" applyBorder="1" applyAlignment="1" applyProtection="1">
      <alignment horizontal="center" vertical="center"/>
      <protection hidden="1"/>
    </xf>
    <xf numFmtId="49" fontId="4" fillId="0" borderId="14" xfId="0" applyNumberFormat="1" applyFont="1" applyBorder="1" applyAlignment="1" applyProtection="1">
      <alignment horizontal="left"/>
      <protection hidden="1"/>
    </xf>
    <xf numFmtId="0" fontId="5" fillId="0" borderId="16" xfId="0" applyFont="1" applyBorder="1" applyAlignment="1" applyProtection="1">
      <alignment horizontal="left"/>
      <protection hidden="1"/>
    </xf>
    <xf numFmtId="0" fontId="5" fillId="0" borderId="17" xfId="0" applyFont="1" applyBorder="1" applyAlignment="1" applyProtection="1">
      <alignment horizontal="left"/>
      <protection hidden="1"/>
    </xf>
    <xf numFmtId="0" fontId="5" fillId="0" borderId="18" xfId="0" applyFont="1" applyBorder="1" applyAlignment="1" applyProtection="1">
      <alignment horizontal="left"/>
      <protection hidden="1"/>
    </xf>
    <xf numFmtId="49" fontId="4" fillId="0" borderId="0" xfId="0" applyNumberFormat="1" applyFont="1" applyProtection="1">
      <protection locked="0"/>
    </xf>
    <xf numFmtId="0" fontId="0" fillId="0" borderId="9" xfId="0" applyBorder="1" applyAlignment="1" applyProtection="1">
      <alignment wrapText="1"/>
      <protection locked="0"/>
    </xf>
    <xf numFmtId="0" fontId="0" fillId="0" borderId="10" xfId="0" applyBorder="1" applyAlignment="1" applyProtection="1">
      <alignment wrapText="1"/>
      <protection locked="0"/>
    </xf>
    <xf numFmtId="0" fontId="0" fillId="0" borderId="11" xfId="0" applyBorder="1" applyAlignment="1" applyProtection="1">
      <alignment wrapText="1"/>
      <protection locked="0"/>
    </xf>
    <xf numFmtId="0" fontId="12" fillId="0" borderId="10" xfId="0" applyFont="1" applyBorder="1" applyAlignment="1" applyProtection="1">
      <alignment wrapText="1"/>
      <protection locked="0"/>
    </xf>
    <xf numFmtId="0" fontId="0" fillId="10" borderId="26" xfId="0" applyFill="1" applyBorder="1" applyAlignment="1" applyProtection="1">
      <alignment horizontal="center"/>
      <protection hidden="1"/>
    </xf>
    <xf numFmtId="0" fontId="0" fillId="0" borderId="0" xfId="0" applyAlignment="1" applyProtection="1">
      <protection hidden="1"/>
    </xf>
    <xf numFmtId="0" fontId="3" fillId="8" borderId="14" xfId="0" applyFont="1" applyFill="1" applyBorder="1" applyAlignment="1" applyProtection="1">
      <alignment wrapText="1"/>
      <protection hidden="1"/>
    </xf>
    <xf numFmtId="0" fontId="22" fillId="12" borderId="14" xfId="0" applyFont="1" applyFill="1" applyBorder="1" applyAlignment="1" applyProtection="1">
      <protection hidden="1"/>
    </xf>
    <xf numFmtId="0" fontId="23" fillId="0" borderId="0" xfId="0" applyNumberFormat="1" applyFont="1" applyProtection="1">
      <protection hidden="1"/>
    </xf>
    <xf numFmtId="0" fontId="4" fillId="0" borderId="16" xfId="0" applyFont="1" applyBorder="1" applyAlignment="1" applyProtection="1">
      <alignment wrapText="1"/>
      <protection locked="0"/>
    </xf>
    <xf numFmtId="0" fontId="4" fillId="0" borderId="17" xfId="0" applyFont="1" applyBorder="1" applyAlignment="1" applyProtection="1">
      <alignment wrapText="1"/>
      <protection locked="0"/>
    </xf>
    <xf numFmtId="0" fontId="4" fillId="0" borderId="18" xfId="0" applyFont="1" applyBorder="1" applyAlignment="1" applyProtection="1">
      <alignment wrapText="1"/>
      <protection locked="0"/>
    </xf>
    <xf numFmtId="0" fontId="4" fillId="5" borderId="0" xfId="0" applyNumberFormat="1" applyFont="1" applyFill="1" applyBorder="1" applyAlignment="1" applyProtection="1">
      <alignment horizontal="left" vertical="center" wrapText="1"/>
      <protection hidden="1"/>
    </xf>
    <xf numFmtId="0" fontId="3" fillId="8" borderId="14" xfId="0" applyNumberFormat="1" applyFont="1" applyFill="1" applyBorder="1" applyAlignment="1" applyProtection="1">
      <alignment horizontal="center" vertical="center"/>
      <protection hidden="1"/>
    </xf>
    <xf numFmtId="0" fontId="4" fillId="10" borderId="14" xfId="0" applyNumberFormat="1" applyFont="1" applyFill="1" applyBorder="1" applyAlignment="1" applyProtection="1">
      <alignment horizontal="left"/>
      <protection hidden="1"/>
    </xf>
    <xf numFmtId="0" fontId="5" fillId="10" borderId="16" xfId="0" applyNumberFormat="1" applyFont="1" applyFill="1" applyBorder="1" applyAlignment="1" applyProtection="1">
      <alignment horizontal="left"/>
      <protection hidden="1"/>
    </xf>
    <xf numFmtId="0" fontId="5" fillId="10" borderId="17" xfId="0" applyNumberFormat="1" applyFont="1" applyFill="1" applyBorder="1" applyAlignment="1" applyProtection="1">
      <alignment horizontal="left"/>
      <protection hidden="1"/>
    </xf>
    <xf numFmtId="0" fontId="5" fillId="10" borderId="18" xfId="0" applyNumberFormat="1" applyFont="1" applyFill="1" applyBorder="1" applyAlignment="1" applyProtection="1">
      <alignment horizontal="left"/>
      <protection hidden="1"/>
    </xf>
    <xf numFmtId="0" fontId="4" fillId="10" borderId="17" xfId="0" applyNumberFormat="1" applyFont="1" applyFill="1" applyBorder="1" applyAlignment="1" applyProtection="1">
      <alignment horizontal="left"/>
      <protection hidden="1"/>
    </xf>
    <xf numFmtId="0" fontId="4" fillId="10" borderId="18" xfId="0" applyNumberFormat="1" applyFont="1" applyFill="1" applyBorder="1" applyAlignment="1" applyProtection="1">
      <alignment horizontal="left"/>
      <protection hidden="1"/>
    </xf>
    <xf numFmtId="49" fontId="11" fillId="0" borderId="14" xfId="0" applyNumberFormat="1" applyFont="1" applyBorder="1" applyAlignment="1" applyProtection="1">
      <alignment vertical="center"/>
      <protection locked="0" hidden="1"/>
    </xf>
    <xf numFmtId="0" fontId="12" fillId="3" borderId="9"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12" fillId="3" borderId="11" xfId="0" applyFont="1" applyFill="1" applyBorder="1" applyAlignment="1">
      <alignment horizontal="left" vertical="center" wrapText="1"/>
    </xf>
    <xf numFmtId="0" fontId="3" fillId="5" borderId="10" xfId="0" applyFont="1" applyFill="1" applyBorder="1" applyAlignment="1" applyProtection="1">
      <alignment horizontal="left" wrapText="1"/>
      <protection hidden="1"/>
    </xf>
    <xf numFmtId="0" fontId="3" fillId="5" borderId="11" xfId="0" applyFont="1" applyFill="1" applyBorder="1" applyAlignment="1" applyProtection="1">
      <alignment horizontal="left" wrapText="1"/>
      <protection hidden="1"/>
    </xf>
    <xf numFmtId="0" fontId="12" fillId="11" borderId="9" xfId="0" applyFont="1" applyFill="1" applyBorder="1" applyAlignment="1" applyProtection="1">
      <alignment vertical="center"/>
      <protection hidden="1"/>
    </xf>
    <xf numFmtId="0" fontId="12" fillId="11" borderId="10" xfId="0" applyFont="1" applyFill="1" applyBorder="1" applyAlignment="1" applyProtection="1">
      <alignment vertical="center"/>
      <protection hidden="1"/>
    </xf>
    <xf numFmtId="0" fontId="12" fillId="11" borderId="11" xfId="0" applyFont="1" applyFill="1" applyBorder="1" applyAlignment="1" applyProtection="1">
      <alignment vertical="center"/>
      <protection hidden="1"/>
    </xf>
    <xf numFmtId="0" fontId="7" fillId="5" borderId="1" xfId="0" applyFont="1" applyFill="1" applyBorder="1" applyAlignment="1" applyProtection="1">
      <alignment horizontal="left" wrapText="1"/>
      <protection hidden="1"/>
    </xf>
    <xf numFmtId="0" fontId="7" fillId="5" borderId="12" xfId="0" applyFont="1" applyFill="1" applyBorder="1" applyAlignment="1" applyProtection="1">
      <alignment horizontal="left" wrapText="1"/>
      <protection hidden="1"/>
    </xf>
    <xf numFmtId="0" fontId="7" fillId="5" borderId="4" xfId="0" applyFont="1" applyFill="1" applyBorder="1" applyAlignment="1" applyProtection="1">
      <alignment horizontal="left" wrapText="1"/>
      <protection hidden="1"/>
    </xf>
    <xf numFmtId="0" fontId="4" fillId="4" borderId="7" xfId="0" applyFont="1" applyFill="1" applyBorder="1" applyAlignment="1" applyProtection="1">
      <alignment horizontal="left" wrapText="1"/>
      <protection hidden="1"/>
    </xf>
    <xf numFmtId="0" fontId="4" fillId="4" borderId="15" xfId="0" applyFont="1" applyFill="1" applyBorder="1" applyAlignment="1" applyProtection="1">
      <alignment horizontal="left" wrapText="1"/>
      <protection hidden="1"/>
    </xf>
    <xf numFmtId="0" fontId="4" fillId="4" borderId="8" xfId="0" applyFont="1" applyFill="1" applyBorder="1" applyAlignment="1" applyProtection="1">
      <alignment horizontal="left" wrapText="1"/>
      <protection hidden="1"/>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0" fontId="3" fillId="5" borderId="10" xfId="0" applyFont="1" applyFill="1" applyBorder="1" applyAlignment="1" applyProtection="1">
      <alignment horizontal="left" vertical="top" wrapText="1"/>
      <protection hidden="1"/>
    </xf>
    <xf numFmtId="0" fontId="7" fillId="5" borderId="2" xfId="0" applyFont="1" applyFill="1" applyBorder="1" applyAlignment="1" applyProtection="1">
      <alignment horizontal="left" wrapText="1"/>
      <protection hidden="1"/>
    </xf>
    <xf numFmtId="0" fontId="7" fillId="5" borderId="0" xfId="0" applyFont="1" applyFill="1" applyBorder="1" applyAlignment="1" applyProtection="1">
      <alignment horizontal="left" wrapText="1"/>
      <protection hidden="1"/>
    </xf>
    <xf numFmtId="0" fontId="7" fillId="5" borderId="5" xfId="0"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wrapText="1"/>
      <protection hidden="1"/>
    </xf>
    <xf numFmtId="49" fontId="3" fillId="5" borderId="11"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center" wrapText="1"/>
      <protection hidden="1"/>
    </xf>
    <xf numFmtId="49" fontId="4" fillId="4" borderId="0" xfId="0" applyNumberFormat="1" applyFont="1" applyFill="1" applyBorder="1" applyAlignment="1" applyProtection="1">
      <alignment horizontal="left" vertical="center" wrapText="1"/>
      <protection hidden="1"/>
    </xf>
    <xf numFmtId="49" fontId="4" fillId="4" borderId="5" xfId="0" applyNumberFormat="1" applyFont="1" applyFill="1" applyBorder="1" applyAlignment="1" applyProtection="1">
      <alignment horizontal="left" vertical="center" wrapText="1"/>
      <protection hidden="1"/>
    </xf>
    <xf numFmtId="49" fontId="4" fillId="6" borderId="3" xfId="0" applyNumberFormat="1" applyFont="1" applyFill="1" applyBorder="1" applyAlignment="1" applyProtection="1">
      <alignment horizontal="left" vertical="center" wrapText="1"/>
      <protection hidden="1"/>
    </xf>
    <xf numFmtId="49" fontId="4" fillId="6" borderId="13" xfId="0" applyNumberFormat="1" applyFont="1" applyFill="1" applyBorder="1" applyAlignment="1" applyProtection="1">
      <alignment horizontal="left" vertical="center" wrapText="1"/>
      <protection hidden="1"/>
    </xf>
    <xf numFmtId="49" fontId="4" fillId="6" borderId="6" xfId="0" applyNumberFormat="1" applyFont="1" applyFill="1" applyBorder="1" applyAlignment="1" applyProtection="1">
      <alignment horizontal="left" vertical="center" wrapText="1"/>
      <protection hidden="1"/>
    </xf>
    <xf numFmtId="49" fontId="3" fillId="5" borderId="10" xfId="0" applyNumberFormat="1" applyFont="1" applyFill="1" applyBorder="1" applyAlignment="1" applyProtection="1">
      <alignment horizontal="left" vertical="top"/>
      <protection hidden="1"/>
    </xf>
    <xf numFmtId="49" fontId="4" fillId="5" borderId="2" xfId="0" applyNumberFormat="1" applyFont="1" applyFill="1" applyBorder="1" applyAlignment="1" applyProtection="1">
      <alignment horizontal="left"/>
      <protection hidden="1"/>
    </xf>
    <xf numFmtId="49" fontId="4" fillId="5" borderId="0" xfId="0" applyNumberFormat="1" applyFont="1" applyFill="1" applyBorder="1" applyAlignment="1" applyProtection="1">
      <alignment horizontal="left"/>
      <protection hidden="1"/>
    </xf>
    <xf numFmtId="49" fontId="4" fillId="5" borderId="5" xfId="0" applyNumberFormat="1" applyFont="1" applyFill="1" applyBorder="1" applyAlignment="1" applyProtection="1">
      <alignment horizontal="left"/>
      <protection hidden="1"/>
    </xf>
    <xf numFmtId="49" fontId="10" fillId="5" borderId="2" xfId="0" applyNumberFormat="1" applyFont="1" applyFill="1" applyBorder="1" applyAlignment="1" applyProtection="1">
      <alignment horizontal="left"/>
      <protection hidden="1"/>
    </xf>
    <xf numFmtId="49" fontId="10" fillId="5" borderId="0" xfId="0" applyNumberFormat="1" applyFont="1" applyFill="1" applyBorder="1" applyAlignment="1" applyProtection="1">
      <alignment horizontal="left"/>
      <protection hidden="1"/>
    </xf>
    <xf numFmtId="49" fontId="10" fillId="5" borderId="5" xfId="0" applyNumberFormat="1" applyFont="1" applyFill="1" applyBorder="1" applyAlignment="1" applyProtection="1">
      <alignment horizontal="left"/>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5" borderId="2" xfId="0" applyNumberFormat="1" applyFont="1" applyFill="1" applyBorder="1" applyAlignment="1" applyProtection="1">
      <alignment horizontal="left" vertical="center"/>
      <protection hidden="1"/>
    </xf>
    <xf numFmtId="49" fontId="4" fillId="5" borderId="0" xfId="0" applyNumberFormat="1" applyFont="1" applyFill="1" applyBorder="1" applyAlignment="1" applyProtection="1">
      <alignment horizontal="left" vertical="center"/>
      <protection hidden="1"/>
    </xf>
    <xf numFmtId="49" fontId="4" fillId="5" borderId="5" xfId="0" applyNumberFormat="1" applyFont="1" applyFill="1" applyBorder="1" applyAlignment="1" applyProtection="1">
      <alignment horizontal="left" vertical="center"/>
      <protection hidden="1"/>
    </xf>
    <xf numFmtId="49" fontId="4" fillId="5" borderId="2" xfId="0" applyNumberFormat="1" applyFont="1" applyFill="1" applyBorder="1" applyAlignment="1" applyProtection="1">
      <alignment horizontal="left" wrapText="1"/>
      <protection hidden="1"/>
    </xf>
    <xf numFmtId="49" fontId="4" fillId="5" borderId="0" xfId="0" applyNumberFormat="1" applyFont="1" applyFill="1" applyBorder="1" applyAlignment="1" applyProtection="1">
      <alignment horizontal="left" wrapText="1"/>
      <protection hidden="1"/>
    </xf>
    <xf numFmtId="49" fontId="4" fillId="5" borderId="5" xfId="0" applyNumberFormat="1" applyFont="1" applyFill="1" applyBorder="1" applyAlignment="1" applyProtection="1">
      <alignment horizontal="left" wrapText="1"/>
      <protection hidden="1"/>
    </xf>
    <xf numFmtId="49" fontId="3" fillId="5" borderId="9" xfId="0" applyNumberFormat="1" applyFont="1" applyFill="1" applyBorder="1" applyAlignment="1" applyProtection="1">
      <alignment horizontal="left" vertical="top"/>
      <protection hidden="1"/>
    </xf>
    <xf numFmtId="49" fontId="9" fillId="5" borderId="1" xfId="0" applyNumberFormat="1" applyFont="1" applyFill="1" applyBorder="1" applyAlignment="1" applyProtection="1">
      <alignment horizontal="left" wrapText="1"/>
      <protection hidden="1"/>
    </xf>
    <xf numFmtId="49" fontId="9" fillId="5" borderId="12" xfId="0" applyNumberFormat="1" applyFont="1" applyFill="1" applyBorder="1" applyAlignment="1" applyProtection="1">
      <alignment horizontal="left" wrapText="1"/>
      <protection hidden="1"/>
    </xf>
    <xf numFmtId="49" fontId="9" fillId="5" borderId="4" xfId="0" applyNumberFormat="1" applyFont="1" applyFill="1" applyBorder="1" applyAlignment="1" applyProtection="1">
      <alignment horizontal="left" wrapText="1"/>
      <protection hidden="1"/>
    </xf>
    <xf numFmtId="0" fontId="18" fillId="7" borderId="9" xfId="0" applyFont="1" applyFill="1" applyBorder="1" applyAlignment="1" applyProtection="1">
      <alignment horizontal="center" vertical="center"/>
      <protection hidden="1"/>
    </xf>
    <xf numFmtId="0" fontId="18" fillId="7" borderId="10" xfId="0" applyFont="1" applyFill="1" applyBorder="1" applyAlignment="1" applyProtection="1">
      <alignment horizontal="center" vertical="center"/>
      <protection hidden="1"/>
    </xf>
    <xf numFmtId="0" fontId="18" fillId="7" borderId="11" xfId="0" applyFont="1" applyFill="1" applyBorder="1" applyAlignment="1" applyProtection="1">
      <alignment horizontal="center" vertical="center"/>
      <protection hidden="1"/>
    </xf>
    <xf numFmtId="0" fontId="18" fillId="7" borderId="19" xfId="0" applyFont="1" applyFill="1" applyBorder="1" applyAlignment="1" applyProtection="1">
      <alignment horizontal="center" vertical="center" wrapText="1"/>
      <protection hidden="1"/>
    </xf>
    <xf numFmtId="0" fontId="18" fillId="7" borderId="20" xfId="0" applyFont="1" applyFill="1" applyBorder="1" applyAlignment="1" applyProtection="1">
      <alignment horizontal="center" vertical="center" wrapText="1"/>
      <protection hidden="1"/>
    </xf>
    <xf numFmtId="0" fontId="18" fillId="7" borderId="21" xfId="0" applyFont="1" applyFill="1" applyBorder="1" applyAlignment="1" applyProtection="1">
      <alignment horizontal="center" vertical="center" wrapText="1"/>
      <protection hidden="1"/>
    </xf>
    <xf numFmtId="0" fontId="18" fillId="7" borderId="22" xfId="0" applyFont="1" applyFill="1" applyBorder="1" applyAlignment="1" applyProtection="1">
      <alignment horizontal="center" vertical="center" wrapText="1"/>
      <protection hidden="1"/>
    </xf>
    <xf numFmtId="0" fontId="18" fillId="7" borderId="25" xfId="0" applyFont="1" applyFill="1" applyBorder="1" applyAlignment="1" applyProtection="1">
      <alignment horizontal="center" vertical="center" wrapText="1"/>
      <protection hidden="1"/>
    </xf>
    <xf numFmtId="0" fontId="18" fillId="7" borderId="9" xfId="0" applyFont="1" applyFill="1" applyBorder="1" applyAlignment="1" applyProtection="1">
      <alignment horizontal="center" vertical="center" wrapText="1"/>
      <protection locked="0"/>
    </xf>
    <xf numFmtId="0" fontId="18" fillId="7" borderId="10" xfId="0" applyFont="1" applyFill="1" applyBorder="1" applyAlignment="1" applyProtection="1">
      <alignment horizontal="center" vertical="center" wrapText="1"/>
      <protection locked="0"/>
    </xf>
    <xf numFmtId="0" fontId="18" fillId="7" borderId="11" xfId="0" applyFont="1" applyFill="1" applyBorder="1" applyAlignment="1" applyProtection="1">
      <alignment horizontal="center" vertical="center" wrapText="1"/>
      <protection locked="0"/>
    </xf>
    <xf numFmtId="49" fontId="21" fillId="0" borderId="13" xfId="0" applyNumberFormat="1" applyFont="1" applyBorder="1" applyAlignment="1" applyProtection="1">
      <alignment horizontal="center" wrapText="1"/>
      <protection hidden="1"/>
    </xf>
    <xf numFmtId="0" fontId="18" fillId="7" borderId="30" xfId="0" applyFont="1" applyFill="1" applyBorder="1" applyAlignment="1" applyProtection="1">
      <alignment horizontal="center" vertical="center"/>
      <protection hidden="1"/>
    </xf>
    <xf numFmtId="0" fontId="18" fillId="7" borderId="28" xfId="0" applyFont="1" applyFill="1" applyBorder="1" applyAlignment="1" applyProtection="1">
      <alignment horizontal="center" vertical="center"/>
      <protection hidden="1"/>
    </xf>
    <xf numFmtId="0" fontId="18" fillId="7" borderId="29" xfId="0" applyFont="1" applyFill="1" applyBorder="1" applyAlignment="1" applyProtection="1">
      <alignment horizontal="center" vertical="center"/>
      <protection hidden="1"/>
    </xf>
    <xf numFmtId="0" fontId="18" fillId="7" borderId="27" xfId="0" applyFont="1" applyFill="1" applyBorder="1" applyAlignment="1" applyProtection="1">
      <alignment horizontal="center" vertical="center"/>
      <protection hidden="1"/>
    </xf>
    <xf numFmtId="0" fontId="18" fillId="7" borderId="22" xfId="0" applyFont="1" applyFill="1" applyBorder="1" applyAlignment="1" applyProtection="1">
      <alignment horizontal="center" vertical="center"/>
      <protection hidden="1"/>
    </xf>
    <xf numFmtId="0" fontId="18" fillId="7" borderId="20" xfId="0" applyFont="1" applyFill="1" applyBorder="1" applyAlignment="1" applyProtection="1">
      <alignment horizontal="center" vertical="center"/>
      <protection hidden="1"/>
    </xf>
    <xf numFmtId="0" fontId="18" fillId="7" borderId="21" xfId="0" applyFont="1" applyFill="1" applyBorder="1" applyAlignment="1" applyProtection="1">
      <alignment horizontal="center" vertical="center"/>
      <protection hidden="1"/>
    </xf>
    <xf numFmtId="0" fontId="18" fillId="7" borderId="25" xfId="0" applyFont="1" applyFill="1" applyBorder="1" applyAlignment="1" applyProtection="1">
      <alignment horizontal="center" vertical="center"/>
      <protection hidden="1"/>
    </xf>
    <xf numFmtId="49" fontId="20" fillId="8" borderId="9" xfId="0" applyNumberFormat="1" applyFont="1" applyFill="1" applyBorder="1" applyAlignment="1" applyProtection="1">
      <alignment horizontal="center" vertical="center" wrapText="1"/>
      <protection hidden="1"/>
    </xf>
    <xf numFmtId="49" fontId="20" fillId="8" borderId="10" xfId="0" applyNumberFormat="1" applyFont="1" applyFill="1" applyBorder="1" applyAlignment="1" applyProtection="1">
      <alignment horizontal="center" vertical="center" wrapText="1"/>
      <protection hidden="1"/>
    </xf>
    <xf numFmtId="49" fontId="20" fillId="8" borderId="11" xfId="0" applyNumberFormat="1" applyFont="1" applyFill="1" applyBorder="1" applyAlignment="1" applyProtection="1">
      <alignment horizontal="center" vertical="center" wrapText="1"/>
      <protection hidden="1"/>
    </xf>
    <xf numFmtId="49" fontId="19" fillId="9" borderId="9" xfId="0" applyNumberFormat="1" applyFont="1" applyFill="1" applyBorder="1" applyAlignment="1" applyProtection="1">
      <alignment horizontal="center" vertical="center" textRotation="90" wrapText="1"/>
      <protection hidden="1"/>
    </xf>
    <xf numFmtId="49" fontId="19" fillId="9" borderId="10" xfId="0" applyNumberFormat="1" applyFont="1" applyFill="1" applyBorder="1" applyAlignment="1" applyProtection="1">
      <alignment horizontal="center" vertical="center" textRotation="90" wrapText="1"/>
      <protection hidden="1"/>
    </xf>
    <xf numFmtId="49" fontId="19" fillId="9" borderId="11" xfId="0" applyNumberFormat="1" applyFont="1" applyFill="1" applyBorder="1" applyAlignment="1" applyProtection="1">
      <alignment horizontal="center" vertical="center" textRotation="90" wrapText="1"/>
      <protection hidden="1"/>
    </xf>
    <xf numFmtId="49" fontId="20" fillId="8" borderId="9" xfId="0" applyNumberFormat="1" applyFont="1" applyFill="1" applyBorder="1" applyAlignment="1" applyProtection="1">
      <alignment horizontal="center" vertical="center"/>
      <protection hidden="1"/>
    </xf>
    <xf numFmtId="49" fontId="20" fillId="8" borderId="10" xfId="0" applyNumberFormat="1" applyFont="1" applyFill="1" applyBorder="1" applyAlignment="1" applyProtection="1">
      <alignment horizontal="center" vertical="center"/>
      <protection hidden="1"/>
    </xf>
    <xf numFmtId="49" fontId="20" fillId="8" borderId="11" xfId="0" applyNumberFormat="1" applyFont="1" applyFill="1" applyBorder="1" applyAlignment="1" applyProtection="1">
      <alignment horizontal="center" vertical="center"/>
      <protection hidden="1"/>
    </xf>
    <xf numFmtId="0" fontId="18" fillId="7" borderId="23" xfId="0" applyFont="1" applyFill="1" applyBorder="1" applyAlignment="1" applyProtection="1">
      <alignment horizontal="center" vertical="center" wrapText="1"/>
      <protection hidden="1"/>
    </xf>
    <xf numFmtId="0" fontId="18" fillId="7" borderId="24" xfId="0" applyFont="1" applyFill="1" applyBorder="1" applyAlignment="1" applyProtection="1">
      <alignment horizontal="center" vertical="center" wrapText="1"/>
      <protection hidden="1"/>
    </xf>
    <xf numFmtId="0" fontId="4" fillId="10" borderId="16" xfId="0" applyNumberFormat="1" applyFont="1" applyFill="1" applyBorder="1" applyAlignment="1" applyProtection="1">
      <alignment horizontal="left" wrapText="1"/>
      <protection hidden="1"/>
    </xf>
  </cellXfs>
  <cellStyles count="4">
    <cellStyle name="Hyperlink" xfId="3" builtinId="8"/>
    <cellStyle name="Normal" xfId="0" builtinId="0"/>
    <cellStyle name="Normal 2" xfId="2" xr:uid="{00000000-0005-0000-0000-000002000000}"/>
    <cellStyle name="Normal 3" xfId="1" xr:uid="{00000000-0005-0000-0000-000003000000}"/>
  </cellStyles>
  <dxfs count="73">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6180604</xdr:colOff>
      <xdr:row>5</xdr:row>
      <xdr:rowOff>85725</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171449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196884</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rvey@mcleanc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topLeftCell="A4" zoomScaleNormal="100" workbookViewId="0">
      <selection activeCell="C17" sqref="C17"/>
    </sheetView>
  </sheetViews>
  <sheetFormatPr defaultRowHeight="15" x14ac:dyDescent="0.25"/>
  <cols>
    <col min="2" max="2" width="16.5703125" customWidth="1"/>
    <col min="3" max="3" width="137.42578125" customWidth="1"/>
  </cols>
  <sheetData>
    <row r="6" spans="2:3" ht="15.75" thickBot="1" x14ac:dyDescent="0.3"/>
    <row r="7" spans="2:3" x14ac:dyDescent="0.25">
      <c r="B7" s="1" t="s">
        <v>0</v>
      </c>
      <c r="C7" s="3" t="s">
        <v>1</v>
      </c>
    </row>
    <row r="8" spans="2:3" x14ac:dyDescent="0.25">
      <c r="B8" s="2"/>
      <c r="C8" s="6"/>
    </row>
    <row r="9" spans="2:3" ht="32.1" customHeight="1" x14ac:dyDescent="0.25">
      <c r="B9" s="5" t="s">
        <v>2</v>
      </c>
      <c r="C9" s="4" t="s">
        <v>3</v>
      </c>
    </row>
    <row r="10" spans="2:3" x14ac:dyDescent="0.25">
      <c r="B10" s="2"/>
      <c r="C10" s="4"/>
    </row>
    <row r="11" spans="2:3" ht="15.75" thickBot="1" x14ac:dyDescent="0.3">
      <c r="B11" s="7" t="s">
        <v>4</v>
      </c>
      <c r="C11" s="8" t="s">
        <v>5</v>
      </c>
    </row>
    <row r="12" spans="2:3" ht="18.75" customHeight="1" thickBot="1" x14ac:dyDescent="0.3"/>
    <row r="13" spans="2:3" ht="30" customHeight="1" x14ac:dyDescent="0.25">
      <c r="B13" s="109" t="s">
        <v>6</v>
      </c>
      <c r="C13" s="9" t="s">
        <v>7</v>
      </c>
    </row>
    <row r="14" spans="2:3" x14ac:dyDescent="0.25">
      <c r="B14" s="110"/>
      <c r="C14" s="10"/>
    </row>
    <row r="15" spans="2:3" ht="42.75" x14ac:dyDescent="0.25">
      <c r="B15" s="110"/>
      <c r="C15" s="11" t="s">
        <v>8</v>
      </c>
    </row>
    <row r="16" spans="2:3" x14ac:dyDescent="0.25">
      <c r="B16" s="110"/>
      <c r="C16" s="12"/>
    </row>
    <row r="17" spans="2:3" ht="28.5" x14ac:dyDescent="0.25">
      <c r="B17" s="110"/>
      <c r="C17" s="11" t="s">
        <v>9</v>
      </c>
    </row>
    <row r="18" spans="2:3" x14ac:dyDescent="0.25">
      <c r="B18" s="110"/>
      <c r="C18" s="11"/>
    </row>
    <row r="19" spans="2:3" ht="85.5" x14ac:dyDescent="0.25">
      <c r="B19" s="110"/>
      <c r="C19" s="11" t="s">
        <v>10</v>
      </c>
    </row>
    <row r="20" spans="2:3" x14ac:dyDescent="0.25">
      <c r="B20" s="110"/>
      <c r="C20" s="11"/>
    </row>
    <row r="21" spans="2:3" ht="42.75" x14ac:dyDescent="0.25">
      <c r="B21" s="110"/>
      <c r="C21" s="11" t="s">
        <v>11</v>
      </c>
    </row>
    <row r="22" spans="2:3" x14ac:dyDescent="0.25">
      <c r="B22" s="110"/>
      <c r="C22" s="11"/>
    </row>
    <row r="23" spans="2:3" x14ac:dyDescent="0.25">
      <c r="B23" s="110"/>
      <c r="C23" s="13" t="s">
        <v>12</v>
      </c>
    </row>
    <row r="24" spans="2:3" x14ac:dyDescent="0.25">
      <c r="B24" s="110"/>
      <c r="C24" s="13"/>
    </row>
    <row r="25" spans="2:3" x14ac:dyDescent="0.25">
      <c r="B25" s="110"/>
      <c r="C25" s="11" t="s">
        <v>13</v>
      </c>
    </row>
    <row r="26" spans="2:3" x14ac:dyDescent="0.25">
      <c r="B26" s="110"/>
      <c r="C26" s="11"/>
    </row>
    <row r="27" spans="2:3" ht="15.75" thickBot="1" x14ac:dyDescent="0.3">
      <c r="B27" s="111"/>
      <c r="C27" s="14" t="s">
        <v>14</v>
      </c>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hyperlinks>
    <hyperlink ref="C23" r:id="rId1" display="mailto:survey@mcleanco.com" xr:uid="{00000000-0004-0000-0100-000000000000}"/>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L52"/>
  <sheetViews>
    <sheetView showGridLines="0" topLeftCell="A6" workbookViewId="0">
      <selection activeCell="B45" sqref="B45"/>
    </sheetView>
  </sheetViews>
  <sheetFormatPr defaultRowHeight="15" x14ac:dyDescent="0.25"/>
  <cols>
    <col min="1" max="1" width="9.140625" style="22"/>
    <col min="2" max="2" width="28.7109375" style="22" customWidth="1"/>
    <col min="3" max="3" width="85.7109375" style="22" customWidth="1"/>
    <col min="4" max="4" width="67.85546875" style="24"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11" ht="15.75" thickBot="1" x14ac:dyDescent="0.3">
      <c r="C6" s="23"/>
    </row>
    <row r="7" spans="2:11" x14ac:dyDescent="0.25">
      <c r="B7" s="25" t="s">
        <v>15</v>
      </c>
      <c r="C7" s="26" t="s">
        <v>16</v>
      </c>
    </row>
    <row r="8" spans="2:11" x14ac:dyDescent="0.25">
      <c r="B8" s="27"/>
      <c r="C8" s="28"/>
    </row>
    <row r="9" spans="2:11" ht="32.1" customHeight="1" x14ac:dyDescent="0.25">
      <c r="B9" s="29" t="s">
        <v>2</v>
      </c>
      <c r="C9" s="30" t="s">
        <v>17</v>
      </c>
    </row>
    <row r="10" spans="2:11" x14ac:dyDescent="0.25">
      <c r="B10" s="27"/>
      <c r="C10" s="30"/>
    </row>
    <row r="11" spans="2:11" ht="29.25" x14ac:dyDescent="0.25">
      <c r="B11" s="29" t="s">
        <v>4</v>
      </c>
      <c r="C11" s="30" t="s">
        <v>18</v>
      </c>
    </row>
    <row r="12" spans="2:11" x14ac:dyDescent="0.25">
      <c r="B12" s="29"/>
      <c r="C12" s="30" t="s">
        <v>19</v>
      </c>
    </row>
    <row r="13" spans="2:11" ht="20.100000000000001" customHeight="1" x14ac:dyDescent="0.25">
      <c r="B13" s="112" t="s">
        <v>20</v>
      </c>
      <c r="C13" s="30"/>
    </row>
    <row r="14" spans="2:11" ht="20.100000000000001" customHeight="1" thickBot="1" x14ac:dyDescent="0.3">
      <c r="B14" s="113"/>
      <c r="C14" s="31" t="s">
        <v>21</v>
      </c>
    </row>
    <row r="15" spans="2:11" ht="15.75" thickBot="1" x14ac:dyDescent="0.3">
      <c r="D15" s="22"/>
    </row>
    <row r="16" spans="2:11" ht="15.75" thickBot="1" x14ac:dyDescent="0.3">
      <c r="C16" s="37" t="s">
        <v>2588</v>
      </c>
      <c r="D16" s="22"/>
      <c r="E16" s="37" t="s">
        <v>2590</v>
      </c>
      <c r="G16" s="37" t="s">
        <v>2591</v>
      </c>
      <c r="I16" s="37" t="s">
        <v>2589</v>
      </c>
      <c r="K16" s="37" t="s">
        <v>2592</v>
      </c>
    </row>
    <row r="17" spans="2:12" ht="15.75" thickBot="1" x14ac:dyDescent="0.3">
      <c r="B17" s="66" t="s">
        <v>2728</v>
      </c>
      <c r="C17" s="67" t="s">
        <v>2593</v>
      </c>
      <c r="D17" s="22" t="s">
        <v>2593</v>
      </c>
      <c r="E17" s="67" t="s">
        <v>2595</v>
      </c>
      <c r="F17" s="22" t="s">
        <v>2595</v>
      </c>
      <c r="G17" s="67" t="s">
        <v>2596</v>
      </c>
      <c r="H17" s="22" t="s">
        <v>2596</v>
      </c>
      <c r="I17" s="67" t="s">
        <v>2594</v>
      </c>
      <c r="J17" s="22" t="s">
        <v>2594</v>
      </c>
      <c r="K17" s="67" t="s">
        <v>2597</v>
      </c>
      <c r="L17" s="22" t="s">
        <v>2597</v>
      </c>
    </row>
    <row r="18" spans="2:12" ht="15.75" thickBot="1" x14ac:dyDescent="0.3">
      <c r="D18" s="22"/>
    </row>
    <row r="19" spans="2:12" ht="30.75" thickBot="1" x14ac:dyDescent="0.3">
      <c r="B19" s="66" t="s">
        <v>2729</v>
      </c>
      <c r="C19" s="67" t="s">
        <v>2598</v>
      </c>
      <c r="D19" s="22" t="s">
        <v>2598</v>
      </c>
      <c r="E19" s="67" t="s">
        <v>2600</v>
      </c>
      <c r="F19" s="22" t="s">
        <v>2600</v>
      </c>
      <c r="G19" s="67" t="s">
        <v>2601</v>
      </c>
      <c r="H19" s="22" t="s">
        <v>2601</v>
      </c>
      <c r="I19" s="67" t="s">
        <v>2599</v>
      </c>
      <c r="J19" s="22" t="s">
        <v>2599</v>
      </c>
      <c r="K19" s="67" t="s">
        <v>2602</v>
      </c>
      <c r="L19" s="22" t="s">
        <v>2602</v>
      </c>
    </row>
    <row r="20" spans="2:12" x14ac:dyDescent="0.25">
      <c r="D20" s="22"/>
    </row>
    <row r="21" spans="2:12" ht="15.75" thickBot="1" x14ac:dyDescent="0.3">
      <c r="D21" s="22"/>
    </row>
    <row r="22" spans="2:12" x14ac:dyDescent="0.25">
      <c r="B22" s="114" t="s">
        <v>2730</v>
      </c>
      <c r="C22" s="88" t="s">
        <v>2692</v>
      </c>
      <c r="D22" s="22" t="s">
        <v>2692</v>
      </c>
      <c r="E22" s="88" t="s">
        <v>2700</v>
      </c>
      <c r="F22" s="22" t="s">
        <v>2700</v>
      </c>
      <c r="G22" s="88" t="s">
        <v>2707</v>
      </c>
      <c r="H22" s="22" t="s">
        <v>2707</v>
      </c>
      <c r="I22" s="88" t="s">
        <v>2714</v>
      </c>
      <c r="J22" s="22" t="s">
        <v>2714</v>
      </c>
      <c r="K22" s="88" t="s">
        <v>2721</v>
      </c>
      <c r="L22" s="22" t="s">
        <v>2721</v>
      </c>
    </row>
    <row r="23" spans="2:12" x14ac:dyDescent="0.25">
      <c r="B23" s="115"/>
      <c r="C23" s="89"/>
      <c r="D23" s="22"/>
      <c r="E23" s="89"/>
      <c r="G23" s="89"/>
      <c r="I23" s="89"/>
      <c r="K23" s="89"/>
    </row>
    <row r="24" spans="2:12" ht="30" x14ac:dyDescent="0.25">
      <c r="B24" s="115"/>
      <c r="C24" s="89" t="s">
        <v>2693</v>
      </c>
      <c r="D24" s="22" t="s">
        <v>2693</v>
      </c>
      <c r="E24" s="89" t="s">
        <v>2701</v>
      </c>
      <c r="F24" s="22" t="s">
        <v>2701</v>
      </c>
      <c r="G24" s="89" t="s">
        <v>2708</v>
      </c>
      <c r="H24" s="22" t="s">
        <v>2708</v>
      </c>
      <c r="I24" s="89" t="s">
        <v>2715</v>
      </c>
      <c r="J24" s="22" t="s">
        <v>2715</v>
      </c>
      <c r="K24" s="89" t="s">
        <v>2722</v>
      </c>
      <c r="L24" s="22" t="s">
        <v>2722</v>
      </c>
    </row>
    <row r="25" spans="2:12" x14ac:dyDescent="0.25">
      <c r="B25" s="115"/>
      <c r="C25" s="89"/>
      <c r="D25" s="22"/>
      <c r="E25" s="89"/>
      <c r="G25" s="89"/>
      <c r="I25" s="89"/>
      <c r="K25" s="89"/>
    </row>
    <row r="26" spans="2:12" ht="30" x14ac:dyDescent="0.25">
      <c r="B26" s="115"/>
      <c r="C26" s="89" t="s">
        <v>2694</v>
      </c>
      <c r="D26" s="22" t="s">
        <v>2694</v>
      </c>
      <c r="E26" s="89" t="s">
        <v>2702</v>
      </c>
      <c r="F26" s="22" t="s">
        <v>2702</v>
      </c>
      <c r="G26" s="89" t="s">
        <v>2709</v>
      </c>
      <c r="H26" s="22" t="s">
        <v>2709</v>
      </c>
      <c r="I26" s="89" t="s">
        <v>2716</v>
      </c>
      <c r="J26" s="22" t="s">
        <v>2716</v>
      </c>
      <c r="K26" s="89" t="s">
        <v>2723</v>
      </c>
      <c r="L26" s="22" t="s">
        <v>2723</v>
      </c>
    </row>
    <row r="27" spans="2:12" x14ac:dyDescent="0.25">
      <c r="B27" s="115"/>
      <c r="C27" s="89"/>
      <c r="D27" s="22"/>
      <c r="E27" s="89"/>
      <c r="G27" s="89"/>
      <c r="I27" s="89"/>
      <c r="K27" s="89"/>
    </row>
    <row r="28" spans="2:12" ht="90" x14ac:dyDescent="0.25">
      <c r="B28" s="115"/>
      <c r="C28" s="89" t="s">
        <v>2695</v>
      </c>
      <c r="D28" s="22" t="s">
        <v>2695</v>
      </c>
      <c r="E28" s="89" t="s">
        <v>2703</v>
      </c>
      <c r="F28" s="22" t="s">
        <v>2703</v>
      </c>
      <c r="G28" s="89" t="s">
        <v>2710</v>
      </c>
      <c r="H28" s="22" t="s">
        <v>2710</v>
      </c>
      <c r="I28" s="89" t="s">
        <v>2717</v>
      </c>
      <c r="J28" s="22" t="s">
        <v>2717</v>
      </c>
      <c r="K28" s="89" t="s">
        <v>2724</v>
      </c>
      <c r="L28" s="22" t="s">
        <v>2724</v>
      </c>
    </row>
    <row r="29" spans="2:12" x14ac:dyDescent="0.25">
      <c r="B29" s="115"/>
      <c r="C29" s="89"/>
      <c r="D29" s="22"/>
      <c r="E29" s="89"/>
      <c r="G29" s="89"/>
      <c r="I29" s="89"/>
      <c r="K29" s="89"/>
    </row>
    <row r="30" spans="2:12" ht="30" x14ac:dyDescent="0.25">
      <c r="B30" s="115"/>
      <c r="C30" s="91" t="s">
        <v>2696</v>
      </c>
      <c r="D30" s="22" t="s">
        <v>2696</v>
      </c>
      <c r="E30" s="91" t="s">
        <v>2704</v>
      </c>
      <c r="F30" s="22" t="s">
        <v>2704</v>
      </c>
      <c r="G30" s="91" t="s">
        <v>2711</v>
      </c>
      <c r="H30" s="22" t="s">
        <v>2711</v>
      </c>
      <c r="I30" s="91" t="s">
        <v>2718</v>
      </c>
      <c r="J30" s="22" t="s">
        <v>2718</v>
      </c>
      <c r="K30" s="91" t="s">
        <v>2725</v>
      </c>
      <c r="L30" s="22" t="s">
        <v>2725</v>
      </c>
    </row>
    <row r="31" spans="2:12" x14ac:dyDescent="0.25">
      <c r="B31" s="115"/>
      <c r="C31" s="89"/>
      <c r="D31" s="22"/>
      <c r="E31" s="89"/>
      <c r="G31" s="89"/>
      <c r="I31" s="89"/>
      <c r="K31" s="89"/>
    </row>
    <row r="32" spans="2:12" x14ac:dyDescent="0.25">
      <c r="B32" s="115"/>
      <c r="C32" s="89" t="s">
        <v>2697</v>
      </c>
      <c r="D32" s="22" t="s">
        <v>2697</v>
      </c>
      <c r="E32" s="89" t="s">
        <v>2705</v>
      </c>
      <c r="F32" s="22" t="s">
        <v>2705</v>
      </c>
      <c r="G32" s="89" t="s">
        <v>2712</v>
      </c>
      <c r="H32" s="22" t="s">
        <v>2712</v>
      </c>
      <c r="I32" s="89" t="s">
        <v>2719</v>
      </c>
      <c r="J32" s="22" t="s">
        <v>2719</v>
      </c>
      <c r="K32" s="89" t="s">
        <v>2726</v>
      </c>
      <c r="L32" s="22" t="s">
        <v>2726</v>
      </c>
    </row>
    <row r="33" spans="2:12" x14ac:dyDescent="0.25">
      <c r="B33" s="115"/>
      <c r="C33" s="89"/>
      <c r="D33" s="22"/>
      <c r="E33" s="89"/>
      <c r="G33" s="89"/>
      <c r="I33" s="89"/>
      <c r="K33" s="89"/>
    </row>
    <row r="34" spans="2:12" ht="30" x14ac:dyDescent="0.25">
      <c r="B34" s="115"/>
      <c r="C34" s="89" t="s">
        <v>2698</v>
      </c>
      <c r="D34" s="22" t="s">
        <v>2698</v>
      </c>
      <c r="E34" s="89" t="s">
        <v>2706</v>
      </c>
      <c r="F34" s="22" t="s">
        <v>2706</v>
      </c>
      <c r="G34" s="89" t="s">
        <v>2713</v>
      </c>
      <c r="H34" s="22" t="s">
        <v>2713</v>
      </c>
      <c r="I34" s="89" t="s">
        <v>2720</v>
      </c>
      <c r="J34" s="22" t="s">
        <v>2720</v>
      </c>
      <c r="K34" s="89" t="s">
        <v>2727</v>
      </c>
      <c r="L34" s="22" t="s">
        <v>2727</v>
      </c>
    </row>
    <row r="35" spans="2:12" x14ac:dyDescent="0.25">
      <c r="B35" s="115"/>
      <c r="C35" s="89"/>
      <c r="D35" s="22"/>
      <c r="E35" s="89"/>
      <c r="G35" s="89"/>
      <c r="I35" s="89"/>
      <c r="K35" s="89"/>
    </row>
    <row r="36" spans="2:12" ht="15.75" thickBot="1" x14ac:dyDescent="0.3">
      <c r="B36" s="116"/>
      <c r="C36" s="90" t="s">
        <v>2699</v>
      </c>
      <c r="D36" s="22" t="s">
        <v>2699</v>
      </c>
      <c r="E36" s="90" t="s">
        <v>2699</v>
      </c>
      <c r="F36" s="22" t="s">
        <v>2699</v>
      </c>
      <c r="G36" s="90" t="s">
        <v>2699</v>
      </c>
      <c r="H36" s="22" t="s">
        <v>2699</v>
      </c>
      <c r="I36" s="90" t="s">
        <v>2699</v>
      </c>
      <c r="J36" s="22" t="s">
        <v>2699</v>
      </c>
      <c r="K36" s="90" t="s">
        <v>2699</v>
      </c>
      <c r="L36" s="22" t="s">
        <v>2699</v>
      </c>
    </row>
    <row r="37" spans="2:12" x14ac:dyDescent="0.25">
      <c r="D37" s="22"/>
    </row>
    <row r="38" spans="2:12" x14ac:dyDescent="0.25">
      <c r="D38" s="22"/>
    </row>
    <row r="39" spans="2:12" x14ac:dyDescent="0.25">
      <c r="D39" s="22"/>
    </row>
    <row r="40" spans="2:12" x14ac:dyDescent="0.25">
      <c r="D40" s="22"/>
    </row>
    <row r="41" spans="2:12" x14ac:dyDescent="0.25">
      <c r="D41" s="22"/>
    </row>
    <row r="42" spans="2:12" x14ac:dyDescent="0.25">
      <c r="D42" s="22"/>
    </row>
    <row r="43" spans="2:12" x14ac:dyDescent="0.25">
      <c r="D43" s="22"/>
    </row>
    <row r="44" spans="2:12" x14ac:dyDescent="0.25">
      <c r="D44" s="22"/>
    </row>
    <row r="45" spans="2:12" x14ac:dyDescent="0.25">
      <c r="D45" s="22"/>
    </row>
    <row r="46" spans="2:12" x14ac:dyDescent="0.25">
      <c r="D46" s="22"/>
    </row>
    <row r="47" spans="2:12" x14ac:dyDescent="0.25">
      <c r="D47" s="22"/>
    </row>
    <row r="48" spans="2:12" x14ac:dyDescent="0.25">
      <c r="D48" s="22"/>
    </row>
    <row r="49" s="22" customFormat="1" x14ac:dyDescent="0.25"/>
    <row r="50" s="22" customFormat="1" x14ac:dyDescent="0.25"/>
    <row r="51" s="22" customFormat="1" x14ac:dyDescent="0.25"/>
    <row r="52" s="22" customFormat="1" x14ac:dyDescent="0.25"/>
  </sheetData>
  <sheetProtection algorithmName="SHA-512" hashValue="uzotryGtfNHtdwe7uHMfLcdUOgUtWdc+3PVAuNFMVm2o+K7pA7Ajh3+i0e8yPnKIZMsJ8RNk62kl+GwyYEkKdg==" saltValue="nyHZA/nIjgxSHmOT0PoN+Q==" spinCount="100000" sheet="1" objects="1" scenarios="1"/>
  <mergeCells count="2">
    <mergeCell ref="B13:B14"/>
    <mergeCell ref="B22:B36"/>
  </mergeCells>
  <conditionalFormatting sqref="C17 C19 C22:C36">
    <cfRule type="expression" dxfId="72" priority="1" stopIfTrue="1">
      <formula>LOWER(TRIM(C17))=LOWER(TRIM(D17))</formula>
    </cfRule>
    <cfRule type="expression" dxfId="71" priority="2" stopIfTrue="1">
      <formula>NOT(LOWER(TRIM(C17))=LOWER(TRIM(D17)))</formula>
    </cfRule>
  </conditionalFormatting>
  <conditionalFormatting sqref="E17 E19 E22:E36">
    <cfRule type="expression" dxfId="70" priority="3" stopIfTrue="1">
      <formula>LOWER(TRIM(E17))=LOWER(TRIM(F17))</formula>
    </cfRule>
    <cfRule type="expression" dxfId="69" priority="4" stopIfTrue="1">
      <formula>NOT(LOWER(TRIM(E17))=LOWER(TRIM(F17)))</formula>
    </cfRule>
  </conditionalFormatting>
  <conditionalFormatting sqref="G17 G19 G22:G36">
    <cfRule type="expression" dxfId="68" priority="5" stopIfTrue="1">
      <formula>LOWER(TRIM(G17))=LOWER(TRIM(H17))</formula>
    </cfRule>
    <cfRule type="expression" dxfId="67" priority="6" stopIfTrue="1">
      <formula>NOT(LOWER(TRIM(G17))=LOWER(TRIM(H17)))</formula>
    </cfRule>
  </conditionalFormatting>
  <conditionalFormatting sqref="I17 I19 I22:I36">
    <cfRule type="expression" dxfId="66" priority="7" stopIfTrue="1">
      <formula>LOWER(TRIM(I17))=LOWER(TRIM(J17))</formula>
    </cfRule>
    <cfRule type="expression" dxfId="65" priority="8" stopIfTrue="1">
      <formula>NOT(LOWER(TRIM(I17))=LOWER(TRIM(J17)))</formula>
    </cfRule>
  </conditionalFormatting>
  <conditionalFormatting sqref="K17 K19 K22:K36">
    <cfRule type="expression" dxfId="64" priority="9" stopIfTrue="1">
      <formula>LOWER(TRIM(K17))=LOWER(TRIM(L17))</formula>
    </cfRule>
    <cfRule type="expression" dxfId="63" priority="10" stopIfTrue="1">
      <formula>NOT(LOWER(TRIM(K17))=LOWER(TRIM(L17)))</formula>
    </cfRule>
    <cfRule type="expression" dxfId="62" priority="11" stopIfTrue="1">
      <formula>LOWER(TRIM(K17))=LOWER(TRIM(L17))</formula>
    </cfRule>
    <cfRule type="expression" dxfId="61" priority="12" stopIfTrue="1">
      <formula>NOT(LOWER(TRIM(K17))=LOWER(TRIM(L17)))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L42"/>
  <sheetViews>
    <sheetView showGridLines="0" topLeftCell="A2" workbookViewId="0">
      <selection activeCell="C26" sqref="C26"/>
    </sheetView>
  </sheetViews>
  <sheetFormatPr defaultRowHeight="15" x14ac:dyDescent="0.25"/>
  <cols>
    <col min="1" max="1" width="9.140625" style="22"/>
    <col min="2" max="2" width="19.140625" style="22" customWidth="1"/>
    <col min="3" max="3" width="85.7109375" style="32" customWidth="1"/>
    <col min="4" max="4" width="38" style="22"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5" ht="15.75" thickBot="1" x14ac:dyDescent="0.3"/>
    <row r="7" spans="2:5" x14ac:dyDescent="0.25">
      <c r="B7" s="25" t="s">
        <v>22</v>
      </c>
      <c r="C7" s="117" t="s">
        <v>23</v>
      </c>
      <c r="D7" s="118"/>
      <c r="E7" s="119"/>
    </row>
    <row r="8" spans="2:5" x14ac:dyDescent="0.25">
      <c r="B8" s="27"/>
      <c r="C8" s="127"/>
      <c r="D8" s="128"/>
      <c r="E8" s="129"/>
    </row>
    <row r="9" spans="2:5" ht="29.25" customHeight="1" x14ac:dyDescent="0.25">
      <c r="B9" s="126" t="s">
        <v>2</v>
      </c>
      <c r="C9" s="123" t="s">
        <v>24</v>
      </c>
      <c r="D9" s="124"/>
      <c r="E9" s="125"/>
    </row>
    <row r="10" spans="2:5" ht="30" x14ac:dyDescent="0.25">
      <c r="B10" s="126"/>
      <c r="C10" s="68" t="s">
        <v>25</v>
      </c>
      <c r="D10" s="69"/>
      <c r="E10" s="70"/>
    </row>
    <row r="11" spans="2:5" x14ac:dyDescent="0.25">
      <c r="B11" s="126"/>
      <c r="C11" s="123"/>
      <c r="D11" s="124"/>
      <c r="E11" s="125"/>
    </row>
    <row r="12" spans="2:5" x14ac:dyDescent="0.25">
      <c r="B12" s="27" t="s">
        <v>4</v>
      </c>
      <c r="C12" s="123" t="s">
        <v>26</v>
      </c>
      <c r="D12" s="124"/>
      <c r="E12" s="125"/>
    </row>
    <row r="13" spans="2:5" x14ac:dyDescent="0.25">
      <c r="B13" s="27"/>
      <c r="C13" s="123" t="s">
        <v>27</v>
      </c>
      <c r="D13" s="124"/>
      <c r="E13" s="125"/>
    </row>
    <row r="14" spans="2:5" ht="21" customHeight="1" thickBot="1" x14ac:dyDescent="0.3">
      <c r="B14" s="112" t="s">
        <v>20</v>
      </c>
      <c r="C14" s="123"/>
      <c r="D14" s="124"/>
      <c r="E14" s="125"/>
    </row>
    <row r="15" spans="2:5" ht="20.100000000000001" customHeight="1" thickBot="1" x14ac:dyDescent="0.3">
      <c r="B15" s="113"/>
      <c r="C15" s="120" t="s">
        <v>28</v>
      </c>
      <c r="D15" s="121"/>
      <c r="E15" s="122"/>
    </row>
    <row r="16" spans="2:5" ht="15.75" thickBot="1" x14ac:dyDescent="0.3">
      <c r="C16" s="33"/>
      <c r="D16" s="24"/>
    </row>
    <row r="17" spans="2:12" ht="15.75" thickBot="1" x14ac:dyDescent="0.3">
      <c r="C17" s="37" t="s">
        <v>2588</v>
      </c>
      <c r="E17" s="37" t="s">
        <v>2590</v>
      </c>
      <c r="G17" s="37" t="s">
        <v>2591</v>
      </c>
      <c r="I17" s="37" t="s">
        <v>2589</v>
      </c>
      <c r="K17" s="37" t="s">
        <v>2592</v>
      </c>
    </row>
    <row r="18" spans="2:12" ht="30" x14ac:dyDescent="0.25">
      <c r="B18" s="114" t="s">
        <v>2690</v>
      </c>
      <c r="C18" s="88" t="s">
        <v>2620</v>
      </c>
      <c r="D18" s="22" t="s">
        <v>2620</v>
      </c>
      <c r="E18" s="88" t="s">
        <v>2632</v>
      </c>
      <c r="F18" s="22" t="s">
        <v>2632</v>
      </c>
      <c r="G18" s="88" t="s">
        <v>2644</v>
      </c>
      <c r="H18" s="22" t="s">
        <v>2644</v>
      </c>
      <c r="I18" s="88" t="s">
        <v>2656</v>
      </c>
      <c r="J18" s="22" t="s">
        <v>2656</v>
      </c>
      <c r="K18" s="88" t="s">
        <v>2668</v>
      </c>
      <c r="L18" s="22" t="s">
        <v>2668</v>
      </c>
    </row>
    <row r="19" spans="2:12" x14ac:dyDescent="0.25">
      <c r="B19" s="115"/>
      <c r="C19" s="89" t="s">
        <v>2621</v>
      </c>
      <c r="D19" s="22" t="s">
        <v>2621</v>
      </c>
      <c r="E19" s="89" t="s">
        <v>2633</v>
      </c>
      <c r="F19" s="22" t="s">
        <v>2633</v>
      </c>
      <c r="G19" s="89" t="s">
        <v>2645</v>
      </c>
      <c r="H19" s="22" t="s">
        <v>2645</v>
      </c>
      <c r="I19" s="89" t="s">
        <v>2657</v>
      </c>
      <c r="J19" s="22" t="s">
        <v>2657</v>
      </c>
      <c r="K19" s="89" t="s">
        <v>2669</v>
      </c>
      <c r="L19" s="22" t="s">
        <v>2669</v>
      </c>
    </row>
    <row r="20" spans="2:12" x14ac:dyDescent="0.25">
      <c r="B20" s="115"/>
      <c r="C20" s="89"/>
      <c r="E20" s="89"/>
      <c r="G20" s="89"/>
      <c r="I20" s="89"/>
      <c r="K20" s="89"/>
    </row>
    <row r="21" spans="2:12" ht="30" x14ac:dyDescent="0.25">
      <c r="B21" s="115"/>
      <c r="C21" s="89" t="s">
        <v>2622</v>
      </c>
      <c r="D21" s="22" t="s">
        <v>2622</v>
      </c>
      <c r="E21" s="89" t="s">
        <v>2634</v>
      </c>
      <c r="F21" s="22" t="s">
        <v>2634</v>
      </c>
      <c r="G21" s="89" t="s">
        <v>2646</v>
      </c>
      <c r="H21" s="22" t="s">
        <v>2646</v>
      </c>
      <c r="I21" s="89" t="s">
        <v>2658</v>
      </c>
      <c r="J21" s="22" t="s">
        <v>2658</v>
      </c>
      <c r="K21" s="89" t="s">
        <v>2670</v>
      </c>
      <c r="L21" s="22" t="s">
        <v>2670</v>
      </c>
    </row>
    <row r="22" spans="2:12" x14ac:dyDescent="0.25">
      <c r="B22" s="115"/>
      <c r="C22" s="89"/>
      <c r="E22" s="89"/>
      <c r="G22" s="89"/>
      <c r="I22" s="89"/>
      <c r="K22" s="89"/>
    </row>
    <row r="23" spans="2:12" x14ac:dyDescent="0.25">
      <c r="B23" s="115"/>
      <c r="C23" s="89" t="s">
        <v>2623</v>
      </c>
      <c r="D23" s="22" t="s">
        <v>2623</v>
      </c>
      <c r="E23" s="89" t="s">
        <v>2635</v>
      </c>
      <c r="F23" s="22" t="s">
        <v>2635</v>
      </c>
      <c r="G23" s="89" t="s">
        <v>2647</v>
      </c>
      <c r="H23" s="22" t="s">
        <v>2647</v>
      </c>
      <c r="I23" s="89" t="s">
        <v>2659</v>
      </c>
      <c r="J23" s="22" t="s">
        <v>2659</v>
      </c>
      <c r="K23" s="89" t="s">
        <v>2671</v>
      </c>
      <c r="L23" s="22" t="s">
        <v>2671</v>
      </c>
    </row>
    <row r="24" spans="2:12" x14ac:dyDescent="0.25">
      <c r="B24" s="115"/>
      <c r="C24" s="89" t="s">
        <v>2625</v>
      </c>
      <c r="D24" s="22" t="s">
        <v>2624</v>
      </c>
      <c r="E24" s="89" t="s">
        <v>2637</v>
      </c>
      <c r="F24" s="22" t="s">
        <v>2636</v>
      </c>
      <c r="G24" s="89" t="s">
        <v>2649</v>
      </c>
      <c r="H24" s="22" t="s">
        <v>2648</v>
      </c>
      <c r="I24" s="89" t="s">
        <v>2661</v>
      </c>
      <c r="J24" s="22" t="s">
        <v>2660</v>
      </c>
      <c r="K24" s="89" t="s">
        <v>2673</v>
      </c>
      <c r="L24" s="22" t="s">
        <v>2672</v>
      </c>
    </row>
    <row r="25" spans="2:12" x14ac:dyDescent="0.25">
      <c r="B25" s="115"/>
      <c r="C25" s="89" t="s">
        <v>2627</v>
      </c>
      <c r="D25" s="22" t="s">
        <v>2626</v>
      </c>
      <c r="E25" s="89" t="s">
        <v>2639</v>
      </c>
      <c r="F25" s="22" t="s">
        <v>2638</v>
      </c>
      <c r="G25" s="89" t="s">
        <v>2651</v>
      </c>
      <c r="H25" s="22" t="s">
        <v>2650</v>
      </c>
      <c r="I25" s="89" t="s">
        <v>2663</v>
      </c>
      <c r="J25" s="22" t="s">
        <v>2662</v>
      </c>
      <c r="K25" s="89" t="s">
        <v>2675</v>
      </c>
      <c r="L25" s="22" t="s">
        <v>2674</v>
      </c>
    </row>
    <row r="26" spans="2:12" ht="30" x14ac:dyDescent="0.25">
      <c r="B26" s="115"/>
      <c r="C26" s="89" t="s">
        <v>2629</v>
      </c>
      <c r="D26" s="22" t="s">
        <v>2628</v>
      </c>
      <c r="E26" s="89" t="s">
        <v>2641</v>
      </c>
      <c r="F26" s="22" t="s">
        <v>2640</v>
      </c>
      <c r="G26" s="89" t="s">
        <v>2653</v>
      </c>
      <c r="H26" s="22" t="s">
        <v>2652</v>
      </c>
      <c r="I26" s="89" t="s">
        <v>2665</v>
      </c>
      <c r="J26" s="22" t="s">
        <v>2664</v>
      </c>
      <c r="K26" s="89" t="s">
        <v>2677</v>
      </c>
      <c r="L26" s="22" t="s">
        <v>2676</v>
      </c>
    </row>
    <row r="27" spans="2:12" ht="30.75" thickBot="1" x14ac:dyDescent="0.3">
      <c r="B27" s="116"/>
      <c r="C27" s="90" t="s">
        <v>2631</v>
      </c>
      <c r="D27" s="22" t="s">
        <v>2630</v>
      </c>
      <c r="E27" s="90" t="s">
        <v>2643</v>
      </c>
      <c r="F27" s="22" t="s">
        <v>2642</v>
      </c>
      <c r="G27" s="90" t="s">
        <v>2655</v>
      </c>
      <c r="H27" s="22" t="s">
        <v>2654</v>
      </c>
      <c r="I27" s="90" t="s">
        <v>2667</v>
      </c>
      <c r="J27" s="22" t="s">
        <v>2666</v>
      </c>
      <c r="K27" s="90" t="s">
        <v>2679</v>
      </c>
      <c r="L27" s="22" t="s">
        <v>2678</v>
      </c>
    </row>
    <row r="28" spans="2:12" x14ac:dyDescent="0.25">
      <c r="C28" s="22"/>
    </row>
    <row r="29" spans="2:12" ht="15.75" thickBot="1" x14ac:dyDescent="0.3">
      <c r="C29" s="22"/>
    </row>
    <row r="30" spans="2:12" ht="30" x14ac:dyDescent="0.25">
      <c r="B30" s="114" t="s">
        <v>2691</v>
      </c>
      <c r="C30" s="88" t="s">
        <v>2680</v>
      </c>
      <c r="D30" s="22" t="s">
        <v>2680</v>
      </c>
      <c r="E30" s="88" t="s">
        <v>2682</v>
      </c>
      <c r="F30" s="22" t="s">
        <v>2682</v>
      </c>
      <c r="G30" s="88" t="s">
        <v>2684</v>
      </c>
      <c r="H30" s="22" t="s">
        <v>2684</v>
      </c>
      <c r="I30" s="88" t="s">
        <v>2686</v>
      </c>
      <c r="J30" s="22" t="s">
        <v>2686</v>
      </c>
      <c r="K30" s="88" t="s">
        <v>2688</v>
      </c>
      <c r="L30" s="22" t="s">
        <v>2688</v>
      </c>
    </row>
    <row r="31" spans="2:12" ht="15.75" thickBot="1" x14ac:dyDescent="0.3">
      <c r="B31" s="116"/>
      <c r="C31" s="90" t="s">
        <v>2681</v>
      </c>
      <c r="D31" s="22" t="s">
        <v>2681</v>
      </c>
      <c r="E31" s="90" t="s">
        <v>2683</v>
      </c>
      <c r="F31" s="22" t="s">
        <v>2683</v>
      </c>
      <c r="G31" s="90" t="s">
        <v>2685</v>
      </c>
      <c r="H31" s="22" t="s">
        <v>2685</v>
      </c>
      <c r="I31" s="90" t="s">
        <v>2687</v>
      </c>
      <c r="J31" s="22" t="s">
        <v>2687</v>
      </c>
      <c r="K31" s="90" t="s">
        <v>2689</v>
      </c>
      <c r="L31" s="22" t="s">
        <v>2689</v>
      </c>
    </row>
    <row r="32" spans="2:12" x14ac:dyDescent="0.25">
      <c r="C32" s="22"/>
    </row>
    <row r="33" s="22" customFormat="1" x14ac:dyDescent="0.25"/>
    <row r="34" s="22" customFormat="1" x14ac:dyDescent="0.25"/>
    <row r="35" s="22" customFormat="1" x14ac:dyDescent="0.25"/>
    <row r="36" s="22" customFormat="1" x14ac:dyDescent="0.25"/>
    <row r="37" s="22" customFormat="1" x14ac:dyDescent="0.25"/>
    <row r="38" s="22" customFormat="1" x14ac:dyDescent="0.25"/>
    <row r="39" s="22" customFormat="1" x14ac:dyDescent="0.25"/>
    <row r="40" s="22" customFormat="1" x14ac:dyDescent="0.25"/>
    <row r="41" s="22" customFormat="1" x14ac:dyDescent="0.25"/>
    <row r="42" s="22" customFormat="1" x14ac:dyDescent="0.25"/>
  </sheetData>
  <sheetProtection algorithmName="SHA-512" hashValue="VpvR7lVHHYYK5oc/hioRIHWSXoGCXxdQnWb6r5xpLRtSeYRbSrdDHDPXLsfvzFNV1jYA2xbzbRxLUxZ3uK+/qQ==" saltValue="Gxb4rHa3jggIZ2csdZYxpA==" spinCount="100000" sheet="1" objects="1" scenarios="1"/>
  <mergeCells count="12">
    <mergeCell ref="B18:B27"/>
    <mergeCell ref="B30:B31"/>
    <mergeCell ref="C7:E7"/>
    <mergeCell ref="B14:B15"/>
    <mergeCell ref="C15:E15"/>
    <mergeCell ref="C14:E14"/>
    <mergeCell ref="C13:E13"/>
    <mergeCell ref="C12:E12"/>
    <mergeCell ref="C11:E11"/>
    <mergeCell ref="B9:B11"/>
    <mergeCell ref="C9:E9"/>
    <mergeCell ref="C8:E8"/>
  </mergeCells>
  <conditionalFormatting sqref="C18:C27 C30:C31">
    <cfRule type="expression" dxfId="60" priority="1" stopIfTrue="1">
      <formula>LOWER(TRIM(C18))=LOWER(TRIM(D18))</formula>
    </cfRule>
    <cfRule type="expression" dxfId="59" priority="2" stopIfTrue="1">
      <formula>NOT(LOWER(TRIM(C18))=LOWER(TRIM(D18)))</formula>
    </cfRule>
  </conditionalFormatting>
  <conditionalFormatting sqref="E18:E27 E30:E31">
    <cfRule type="expression" dxfId="58" priority="3" stopIfTrue="1">
      <formula>LOWER(TRIM(E18))=LOWER(TRIM(F18))</formula>
    </cfRule>
    <cfRule type="expression" dxfId="57" priority="4" stopIfTrue="1">
      <formula>NOT(LOWER(TRIM(E18))=LOWER(TRIM(F18)))</formula>
    </cfRule>
  </conditionalFormatting>
  <conditionalFormatting sqref="G18:G27 G30:G31">
    <cfRule type="expression" dxfId="56" priority="5" stopIfTrue="1">
      <formula>LOWER(TRIM(G18))=LOWER(TRIM(H18))</formula>
    </cfRule>
    <cfRule type="expression" dxfId="55" priority="6" stopIfTrue="1">
      <formula>NOT(LOWER(TRIM(G18))=LOWER(TRIM(H18)))</formula>
    </cfRule>
  </conditionalFormatting>
  <conditionalFormatting sqref="I18:I27 I30:I31">
    <cfRule type="expression" dxfId="54" priority="7" stopIfTrue="1">
      <formula>LOWER(TRIM(I18))=LOWER(TRIM(J18))</formula>
    </cfRule>
    <cfRule type="expression" dxfId="53" priority="8" stopIfTrue="1">
      <formula>NOT(LOWER(TRIM(I18))=LOWER(TRIM(J18)))</formula>
    </cfRule>
  </conditionalFormatting>
  <conditionalFormatting sqref="K18:K27 K30:K31">
    <cfRule type="expression" dxfId="52" priority="9" stopIfTrue="1">
      <formula>LOWER(TRIM(K18))=LOWER(TRIM(L18))</formula>
    </cfRule>
    <cfRule type="expression" dxfId="51" priority="10" stopIfTrue="1">
      <formula>NOT(LOWER(TRIM(K18))=LOWER(TRIM(L18)))</formula>
    </cfRule>
    <cfRule type="expression" dxfId="50" priority="11" stopIfTrue="1">
      <formula>LOWER(TRIM(K18))=LOWER(TRIM(L18))</formula>
    </cfRule>
    <cfRule type="expression" dxfId="49" priority="12" stopIfTrue="1">
      <formula>NOT(LOWER(TRIM(K18))=LOWER(TRIM(L18)))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P5422"/>
  <sheetViews>
    <sheetView showGridLines="0" tabSelected="1" topLeftCell="C142" zoomScale="90" zoomScaleNormal="90" workbookViewId="0">
      <selection activeCell="F182" sqref="F182"/>
    </sheetView>
  </sheetViews>
  <sheetFormatPr defaultColWidth="9.140625" defaultRowHeight="14.25" x14ac:dyDescent="0.2"/>
  <cols>
    <col min="1" max="1" width="9.140625" style="17"/>
    <col min="2" max="2" width="20.7109375" style="17" customWidth="1"/>
    <col min="3" max="3" width="29.85546875" style="17" customWidth="1"/>
    <col min="4" max="4" width="25.7109375" style="17" customWidth="1"/>
    <col min="5" max="5" width="30.140625" style="81" customWidth="1"/>
    <col min="6" max="6" width="27.5703125" style="17" customWidth="1"/>
    <col min="7" max="7" width="125.7109375" style="17" customWidth="1"/>
    <col min="8" max="8" width="9.7109375" style="17" customWidth="1"/>
    <col min="9" max="9" width="15.28515625" style="17" customWidth="1"/>
    <col min="10" max="10" width="125.7109375" style="17" customWidth="1"/>
    <col min="11" max="11" width="23.140625" style="17" hidden="1" customWidth="1"/>
    <col min="12" max="12" width="125.7109375" style="17" customWidth="1"/>
    <col min="13" max="13" width="88.5703125" style="17" hidden="1" customWidth="1"/>
    <col min="14" max="14" width="125.7109375" style="17" customWidth="1"/>
    <col min="15" max="15" width="0" style="17" hidden="1" customWidth="1"/>
    <col min="16" max="16" width="125.7109375" style="17" customWidth="1"/>
    <col min="17" max="16384" width="9.140625" style="17"/>
  </cols>
  <sheetData>
    <row r="6" spans="2:10" ht="15" thickBot="1" x14ac:dyDescent="0.25"/>
    <row r="7" spans="2:10" ht="20.25" customHeight="1" x14ac:dyDescent="0.25">
      <c r="B7" s="154" t="s">
        <v>29</v>
      </c>
      <c r="C7" s="155" t="s">
        <v>155</v>
      </c>
      <c r="D7" s="156"/>
      <c r="E7" s="156"/>
      <c r="F7" s="156"/>
      <c r="G7" s="156"/>
      <c r="H7" s="157"/>
      <c r="I7" s="18"/>
    </row>
    <row r="8" spans="2:10" ht="15" customHeight="1" x14ac:dyDescent="0.2">
      <c r="B8" s="138"/>
      <c r="C8" s="151"/>
      <c r="D8" s="152"/>
      <c r="E8" s="152"/>
      <c r="F8" s="152"/>
      <c r="G8" s="152"/>
      <c r="H8" s="153"/>
      <c r="I8" s="19"/>
    </row>
    <row r="9" spans="2:10" ht="32.25" customHeight="1" x14ac:dyDescent="0.2">
      <c r="B9" s="138" t="s">
        <v>2</v>
      </c>
      <c r="C9" s="151" t="s">
        <v>153</v>
      </c>
      <c r="D9" s="152"/>
      <c r="E9" s="152"/>
      <c r="F9" s="152"/>
      <c r="G9" s="152"/>
      <c r="H9" s="153"/>
      <c r="I9" s="19"/>
    </row>
    <row r="10" spans="2:10" ht="15" customHeight="1" x14ac:dyDescent="0.2">
      <c r="B10" s="138"/>
      <c r="C10" s="139"/>
      <c r="D10" s="140"/>
      <c r="E10" s="140"/>
      <c r="F10" s="140"/>
      <c r="G10" s="140"/>
      <c r="H10" s="141"/>
    </row>
    <row r="11" spans="2:10" ht="15" customHeight="1" x14ac:dyDescent="0.2">
      <c r="B11" s="138" t="s">
        <v>4</v>
      </c>
      <c r="C11" s="139" t="s">
        <v>34</v>
      </c>
      <c r="D11" s="140"/>
      <c r="E11" s="140"/>
      <c r="F11" s="140"/>
      <c r="G11" s="140"/>
      <c r="H11" s="141"/>
    </row>
    <row r="12" spans="2:10" x14ac:dyDescent="0.2">
      <c r="B12" s="138"/>
      <c r="C12" s="142" t="s">
        <v>35</v>
      </c>
      <c r="D12" s="143"/>
      <c r="E12" s="143"/>
      <c r="F12" s="143"/>
      <c r="G12" s="143"/>
      <c r="H12" s="144"/>
      <c r="I12" s="21"/>
    </row>
    <row r="13" spans="2:10" x14ac:dyDescent="0.2">
      <c r="B13" s="138"/>
      <c r="C13" s="145" t="s">
        <v>36</v>
      </c>
      <c r="D13" s="146"/>
      <c r="E13" s="146"/>
      <c r="F13" s="146"/>
      <c r="G13" s="146"/>
      <c r="H13" s="147"/>
      <c r="I13" s="15"/>
      <c r="J13" s="15"/>
    </row>
    <row r="14" spans="2:10" x14ac:dyDescent="0.2">
      <c r="B14" s="138"/>
      <c r="C14" s="148" t="s">
        <v>37</v>
      </c>
      <c r="D14" s="149"/>
      <c r="E14" s="149"/>
      <c r="F14" s="149"/>
      <c r="G14" s="149"/>
      <c r="H14" s="150"/>
      <c r="I14" s="16"/>
      <c r="J14" s="16"/>
    </row>
    <row r="15" spans="2:10" ht="15" customHeight="1" x14ac:dyDescent="0.2">
      <c r="B15" s="138"/>
      <c r="C15" s="145" t="s">
        <v>38</v>
      </c>
      <c r="D15" s="146"/>
      <c r="E15" s="146"/>
      <c r="F15" s="146"/>
      <c r="G15" s="146"/>
      <c r="H15" s="147"/>
      <c r="I15" s="16"/>
      <c r="J15" s="16"/>
    </row>
    <row r="16" spans="2:10" ht="15" customHeight="1" x14ac:dyDescent="0.2">
      <c r="B16" s="138"/>
      <c r="C16" s="145" t="s">
        <v>39</v>
      </c>
      <c r="D16" s="146"/>
      <c r="E16" s="146"/>
      <c r="F16" s="146"/>
      <c r="G16" s="146"/>
      <c r="H16" s="147"/>
      <c r="I16" s="16"/>
      <c r="J16" s="16"/>
    </row>
    <row r="17" spans="2:16" ht="15" customHeight="1" x14ac:dyDescent="0.2">
      <c r="B17" s="138"/>
      <c r="C17" s="145" t="s">
        <v>40</v>
      </c>
      <c r="D17" s="146"/>
      <c r="E17" s="146"/>
      <c r="F17" s="146"/>
      <c r="G17" s="146"/>
      <c r="H17" s="147"/>
      <c r="I17" s="16"/>
      <c r="J17" s="16"/>
    </row>
    <row r="18" spans="2:16" ht="15" customHeight="1" x14ac:dyDescent="0.2">
      <c r="B18" s="138"/>
      <c r="C18" s="145" t="s">
        <v>41</v>
      </c>
      <c r="D18" s="146"/>
      <c r="E18" s="146"/>
      <c r="F18" s="146"/>
      <c r="G18" s="146"/>
      <c r="H18" s="147"/>
      <c r="I18" s="16"/>
      <c r="J18" s="16"/>
    </row>
    <row r="19" spans="2:16" x14ac:dyDescent="0.2">
      <c r="B19" s="138"/>
      <c r="C19" s="71"/>
      <c r="D19" s="72"/>
      <c r="E19" s="100"/>
      <c r="F19" s="72"/>
      <c r="G19" s="72"/>
      <c r="H19" s="73"/>
      <c r="I19" s="15"/>
      <c r="J19" s="15"/>
    </row>
    <row r="20" spans="2:16" x14ac:dyDescent="0.2">
      <c r="B20" s="130" t="s">
        <v>20</v>
      </c>
      <c r="C20" s="132" t="s">
        <v>42</v>
      </c>
      <c r="D20" s="133"/>
      <c r="E20" s="133"/>
      <c r="F20" s="133"/>
      <c r="G20" s="133"/>
      <c r="H20" s="134"/>
    </row>
    <row r="21" spans="2:16" s="19" customFormat="1" ht="15" thickBot="1" x14ac:dyDescent="0.25">
      <c r="B21" s="131"/>
      <c r="C21" s="135" t="s">
        <v>43</v>
      </c>
      <c r="D21" s="136"/>
      <c r="E21" s="136"/>
      <c r="F21" s="136"/>
      <c r="G21" s="136"/>
      <c r="H21" s="137"/>
    </row>
    <row r="22" spans="2:16" ht="15" customHeight="1" x14ac:dyDescent="0.2"/>
    <row r="23" spans="2:16" ht="20.100000000000001" customHeight="1" thickBot="1" x14ac:dyDescent="0.3">
      <c r="B23" s="169"/>
      <c r="C23" s="169"/>
      <c r="D23" s="169"/>
      <c r="E23" s="169"/>
      <c r="G23" s="81" t="str">
        <f>IF(TRIM($G$25)="","You must include the Employee Experience Monitor question in your survey.",IF(COUNTA($G$29:$G$42)&lt;6,"You must include at least 6 Engagement Measure Questions in your survey.",IF(COUNTA($G$173:$G$176)&lt;1,"You must include at least 1 Open Ended Question in your survey.","")))</f>
        <v/>
      </c>
      <c r="J23" s="81" t="str" cm="1">
        <f t="array" ref="J23">IFERROR("The question on row " &amp; 24 + MATCH(TRUE,IF($J$25:$J$196="",$G$25:$G$196&lt;&gt;"",FALSE),0) &amp; " cannot be removed in " &amp; LEFT($J$24,SEARCH(" - Current",$J$24)-1) &amp; " if it is not also removed in English",IFERROR("The question on row " &amp; 24 + MATCH(TRUE,IF($J$25:$J$196&lt;&gt;"",$G$25:$G$196="",FALSE),0) &amp; " cannot be present in " &amp; LEFT($J$24,SEARCH(" - Current",$J$24)-1) &amp; " if it is not also present in English",""))</f>
        <v>The question on row 26 cannot be present in German if it is not also present in English</v>
      </c>
      <c r="L23" s="81" t="str" cm="1">
        <f t="array" ref="L23">IFERROR("The question on row " &amp; 24 + MATCH(TRUE,IF($L$25:$L$196="",$G$25:$G$196&lt;&gt;"",FALSE),0) &amp; " cannot be removed in " &amp; LEFT($L$24,SEARCH(" - Current",$L$24)-1) &amp; " if it is not also removed in English",IFERROR("The question on row " &amp; 24 + MATCH(TRUE,IF($L$25:$L$196&lt;&gt;"",$G$25:$G$196="",FALSE),0) &amp; " cannot be present in " &amp; LEFT($L$24,SEARCH(" - Current",$L$24)-1) &amp; " if it is not also present in English",""))</f>
        <v>The question on row 26 cannot be present in Polish if it is not also present in English</v>
      </c>
      <c r="N23" s="81" t="str" cm="1">
        <f t="array" ref="N23">IFERROR("The question on row " &amp; 24 + MATCH(TRUE,IF($N$25:$N$196="",$G$25:$G$196&lt;&gt;"",FALSE),0) &amp; " cannot be removed in " &amp; LEFT($N$24,SEARCH(" - Current",$N$24)-1) &amp; " if it is not also removed in English",IFERROR("The question on row " &amp; 24 + MATCH(TRUE,IF($N$25:$N$196&lt;&gt;"",$G$25:$G$196="",FALSE),0) &amp; " cannot be present in " &amp; LEFT($N$24,SEARCH(" - Current",$N$24)-1) &amp; " if it is not also present in English",""))</f>
        <v>The question on row 26 cannot be present in Czech if it is not also present in English</v>
      </c>
      <c r="P23" s="81" t="str" cm="1">
        <f t="array" ref="P23">IFERROR("The question on row " &amp; 24 + MATCH(TRUE,IF($P$25:$P$196="",$G$25:$G$196&lt;&gt;"",FALSE),0) &amp; " cannot be removed in " &amp; LEFT($P$24,SEARCH(" - Current",$P$24)-1) &amp; " if it is not also removed in English",IFERROR("The question on row " &amp; 24 + MATCH(TRUE,IF($P$25:$P$196&lt;&gt;"",$G$25:$G$196="",FALSE),0) &amp; " cannot be present in " &amp; LEFT($P$24,SEARCH(" - Current",$P$24)-1) &amp; " if it is not also present in English",""))</f>
        <v>The question on row 26 cannot be present in Turkish if it is not also present in English</v>
      </c>
    </row>
    <row r="24" spans="2:16" ht="15.75" thickBot="1" x14ac:dyDescent="0.25">
      <c r="B24" s="37" t="s">
        <v>151</v>
      </c>
      <c r="C24" s="37" t="s">
        <v>2607</v>
      </c>
      <c r="D24" s="37" t="s">
        <v>2609</v>
      </c>
      <c r="E24" s="101" t="s">
        <v>158</v>
      </c>
      <c r="F24" s="37" t="s">
        <v>2608</v>
      </c>
      <c r="G24" s="37" t="s">
        <v>2610</v>
      </c>
      <c r="H24" s="37" t="s">
        <v>2611</v>
      </c>
      <c r="I24" s="37" t="s">
        <v>2612</v>
      </c>
      <c r="J24" s="37" t="s">
        <v>2613</v>
      </c>
      <c r="K24" s="37" t="s">
        <v>2614</v>
      </c>
      <c r="L24" s="37" t="s">
        <v>2615</v>
      </c>
      <c r="M24" s="37" t="s">
        <v>2616</v>
      </c>
      <c r="N24" s="37" t="s">
        <v>2617</v>
      </c>
      <c r="O24" s="37" t="s">
        <v>2618</v>
      </c>
      <c r="P24" s="37" t="s">
        <v>2619</v>
      </c>
    </row>
    <row r="25" spans="2:16" ht="29.25" thickBot="1" x14ac:dyDescent="0.25">
      <c r="B25" s="181"/>
      <c r="C25" s="82" t="s">
        <v>44</v>
      </c>
      <c r="D25" s="39" t="s">
        <v>44</v>
      </c>
      <c r="E25" s="102">
        <v>16595</v>
      </c>
      <c r="F25" s="83" t="s">
        <v>65</v>
      </c>
      <c r="G25" s="41" t="s">
        <v>2767</v>
      </c>
      <c r="H25" s="77" t="s">
        <v>2605</v>
      </c>
      <c r="I25" s="83" t="s">
        <v>164</v>
      </c>
      <c r="J25" s="41" t="s">
        <v>2768</v>
      </c>
      <c r="K25" s="83" t="s">
        <v>174</v>
      </c>
      <c r="L25" s="41" t="s">
        <v>2769</v>
      </c>
      <c r="M25" s="83" t="s">
        <v>179</v>
      </c>
      <c r="N25" s="41" t="s">
        <v>2771</v>
      </c>
      <c r="O25" s="83" t="s">
        <v>181</v>
      </c>
      <c r="P25" s="41" t="s">
        <v>2770</v>
      </c>
    </row>
    <row r="26" spans="2:16" x14ac:dyDescent="0.2">
      <c r="B26" s="182"/>
      <c r="C26" s="170" t="s">
        <v>45</v>
      </c>
      <c r="D26" s="161" t="s">
        <v>45</v>
      </c>
      <c r="E26" s="103">
        <v>490</v>
      </c>
      <c r="F26" s="84" t="s">
        <v>66</v>
      </c>
      <c r="G26" s="45"/>
      <c r="H26" s="74" t="s">
        <v>2603</v>
      </c>
      <c r="I26" s="84" t="s">
        <v>192</v>
      </c>
      <c r="J26" s="45" t="s">
        <v>192</v>
      </c>
      <c r="K26" s="84" t="s">
        <v>202</v>
      </c>
      <c r="L26" s="45" t="s">
        <v>202</v>
      </c>
      <c r="M26" s="84" t="s">
        <v>207</v>
      </c>
      <c r="N26" s="45" t="s">
        <v>207</v>
      </c>
      <c r="O26" s="84" t="s">
        <v>209</v>
      </c>
      <c r="P26" s="45" t="s">
        <v>209</v>
      </c>
    </row>
    <row r="27" spans="2:16" x14ac:dyDescent="0.2">
      <c r="B27" s="182"/>
      <c r="C27" s="171"/>
      <c r="D27" s="162"/>
      <c r="E27" s="104">
        <v>489</v>
      </c>
      <c r="F27" s="85" t="s">
        <v>67</v>
      </c>
      <c r="G27" s="48"/>
      <c r="H27" s="75" t="s">
        <v>2603</v>
      </c>
      <c r="I27" s="85" t="s">
        <v>220</v>
      </c>
      <c r="J27" s="48" t="s">
        <v>220</v>
      </c>
      <c r="K27" s="85" t="s">
        <v>230</v>
      </c>
      <c r="L27" s="48" t="s">
        <v>230</v>
      </c>
      <c r="M27" s="85" t="s">
        <v>235</v>
      </c>
      <c r="N27" s="48" t="s">
        <v>235</v>
      </c>
      <c r="O27" s="85" t="s">
        <v>237</v>
      </c>
      <c r="P27" s="48" t="s">
        <v>237</v>
      </c>
    </row>
    <row r="28" spans="2:16" ht="15" thickBot="1" x14ac:dyDescent="0.25">
      <c r="B28" s="183"/>
      <c r="C28" s="172"/>
      <c r="D28" s="163"/>
      <c r="E28" s="105">
        <v>488</v>
      </c>
      <c r="F28" s="86" t="s">
        <v>68</v>
      </c>
      <c r="G28" s="51"/>
      <c r="H28" s="76" t="s">
        <v>2603</v>
      </c>
      <c r="I28" s="86" t="s">
        <v>248</v>
      </c>
      <c r="J28" s="51" t="s">
        <v>248</v>
      </c>
      <c r="K28" s="86" t="s">
        <v>258</v>
      </c>
      <c r="L28" s="51" t="s">
        <v>258</v>
      </c>
      <c r="M28" s="86" t="s">
        <v>263</v>
      </c>
      <c r="N28" s="51" t="s">
        <v>263</v>
      </c>
      <c r="O28" s="86" t="s">
        <v>265</v>
      </c>
      <c r="P28" s="51" t="s">
        <v>265</v>
      </c>
    </row>
    <row r="29" spans="2:16" x14ac:dyDescent="0.2">
      <c r="B29" s="181" t="s">
        <v>47</v>
      </c>
      <c r="C29" s="173" t="s">
        <v>46</v>
      </c>
      <c r="D29" s="164" t="s">
        <v>46</v>
      </c>
      <c r="E29" s="103">
        <v>427</v>
      </c>
      <c r="F29" s="84" t="s">
        <v>69</v>
      </c>
      <c r="G29" s="45" t="s">
        <v>69</v>
      </c>
      <c r="H29" s="74" t="s">
        <v>2603</v>
      </c>
      <c r="I29" s="84" t="s">
        <v>276</v>
      </c>
      <c r="J29" s="45" t="s">
        <v>276</v>
      </c>
      <c r="K29" s="84" t="s">
        <v>286</v>
      </c>
      <c r="L29" s="45" t="s">
        <v>286</v>
      </c>
      <c r="M29" s="84" t="s">
        <v>291</v>
      </c>
      <c r="N29" s="45" t="s">
        <v>291</v>
      </c>
      <c r="O29" s="84" t="s">
        <v>293</v>
      </c>
      <c r="P29" s="45" t="s">
        <v>293</v>
      </c>
    </row>
    <row r="30" spans="2:16" x14ac:dyDescent="0.2">
      <c r="B30" s="182"/>
      <c r="C30" s="171"/>
      <c r="D30" s="162"/>
      <c r="E30" s="104">
        <v>426</v>
      </c>
      <c r="F30" s="85" t="s">
        <v>70</v>
      </c>
      <c r="G30" s="48" t="s">
        <v>70</v>
      </c>
      <c r="H30" s="75" t="s">
        <v>2603</v>
      </c>
      <c r="I30" s="85" t="s">
        <v>304</v>
      </c>
      <c r="J30" s="48" t="s">
        <v>304</v>
      </c>
      <c r="K30" s="85" t="s">
        <v>314</v>
      </c>
      <c r="L30" s="48" t="s">
        <v>314</v>
      </c>
      <c r="M30" s="85" t="s">
        <v>319</v>
      </c>
      <c r="N30" s="48" t="s">
        <v>319</v>
      </c>
      <c r="O30" s="85" t="s">
        <v>321</v>
      </c>
      <c r="P30" s="48" t="s">
        <v>321</v>
      </c>
    </row>
    <row r="31" spans="2:16" x14ac:dyDescent="0.2">
      <c r="B31" s="182"/>
      <c r="C31" s="171"/>
      <c r="D31" s="162"/>
      <c r="E31" s="104">
        <v>425</v>
      </c>
      <c r="F31" s="85" t="s">
        <v>71</v>
      </c>
      <c r="G31" s="48" t="s">
        <v>71</v>
      </c>
      <c r="H31" s="75" t="s">
        <v>2603</v>
      </c>
      <c r="I31" s="85" t="s">
        <v>332</v>
      </c>
      <c r="J31" s="48" t="s">
        <v>332</v>
      </c>
      <c r="K31" s="85" t="s">
        <v>342</v>
      </c>
      <c r="L31" s="48" t="s">
        <v>342</v>
      </c>
      <c r="M31" s="85" t="s">
        <v>347</v>
      </c>
      <c r="N31" s="48" t="s">
        <v>347</v>
      </c>
      <c r="O31" s="85" t="s">
        <v>349</v>
      </c>
      <c r="P31" s="48" t="s">
        <v>349</v>
      </c>
    </row>
    <row r="32" spans="2:16" ht="15" thickBot="1" x14ac:dyDescent="0.25">
      <c r="B32" s="182"/>
      <c r="C32" s="172"/>
      <c r="D32" s="163"/>
      <c r="E32" s="105">
        <v>424</v>
      </c>
      <c r="F32" s="86" t="s">
        <v>72</v>
      </c>
      <c r="G32" s="51" t="s">
        <v>2766</v>
      </c>
      <c r="H32" s="76" t="s">
        <v>2603</v>
      </c>
      <c r="I32" s="86" t="s">
        <v>360</v>
      </c>
      <c r="J32" s="51" t="s">
        <v>2772</v>
      </c>
      <c r="K32" s="86" t="s">
        <v>370</v>
      </c>
      <c r="L32" s="51" t="s">
        <v>2773</v>
      </c>
      <c r="M32" s="86" t="s">
        <v>375</v>
      </c>
      <c r="N32" s="51" t="s">
        <v>2774</v>
      </c>
      <c r="O32" s="86" t="s">
        <v>377</v>
      </c>
      <c r="P32" s="51" t="s">
        <v>2775</v>
      </c>
    </row>
    <row r="33" spans="2:16" x14ac:dyDescent="0.2">
      <c r="B33" s="182"/>
      <c r="C33" s="174" t="s">
        <v>152</v>
      </c>
      <c r="D33" s="164" t="s">
        <v>152</v>
      </c>
      <c r="E33" s="103">
        <v>423</v>
      </c>
      <c r="F33" s="84" t="s">
        <v>73</v>
      </c>
      <c r="G33" s="45" t="s">
        <v>73</v>
      </c>
      <c r="H33" s="74" t="s">
        <v>2603</v>
      </c>
      <c r="I33" s="84" t="s">
        <v>388</v>
      </c>
      <c r="J33" s="45" t="s">
        <v>388</v>
      </c>
      <c r="K33" s="84" t="s">
        <v>398</v>
      </c>
      <c r="L33" s="45" t="s">
        <v>398</v>
      </c>
      <c r="M33" s="84" t="s">
        <v>403</v>
      </c>
      <c r="N33" s="45" t="s">
        <v>403</v>
      </c>
      <c r="O33" s="84" t="s">
        <v>405</v>
      </c>
      <c r="P33" s="45" t="s">
        <v>405</v>
      </c>
    </row>
    <row r="34" spans="2:16" x14ac:dyDescent="0.2">
      <c r="B34" s="182"/>
      <c r="C34" s="175"/>
      <c r="D34" s="162"/>
      <c r="E34" s="104">
        <v>422</v>
      </c>
      <c r="F34" s="85" t="s">
        <v>74</v>
      </c>
      <c r="G34" s="48" t="s">
        <v>74</v>
      </c>
      <c r="H34" s="75" t="s">
        <v>2603</v>
      </c>
      <c r="I34" s="85" t="s">
        <v>416</v>
      </c>
      <c r="J34" s="48" t="s">
        <v>416</v>
      </c>
      <c r="K34" s="85" t="s">
        <v>426</v>
      </c>
      <c r="L34" s="48" t="s">
        <v>426</v>
      </c>
      <c r="M34" s="85" t="s">
        <v>431</v>
      </c>
      <c r="N34" s="48" t="s">
        <v>431</v>
      </c>
      <c r="O34" s="85" t="s">
        <v>433</v>
      </c>
      <c r="P34" s="48" t="s">
        <v>433</v>
      </c>
    </row>
    <row r="35" spans="2:16" x14ac:dyDescent="0.2">
      <c r="B35" s="182"/>
      <c r="C35" s="175"/>
      <c r="D35" s="162"/>
      <c r="E35" s="104">
        <v>421</v>
      </c>
      <c r="F35" s="85" t="s">
        <v>75</v>
      </c>
      <c r="G35" s="48" t="s">
        <v>75</v>
      </c>
      <c r="H35" s="75" t="s">
        <v>2603</v>
      </c>
      <c r="I35" s="85" t="s">
        <v>444</v>
      </c>
      <c r="J35" s="48" t="s">
        <v>444</v>
      </c>
      <c r="K35" s="85" t="s">
        <v>454</v>
      </c>
      <c r="L35" s="48" t="s">
        <v>454</v>
      </c>
      <c r="M35" s="85" t="s">
        <v>459</v>
      </c>
      <c r="N35" s="48" t="s">
        <v>459</v>
      </c>
      <c r="O35" s="85" t="s">
        <v>461</v>
      </c>
      <c r="P35" s="48" t="s">
        <v>461</v>
      </c>
    </row>
    <row r="36" spans="2:16" x14ac:dyDescent="0.2">
      <c r="B36" s="182"/>
      <c r="C36" s="175"/>
      <c r="D36" s="162"/>
      <c r="E36" s="104">
        <v>420</v>
      </c>
      <c r="F36" s="85" t="s">
        <v>76</v>
      </c>
      <c r="G36" s="48" t="s">
        <v>76</v>
      </c>
      <c r="H36" s="75" t="s">
        <v>2603</v>
      </c>
      <c r="I36" s="85" t="s">
        <v>472</v>
      </c>
      <c r="J36" s="48" t="s">
        <v>472</v>
      </c>
      <c r="K36" s="85" t="s">
        <v>479</v>
      </c>
      <c r="L36" s="48" t="s">
        <v>479</v>
      </c>
      <c r="M36" s="85" t="s">
        <v>484</v>
      </c>
      <c r="N36" s="48" t="s">
        <v>484</v>
      </c>
      <c r="O36" s="85" t="s">
        <v>486</v>
      </c>
      <c r="P36" s="48" t="s">
        <v>486</v>
      </c>
    </row>
    <row r="37" spans="2:16" x14ac:dyDescent="0.2">
      <c r="B37" s="182"/>
      <c r="C37" s="175"/>
      <c r="D37" s="162"/>
      <c r="E37" s="104">
        <v>419</v>
      </c>
      <c r="F37" s="85" t="s">
        <v>77</v>
      </c>
      <c r="G37" s="48" t="s">
        <v>77</v>
      </c>
      <c r="H37" s="75" t="s">
        <v>2603</v>
      </c>
      <c r="I37" s="85" t="s">
        <v>497</v>
      </c>
      <c r="J37" s="48" t="s">
        <v>497</v>
      </c>
      <c r="K37" s="85" t="s">
        <v>507</v>
      </c>
      <c r="L37" s="48" t="s">
        <v>507</v>
      </c>
      <c r="M37" s="85" t="s">
        <v>512</v>
      </c>
      <c r="N37" s="48" t="s">
        <v>512</v>
      </c>
      <c r="O37" s="85" t="s">
        <v>514</v>
      </c>
      <c r="P37" s="48" t="s">
        <v>514</v>
      </c>
    </row>
    <row r="38" spans="2:16" ht="15" thickBot="1" x14ac:dyDescent="0.25">
      <c r="B38" s="182"/>
      <c r="C38" s="176"/>
      <c r="D38" s="163"/>
      <c r="E38" s="105">
        <v>418</v>
      </c>
      <c r="F38" s="86" t="s">
        <v>78</v>
      </c>
      <c r="G38" s="51" t="s">
        <v>78</v>
      </c>
      <c r="H38" s="76" t="s">
        <v>2603</v>
      </c>
      <c r="I38" s="86" t="s">
        <v>525</v>
      </c>
      <c r="J38" s="51" t="s">
        <v>525</v>
      </c>
      <c r="K38" s="86" t="s">
        <v>535</v>
      </c>
      <c r="L38" s="51" t="s">
        <v>535</v>
      </c>
      <c r="M38" s="86" t="s">
        <v>540</v>
      </c>
      <c r="N38" s="51" t="s">
        <v>540</v>
      </c>
      <c r="O38" s="86" t="s">
        <v>542</v>
      </c>
      <c r="P38" s="51" t="s">
        <v>542</v>
      </c>
    </row>
    <row r="39" spans="2:16" x14ac:dyDescent="0.2">
      <c r="B39" s="182"/>
      <c r="C39" s="174" t="s">
        <v>48</v>
      </c>
      <c r="D39" s="164" t="s">
        <v>48</v>
      </c>
      <c r="E39" s="103">
        <v>417</v>
      </c>
      <c r="F39" s="84" t="s">
        <v>79</v>
      </c>
      <c r="G39" s="45" t="s">
        <v>79</v>
      </c>
      <c r="H39" s="74" t="s">
        <v>2603</v>
      </c>
      <c r="I39" s="84" t="s">
        <v>553</v>
      </c>
      <c r="J39" s="45" t="s">
        <v>553</v>
      </c>
      <c r="K39" s="84" t="s">
        <v>563</v>
      </c>
      <c r="L39" s="45" t="s">
        <v>563</v>
      </c>
      <c r="M39" s="84" t="s">
        <v>568</v>
      </c>
      <c r="N39" s="45" t="s">
        <v>568</v>
      </c>
      <c r="O39" s="84" t="s">
        <v>570</v>
      </c>
      <c r="P39" s="45" t="s">
        <v>570</v>
      </c>
    </row>
    <row r="40" spans="2:16" x14ac:dyDescent="0.2">
      <c r="B40" s="182"/>
      <c r="C40" s="175"/>
      <c r="D40" s="162"/>
      <c r="E40" s="104">
        <v>416</v>
      </c>
      <c r="F40" s="85" t="s">
        <v>80</v>
      </c>
      <c r="G40" s="48" t="s">
        <v>80</v>
      </c>
      <c r="H40" s="75" t="s">
        <v>2603</v>
      </c>
      <c r="I40" s="85" t="s">
        <v>581</v>
      </c>
      <c r="J40" s="48" t="s">
        <v>581</v>
      </c>
      <c r="K40" s="85" t="s">
        <v>591</v>
      </c>
      <c r="L40" s="48" t="s">
        <v>591</v>
      </c>
      <c r="M40" s="85" t="s">
        <v>596</v>
      </c>
      <c r="N40" s="48" t="s">
        <v>596</v>
      </c>
      <c r="O40" s="85" t="s">
        <v>598</v>
      </c>
      <c r="P40" s="48" t="s">
        <v>598</v>
      </c>
    </row>
    <row r="41" spans="2:16" x14ac:dyDescent="0.2">
      <c r="B41" s="182"/>
      <c r="C41" s="175"/>
      <c r="D41" s="162"/>
      <c r="E41" s="104">
        <v>415</v>
      </c>
      <c r="F41" s="85" t="s">
        <v>81</v>
      </c>
      <c r="G41" s="48" t="s">
        <v>81</v>
      </c>
      <c r="H41" s="75" t="s">
        <v>2603</v>
      </c>
      <c r="I41" s="85" t="s">
        <v>609</v>
      </c>
      <c r="J41" s="48" t="s">
        <v>609</v>
      </c>
      <c r="K41" s="85" t="s">
        <v>618</v>
      </c>
      <c r="L41" s="48" t="s">
        <v>618</v>
      </c>
      <c r="M41" s="85" t="s">
        <v>623</v>
      </c>
      <c r="N41" s="48" t="s">
        <v>623</v>
      </c>
      <c r="O41" s="85" t="s">
        <v>625</v>
      </c>
      <c r="P41" s="48" t="s">
        <v>625</v>
      </c>
    </row>
    <row r="42" spans="2:16" ht="15" thickBot="1" x14ac:dyDescent="0.25">
      <c r="B42" s="183"/>
      <c r="C42" s="176"/>
      <c r="D42" s="163"/>
      <c r="E42" s="105">
        <v>414</v>
      </c>
      <c r="F42" s="86" t="s">
        <v>82</v>
      </c>
      <c r="G42" s="51" t="s">
        <v>82</v>
      </c>
      <c r="H42" s="76" t="s">
        <v>2603</v>
      </c>
      <c r="I42" s="86" t="s">
        <v>636</v>
      </c>
      <c r="J42" s="51" t="s">
        <v>636</v>
      </c>
      <c r="K42" s="86" t="s">
        <v>646</v>
      </c>
      <c r="L42" s="51" t="s">
        <v>646</v>
      </c>
      <c r="M42" s="86" t="s">
        <v>651</v>
      </c>
      <c r="N42" s="51" t="s">
        <v>651</v>
      </c>
      <c r="O42" s="86" t="s">
        <v>653</v>
      </c>
      <c r="P42" s="51" t="s">
        <v>653</v>
      </c>
    </row>
    <row r="43" spans="2:16" x14ac:dyDescent="0.2">
      <c r="B43" s="181"/>
      <c r="C43" s="174" t="s">
        <v>49</v>
      </c>
      <c r="D43" s="164" t="s">
        <v>49</v>
      </c>
      <c r="E43" s="103">
        <v>723</v>
      </c>
      <c r="F43" s="84" t="s">
        <v>83</v>
      </c>
      <c r="G43" s="45"/>
      <c r="H43" s="74" t="s">
        <v>2603</v>
      </c>
      <c r="I43" s="84" t="s">
        <v>664</v>
      </c>
      <c r="J43" s="45" t="s">
        <v>664</v>
      </c>
      <c r="K43" s="84" t="s">
        <v>675</v>
      </c>
      <c r="L43" s="45" t="s">
        <v>675</v>
      </c>
      <c r="M43" s="84" t="s">
        <v>680</v>
      </c>
      <c r="N43" s="45" t="s">
        <v>680</v>
      </c>
      <c r="O43" s="84" t="s">
        <v>682</v>
      </c>
      <c r="P43" s="45" t="s">
        <v>682</v>
      </c>
    </row>
    <row r="44" spans="2:16" x14ac:dyDescent="0.2">
      <c r="B44" s="182"/>
      <c r="C44" s="175"/>
      <c r="D44" s="162"/>
      <c r="E44" s="104">
        <v>692</v>
      </c>
      <c r="F44" s="85" t="s">
        <v>84</v>
      </c>
      <c r="G44" s="48" t="s">
        <v>84</v>
      </c>
      <c r="H44" s="75" t="s">
        <v>2603</v>
      </c>
      <c r="I44" s="85" t="s">
        <v>693</v>
      </c>
      <c r="J44" s="48" t="s">
        <v>693</v>
      </c>
      <c r="K44" s="85" t="s">
        <v>703</v>
      </c>
      <c r="L44" s="48" t="s">
        <v>703</v>
      </c>
      <c r="M44" s="85" t="s">
        <v>708</v>
      </c>
      <c r="N44" s="48" t="s">
        <v>708</v>
      </c>
      <c r="O44" s="85" t="s">
        <v>710</v>
      </c>
      <c r="P44" s="48" t="s">
        <v>710</v>
      </c>
    </row>
    <row r="45" spans="2:16" x14ac:dyDescent="0.2">
      <c r="B45" s="182"/>
      <c r="C45" s="175"/>
      <c r="D45" s="162"/>
      <c r="E45" s="104">
        <v>693</v>
      </c>
      <c r="F45" s="85" t="s">
        <v>85</v>
      </c>
      <c r="G45" s="48" t="s">
        <v>85</v>
      </c>
      <c r="H45" s="75" t="s">
        <v>2603</v>
      </c>
      <c r="I45" s="85" t="s">
        <v>721</v>
      </c>
      <c r="J45" s="48" t="s">
        <v>721</v>
      </c>
      <c r="K45" s="85" t="s">
        <v>731</v>
      </c>
      <c r="L45" s="48" t="s">
        <v>731</v>
      </c>
      <c r="M45" s="85" t="s">
        <v>736</v>
      </c>
      <c r="N45" s="48" t="s">
        <v>736</v>
      </c>
      <c r="O45" s="85" t="s">
        <v>738</v>
      </c>
      <c r="P45" s="48" t="s">
        <v>738</v>
      </c>
    </row>
    <row r="46" spans="2:16" ht="15" thickBot="1" x14ac:dyDescent="0.25">
      <c r="B46" s="183"/>
      <c r="C46" s="177"/>
      <c r="D46" s="165"/>
      <c r="E46" s="105">
        <v>694</v>
      </c>
      <c r="F46" s="86" t="s">
        <v>86</v>
      </c>
      <c r="G46" s="51" t="s">
        <v>86</v>
      </c>
      <c r="H46" s="76" t="s">
        <v>2603</v>
      </c>
      <c r="I46" s="86" t="s">
        <v>748</v>
      </c>
      <c r="J46" s="51" t="s">
        <v>748</v>
      </c>
      <c r="K46" s="86" t="s">
        <v>757</v>
      </c>
      <c r="L46" s="51" t="s">
        <v>757</v>
      </c>
      <c r="M46" s="86" t="s">
        <v>762</v>
      </c>
      <c r="N46" s="51" t="s">
        <v>762</v>
      </c>
      <c r="O46" s="86" t="s">
        <v>764</v>
      </c>
      <c r="P46" s="51" t="s">
        <v>764</v>
      </c>
    </row>
    <row r="47" spans="2:16" x14ac:dyDescent="0.2">
      <c r="B47" s="181" t="s">
        <v>50</v>
      </c>
      <c r="C47" s="158" t="s">
        <v>51</v>
      </c>
      <c r="D47" s="166" t="s">
        <v>51</v>
      </c>
      <c r="E47" s="103">
        <v>480</v>
      </c>
      <c r="F47" s="84" t="s">
        <v>87</v>
      </c>
      <c r="G47" s="45" t="s">
        <v>87</v>
      </c>
      <c r="H47" s="74" t="s">
        <v>2603</v>
      </c>
      <c r="I47" s="84" t="s">
        <v>775</v>
      </c>
      <c r="J47" s="45" t="s">
        <v>775</v>
      </c>
      <c r="K47" s="84" t="s">
        <v>785</v>
      </c>
      <c r="L47" s="45" t="s">
        <v>785</v>
      </c>
      <c r="M47" s="84" t="s">
        <v>790</v>
      </c>
      <c r="N47" s="45" t="s">
        <v>790</v>
      </c>
      <c r="O47" s="84" t="s">
        <v>792</v>
      </c>
      <c r="P47" s="45" t="s">
        <v>792</v>
      </c>
    </row>
    <row r="48" spans="2:16" x14ac:dyDescent="0.2">
      <c r="B48" s="182"/>
      <c r="C48" s="159"/>
      <c r="D48" s="167"/>
      <c r="E48" s="104">
        <v>481</v>
      </c>
      <c r="F48" s="85" t="s">
        <v>88</v>
      </c>
      <c r="G48" s="48" t="s">
        <v>88</v>
      </c>
      <c r="H48" s="75" t="s">
        <v>2603</v>
      </c>
      <c r="I48" s="85" t="s">
        <v>803</v>
      </c>
      <c r="J48" s="48" t="s">
        <v>803</v>
      </c>
      <c r="K48" s="85" t="s">
        <v>813</v>
      </c>
      <c r="L48" s="48" t="s">
        <v>813</v>
      </c>
      <c r="M48" s="85" t="s">
        <v>818</v>
      </c>
      <c r="N48" s="48" t="s">
        <v>818</v>
      </c>
      <c r="O48" s="85" t="s">
        <v>820</v>
      </c>
      <c r="P48" s="48" t="s">
        <v>820</v>
      </c>
    </row>
    <row r="49" spans="2:16" x14ac:dyDescent="0.2">
      <c r="B49" s="182"/>
      <c r="C49" s="159"/>
      <c r="D49" s="167"/>
      <c r="E49" s="104">
        <v>482</v>
      </c>
      <c r="F49" s="85" t="s">
        <v>89</v>
      </c>
      <c r="G49" s="48" t="s">
        <v>2785</v>
      </c>
      <c r="H49" s="75" t="s">
        <v>2603</v>
      </c>
      <c r="I49" s="85" t="s">
        <v>831</v>
      </c>
      <c r="J49" s="48" t="s">
        <v>2784</v>
      </c>
      <c r="K49" s="85" t="s">
        <v>841</v>
      </c>
      <c r="L49" s="48" t="s">
        <v>2783</v>
      </c>
      <c r="M49" s="85" t="s">
        <v>846</v>
      </c>
      <c r="N49" s="48" t="s">
        <v>2782</v>
      </c>
      <c r="O49" s="85" t="s">
        <v>848</v>
      </c>
      <c r="P49" s="48" t="s">
        <v>2781</v>
      </c>
    </row>
    <row r="50" spans="2:16" x14ac:dyDescent="0.2">
      <c r="B50" s="182"/>
      <c r="C50" s="159"/>
      <c r="D50" s="167"/>
      <c r="E50" s="104"/>
      <c r="F50" s="85" t="s">
        <v>2604</v>
      </c>
      <c r="G50" s="48" t="s">
        <v>2604</v>
      </c>
      <c r="H50" s="75" t="s">
        <v>2603</v>
      </c>
      <c r="I50" s="85" t="s">
        <v>2604</v>
      </c>
      <c r="J50" s="48" t="s">
        <v>2604</v>
      </c>
      <c r="K50" s="85" t="s">
        <v>2604</v>
      </c>
      <c r="L50" s="48" t="s">
        <v>2604</v>
      </c>
      <c r="M50" s="85" t="s">
        <v>2604</v>
      </c>
      <c r="N50" s="48" t="s">
        <v>2604</v>
      </c>
      <c r="O50" s="85" t="s">
        <v>2604</v>
      </c>
      <c r="P50" s="48" t="s">
        <v>2604</v>
      </c>
    </row>
    <row r="51" spans="2:16" x14ac:dyDescent="0.2">
      <c r="B51" s="182"/>
      <c r="C51" s="159"/>
      <c r="D51" s="167"/>
      <c r="E51" s="104"/>
      <c r="F51" s="85" t="s">
        <v>2604</v>
      </c>
      <c r="G51" s="48" t="s">
        <v>2604</v>
      </c>
      <c r="H51" s="75" t="s">
        <v>2603</v>
      </c>
      <c r="I51" s="85" t="s">
        <v>2604</v>
      </c>
      <c r="J51" s="48" t="s">
        <v>2604</v>
      </c>
      <c r="K51" s="85" t="s">
        <v>2604</v>
      </c>
      <c r="L51" s="48" t="s">
        <v>2604</v>
      </c>
      <c r="M51" s="85" t="s">
        <v>2604</v>
      </c>
      <c r="N51" s="48" t="s">
        <v>2604</v>
      </c>
      <c r="O51" s="85" t="s">
        <v>2604</v>
      </c>
      <c r="P51" s="48" t="s">
        <v>2604</v>
      </c>
    </row>
    <row r="52" spans="2:16" x14ac:dyDescent="0.2">
      <c r="B52" s="182"/>
      <c r="C52" s="159"/>
      <c r="D52" s="167"/>
      <c r="E52" s="104"/>
      <c r="F52" s="85" t="s">
        <v>2604</v>
      </c>
      <c r="G52" s="48" t="s">
        <v>2604</v>
      </c>
      <c r="H52" s="75" t="s">
        <v>2603</v>
      </c>
      <c r="I52" s="85" t="s">
        <v>2604</v>
      </c>
      <c r="J52" s="48" t="s">
        <v>2604</v>
      </c>
      <c r="K52" s="85" t="s">
        <v>2604</v>
      </c>
      <c r="L52" s="48" t="s">
        <v>2604</v>
      </c>
      <c r="M52" s="85" t="s">
        <v>2604</v>
      </c>
      <c r="N52" s="48" t="s">
        <v>2604</v>
      </c>
      <c r="O52" s="85" t="s">
        <v>2604</v>
      </c>
      <c r="P52" s="48" t="s">
        <v>2604</v>
      </c>
    </row>
    <row r="53" spans="2:16" x14ac:dyDescent="0.2">
      <c r="B53" s="182"/>
      <c r="C53" s="159"/>
      <c r="D53" s="167"/>
      <c r="E53" s="104"/>
      <c r="F53" s="85" t="s">
        <v>2604</v>
      </c>
      <c r="G53" s="48" t="s">
        <v>2604</v>
      </c>
      <c r="H53" s="75" t="s">
        <v>2603</v>
      </c>
      <c r="I53" s="85" t="s">
        <v>2604</v>
      </c>
      <c r="J53" s="48" t="s">
        <v>2604</v>
      </c>
      <c r="K53" s="85" t="s">
        <v>2604</v>
      </c>
      <c r="L53" s="48" t="s">
        <v>2604</v>
      </c>
      <c r="M53" s="85" t="s">
        <v>2604</v>
      </c>
      <c r="N53" s="48" t="s">
        <v>2604</v>
      </c>
      <c r="O53" s="85" t="s">
        <v>2604</v>
      </c>
      <c r="P53" s="48" t="s">
        <v>2604</v>
      </c>
    </row>
    <row r="54" spans="2:16" x14ac:dyDescent="0.2">
      <c r="B54" s="182"/>
      <c r="C54" s="159"/>
      <c r="D54" s="167"/>
      <c r="E54" s="104"/>
      <c r="F54" s="85" t="s">
        <v>2604</v>
      </c>
      <c r="G54" s="48" t="s">
        <v>2604</v>
      </c>
      <c r="H54" s="75" t="s">
        <v>2603</v>
      </c>
      <c r="I54" s="85" t="s">
        <v>2604</v>
      </c>
      <c r="J54" s="48" t="s">
        <v>2604</v>
      </c>
      <c r="K54" s="85" t="s">
        <v>2604</v>
      </c>
      <c r="L54" s="48" t="s">
        <v>2604</v>
      </c>
      <c r="M54" s="85" t="s">
        <v>2604</v>
      </c>
      <c r="N54" s="48" t="s">
        <v>2604</v>
      </c>
      <c r="O54" s="85" t="s">
        <v>2604</v>
      </c>
      <c r="P54" s="48" t="s">
        <v>2604</v>
      </c>
    </row>
    <row r="55" spans="2:16" ht="15" thickBot="1" x14ac:dyDescent="0.25">
      <c r="B55" s="182"/>
      <c r="C55" s="160"/>
      <c r="D55" s="168"/>
      <c r="E55" s="105"/>
      <c r="F55" s="86" t="s">
        <v>2604</v>
      </c>
      <c r="G55" s="51" t="s">
        <v>2604</v>
      </c>
      <c r="H55" s="76" t="s">
        <v>2603</v>
      </c>
      <c r="I55" s="86" t="s">
        <v>2604</v>
      </c>
      <c r="J55" s="51" t="s">
        <v>2604</v>
      </c>
      <c r="K55" s="86" t="s">
        <v>2604</v>
      </c>
      <c r="L55" s="51" t="s">
        <v>2604</v>
      </c>
      <c r="M55" s="86" t="s">
        <v>2604</v>
      </c>
      <c r="N55" s="51" t="s">
        <v>2604</v>
      </c>
      <c r="O55" s="86" t="s">
        <v>2604</v>
      </c>
      <c r="P55" s="51" t="s">
        <v>2604</v>
      </c>
    </row>
    <row r="56" spans="2:16" x14ac:dyDescent="0.2">
      <c r="B56" s="182"/>
      <c r="C56" s="158" t="s">
        <v>52</v>
      </c>
      <c r="D56" s="166" t="s">
        <v>52</v>
      </c>
      <c r="E56" s="103">
        <v>460</v>
      </c>
      <c r="F56" s="84" t="s">
        <v>90</v>
      </c>
      <c r="G56" s="45" t="s">
        <v>90</v>
      </c>
      <c r="H56" s="74" t="s">
        <v>2603</v>
      </c>
      <c r="I56" s="84" t="s">
        <v>859</v>
      </c>
      <c r="J56" s="45" t="s">
        <v>859</v>
      </c>
      <c r="K56" s="84" t="s">
        <v>868</v>
      </c>
      <c r="L56" s="45" t="s">
        <v>868</v>
      </c>
      <c r="M56" s="84" t="s">
        <v>873</v>
      </c>
      <c r="N56" s="45" t="s">
        <v>873</v>
      </c>
      <c r="O56" s="84" t="s">
        <v>875</v>
      </c>
      <c r="P56" s="45" t="s">
        <v>875</v>
      </c>
    </row>
    <row r="57" spans="2:16" x14ac:dyDescent="0.2">
      <c r="B57" s="182"/>
      <c r="C57" s="159"/>
      <c r="D57" s="167"/>
      <c r="E57" s="104">
        <v>461</v>
      </c>
      <c r="F57" s="85" t="s">
        <v>91</v>
      </c>
      <c r="G57" s="48" t="s">
        <v>91</v>
      </c>
      <c r="H57" s="75" t="s">
        <v>2603</v>
      </c>
      <c r="I57" s="85" t="s">
        <v>886</v>
      </c>
      <c r="J57" s="48" t="s">
        <v>886</v>
      </c>
      <c r="K57" s="85" t="s">
        <v>896</v>
      </c>
      <c r="L57" s="48" t="s">
        <v>896</v>
      </c>
      <c r="M57" s="85" t="s">
        <v>901</v>
      </c>
      <c r="N57" s="48" t="s">
        <v>901</v>
      </c>
      <c r="O57" s="85" t="s">
        <v>903</v>
      </c>
      <c r="P57" s="48" t="s">
        <v>903</v>
      </c>
    </row>
    <row r="58" spans="2:16" x14ac:dyDescent="0.2">
      <c r="B58" s="182"/>
      <c r="C58" s="159"/>
      <c r="D58" s="167"/>
      <c r="E58" s="104">
        <v>462</v>
      </c>
      <c r="F58" s="85" t="s">
        <v>92</v>
      </c>
      <c r="G58" s="48" t="s">
        <v>92</v>
      </c>
      <c r="H58" s="75" t="s">
        <v>2603</v>
      </c>
      <c r="I58" s="85" t="s">
        <v>914</v>
      </c>
      <c r="J58" s="48" t="s">
        <v>914</v>
      </c>
      <c r="K58" s="85" t="s">
        <v>923</v>
      </c>
      <c r="L58" s="48" t="s">
        <v>923</v>
      </c>
      <c r="M58" s="85" t="s">
        <v>928</v>
      </c>
      <c r="N58" s="48" t="s">
        <v>928</v>
      </c>
      <c r="O58" s="85" t="s">
        <v>930</v>
      </c>
      <c r="P58" s="48" t="s">
        <v>930</v>
      </c>
    </row>
    <row r="59" spans="2:16" x14ac:dyDescent="0.2">
      <c r="B59" s="182"/>
      <c r="C59" s="159"/>
      <c r="D59" s="167"/>
      <c r="E59" s="104">
        <v>463</v>
      </c>
      <c r="F59" s="85" t="s">
        <v>93</v>
      </c>
      <c r="G59" s="48"/>
      <c r="H59" s="75" t="s">
        <v>2603</v>
      </c>
      <c r="I59" s="85" t="s">
        <v>941</v>
      </c>
      <c r="J59" s="48" t="s">
        <v>941</v>
      </c>
      <c r="K59" s="85" t="s">
        <v>951</v>
      </c>
      <c r="L59" s="48" t="s">
        <v>951</v>
      </c>
      <c r="M59" s="85" t="s">
        <v>956</v>
      </c>
      <c r="N59" s="48" t="s">
        <v>956</v>
      </c>
      <c r="O59" s="85" t="s">
        <v>958</v>
      </c>
      <c r="P59" s="48" t="s">
        <v>958</v>
      </c>
    </row>
    <row r="60" spans="2:16" x14ac:dyDescent="0.2">
      <c r="B60" s="182"/>
      <c r="C60" s="159"/>
      <c r="D60" s="167"/>
      <c r="E60" s="104">
        <v>464</v>
      </c>
      <c r="F60" s="85" t="s">
        <v>94</v>
      </c>
      <c r="G60" s="48"/>
      <c r="H60" s="75" t="s">
        <v>2603</v>
      </c>
      <c r="I60" s="85" t="s">
        <v>969</v>
      </c>
      <c r="J60" s="48" t="s">
        <v>969</v>
      </c>
      <c r="K60" s="85" t="s">
        <v>979</v>
      </c>
      <c r="L60" s="48" t="s">
        <v>979</v>
      </c>
      <c r="M60" s="85" t="s">
        <v>984</v>
      </c>
      <c r="N60" s="48" t="s">
        <v>984</v>
      </c>
      <c r="O60" s="85" t="s">
        <v>986</v>
      </c>
      <c r="P60" s="48" t="s">
        <v>986</v>
      </c>
    </row>
    <row r="61" spans="2:16" x14ac:dyDescent="0.2">
      <c r="B61" s="182"/>
      <c r="C61" s="159"/>
      <c r="D61" s="167"/>
      <c r="E61" s="104"/>
      <c r="F61" s="85" t="s">
        <v>2604</v>
      </c>
      <c r="G61" s="48" t="s">
        <v>2789</v>
      </c>
      <c r="H61" s="75" t="s">
        <v>2603</v>
      </c>
      <c r="I61" s="85" t="s">
        <v>2604</v>
      </c>
      <c r="J61" s="48" t="s">
        <v>2810</v>
      </c>
      <c r="K61" s="85" t="s">
        <v>2604</v>
      </c>
      <c r="L61" s="48" t="s">
        <v>2604</v>
      </c>
      <c r="M61" s="85" t="s">
        <v>2604</v>
      </c>
      <c r="N61" s="48" t="s">
        <v>2604</v>
      </c>
      <c r="O61" s="85" t="s">
        <v>2604</v>
      </c>
      <c r="P61" s="48" t="s">
        <v>2604</v>
      </c>
    </row>
    <row r="62" spans="2:16" x14ac:dyDescent="0.2">
      <c r="B62" s="182"/>
      <c r="C62" s="159"/>
      <c r="D62" s="167"/>
      <c r="E62" s="104"/>
      <c r="F62" s="85" t="s">
        <v>2604</v>
      </c>
      <c r="G62" s="48" t="s">
        <v>2788</v>
      </c>
      <c r="H62" s="75" t="s">
        <v>2603</v>
      </c>
      <c r="I62" s="85" t="s">
        <v>2604</v>
      </c>
      <c r="J62" s="48" t="s">
        <v>2811</v>
      </c>
      <c r="K62" s="85" t="s">
        <v>2604</v>
      </c>
      <c r="L62" s="48" t="s">
        <v>2604</v>
      </c>
      <c r="M62" s="85" t="s">
        <v>2604</v>
      </c>
      <c r="N62" s="48" t="s">
        <v>2604</v>
      </c>
      <c r="O62" s="85" t="s">
        <v>2604</v>
      </c>
      <c r="P62" s="48" t="s">
        <v>2604</v>
      </c>
    </row>
    <row r="63" spans="2:16" x14ac:dyDescent="0.2">
      <c r="B63" s="182"/>
      <c r="C63" s="159"/>
      <c r="D63" s="167"/>
      <c r="E63" s="104"/>
      <c r="F63" s="85" t="s">
        <v>2604</v>
      </c>
      <c r="G63" s="48" t="s">
        <v>2604</v>
      </c>
      <c r="H63" s="75" t="s">
        <v>2603</v>
      </c>
      <c r="I63" s="85" t="s">
        <v>2604</v>
      </c>
      <c r="J63" s="48" t="s">
        <v>2604</v>
      </c>
      <c r="K63" s="85" t="s">
        <v>2604</v>
      </c>
      <c r="L63" s="48" t="s">
        <v>2604</v>
      </c>
      <c r="M63" s="85" t="s">
        <v>2604</v>
      </c>
      <c r="N63" s="48" t="s">
        <v>2604</v>
      </c>
      <c r="O63" s="85" t="s">
        <v>2604</v>
      </c>
      <c r="P63" s="48" t="s">
        <v>2604</v>
      </c>
    </row>
    <row r="64" spans="2:16" ht="15" thickBot="1" x14ac:dyDescent="0.25">
      <c r="B64" s="182"/>
      <c r="C64" s="160"/>
      <c r="D64" s="168"/>
      <c r="E64" s="105"/>
      <c r="F64" s="86" t="s">
        <v>2604</v>
      </c>
      <c r="G64" s="51" t="s">
        <v>2604</v>
      </c>
      <c r="H64" s="76" t="s">
        <v>2603</v>
      </c>
      <c r="I64" s="86" t="s">
        <v>2604</v>
      </c>
      <c r="J64" s="51" t="s">
        <v>2604</v>
      </c>
      <c r="K64" s="86" t="s">
        <v>2604</v>
      </c>
      <c r="L64" s="51" t="s">
        <v>2604</v>
      </c>
      <c r="M64" s="86" t="s">
        <v>2604</v>
      </c>
      <c r="N64" s="51" t="s">
        <v>2604</v>
      </c>
      <c r="O64" s="86" t="s">
        <v>2604</v>
      </c>
      <c r="P64" s="51" t="s">
        <v>2604</v>
      </c>
    </row>
    <row r="65" spans="2:16" x14ac:dyDescent="0.2">
      <c r="B65" s="182"/>
      <c r="C65" s="158" t="s">
        <v>53</v>
      </c>
      <c r="D65" s="166" t="s">
        <v>53</v>
      </c>
      <c r="E65" s="103">
        <v>477</v>
      </c>
      <c r="F65" s="84" t="s">
        <v>95</v>
      </c>
      <c r="G65" s="45" t="s">
        <v>95</v>
      </c>
      <c r="H65" s="74" t="s">
        <v>2603</v>
      </c>
      <c r="I65" s="84" t="s">
        <v>997</v>
      </c>
      <c r="J65" s="45" t="s">
        <v>997</v>
      </c>
      <c r="K65" s="84" t="s">
        <v>1007</v>
      </c>
      <c r="L65" s="45" t="s">
        <v>1007</v>
      </c>
      <c r="M65" s="84" t="s">
        <v>1012</v>
      </c>
      <c r="N65" s="45" t="s">
        <v>1012</v>
      </c>
      <c r="O65" s="84" t="s">
        <v>1014</v>
      </c>
      <c r="P65" s="45" t="s">
        <v>1014</v>
      </c>
    </row>
    <row r="66" spans="2:16" x14ac:dyDescent="0.2">
      <c r="B66" s="182"/>
      <c r="C66" s="159"/>
      <c r="D66" s="167"/>
      <c r="E66" s="104">
        <v>478</v>
      </c>
      <c r="F66" s="85" t="s">
        <v>96</v>
      </c>
      <c r="G66" s="48" t="s">
        <v>96</v>
      </c>
      <c r="H66" s="75" t="s">
        <v>2603</v>
      </c>
      <c r="I66" s="85" t="s">
        <v>1025</v>
      </c>
      <c r="J66" s="48" t="s">
        <v>1025</v>
      </c>
      <c r="K66" s="85" t="s">
        <v>1035</v>
      </c>
      <c r="L66" s="48" t="s">
        <v>1035</v>
      </c>
      <c r="M66" s="85" t="s">
        <v>1040</v>
      </c>
      <c r="N66" s="48" t="s">
        <v>1040</v>
      </c>
      <c r="O66" s="85" t="s">
        <v>1042</v>
      </c>
      <c r="P66" s="48" t="s">
        <v>1042</v>
      </c>
    </row>
    <row r="67" spans="2:16" x14ac:dyDescent="0.2">
      <c r="B67" s="182"/>
      <c r="C67" s="159"/>
      <c r="D67" s="167"/>
      <c r="E67" s="104">
        <v>479</v>
      </c>
      <c r="F67" s="85" t="s">
        <v>97</v>
      </c>
      <c r="G67" s="48" t="s">
        <v>97</v>
      </c>
      <c r="H67" s="75" t="s">
        <v>2603</v>
      </c>
      <c r="I67" s="85" t="s">
        <v>1053</v>
      </c>
      <c r="J67" s="48" t="s">
        <v>1053</v>
      </c>
      <c r="K67" s="85" t="s">
        <v>1063</v>
      </c>
      <c r="L67" s="48" t="s">
        <v>1063</v>
      </c>
      <c r="M67" s="85" t="s">
        <v>1068</v>
      </c>
      <c r="N67" s="48" t="s">
        <v>1068</v>
      </c>
      <c r="O67" s="85" t="s">
        <v>1070</v>
      </c>
      <c r="P67" s="48" t="s">
        <v>1070</v>
      </c>
    </row>
    <row r="68" spans="2:16" x14ac:dyDescent="0.2">
      <c r="B68" s="182"/>
      <c r="C68" s="159"/>
      <c r="D68" s="167"/>
      <c r="E68" s="104"/>
      <c r="F68" s="85" t="s">
        <v>2604</v>
      </c>
      <c r="G68" s="48" t="s">
        <v>2790</v>
      </c>
      <c r="H68" s="75" t="s">
        <v>2603</v>
      </c>
      <c r="I68" s="85" t="s">
        <v>2604</v>
      </c>
      <c r="J68" s="48" t="s">
        <v>2808</v>
      </c>
      <c r="K68" s="85" t="s">
        <v>2604</v>
      </c>
      <c r="L68" s="48" t="s">
        <v>2604</v>
      </c>
      <c r="M68" s="85" t="s">
        <v>2604</v>
      </c>
      <c r="N68" s="48" t="s">
        <v>2604</v>
      </c>
      <c r="O68" s="85" t="s">
        <v>2604</v>
      </c>
      <c r="P68" s="48" t="s">
        <v>2604</v>
      </c>
    </row>
    <row r="69" spans="2:16" x14ac:dyDescent="0.2">
      <c r="B69" s="182"/>
      <c r="C69" s="159"/>
      <c r="D69" s="167"/>
      <c r="E69" s="104"/>
      <c r="F69" s="85" t="s">
        <v>2604</v>
      </c>
      <c r="G69" s="48" t="s">
        <v>2791</v>
      </c>
      <c r="H69" s="75" t="s">
        <v>2603</v>
      </c>
      <c r="I69" s="85" t="s">
        <v>2604</v>
      </c>
      <c r="J69" s="48" t="s">
        <v>2809</v>
      </c>
      <c r="K69" s="85" t="s">
        <v>2604</v>
      </c>
      <c r="L69" s="48" t="s">
        <v>2604</v>
      </c>
      <c r="M69" s="85" t="s">
        <v>2604</v>
      </c>
      <c r="N69" s="48" t="s">
        <v>2604</v>
      </c>
      <c r="O69" s="85" t="s">
        <v>2604</v>
      </c>
      <c r="P69" s="48" t="s">
        <v>2604</v>
      </c>
    </row>
    <row r="70" spans="2:16" x14ac:dyDescent="0.2">
      <c r="B70" s="182"/>
      <c r="C70" s="159"/>
      <c r="D70" s="167"/>
      <c r="E70" s="104"/>
      <c r="F70" s="85" t="s">
        <v>2604</v>
      </c>
      <c r="G70" s="48" t="s">
        <v>2604</v>
      </c>
      <c r="H70" s="75" t="s">
        <v>2603</v>
      </c>
      <c r="I70" s="85" t="s">
        <v>2604</v>
      </c>
      <c r="J70" s="48" t="s">
        <v>2604</v>
      </c>
      <c r="K70" s="85" t="s">
        <v>2604</v>
      </c>
      <c r="L70" s="48" t="s">
        <v>2604</v>
      </c>
      <c r="M70" s="85" t="s">
        <v>2604</v>
      </c>
      <c r="N70" s="48" t="s">
        <v>2604</v>
      </c>
      <c r="O70" s="85" t="s">
        <v>2604</v>
      </c>
      <c r="P70" s="48" t="s">
        <v>2604</v>
      </c>
    </row>
    <row r="71" spans="2:16" x14ac:dyDescent="0.2">
      <c r="B71" s="182"/>
      <c r="C71" s="159"/>
      <c r="D71" s="167"/>
      <c r="E71" s="104"/>
      <c r="F71" s="85" t="s">
        <v>2604</v>
      </c>
      <c r="G71" s="48" t="s">
        <v>2604</v>
      </c>
      <c r="H71" s="75" t="s">
        <v>2603</v>
      </c>
      <c r="I71" s="85" t="s">
        <v>2604</v>
      </c>
      <c r="J71" s="48" t="s">
        <v>2604</v>
      </c>
      <c r="K71" s="85" t="s">
        <v>2604</v>
      </c>
      <c r="L71" s="48" t="s">
        <v>2604</v>
      </c>
      <c r="M71" s="85" t="s">
        <v>2604</v>
      </c>
      <c r="N71" s="48" t="s">
        <v>2604</v>
      </c>
      <c r="O71" s="85" t="s">
        <v>2604</v>
      </c>
      <c r="P71" s="48" t="s">
        <v>2604</v>
      </c>
    </row>
    <row r="72" spans="2:16" x14ac:dyDescent="0.2">
      <c r="B72" s="182"/>
      <c r="C72" s="159"/>
      <c r="D72" s="167"/>
      <c r="E72" s="104"/>
      <c r="F72" s="85" t="s">
        <v>2604</v>
      </c>
      <c r="G72" s="48" t="s">
        <v>2604</v>
      </c>
      <c r="H72" s="75" t="s">
        <v>2603</v>
      </c>
      <c r="I72" s="85" t="s">
        <v>2604</v>
      </c>
      <c r="J72" s="48" t="s">
        <v>2604</v>
      </c>
      <c r="K72" s="85" t="s">
        <v>2604</v>
      </c>
      <c r="L72" s="48" t="s">
        <v>2604</v>
      </c>
      <c r="M72" s="85" t="s">
        <v>2604</v>
      </c>
      <c r="N72" s="48" t="s">
        <v>2604</v>
      </c>
      <c r="O72" s="85" t="s">
        <v>2604</v>
      </c>
      <c r="P72" s="48" t="s">
        <v>2604</v>
      </c>
    </row>
    <row r="73" spans="2:16" ht="15" thickBot="1" x14ac:dyDescent="0.25">
      <c r="B73" s="182"/>
      <c r="C73" s="160"/>
      <c r="D73" s="168"/>
      <c r="E73" s="105"/>
      <c r="F73" s="86" t="s">
        <v>2604</v>
      </c>
      <c r="G73" s="51" t="s">
        <v>2604</v>
      </c>
      <c r="H73" s="76" t="s">
        <v>2603</v>
      </c>
      <c r="I73" s="86" t="s">
        <v>2604</v>
      </c>
      <c r="J73" s="51" t="s">
        <v>2604</v>
      </c>
      <c r="K73" s="86" t="s">
        <v>2604</v>
      </c>
      <c r="L73" s="51" t="s">
        <v>2604</v>
      </c>
      <c r="M73" s="86" t="s">
        <v>2604</v>
      </c>
      <c r="N73" s="51" t="s">
        <v>2604</v>
      </c>
      <c r="O73" s="86" t="s">
        <v>2604</v>
      </c>
      <c r="P73" s="51" t="s">
        <v>2604</v>
      </c>
    </row>
    <row r="74" spans="2:16" x14ac:dyDescent="0.2">
      <c r="B74" s="182"/>
      <c r="C74" s="158" t="s">
        <v>54</v>
      </c>
      <c r="D74" s="166" t="s">
        <v>54</v>
      </c>
      <c r="E74" s="103">
        <v>441</v>
      </c>
      <c r="F74" s="84" t="s">
        <v>98</v>
      </c>
      <c r="G74" s="45" t="s">
        <v>98</v>
      </c>
      <c r="H74" s="74" t="s">
        <v>2603</v>
      </c>
      <c r="I74" s="84" t="s">
        <v>1081</v>
      </c>
      <c r="J74" s="45" t="s">
        <v>1081</v>
      </c>
      <c r="K74" s="84" t="s">
        <v>1090</v>
      </c>
      <c r="L74" s="45" t="s">
        <v>1090</v>
      </c>
      <c r="M74" s="84" t="s">
        <v>1095</v>
      </c>
      <c r="N74" s="45" t="s">
        <v>1095</v>
      </c>
      <c r="O74" s="84" t="s">
        <v>1097</v>
      </c>
      <c r="P74" s="45" t="s">
        <v>1097</v>
      </c>
    </row>
    <row r="75" spans="2:16" x14ac:dyDescent="0.2">
      <c r="B75" s="182"/>
      <c r="C75" s="159"/>
      <c r="D75" s="167"/>
      <c r="E75" s="104">
        <v>442</v>
      </c>
      <c r="F75" s="85" t="s">
        <v>99</v>
      </c>
      <c r="G75" s="48" t="s">
        <v>99</v>
      </c>
      <c r="H75" s="75" t="s">
        <v>2603</v>
      </c>
      <c r="I75" s="85" t="s">
        <v>1108</v>
      </c>
      <c r="J75" s="48" t="s">
        <v>1108</v>
      </c>
      <c r="K75" s="85" t="s">
        <v>1118</v>
      </c>
      <c r="L75" s="48" t="s">
        <v>1118</v>
      </c>
      <c r="M75" s="85" t="s">
        <v>1123</v>
      </c>
      <c r="N75" s="48" t="s">
        <v>1123</v>
      </c>
      <c r="O75" s="85" t="s">
        <v>1125</v>
      </c>
      <c r="P75" s="48" t="s">
        <v>1125</v>
      </c>
    </row>
    <row r="76" spans="2:16" x14ac:dyDescent="0.2">
      <c r="B76" s="182"/>
      <c r="C76" s="159"/>
      <c r="D76" s="167"/>
      <c r="E76" s="104">
        <v>443</v>
      </c>
      <c r="F76" s="85" t="s">
        <v>100</v>
      </c>
      <c r="G76" s="48" t="s">
        <v>100</v>
      </c>
      <c r="H76" s="75" t="s">
        <v>2603</v>
      </c>
      <c r="I76" s="85" t="s">
        <v>1136</v>
      </c>
      <c r="J76" s="48" t="s">
        <v>1136</v>
      </c>
      <c r="K76" s="85" t="s">
        <v>1146</v>
      </c>
      <c r="L76" s="48" t="s">
        <v>1146</v>
      </c>
      <c r="M76" s="85" t="s">
        <v>1151</v>
      </c>
      <c r="N76" s="48" t="s">
        <v>1151</v>
      </c>
      <c r="O76" s="85" t="s">
        <v>1153</v>
      </c>
      <c r="P76" s="48" t="s">
        <v>1153</v>
      </c>
    </row>
    <row r="77" spans="2:16" x14ac:dyDescent="0.2">
      <c r="B77" s="182"/>
      <c r="C77" s="159"/>
      <c r="D77" s="167"/>
      <c r="E77" s="104">
        <v>444</v>
      </c>
      <c r="F77" s="85" t="s">
        <v>101</v>
      </c>
      <c r="G77" s="48"/>
      <c r="H77" s="75" t="s">
        <v>2603</v>
      </c>
      <c r="I77" s="85" t="s">
        <v>1164</v>
      </c>
      <c r="J77" s="48" t="s">
        <v>1164</v>
      </c>
      <c r="K77" s="85" t="s">
        <v>1173</v>
      </c>
      <c r="L77" s="48" t="s">
        <v>1173</v>
      </c>
      <c r="M77" s="85" t="s">
        <v>1178</v>
      </c>
      <c r="N77" s="48" t="s">
        <v>1178</v>
      </c>
      <c r="O77" s="85" t="s">
        <v>1180</v>
      </c>
      <c r="P77" s="48" t="s">
        <v>1180</v>
      </c>
    </row>
    <row r="78" spans="2:16" x14ac:dyDescent="0.2">
      <c r="B78" s="182"/>
      <c r="C78" s="159"/>
      <c r="D78" s="167"/>
      <c r="E78" s="104">
        <v>445</v>
      </c>
      <c r="F78" s="85" t="s">
        <v>102</v>
      </c>
      <c r="G78" s="48"/>
      <c r="H78" s="75" t="s">
        <v>2603</v>
      </c>
      <c r="I78" s="85" t="s">
        <v>1191</v>
      </c>
      <c r="J78" s="48" t="s">
        <v>1191</v>
      </c>
      <c r="K78" s="85" t="s">
        <v>1200</v>
      </c>
      <c r="L78" s="48" t="s">
        <v>1200</v>
      </c>
      <c r="M78" s="85" t="s">
        <v>1205</v>
      </c>
      <c r="N78" s="48" t="s">
        <v>1205</v>
      </c>
      <c r="O78" s="85" t="s">
        <v>1207</v>
      </c>
      <c r="P78" s="48" t="s">
        <v>1207</v>
      </c>
    </row>
    <row r="79" spans="2:16" x14ac:dyDescent="0.2">
      <c r="B79" s="182"/>
      <c r="C79" s="159"/>
      <c r="D79" s="167"/>
      <c r="E79" s="104"/>
      <c r="F79" s="85" t="s">
        <v>2604</v>
      </c>
      <c r="G79" s="48" t="s">
        <v>2792</v>
      </c>
      <c r="H79" s="75" t="s">
        <v>2603</v>
      </c>
      <c r="I79" s="85" t="s">
        <v>2604</v>
      </c>
      <c r="J79" s="48" t="s">
        <v>2604</v>
      </c>
      <c r="K79" s="85" t="s">
        <v>2604</v>
      </c>
      <c r="L79" s="48" t="s">
        <v>2604</v>
      </c>
      <c r="M79" s="85" t="s">
        <v>2604</v>
      </c>
      <c r="N79" s="48" t="s">
        <v>2604</v>
      </c>
      <c r="O79" s="85" t="s">
        <v>2604</v>
      </c>
      <c r="P79" s="48" t="s">
        <v>2604</v>
      </c>
    </row>
    <row r="80" spans="2:16" x14ac:dyDescent="0.2">
      <c r="B80" s="182"/>
      <c r="C80" s="159"/>
      <c r="D80" s="167"/>
      <c r="E80" s="104"/>
      <c r="F80" s="85" t="s">
        <v>2604</v>
      </c>
      <c r="G80" s="48" t="s">
        <v>2793</v>
      </c>
      <c r="H80" s="75" t="s">
        <v>2603</v>
      </c>
      <c r="I80" s="85" t="s">
        <v>2604</v>
      </c>
      <c r="J80" s="48" t="s">
        <v>2604</v>
      </c>
      <c r="K80" s="85" t="s">
        <v>2604</v>
      </c>
      <c r="L80" s="48" t="s">
        <v>2604</v>
      </c>
      <c r="M80" s="85" t="s">
        <v>2604</v>
      </c>
      <c r="N80" s="48" t="s">
        <v>2604</v>
      </c>
      <c r="O80" s="85" t="s">
        <v>2604</v>
      </c>
      <c r="P80" s="48" t="s">
        <v>2604</v>
      </c>
    </row>
    <row r="81" spans="2:16" x14ac:dyDescent="0.2">
      <c r="B81" s="182"/>
      <c r="C81" s="159"/>
      <c r="D81" s="167"/>
      <c r="E81" s="104"/>
      <c r="F81" s="85" t="s">
        <v>2604</v>
      </c>
      <c r="G81" s="48" t="s">
        <v>2604</v>
      </c>
      <c r="H81" s="75" t="s">
        <v>2603</v>
      </c>
      <c r="I81" s="85" t="s">
        <v>2604</v>
      </c>
      <c r="J81" s="48" t="s">
        <v>2604</v>
      </c>
      <c r="K81" s="85" t="s">
        <v>2604</v>
      </c>
      <c r="L81" s="48" t="s">
        <v>2604</v>
      </c>
      <c r="M81" s="85" t="s">
        <v>2604</v>
      </c>
      <c r="N81" s="48" t="s">
        <v>2604</v>
      </c>
      <c r="O81" s="85" t="s">
        <v>2604</v>
      </c>
      <c r="P81" s="48" t="s">
        <v>2604</v>
      </c>
    </row>
    <row r="82" spans="2:16" ht="15" thickBot="1" x14ac:dyDescent="0.25">
      <c r="B82" s="182"/>
      <c r="C82" s="160"/>
      <c r="D82" s="168"/>
      <c r="E82" s="105"/>
      <c r="F82" s="86" t="s">
        <v>2604</v>
      </c>
      <c r="G82" s="51" t="s">
        <v>2604</v>
      </c>
      <c r="H82" s="76" t="s">
        <v>2603</v>
      </c>
      <c r="I82" s="86" t="s">
        <v>2604</v>
      </c>
      <c r="J82" s="51" t="s">
        <v>2604</v>
      </c>
      <c r="K82" s="86" t="s">
        <v>2604</v>
      </c>
      <c r="L82" s="51" t="s">
        <v>2604</v>
      </c>
      <c r="M82" s="86" t="s">
        <v>2604</v>
      </c>
      <c r="N82" s="51" t="s">
        <v>2604</v>
      </c>
      <c r="O82" s="86" t="s">
        <v>2604</v>
      </c>
      <c r="P82" s="51" t="s">
        <v>2604</v>
      </c>
    </row>
    <row r="83" spans="2:16" x14ac:dyDescent="0.2">
      <c r="B83" s="182"/>
      <c r="C83" s="158" t="s">
        <v>55</v>
      </c>
      <c r="D83" s="166" t="s">
        <v>55</v>
      </c>
      <c r="E83" s="103">
        <v>452</v>
      </c>
      <c r="F83" s="84" t="s">
        <v>103</v>
      </c>
      <c r="G83" s="45" t="s">
        <v>103</v>
      </c>
      <c r="H83" s="74" t="s">
        <v>2603</v>
      </c>
      <c r="I83" s="84" t="s">
        <v>1218</v>
      </c>
      <c r="J83" s="45" t="s">
        <v>1218</v>
      </c>
      <c r="K83" s="84" t="s">
        <v>1227</v>
      </c>
      <c r="L83" s="45" t="s">
        <v>1227</v>
      </c>
      <c r="M83" s="84" t="s">
        <v>1232</v>
      </c>
      <c r="N83" s="45" t="s">
        <v>1232</v>
      </c>
      <c r="O83" s="84" t="s">
        <v>1234</v>
      </c>
      <c r="P83" s="45" t="s">
        <v>1234</v>
      </c>
    </row>
    <row r="84" spans="2:16" x14ac:dyDescent="0.2">
      <c r="B84" s="182"/>
      <c r="C84" s="159"/>
      <c r="D84" s="167"/>
      <c r="E84" s="104">
        <v>453</v>
      </c>
      <c r="F84" s="85" t="s">
        <v>104</v>
      </c>
      <c r="G84" s="48" t="s">
        <v>104</v>
      </c>
      <c r="H84" s="75" t="s">
        <v>2603</v>
      </c>
      <c r="I84" s="85" t="s">
        <v>1245</v>
      </c>
      <c r="J84" s="48" t="s">
        <v>1245</v>
      </c>
      <c r="K84" s="85" t="s">
        <v>1255</v>
      </c>
      <c r="L84" s="48" t="s">
        <v>1255</v>
      </c>
      <c r="M84" s="85" t="s">
        <v>1260</v>
      </c>
      <c r="N84" s="48" t="s">
        <v>1260</v>
      </c>
      <c r="O84" s="85" t="s">
        <v>1262</v>
      </c>
      <c r="P84" s="48" t="s">
        <v>1262</v>
      </c>
    </row>
    <row r="85" spans="2:16" x14ac:dyDescent="0.2">
      <c r="B85" s="182"/>
      <c r="C85" s="159"/>
      <c r="D85" s="167"/>
      <c r="E85" s="104">
        <v>454</v>
      </c>
      <c r="F85" s="85" t="s">
        <v>105</v>
      </c>
      <c r="G85" s="48" t="s">
        <v>105</v>
      </c>
      <c r="H85" s="75" t="s">
        <v>2603</v>
      </c>
      <c r="I85" s="85" t="s">
        <v>1273</v>
      </c>
      <c r="J85" s="48" t="s">
        <v>1273</v>
      </c>
      <c r="K85" s="85" t="s">
        <v>1283</v>
      </c>
      <c r="L85" s="48" t="s">
        <v>1283</v>
      </c>
      <c r="M85" s="85" t="s">
        <v>1288</v>
      </c>
      <c r="N85" s="48" t="s">
        <v>1288</v>
      </c>
      <c r="O85" s="85" t="s">
        <v>1290</v>
      </c>
      <c r="P85" s="48" t="s">
        <v>1290</v>
      </c>
    </row>
    <row r="86" spans="2:16" x14ac:dyDescent="0.2">
      <c r="B86" s="182"/>
      <c r="C86" s="159"/>
      <c r="D86" s="167"/>
      <c r="E86" s="104">
        <v>455</v>
      </c>
      <c r="F86" s="85" t="s">
        <v>106</v>
      </c>
      <c r="G86" s="48"/>
      <c r="H86" s="75" t="s">
        <v>2603</v>
      </c>
      <c r="I86" s="85" t="s">
        <v>1301</v>
      </c>
      <c r="J86" s="48" t="s">
        <v>1301</v>
      </c>
      <c r="K86" s="85" t="s">
        <v>1311</v>
      </c>
      <c r="L86" s="48" t="s">
        <v>1311</v>
      </c>
      <c r="M86" s="85" t="s">
        <v>1316</v>
      </c>
      <c r="N86" s="48" t="s">
        <v>1316</v>
      </c>
      <c r="O86" s="85" t="s">
        <v>1318</v>
      </c>
      <c r="P86" s="48" t="s">
        <v>1318</v>
      </c>
    </row>
    <row r="87" spans="2:16" x14ac:dyDescent="0.2">
      <c r="B87" s="182"/>
      <c r="C87" s="159"/>
      <c r="D87" s="167"/>
      <c r="E87" s="104"/>
      <c r="F87" s="85" t="s">
        <v>2604</v>
      </c>
      <c r="G87" s="48" t="s">
        <v>2794</v>
      </c>
      <c r="H87" s="75" t="s">
        <v>2603</v>
      </c>
      <c r="I87" s="85" t="s">
        <v>2604</v>
      </c>
      <c r="J87" s="48" t="s">
        <v>2604</v>
      </c>
      <c r="K87" s="85" t="s">
        <v>2604</v>
      </c>
      <c r="L87" s="48" t="s">
        <v>2604</v>
      </c>
      <c r="M87" s="85" t="s">
        <v>2604</v>
      </c>
      <c r="N87" s="48" t="s">
        <v>2604</v>
      </c>
      <c r="O87" s="85" t="s">
        <v>2604</v>
      </c>
      <c r="P87" s="48" t="s">
        <v>2604</v>
      </c>
    </row>
    <row r="88" spans="2:16" x14ac:dyDescent="0.2">
      <c r="B88" s="182"/>
      <c r="C88" s="159"/>
      <c r="D88" s="167"/>
      <c r="E88" s="104"/>
      <c r="F88" s="85" t="s">
        <v>2604</v>
      </c>
      <c r="G88" s="48" t="s">
        <v>2795</v>
      </c>
      <c r="H88" s="75" t="s">
        <v>2603</v>
      </c>
      <c r="I88" s="85" t="s">
        <v>2604</v>
      </c>
      <c r="J88" s="48" t="s">
        <v>2604</v>
      </c>
      <c r="K88" s="85" t="s">
        <v>2604</v>
      </c>
      <c r="L88" s="48" t="s">
        <v>2604</v>
      </c>
      <c r="M88" s="85" t="s">
        <v>2604</v>
      </c>
      <c r="N88" s="48" t="s">
        <v>2604</v>
      </c>
      <c r="O88" s="85" t="s">
        <v>2604</v>
      </c>
      <c r="P88" s="48" t="s">
        <v>2604</v>
      </c>
    </row>
    <row r="89" spans="2:16" x14ac:dyDescent="0.2">
      <c r="B89" s="182"/>
      <c r="C89" s="159"/>
      <c r="D89" s="167"/>
      <c r="E89" s="104"/>
      <c r="F89" s="85" t="s">
        <v>2604</v>
      </c>
      <c r="G89" s="48" t="s">
        <v>2604</v>
      </c>
      <c r="H89" s="75" t="s">
        <v>2603</v>
      </c>
      <c r="I89" s="85" t="s">
        <v>2604</v>
      </c>
      <c r="J89" s="48" t="s">
        <v>2604</v>
      </c>
      <c r="K89" s="85" t="s">
        <v>2604</v>
      </c>
      <c r="L89" s="48" t="s">
        <v>2604</v>
      </c>
      <c r="M89" s="85" t="s">
        <v>2604</v>
      </c>
      <c r="N89" s="48" t="s">
        <v>2604</v>
      </c>
      <c r="O89" s="85" t="s">
        <v>2604</v>
      </c>
      <c r="P89" s="48" t="s">
        <v>2604</v>
      </c>
    </row>
    <row r="90" spans="2:16" x14ac:dyDescent="0.2">
      <c r="B90" s="182"/>
      <c r="C90" s="159"/>
      <c r="D90" s="167"/>
      <c r="E90" s="104"/>
      <c r="F90" s="85" t="s">
        <v>2604</v>
      </c>
      <c r="G90" s="48" t="s">
        <v>2604</v>
      </c>
      <c r="H90" s="75" t="s">
        <v>2603</v>
      </c>
      <c r="I90" s="85" t="s">
        <v>2604</v>
      </c>
      <c r="J90" s="48" t="s">
        <v>2604</v>
      </c>
      <c r="K90" s="85" t="s">
        <v>2604</v>
      </c>
      <c r="L90" s="48" t="s">
        <v>2604</v>
      </c>
      <c r="M90" s="85" t="s">
        <v>2604</v>
      </c>
      <c r="N90" s="48" t="s">
        <v>2604</v>
      </c>
      <c r="O90" s="85" t="s">
        <v>2604</v>
      </c>
      <c r="P90" s="48" t="s">
        <v>2604</v>
      </c>
    </row>
    <row r="91" spans="2:16" ht="15" thickBot="1" x14ac:dyDescent="0.25">
      <c r="B91" s="182"/>
      <c r="C91" s="160"/>
      <c r="D91" s="168"/>
      <c r="E91" s="105"/>
      <c r="F91" s="86" t="s">
        <v>2604</v>
      </c>
      <c r="G91" s="51" t="s">
        <v>2604</v>
      </c>
      <c r="H91" s="76" t="s">
        <v>2603</v>
      </c>
      <c r="I91" s="86" t="s">
        <v>2604</v>
      </c>
      <c r="J91" s="51" t="s">
        <v>2604</v>
      </c>
      <c r="K91" s="86" t="s">
        <v>2604</v>
      </c>
      <c r="L91" s="51" t="s">
        <v>2604</v>
      </c>
      <c r="M91" s="86" t="s">
        <v>2604</v>
      </c>
      <c r="N91" s="51" t="s">
        <v>2604</v>
      </c>
      <c r="O91" s="86" t="s">
        <v>2604</v>
      </c>
      <c r="P91" s="51" t="s">
        <v>2604</v>
      </c>
    </row>
    <row r="92" spans="2:16" x14ac:dyDescent="0.2">
      <c r="B92" s="182"/>
      <c r="C92" s="158" t="s">
        <v>56</v>
      </c>
      <c r="D92" s="166" t="s">
        <v>56</v>
      </c>
      <c r="E92" s="103">
        <v>456</v>
      </c>
      <c r="F92" s="84" t="s">
        <v>107</v>
      </c>
      <c r="G92" s="45" t="s">
        <v>107</v>
      </c>
      <c r="H92" s="74" t="s">
        <v>2603</v>
      </c>
      <c r="I92" s="84" t="s">
        <v>1329</v>
      </c>
      <c r="J92" s="45" t="s">
        <v>1329</v>
      </c>
      <c r="K92" s="84" t="s">
        <v>1339</v>
      </c>
      <c r="L92" s="45" t="s">
        <v>1339</v>
      </c>
      <c r="M92" s="84" t="s">
        <v>1344</v>
      </c>
      <c r="N92" s="45" t="s">
        <v>1344</v>
      </c>
      <c r="O92" s="84" t="s">
        <v>1346</v>
      </c>
      <c r="P92" s="45" t="s">
        <v>1346</v>
      </c>
    </row>
    <row r="93" spans="2:16" x14ac:dyDescent="0.2">
      <c r="B93" s="182"/>
      <c r="C93" s="159"/>
      <c r="D93" s="167"/>
      <c r="E93" s="104">
        <v>457</v>
      </c>
      <c r="F93" s="85" t="s">
        <v>108</v>
      </c>
      <c r="G93" s="48" t="s">
        <v>108</v>
      </c>
      <c r="H93" s="75" t="s">
        <v>2603</v>
      </c>
      <c r="I93" s="85" t="s">
        <v>1357</v>
      </c>
      <c r="J93" s="48" t="s">
        <v>1357</v>
      </c>
      <c r="K93" s="85" t="s">
        <v>1367</v>
      </c>
      <c r="L93" s="48" t="s">
        <v>1367</v>
      </c>
      <c r="M93" s="85" t="s">
        <v>1372</v>
      </c>
      <c r="N93" s="48" t="s">
        <v>1372</v>
      </c>
      <c r="O93" s="85" t="s">
        <v>1374</v>
      </c>
      <c r="P93" s="48" t="s">
        <v>1374</v>
      </c>
    </row>
    <row r="94" spans="2:16" x14ac:dyDescent="0.2">
      <c r="B94" s="182"/>
      <c r="C94" s="159"/>
      <c r="D94" s="167"/>
      <c r="E94" s="104">
        <v>458</v>
      </c>
      <c r="F94" s="85" t="s">
        <v>109</v>
      </c>
      <c r="G94" s="48" t="s">
        <v>109</v>
      </c>
      <c r="H94" s="75" t="s">
        <v>2603</v>
      </c>
      <c r="I94" s="85" t="s">
        <v>1385</v>
      </c>
      <c r="J94" s="48" t="s">
        <v>1385</v>
      </c>
      <c r="K94" s="85" t="s">
        <v>1395</v>
      </c>
      <c r="L94" s="48" t="s">
        <v>1395</v>
      </c>
      <c r="M94" s="85" t="s">
        <v>1400</v>
      </c>
      <c r="N94" s="48" t="s">
        <v>1400</v>
      </c>
      <c r="O94" s="85" t="s">
        <v>1402</v>
      </c>
      <c r="P94" s="48" t="s">
        <v>1402</v>
      </c>
    </row>
    <row r="95" spans="2:16" x14ac:dyDescent="0.2">
      <c r="B95" s="182"/>
      <c r="C95" s="159"/>
      <c r="D95" s="167"/>
      <c r="E95" s="104">
        <v>459</v>
      </c>
      <c r="F95" s="85" t="s">
        <v>110</v>
      </c>
      <c r="G95" s="48"/>
      <c r="H95" s="75" t="s">
        <v>2603</v>
      </c>
      <c r="I95" s="85" t="s">
        <v>1413</v>
      </c>
      <c r="J95" s="48" t="s">
        <v>1413</v>
      </c>
      <c r="K95" s="85" t="s">
        <v>1423</v>
      </c>
      <c r="L95" s="48" t="s">
        <v>1423</v>
      </c>
      <c r="M95" s="85" t="s">
        <v>1428</v>
      </c>
      <c r="N95" s="48" t="s">
        <v>1428</v>
      </c>
      <c r="O95" s="85" t="s">
        <v>1430</v>
      </c>
      <c r="P95" s="48" t="s">
        <v>1430</v>
      </c>
    </row>
    <row r="96" spans="2:16" x14ac:dyDescent="0.2">
      <c r="B96" s="182"/>
      <c r="C96" s="159"/>
      <c r="D96" s="167"/>
      <c r="E96" s="104"/>
      <c r="F96" s="85" t="s">
        <v>2604</v>
      </c>
      <c r="G96" s="48" t="s">
        <v>2604</v>
      </c>
      <c r="H96" s="75" t="s">
        <v>2603</v>
      </c>
      <c r="I96" s="85" t="s">
        <v>2604</v>
      </c>
      <c r="J96" s="48" t="s">
        <v>2604</v>
      </c>
      <c r="K96" s="85" t="s">
        <v>2604</v>
      </c>
      <c r="L96" s="48" t="s">
        <v>2604</v>
      </c>
      <c r="M96" s="85" t="s">
        <v>2604</v>
      </c>
      <c r="N96" s="48" t="s">
        <v>2604</v>
      </c>
      <c r="O96" s="85" t="s">
        <v>2604</v>
      </c>
      <c r="P96" s="48" t="s">
        <v>2604</v>
      </c>
    </row>
    <row r="97" spans="2:16" x14ac:dyDescent="0.2">
      <c r="B97" s="182"/>
      <c r="C97" s="159"/>
      <c r="D97" s="167"/>
      <c r="E97" s="104"/>
      <c r="F97" s="85" t="s">
        <v>2604</v>
      </c>
      <c r="G97" s="48" t="s">
        <v>2806</v>
      </c>
      <c r="H97" s="75" t="s">
        <v>2603</v>
      </c>
      <c r="I97" s="85" t="s">
        <v>2604</v>
      </c>
      <c r="J97" s="48" t="s">
        <v>2604</v>
      </c>
      <c r="K97" s="85" t="s">
        <v>2604</v>
      </c>
      <c r="L97" s="48" t="s">
        <v>2604</v>
      </c>
      <c r="M97" s="85" t="s">
        <v>2604</v>
      </c>
      <c r="N97" s="48" t="s">
        <v>2604</v>
      </c>
      <c r="O97" s="85" t="s">
        <v>2604</v>
      </c>
      <c r="P97" s="48" t="s">
        <v>2604</v>
      </c>
    </row>
    <row r="98" spans="2:16" x14ac:dyDescent="0.2">
      <c r="B98" s="182"/>
      <c r="C98" s="159"/>
      <c r="D98" s="167"/>
      <c r="E98" s="104"/>
      <c r="F98" s="85" t="s">
        <v>2604</v>
      </c>
      <c r="G98" s="48" t="s">
        <v>2807</v>
      </c>
      <c r="H98" s="75" t="s">
        <v>2603</v>
      </c>
      <c r="I98" s="85" t="s">
        <v>2604</v>
      </c>
      <c r="J98" s="48" t="s">
        <v>2604</v>
      </c>
      <c r="K98" s="85" t="s">
        <v>2604</v>
      </c>
      <c r="L98" s="48" t="s">
        <v>2604</v>
      </c>
      <c r="M98" s="85" t="s">
        <v>2604</v>
      </c>
      <c r="N98" s="48" t="s">
        <v>2604</v>
      </c>
      <c r="O98" s="85" t="s">
        <v>2604</v>
      </c>
      <c r="P98" s="48" t="s">
        <v>2604</v>
      </c>
    </row>
    <row r="99" spans="2:16" x14ac:dyDescent="0.2">
      <c r="B99" s="182"/>
      <c r="C99" s="159"/>
      <c r="D99" s="167"/>
      <c r="E99" s="104"/>
      <c r="F99" s="85" t="s">
        <v>2604</v>
      </c>
      <c r="G99" s="48" t="s">
        <v>2604</v>
      </c>
      <c r="H99" s="75" t="s">
        <v>2603</v>
      </c>
      <c r="I99" s="85" t="s">
        <v>2604</v>
      </c>
      <c r="J99" s="48" t="s">
        <v>2604</v>
      </c>
      <c r="K99" s="85" t="s">
        <v>2604</v>
      </c>
      <c r="L99" s="48" t="s">
        <v>2604</v>
      </c>
      <c r="M99" s="85" t="s">
        <v>2604</v>
      </c>
      <c r="N99" s="48" t="s">
        <v>2604</v>
      </c>
      <c r="O99" s="85" t="s">
        <v>2604</v>
      </c>
      <c r="P99" s="48" t="s">
        <v>2604</v>
      </c>
    </row>
    <row r="100" spans="2:16" ht="15" thickBot="1" x14ac:dyDescent="0.25">
      <c r="B100" s="182"/>
      <c r="C100" s="160"/>
      <c r="D100" s="168"/>
      <c r="E100" s="105"/>
      <c r="F100" s="86" t="s">
        <v>2604</v>
      </c>
      <c r="G100" s="51" t="s">
        <v>2604</v>
      </c>
      <c r="H100" s="76" t="s">
        <v>2603</v>
      </c>
      <c r="I100" s="86" t="s">
        <v>2604</v>
      </c>
      <c r="J100" s="51" t="s">
        <v>2604</v>
      </c>
      <c r="K100" s="86" t="s">
        <v>2604</v>
      </c>
      <c r="L100" s="51" t="s">
        <v>2604</v>
      </c>
      <c r="M100" s="86" t="s">
        <v>2604</v>
      </c>
      <c r="N100" s="51" t="s">
        <v>2604</v>
      </c>
      <c r="O100" s="86" t="s">
        <v>2604</v>
      </c>
      <c r="P100" s="51" t="s">
        <v>2604</v>
      </c>
    </row>
    <row r="101" spans="2:16" x14ac:dyDescent="0.2">
      <c r="B101" s="182"/>
      <c r="C101" s="158" t="s">
        <v>57</v>
      </c>
      <c r="D101" s="166" t="s">
        <v>57</v>
      </c>
      <c r="E101" s="103">
        <v>465</v>
      </c>
      <c r="F101" s="84" t="s">
        <v>111</v>
      </c>
      <c r="G101" s="45" t="s">
        <v>111</v>
      </c>
      <c r="H101" s="74" t="s">
        <v>2603</v>
      </c>
      <c r="I101" s="84" t="s">
        <v>1441</v>
      </c>
      <c r="J101" s="45" t="s">
        <v>1441</v>
      </c>
      <c r="K101" s="84" t="s">
        <v>1451</v>
      </c>
      <c r="L101" s="45" t="s">
        <v>1451</v>
      </c>
      <c r="M101" s="84" t="s">
        <v>1456</v>
      </c>
      <c r="N101" s="45" t="s">
        <v>1456</v>
      </c>
      <c r="O101" s="84" t="s">
        <v>1458</v>
      </c>
      <c r="P101" s="45" t="s">
        <v>1458</v>
      </c>
    </row>
    <row r="102" spans="2:16" x14ac:dyDescent="0.2">
      <c r="B102" s="182"/>
      <c r="C102" s="159"/>
      <c r="D102" s="167"/>
      <c r="E102" s="104">
        <v>466</v>
      </c>
      <c r="F102" s="85" t="s">
        <v>112</v>
      </c>
      <c r="G102" s="48" t="s">
        <v>112</v>
      </c>
      <c r="H102" s="75" t="s">
        <v>2603</v>
      </c>
      <c r="I102" s="85" t="s">
        <v>1469</v>
      </c>
      <c r="J102" s="48" t="s">
        <v>1469</v>
      </c>
      <c r="K102" s="85" t="s">
        <v>1479</v>
      </c>
      <c r="L102" s="48" t="s">
        <v>1479</v>
      </c>
      <c r="M102" s="85" t="s">
        <v>1484</v>
      </c>
      <c r="N102" s="48" t="s">
        <v>1484</v>
      </c>
      <c r="O102" s="85" t="s">
        <v>1486</v>
      </c>
      <c r="P102" s="48" t="s">
        <v>1486</v>
      </c>
    </row>
    <row r="103" spans="2:16" ht="28.5" x14ac:dyDescent="0.2">
      <c r="B103" s="182"/>
      <c r="C103" s="159"/>
      <c r="D103" s="167"/>
      <c r="E103" s="104">
        <v>467</v>
      </c>
      <c r="F103" s="85" t="s">
        <v>113</v>
      </c>
      <c r="G103" s="48" t="s">
        <v>113</v>
      </c>
      <c r="H103" s="75" t="s">
        <v>2603</v>
      </c>
      <c r="I103" s="85" t="s">
        <v>1497</v>
      </c>
      <c r="J103" s="48" t="s">
        <v>1497</v>
      </c>
      <c r="K103" s="85" t="s">
        <v>1507</v>
      </c>
      <c r="L103" s="48" t="s">
        <v>1507</v>
      </c>
      <c r="M103" s="85" t="s">
        <v>1512</v>
      </c>
      <c r="N103" s="48" t="s">
        <v>1512</v>
      </c>
      <c r="O103" s="85" t="s">
        <v>1514</v>
      </c>
      <c r="P103" s="48" t="s">
        <v>1514</v>
      </c>
    </row>
    <row r="104" spans="2:16" x14ac:dyDescent="0.2">
      <c r="B104" s="182"/>
      <c r="C104" s="159"/>
      <c r="D104" s="167"/>
      <c r="E104" s="104"/>
      <c r="F104" s="85" t="s">
        <v>2604</v>
      </c>
      <c r="G104" s="48" t="s">
        <v>2604</v>
      </c>
      <c r="H104" s="75" t="s">
        <v>2603</v>
      </c>
      <c r="I104" s="85" t="s">
        <v>2604</v>
      </c>
      <c r="J104" s="48" t="s">
        <v>2604</v>
      </c>
      <c r="K104" s="85" t="s">
        <v>2604</v>
      </c>
      <c r="L104" s="48" t="s">
        <v>2604</v>
      </c>
      <c r="M104" s="85" t="s">
        <v>2604</v>
      </c>
      <c r="N104" s="48" t="s">
        <v>2604</v>
      </c>
      <c r="O104" s="85" t="s">
        <v>2604</v>
      </c>
      <c r="P104" s="48" t="s">
        <v>2604</v>
      </c>
    </row>
    <row r="105" spans="2:16" x14ac:dyDescent="0.2">
      <c r="B105" s="182"/>
      <c r="C105" s="159"/>
      <c r="D105" s="167"/>
      <c r="E105" s="104"/>
      <c r="F105" s="85" t="s">
        <v>2604</v>
      </c>
      <c r="G105" s="48" t="s">
        <v>2804</v>
      </c>
      <c r="H105" s="75" t="s">
        <v>2603</v>
      </c>
      <c r="I105" s="85" t="s">
        <v>2604</v>
      </c>
      <c r="J105" s="48" t="s">
        <v>2604</v>
      </c>
      <c r="K105" s="85" t="s">
        <v>2604</v>
      </c>
      <c r="L105" s="48" t="s">
        <v>2604</v>
      </c>
      <c r="M105" s="85" t="s">
        <v>2604</v>
      </c>
      <c r="N105" s="48" t="s">
        <v>2604</v>
      </c>
      <c r="O105" s="85" t="s">
        <v>2604</v>
      </c>
      <c r="P105" s="48" t="s">
        <v>2604</v>
      </c>
    </row>
    <row r="106" spans="2:16" x14ac:dyDescent="0.2">
      <c r="B106" s="182"/>
      <c r="C106" s="159"/>
      <c r="D106" s="167"/>
      <c r="E106" s="104"/>
      <c r="F106" s="85" t="s">
        <v>2604</v>
      </c>
      <c r="G106" s="48" t="s">
        <v>2805</v>
      </c>
      <c r="H106" s="75" t="s">
        <v>2603</v>
      </c>
      <c r="I106" s="85" t="s">
        <v>2604</v>
      </c>
      <c r="J106" s="48" t="s">
        <v>2604</v>
      </c>
      <c r="K106" s="85" t="s">
        <v>2604</v>
      </c>
      <c r="L106" s="48" t="s">
        <v>2604</v>
      </c>
      <c r="M106" s="85" t="s">
        <v>2604</v>
      </c>
      <c r="N106" s="48" t="s">
        <v>2604</v>
      </c>
      <c r="O106" s="85" t="s">
        <v>2604</v>
      </c>
      <c r="P106" s="48" t="s">
        <v>2604</v>
      </c>
    </row>
    <row r="107" spans="2:16" x14ac:dyDescent="0.2">
      <c r="B107" s="182"/>
      <c r="C107" s="159"/>
      <c r="D107" s="167"/>
      <c r="E107" s="104"/>
      <c r="F107" s="85" t="s">
        <v>2604</v>
      </c>
      <c r="G107" s="48" t="s">
        <v>2604</v>
      </c>
      <c r="H107" s="75" t="s">
        <v>2603</v>
      </c>
      <c r="I107" s="85" t="s">
        <v>2604</v>
      </c>
      <c r="J107" s="48" t="s">
        <v>2604</v>
      </c>
      <c r="K107" s="85" t="s">
        <v>2604</v>
      </c>
      <c r="L107" s="48" t="s">
        <v>2604</v>
      </c>
      <c r="M107" s="85" t="s">
        <v>2604</v>
      </c>
      <c r="N107" s="48" t="s">
        <v>2604</v>
      </c>
      <c r="O107" s="85" t="s">
        <v>2604</v>
      </c>
      <c r="P107" s="48" t="s">
        <v>2604</v>
      </c>
    </row>
    <row r="108" spans="2:16" x14ac:dyDescent="0.2">
      <c r="B108" s="182"/>
      <c r="C108" s="159"/>
      <c r="D108" s="167"/>
      <c r="E108" s="104"/>
      <c r="F108" s="85" t="s">
        <v>2604</v>
      </c>
      <c r="G108" s="48" t="s">
        <v>2604</v>
      </c>
      <c r="H108" s="75" t="s">
        <v>2603</v>
      </c>
      <c r="I108" s="85" t="s">
        <v>2604</v>
      </c>
      <c r="J108" s="48" t="s">
        <v>2604</v>
      </c>
      <c r="K108" s="85" t="s">
        <v>2604</v>
      </c>
      <c r="L108" s="48" t="s">
        <v>2604</v>
      </c>
      <c r="M108" s="85" t="s">
        <v>2604</v>
      </c>
      <c r="N108" s="48" t="s">
        <v>2604</v>
      </c>
      <c r="O108" s="85" t="s">
        <v>2604</v>
      </c>
      <c r="P108" s="48" t="s">
        <v>2604</v>
      </c>
    </row>
    <row r="109" spans="2:16" ht="15" thickBot="1" x14ac:dyDescent="0.25">
      <c r="B109" s="182"/>
      <c r="C109" s="160"/>
      <c r="D109" s="168"/>
      <c r="E109" s="105"/>
      <c r="F109" s="86" t="s">
        <v>2604</v>
      </c>
      <c r="G109" s="51" t="s">
        <v>2604</v>
      </c>
      <c r="H109" s="76" t="s">
        <v>2603</v>
      </c>
      <c r="I109" s="86" t="s">
        <v>2604</v>
      </c>
      <c r="J109" s="51" t="s">
        <v>2604</v>
      </c>
      <c r="K109" s="86" t="s">
        <v>2604</v>
      </c>
      <c r="L109" s="51" t="s">
        <v>2604</v>
      </c>
      <c r="M109" s="86" t="s">
        <v>2604</v>
      </c>
      <c r="N109" s="51" t="s">
        <v>2604</v>
      </c>
      <c r="O109" s="86" t="s">
        <v>2604</v>
      </c>
      <c r="P109" s="51" t="s">
        <v>2604</v>
      </c>
    </row>
    <row r="110" spans="2:16" x14ac:dyDescent="0.2">
      <c r="B110" s="182"/>
      <c r="C110" s="158" t="s">
        <v>58</v>
      </c>
      <c r="D110" s="166" t="s">
        <v>58</v>
      </c>
      <c r="E110" s="103">
        <v>428</v>
      </c>
      <c r="F110" s="84" t="s">
        <v>114</v>
      </c>
      <c r="G110" s="45" t="s">
        <v>114</v>
      </c>
      <c r="H110" s="74" t="s">
        <v>2603</v>
      </c>
      <c r="I110" s="84" t="s">
        <v>1525</v>
      </c>
      <c r="J110" s="45" t="s">
        <v>1525</v>
      </c>
      <c r="K110" s="84" t="s">
        <v>1535</v>
      </c>
      <c r="L110" s="45" t="s">
        <v>1535</v>
      </c>
      <c r="M110" s="84" t="s">
        <v>1540</v>
      </c>
      <c r="N110" s="45" t="s">
        <v>1540</v>
      </c>
      <c r="O110" s="84" t="s">
        <v>1542</v>
      </c>
      <c r="P110" s="45" t="s">
        <v>1542</v>
      </c>
    </row>
    <row r="111" spans="2:16" x14ac:dyDescent="0.2">
      <c r="B111" s="182"/>
      <c r="C111" s="159"/>
      <c r="D111" s="167"/>
      <c r="E111" s="104">
        <v>429</v>
      </c>
      <c r="F111" s="85" t="s">
        <v>115</v>
      </c>
      <c r="G111" s="48" t="s">
        <v>115</v>
      </c>
      <c r="H111" s="75" t="s">
        <v>2603</v>
      </c>
      <c r="I111" s="85" t="s">
        <v>1553</v>
      </c>
      <c r="J111" s="48" t="s">
        <v>1553</v>
      </c>
      <c r="K111" s="85" t="s">
        <v>1563</v>
      </c>
      <c r="L111" s="48" t="s">
        <v>1563</v>
      </c>
      <c r="M111" s="85" t="s">
        <v>1568</v>
      </c>
      <c r="N111" s="48" t="s">
        <v>1568</v>
      </c>
      <c r="O111" s="85" t="s">
        <v>1570</v>
      </c>
      <c r="P111" s="48" t="s">
        <v>1570</v>
      </c>
    </row>
    <row r="112" spans="2:16" x14ac:dyDescent="0.2">
      <c r="B112" s="182"/>
      <c r="C112" s="159"/>
      <c r="D112" s="167"/>
      <c r="E112" s="104">
        <v>430</v>
      </c>
      <c r="F112" s="85" t="s">
        <v>116</v>
      </c>
      <c r="G112" s="48" t="s">
        <v>116</v>
      </c>
      <c r="H112" s="75" t="s">
        <v>2603</v>
      </c>
      <c r="I112" s="85" t="s">
        <v>1581</v>
      </c>
      <c r="J112" s="48" t="s">
        <v>1581</v>
      </c>
      <c r="K112" s="85" t="s">
        <v>1591</v>
      </c>
      <c r="L112" s="48" t="s">
        <v>1591</v>
      </c>
      <c r="M112" s="85" t="s">
        <v>1596</v>
      </c>
      <c r="N112" s="48" t="s">
        <v>1596</v>
      </c>
      <c r="O112" s="85" t="s">
        <v>1598</v>
      </c>
      <c r="P112" s="48" t="s">
        <v>1598</v>
      </c>
    </row>
    <row r="113" spans="2:16" x14ac:dyDescent="0.2">
      <c r="B113" s="182"/>
      <c r="C113" s="159"/>
      <c r="D113" s="167"/>
      <c r="E113" s="104">
        <v>431</v>
      </c>
      <c r="F113" s="85" t="s">
        <v>117</v>
      </c>
      <c r="G113" s="48"/>
      <c r="H113" s="75" t="s">
        <v>2603</v>
      </c>
      <c r="I113" s="85" t="s">
        <v>1609</v>
      </c>
      <c r="J113" s="48" t="s">
        <v>1609</v>
      </c>
      <c r="K113" s="85" t="s">
        <v>1619</v>
      </c>
      <c r="L113" s="48" t="s">
        <v>1619</v>
      </c>
      <c r="M113" s="85" t="s">
        <v>1624</v>
      </c>
      <c r="N113" s="48" t="s">
        <v>1624</v>
      </c>
      <c r="O113" s="85" t="s">
        <v>1626</v>
      </c>
      <c r="P113" s="48" t="s">
        <v>1626</v>
      </c>
    </row>
    <row r="114" spans="2:16" x14ac:dyDescent="0.2">
      <c r="B114" s="182"/>
      <c r="C114" s="159"/>
      <c r="D114" s="167"/>
      <c r="E114" s="104">
        <v>432</v>
      </c>
      <c r="F114" s="85" t="s">
        <v>118</v>
      </c>
      <c r="G114" s="48"/>
      <c r="H114" s="75" t="s">
        <v>2603</v>
      </c>
      <c r="I114" s="85" t="s">
        <v>1636</v>
      </c>
      <c r="J114" s="48" t="s">
        <v>1636</v>
      </c>
      <c r="K114" s="85" t="s">
        <v>1646</v>
      </c>
      <c r="L114" s="48" t="s">
        <v>1646</v>
      </c>
      <c r="M114" s="85" t="s">
        <v>1651</v>
      </c>
      <c r="N114" s="48" t="s">
        <v>1651</v>
      </c>
      <c r="O114" s="85" t="s">
        <v>1653</v>
      </c>
      <c r="P114" s="48" t="s">
        <v>1653</v>
      </c>
    </row>
    <row r="115" spans="2:16" x14ac:dyDescent="0.2">
      <c r="B115" s="182"/>
      <c r="C115" s="159"/>
      <c r="D115" s="167"/>
      <c r="E115" s="104">
        <v>433</v>
      </c>
      <c r="F115" s="85" t="s">
        <v>119</v>
      </c>
      <c r="G115" s="48"/>
      <c r="H115" s="75" t="s">
        <v>2603</v>
      </c>
      <c r="I115" s="85" t="s">
        <v>1664</v>
      </c>
      <c r="J115" s="48" t="s">
        <v>1664</v>
      </c>
      <c r="K115" s="85" t="s">
        <v>1674</v>
      </c>
      <c r="L115" s="48" t="s">
        <v>1674</v>
      </c>
      <c r="M115" s="85" t="s">
        <v>1679</v>
      </c>
      <c r="N115" s="48" t="s">
        <v>1679</v>
      </c>
      <c r="O115" s="85" t="s">
        <v>1681</v>
      </c>
      <c r="P115" s="48" t="s">
        <v>1681</v>
      </c>
    </row>
    <row r="116" spans="2:16" x14ac:dyDescent="0.2">
      <c r="B116" s="182"/>
      <c r="C116" s="159"/>
      <c r="D116" s="167"/>
      <c r="E116" s="104"/>
      <c r="F116" s="85" t="s">
        <v>2604</v>
      </c>
      <c r="G116" s="48" t="s">
        <v>2802</v>
      </c>
      <c r="H116" s="75" t="s">
        <v>2603</v>
      </c>
      <c r="I116" s="85" t="s">
        <v>2604</v>
      </c>
      <c r="J116" s="48" t="s">
        <v>2604</v>
      </c>
      <c r="K116" s="85" t="s">
        <v>2604</v>
      </c>
      <c r="L116" s="48" t="s">
        <v>2604</v>
      </c>
      <c r="M116" s="85" t="s">
        <v>2604</v>
      </c>
      <c r="N116" s="48" t="s">
        <v>2604</v>
      </c>
      <c r="O116" s="85" t="s">
        <v>2604</v>
      </c>
      <c r="P116" s="48" t="s">
        <v>2604</v>
      </c>
    </row>
    <row r="117" spans="2:16" x14ac:dyDescent="0.2">
      <c r="B117" s="182"/>
      <c r="C117" s="159"/>
      <c r="D117" s="167"/>
      <c r="E117" s="104"/>
      <c r="F117" s="85" t="s">
        <v>2604</v>
      </c>
      <c r="G117" s="48" t="s">
        <v>2803</v>
      </c>
      <c r="H117" s="75" t="s">
        <v>2603</v>
      </c>
      <c r="I117" s="85" t="s">
        <v>2604</v>
      </c>
      <c r="J117" s="48" t="s">
        <v>2604</v>
      </c>
      <c r="K117" s="85" t="s">
        <v>2604</v>
      </c>
      <c r="L117" s="48" t="s">
        <v>2604</v>
      </c>
      <c r="M117" s="85" t="s">
        <v>2604</v>
      </c>
      <c r="N117" s="48" t="s">
        <v>2604</v>
      </c>
      <c r="O117" s="85" t="s">
        <v>2604</v>
      </c>
      <c r="P117" s="48" t="s">
        <v>2604</v>
      </c>
    </row>
    <row r="118" spans="2:16" ht="15" thickBot="1" x14ac:dyDescent="0.25">
      <c r="B118" s="182"/>
      <c r="C118" s="160"/>
      <c r="D118" s="168"/>
      <c r="E118" s="105"/>
      <c r="F118" s="86" t="s">
        <v>2604</v>
      </c>
      <c r="G118" s="51" t="s">
        <v>2604</v>
      </c>
      <c r="H118" s="76" t="s">
        <v>2603</v>
      </c>
      <c r="I118" s="86" t="s">
        <v>2604</v>
      </c>
      <c r="J118" s="51" t="s">
        <v>2604</v>
      </c>
      <c r="K118" s="86" t="s">
        <v>2604</v>
      </c>
      <c r="L118" s="51" t="s">
        <v>2604</v>
      </c>
      <c r="M118" s="86" t="s">
        <v>2604</v>
      </c>
      <c r="N118" s="51" t="s">
        <v>2604</v>
      </c>
      <c r="O118" s="86" t="s">
        <v>2604</v>
      </c>
      <c r="P118" s="51" t="s">
        <v>2604</v>
      </c>
    </row>
    <row r="119" spans="2:16" x14ac:dyDescent="0.2">
      <c r="B119" s="182"/>
      <c r="C119" s="158" t="s">
        <v>59</v>
      </c>
      <c r="D119" s="166" t="s">
        <v>59</v>
      </c>
      <c r="E119" s="103">
        <v>434</v>
      </c>
      <c r="F119" s="84" t="s">
        <v>120</v>
      </c>
      <c r="G119" s="45" t="s">
        <v>120</v>
      </c>
      <c r="H119" s="74" t="s">
        <v>2603</v>
      </c>
      <c r="I119" s="84" t="s">
        <v>1692</v>
      </c>
      <c r="J119" s="45" t="s">
        <v>1692</v>
      </c>
      <c r="K119" s="84" t="s">
        <v>1701</v>
      </c>
      <c r="L119" s="45" t="s">
        <v>1701</v>
      </c>
      <c r="M119" s="84" t="s">
        <v>1706</v>
      </c>
      <c r="N119" s="45" t="s">
        <v>1706</v>
      </c>
      <c r="O119" s="84" t="s">
        <v>1708</v>
      </c>
      <c r="P119" s="45" t="s">
        <v>1708</v>
      </c>
    </row>
    <row r="120" spans="2:16" x14ac:dyDescent="0.2">
      <c r="B120" s="182"/>
      <c r="C120" s="159"/>
      <c r="D120" s="167"/>
      <c r="E120" s="104">
        <v>435</v>
      </c>
      <c r="F120" s="85" t="s">
        <v>121</v>
      </c>
      <c r="G120" s="48" t="s">
        <v>121</v>
      </c>
      <c r="H120" s="75" t="s">
        <v>2603</v>
      </c>
      <c r="I120" s="85" t="s">
        <v>1719</v>
      </c>
      <c r="J120" s="48" t="s">
        <v>1719</v>
      </c>
      <c r="K120" s="85" t="s">
        <v>1729</v>
      </c>
      <c r="L120" s="48" t="s">
        <v>1729</v>
      </c>
      <c r="M120" s="85" t="s">
        <v>1734</v>
      </c>
      <c r="N120" s="48" t="s">
        <v>1734</v>
      </c>
      <c r="O120" s="85" t="s">
        <v>1736</v>
      </c>
      <c r="P120" s="48" t="s">
        <v>1736</v>
      </c>
    </row>
    <row r="121" spans="2:16" x14ac:dyDescent="0.2">
      <c r="B121" s="182"/>
      <c r="C121" s="159"/>
      <c r="D121" s="167"/>
      <c r="E121" s="104">
        <v>436</v>
      </c>
      <c r="F121" s="85" t="s">
        <v>122</v>
      </c>
      <c r="G121" s="48" t="s">
        <v>122</v>
      </c>
      <c r="H121" s="75" t="s">
        <v>2603</v>
      </c>
      <c r="I121" s="85" t="s">
        <v>1747</v>
      </c>
      <c r="J121" s="48" t="s">
        <v>1747</v>
      </c>
      <c r="K121" s="85" t="s">
        <v>1757</v>
      </c>
      <c r="L121" s="48" t="s">
        <v>1757</v>
      </c>
      <c r="M121" s="85" t="s">
        <v>1762</v>
      </c>
      <c r="N121" s="48" t="s">
        <v>1762</v>
      </c>
      <c r="O121" s="85" t="s">
        <v>1764</v>
      </c>
      <c r="P121" s="48" t="s">
        <v>1764</v>
      </c>
    </row>
    <row r="122" spans="2:16" x14ac:dyDescent="0.2">
      <c r="B122" s="182"/>
      <c r="C122" s="159"/>
      <c r="D122" s="167"/>
      <c r="E122" s="104">
        <v>437</v>
      </c>
      <c r="F122" s="85" t="s">
        <v>123</v>
      </c>
      <c r="G122" s="48"/>
      <c r="H122" s="75" t="s">
        <v>2603</v>
      </c>
      <c r="I122" s="85" t="s">
        <v>1775</v>
      </c>
      <c r="J122" s="48" t="s">
        <v>1775</v>
      </c>
      <c r="K122" s="85" t="s">
        <v>1785</v>
      </c>
      <c r="L122" s="48" t="s">
        <v>1785</v>
      </c>
      <c r="M122" s="85" t="s">
        <v>1790</v>
      </c>
      <c r="N122" s="48" t="s">
        <v>1790</v>
      </c>
      <c r="O122" s="85" t="s">
        <v>1792</v>
      </c>
      <c r="P122" s="48" t="s">
        <v>1792</v>
      </c>
    </row>
    <row r="123" spans="2:16" x14ac:dyDescent="0.2">
      <c r="B123" s="182"/>
      <c r="C123" s="159"/>
      <c r="D123" s="167"/>
      <c r="E123" s="104"/>
      <c r="F123" s="85" t="s">
        <v>2604</v>
      </c>
      <c r="G123" s="48" t="s">
        <v>2800</v>
      </c>
      <c r="H123" s="75" t="s">
        <v>2603</v>
      </c>
      <c r="I123" s="85" t="s">
        <v>2604</v>
      </c>
      <c r="J123" s="48" t="s">
        <v>2604</v>
      </c>
      <c r="K123" s="85" t="s">
        <v>2604</v>
      </c>
      <c r="L123" s="48" t="s">
        <v>2604</v>
      </c>
      <c r="M123" s="85" t="s">
        <v>2604</v>
      </c>
      <c r="N123" s="48" t="s">
        <v>2604</v>
      </c>
      <c r="O123" s="85" t="s">
        <v>2604</v>
      </c>
      <c r="P123" s="48" t="s">
        <v>2604</v>
      </c>
    </row>
    <row r="124" spans="2:16" x14ac:dyDescent="0.2">
      <c r="B124" s="182"/>
      <c r="C124" s="159"/>
      <c r="D124" s="167"/>
      <c r="E124" s="104"/>
      <c r="F124" s="85" t="s">
        <v>2604</v>
      </c>
      <c r="G124" s="48" t="s">
        <v>2801</v>
      </c>
      <c r="H124" s="75" t="s">
        <v>2603</v>
      </c>
      <c r="I124" s="85" t="s">
        <v>2604</v>
      </c>
      <c r="J124" s="48" t="s">
        <v>2604</v>
      </c>
      <c r="K124" s="85" t="s">
        <v>2604</v>
      </c>
      <c r="L124" s="48" t="s">
        <v>2604</v>
      </c>
      <c r="M124" s="85" t="s">
        <v>2604</v>
      </c>
      <c r="N124" s="48" t="s">
        <v>2604</v>
      </c>
      <c r="O124" s="85" t="s">
        <v>2604</v>
      </c>
      <c r="P124" s="48" t="s">
        <v>2604</v>
      </c>
    </row>
    <row r="125" spans="2:16" x14ac:dyDescent="0.2">
      <c r="B125" s="182"/>
      <c r="C125" s="159"/>
      <c r="D125" s="167"/>
      <c r="E125" s="104"/>
      <c r="F125" s="85" t="s">
        <v>2604</v>
      </c>
      <c r="G125" s="48" t="s">
        <v>2604</v>
      </c>
      <c r="H125" s="75" t="s">
        <v>2603</v>
      </c>
      <c r="I125" s="85" t="s">
        <v>2604</v>
      </c>
      <c r="J125" s="48" t="s">
        <v>2604</v>
      </c>
      <c r="K125" s="85" t="s">
        <v>2604</v>
      </c>
      <c r="L125" s="48" t="s">
        <v>2604</v>
      </c>
      <c r="M125" s="85" t="s">
        <v>2604</v>
      </c>
      <c r="N125" s="48" t="s">
        <v>2604</v>
      </c>
      <c r="O125" s="85" t="s">
        <v>2604</v>
      </c>
      <c r="P125" s="48" t="s">
        <v>2604</v>
      </c>
    </row>
    <row r="126" spans="2:16" x14ac:dyDescent="0.2">
      <c r="B126" s="182"/>
      <c r="C126" s="159"/>
      <c r="D126" s="167"/>
      <c r="E126" s="104"/>
      <c r="F126" s="85" t="s">
        <v>2604</v>
      </c>
      <c r="G126" s="48" t="s">
        <v>2604</v>
      </c>
      <c r="H126" s="75" t="s">
        <v>2603</v>
      </c>
      <c r="I126" s="85" t="s">
        <v>2604</v>
      </c>
      <c r="J126" s="48" t="s">
        <v>2604</v>
      </c>
      <c r="K126" s="85" t="s">
        <v>2604</v>
      </c>
      <c r="L126" s="48" t="s">
        <v>2604</v>
      </c>
      <c r="M126" s="85" t="s">
        <v>2604</v>
      </c>
      <c r="N126" s="48" t="s">
        <v>2604</v>
      </c>
      <c r="O126" s="85" t="s">
        <v>2604</v>
      </c>
      <c r="P126" s="48" t="s">
        <v>2604</v>
      </c>
    </row>
    <row r="127" spans="2:16" ht="15" thickBot="1" x14ac:dyDescent="0.25">
      <c r="B127" s="182"/>
      <c r="C127" s="160"/>
      <c r="D127" s="168"/>
      <c r="E127" s="105"/>
      <c r="F127" s="86" t="s">
        <v>2604</v>
      </c>
      <c r="G127" s="51" t="s">
        <v>2604</v>
      </c>
      <c r="H127" s="76" t="s">
        <v>2603</v>
      </c>
      <c r="I127" s="86" t="s">
        <v>2604</v>
      </c>
      <c r="J127" s="51" t="s">
        <v>2604</v>
      </c>
      <c r="K127" s="86" t="s">
        <v>2604</v>
      </c>
      <c r="L127" s="51" t="s">
        <v>2604</v>
      </c>
      <c r="M127" s="86" t="s">
        <v>2604</v>
      </c>
      <c r="N127" s="51" t="s">
        <v>2604</v>
      </c>
      <c r="O127" s="86" t="s">
        <v>2604</v>
      </c>
      <c r="P127" s="51" t="s">
        <v>2604</v>
      </c>
    </row>
    <row r="128" spans="2:16" x14ac:dyDescent="0.2">
      <c r="B128" s="182"/>
      <c r="C128" s="158" t="s">
        <v>60</v>
      </c>
      <c r="D128" s="166" t="s">
        <v>60</v>
      </c>
      <c r="E128" s="103">
        <v>446</v>
      </c>
      <c r="F128" s="84" t="s">
        <v>124</v>
      </c>
      <c r="G128" s="45" t="s">
        <v>124</v>
      </c>
      <c r="H128" s="74" t="s">
        <v>2603</v>
      </c>
      <c r="I128" s="84" t="s">
        <v>1803</v>
      </c>
      <c r="J128" s="45" t="s">
        <v>1803</v>
      </c>
      <c r="K128" s="84" t="s">
        <v>1813</v>
      </c>
      <c r="L128" s="45" t="s">
        <v>1813</v>
      </c>
      <c r="M128" s="84" t="s">
        <v>1818</v>
      </c>
      <c r="N128" s="45" t="s">
        <v>1818</v>
      </c>
      <c r="O128" s="84" t="s">
        <v>1820</v>
      </c>
      <c r="P128" s="45" t="s">
        <v>1820</v>
      </c>
    </row>
    <row r="129" spans="2:16" x14ac:dyDescent="0.2">
      <c r="B129" s="182"/>
      <c r="C129" s="159"/>
      <c r="D129" s="167"/>
      <c r="E129" s="104">
        <v>447</v>
      </c>
      <c r="F129" s="85" t="s">
        <v>125</v>
      </c>
      <c r="G129" s="48" t="s">
        <v>125</v>
      </c>
      <c r="H129" s="75" t="s">
        <v>2603</v>
      </c>
      <c r="I129" s="85" t="s">
        <v>1831</v>
      </c>
      <c r="J129" s="48" t="s">
        <v>1831</v>
      </c>
      <c r="K129" s="85" t="s">
        <v>1841</v>
      </c>
      <c r="L129" s="48" t="s">
        <v>1841</v>
      </c>
      <c r="M129" s="85" t="s">
        <v>1846</v>
      </c>
      <c r="N129" s="48" t="s">
        <v>1846</v>
      </c>
      <c r="O129" s="85" t="s">
        <v>1848</v>
      </c>
      <c r="P129" s="48" t="s">
        <v>1848</v>
      </c>
    </row>
    <row r="130" spans="2:16" x14ac:dyDescent="0.2">
      <c r="B130" s="182"/>
      <c r="C130" s="159"/>
      <c r="D130" s="167"/>
      <c r="E130" s="104">
        <v>448</v>
      </c>
      <c r="F130" s="85" t="s">
        <v>126</v>
      </c>
      <c r="G130" s="48" t="s">
        <v>126</v>
      </c>
      <c r="H130" s="75" t="s">
        <v>2603</v>
      </c>
      <c r="I130" s="85" t="s">
        <v>1859</v>
      </c>
      <c r="J130" s="48" t="s">
        <v>1859</v>
      </c>
      <c r="K130" s="85" t="s">
        <v>1869</v>
      </c>
      <c r="L130" s="48" t="s">
        <v>1869</v>
      </c>
      <c r="M130" s="85" t="s">
        <v>1874</v>
      </c>
      <c r="N130" s="48" t="s">
        <v>1874</v>
      </c>
      <c r="O130" s="85" t="s">
        <v>1876</v>
      </c>
      <c r="P130" s="48" t="s">
        <v>1876</v>
      </c>
    </row>
    <row r="131" spans="2:16" x14ac:dyDescent="0.2">
      <c r="B131" s="182"/>
      <c r="C131" s="159"/>
      <c r="D131" s="167"/>
      <c r="E131" s="104">
        <v>449</v>
      </c>
      <c r="F131" s="85" t="s">
        <v>127</v>
      </c>
      <c r="G131" s="48"/>
      <c r="H131" s="75" t="s">
        <v>2603</v>
      </c>
      <c r="I131" s="85" t="s">
        <v>1887</v>
      </c>
      <c r="J131" s="48" t="s">
        <v>1887</v>
      </c>
      <c r="K131" s="85" t="s">
        <v>1896</v>
      </c>
      <c r="L131" s="48" t="s">
        <v>1896</v>
      </c>
      <c r="M131" s="85" t="s">
        <v>1901</v>
      </c>
      <c r="N131" s="48" t="s">
        <v>1901</v>
      </c>
      <c r="O131" s="85" t="s">
        <v>1903</v>
      </c>
      <c r="P131" s="48" t="s">
        <v>1903</v>
      </c>
    </row>
    <row r="132" spans="2:16" x14ac:dyDescent="0.2">
      <c r="B132" s="182"/>
      <c r="C132" s="159"/>
      <c r="D132" s="167"/>
      <c r="E132" s="104">
        <v>450</v>
      </c>
      <c r="F132" s="85" t="s">
        <v>128</v>
      </c>
      <c r="G132" s="48"/>
      <c r="H132" s="75" t="s">
        <v>2603</v>
      </c>
      <c r="I132" s="85" t="s">
        <v>1914</v>
      </c>
      <c r="J132" s="48" t="s">
        <v>1914</v>
      </c>
      <c r="K132" s="85" t="s">
        <v>1923</v>
      </c>
      <c r="L132" s="48" t="s">
        <v>1923</v>
      </c>
      <c r="M132" s="85" t="s">
        <v>1928</v>
      </c>
      <c r="N132" s="48" t="s">
        <v>1928</v>
      </c>
      <c r="O132" s="85" t="s">
        <v>1930</v>
      </c>
      <c r="P132" s="48" t="s">
        <v>1930</v>
      </c>
    </row>
    <row r="133" spans="2:16" x14ac:dyDescent="0.2">
      <c r="B133" s="182"/>
      <c r="C133" s="159"/>
      <c r="D133" s="167"/>
      <c r="E133" s="104">
        <v>451</v>
      </c>
      <c r="F133" s="85" t="s">
        <v>129</v>
      </c>
      <c r="G133" s="48"/>
      <c r="H133" s="75" t="s">
        <v>2603</v>
      </c>
      <c r="I133" s="85" t="s">
        <v>1941</v>
      </c>
      <c r="J133" s="48" t="s">
        <v>1941</v>
      </c>
      <c r="K133" s="85" t="s">
        <v>1951</v>
      </c>
      <c r="L133" s="48" t="s">
        <v>1951</v>
      </c>
      <c r="M133" s="85" t="s">
        <v>1956</v>
      </c>
      <c r="N133" s="48" t="s">
        <v>1956</v>
      </c>
      <c r="O133" s="85" t="s">
        <v>1958</v>
      </c>
      <c r="P133" s="48" t="s">
        <v>1958</v>
      </c>
    </row>
    <row r="134" spans="2:16" x14ac:dyDescent="0.2">
      <c r="B134" s="182"/>
      <c r="C134" s="159"/>
      <c r="D134" s="167"/>
      <c r="E134" s="104"/>
      <c r="F134" s="85" t="s">
        <v>2604</v>
      </c>
      <c r="G134" s="48" t="s">
        <v>2798</v>
      </c>
      <c r="H134" s="75" t="s">
        <v>2603</v>
      </c>
      <c r="I134" s="85" t="s">
        <v>2604</v>
      </c>
      <c r="J134" s="48" t="s">
        <v>2604</v>
      </c>
      <c r="K134" s="85" t="s">
        <v>2604</v>
      </c>
      <c r="L134" s="48" t="s">
        <v>2604</v>
      </c>
      <c r="M134" s="85" t="s">
        <v>2604</v>
      </c>
      <c r="N134" s="48" t="s">
        <v>2604</v>
      </c>
      <c r="O134" s="85" t="s">
        <v>2604</v>
      </c>
      <c r="P134" s="48" t="s">
        <v>2604</v>
      </c>
    </row>
    <row r="135" spans="2:16" x14ac:dyDescent="0.2">
      <c r="B135" s="182"/>
      <c r="C135" s="159"/>
      <c r="D135" s="167"/>
      <c r="E135" s="104"/>
      <c r="F135" s="85" t="s">
        <v>2604</v>
      </c>
      <c r="G135" s="48" t="s">
        <v>2799</v>
      </c>
      <c r="H135" s="75" t="s">
        <v>2603</v>
      </c>
      <c r="I135" s="85" t="s">
        <v>2604</v>
      </c>
      <c r="J135" s="48" t="s">
        <v>2604</v>
      </c>
      <c r="K135" s="85" t="s">
        <v>2604</v>
      </c>
      <c r="L135" s="48" t="s">
        <v>2604</v>
      </c>
      <c r="M135" s="85" t="s">
        <v>2604</v>
      </c>
      <c r="N135" s="48" t="s">
        <v>2604</v>
      </c>
      <c r="O135" s="85" t="s">
        <v>2604</v>
      </c>
      <c r="P135" s="48" t="s">
        <v>2604</v>
      </c>
    </row>
    <row r="136" spans="2:16" ht="15" thickBot="1" x14ac:dyDescent="0.25">
      <c r="B136" s="182"/>
      <c r="C136" s="160"/>
      <c r="D136" s="168"/>
      <c r="E136" s="105"/>
      <c r="F136" s="86" t="s">
        <v>2604</v>
      </c>
      <c r="G136" s="51" t="s">
        <v>2604</v>
      </c>
      <c r="H136" s="76" t="s">
        <v>2603</v>
      </c>
      <c r="I136" s="86" t="s">
        <v>2604</v>
      </c>
      <c r="J136" s="51" t="s">
        <v>2604</v>
      </c>
      <c r="K136" s="86" t="s">
        <v>2604</v>
      </c>
      <c r="L136" s="51" t="s">
        <v>2604</v>
      </c>
      <c r="M136" s="86" t="s">
        <v>2604</v>
      </c>
      <c r="N136" s="51" t="s">
        <v>2604</v>
      </c>
      <c r="O136" s="86" t="s">
        <v>2604</v>
      </c>
      <c r="P136" s="51" t="s">
        <v>2604</v>
      </c>
    </row>
    <row r="137" spans="2:16" x14ac:dyDescent="0.2">
      <c r="B137" s="182"/>
      <c r="C137" s="158" t="s">
        <v>61</v>
      </c>
      <c r="D137" s="166" t="s">
        <v>61</v>
      </c>
      <c r="E137" s="103">
        <v>438</v>
      </c>
      <c r="F137" s="84" t="s">
        <v>130</v>
      </c>
      <c r="G137" s="45" t="s">
        <v>130</v>
      </c>
      <c r="H137" s="74" t="s">
        <v>2603</v>
      </c>
      <c r="I137" s="84" t="s">
        <v>1969</v>
      </c>
      <c r="J137" s="45" t="s">
        <v>1969</v>
      </c>
      <c r="K137" s="84" t="s">
        <v>1978</v>
      </c>
      <c r="L137" s="45" t="s">
        <v>1978</v>
      </c>
      <c r="M137" s="84" t="s">
        <v>1983</v>
      </c>
      <c r="N137" s="45" t="s">
        <v>1983</v>
      </c>
      <c r="O137" s="84" t="s">
        <v>1985</v>
      </c>
      <c r="P137" s="45" t="s">
        <v>1985</v>
      </c>
    </row>
    <row r="138" spans="2:16" x14ac:dyDescent="0.2">
      <c r="B138" s="182"/>
      <c r="C138" s="159"/>
      <c r="D138" s="167"/>
      <c r="E138" s="104">
        <v>439</v>
      </c>
      <c r="F138" s="85" t="s">
        <v>131</v>
      </c>
      <c r="G138" s="48" t="s">
        <v>131</v>
      </c>
      <c r="H138" s="75" t="s">
        <v>2603</v>
      </c>
      <c r="I138" s="85" t="s">
        <v>1996</v>
      </c>
      <c r="J138" s="48" t="s">
        <v>1996</v>
      </c>
      <c r="K138" s="85" t="s">
        <v>2006</v>
      </c>
      <c r="L138" s="48" t="s">
        <v>2006</v>
      </c>
      <c r="M138" s="85" t="s">
        <v>2011</v>
      </c>
      <c r="N138" s="48" t="s">
        <v>2011</v>
      </c>
      <c r="O138" s="85" t="s">
        <v>2013</v>
      </c>
      <c r="P138" s="48" t="s">
        <v>2013</v>
      </c>
    </row>
    <row r="139" spans="2:16" x14ac:dyDescent="0.2">
      <c r="B139" s="182"/>
      <c r="C139" s="159"/>
      <c r="D139" s="167"/>
      <c r="E139" s="104">
        <v>440</v>
      </c>
      <c r="F139" s="85" t="s">
        <v>132</v>
      </c>
      <c r="G139" s="48" t="s">
        <v>132</v>
      </c>
      <c r="H139" s="75" t="s">
        <v>2603</v>
      </c>
      <c r="I139" s="85" t="s">
        <v>2024</v>
      </c>
      <c r="J139" s="48" t="s">
        <v>2024</v>
      </c>
      <c r="K139" s="85" t="s">
        <v>2034</v>
      </c>
      <c r="L139" s="48" t="s">
        <v>2034</v>
      </c>
      <c r="M139" s="85" t="s">
        <v>2039</v>
      </c>
      <c r="N139" s="48" t="s">
        <v>2039</v>
      </c>
      <c r="O139" s="85" t="s">
        <v>2041</v>
      </c>
      <c r="P139" s="48" t="s">
        <v>2041</v>
      </c>
    </row>
    <row r="140" spans="2:16" x14ac:dyDescent="0.2">
      <c r="B140" s="182"/>
      <c r="C140" s="159"/>
      <c r="D140" s="167"/>
      <c r="E140" s="104"/>
      <c r="F140" s="85" t="s">
        <v>2604</v>
      </c>
      <c r="G140" s="48" t="s">
        <v>2604</v>
      </c>
      <c r="H140" s="75" t="s">
        <v>2603</v>
      </c>
      <c r="I140" s="85" t="s">
        <v>2604</v>
      </c>
      <c r="J140" s="48" t="s">
        <v>2604</v>
      </c>
      <c r="K140" s="85" t="s">
        <v>2604</v>
      </c>
      <c r="L140" s="48" t="s">
        <v>2604</v>
      </c>
      <c r="M140" s="85" t="s">
        <v>2604</v>
      </c>
      <c r="N140" s="48" t="s">
        <v>2604</v>
      </c>
      <c r="O140" s="85" t="s">
        <v>2604</v>
      </c>
      <c r="P140" s="48" t="s">
        <v>2604</v>
      </c>
    </row>
    <row r="141" spans="2:16" x14ac:dyDescent="0.2">
      <c r="B141" s="182"/>
      <c r="C141" s="159"/>
      <c r="D141" s="167"/>
      <c r="E141" s="104"/>
      <c r="F141" s="85" t="s">
        <v>2604</v>
      </c>
      <c r="G141" s="48" t="s">
        <v>2604</v>
      </c>
      <c r="H141" s="75" t="s">
        <v>2603</v>
      </c>
      <c r="I141" s="85" t="s">
        <v>2604</v>
      </c>
      <c r="J141" s="48" t="s">
        <v>2604</v>
      </c>
      <c r="K141" s="85" t="s">
        <v>2604</v>
      </c>
      <c r="L141" s="48" t="s">
        <v>2604</v>
      </c>
      <c r="M141" s="85" t="s">
        <v>2604</v>
      </c>
      <c r="N141" s="48" t="s">
        <v>2604</v>
      </c>
      <c r="O141" s="85" t="s">
        <v>2604</v>
      </c>
      <c r="P141" s="48" t="s">
        <v>2604</v>
      </c>
    </row>
    <row r="142" spans="2:16" x14ac:dyDescent="0.2">
      <c r="B142" s="182"/>
      <c r="C142" s="159"/>
      <c r="D142" s="167"/>
      <c r="E142" s="104"/>
      <c r="F142" s="85" t="s">
        <v>2604</v>
      </c>
      <c r="G142" s="48" t="s">
        <v>2796</v>
      </c>
      <c r="H142" s="75" t="s">
        <v>2603</v>
      </c>
      <c r="I142" s="85" t="s">
        <v>2604</v>
      </c>
      <c r="J142" s="48" t="s">
        <v>2604</v>
      </c>
      <c r="K142" s="85" t="s">
        <v>2604</v>
      </c>
      <c r="L142" s="48" t="s">
        <v>2604</v>
      </c>
      <c r="M142" s="85" t="s">
        <v>2604</v>
      </c>
      <c r="N142" s="48" t="s">
        <v>2604</v>
      </c>
      <c r="O142" s="85" t="s">
        <v>2604</v>
      </c>
      <c r="P142" s="48" t="s">
        <v>2604</v>
      </c>
    </row>
    <row r="143" spans="2:16" x14ac:dyDescent="0.2">
      <c r="B143" s="182"/>
      <c r="C143" s="159"/>
      <c r="D143" s="167"/>
      <c r="E143" s="104"/>
      <c r="F143" s="85" t="s">
        <v>2604</v>
      </c>
      <c r="G143" s="48" t="s">
        <v>2797</v>
      </c>
      <c r="H143" s="75" t="s">
        <v>2603</v>
      </c>
      <c r="I143" s="85" t="s">
        <v>2604</v>
      </c>
      <c r="J143" s="48" t="s">
        <v>2604</v>
      </c>
      <c r="K143" s="85" t="s">
        <v>2604</v>
      </c>
      <c r="L143" s="48" t="s">
        <v>2604</v>
      </c>
      <c r="M143" s="85" t="s">
        <v>2604</v>
      </c>
      <c r="N143" s="48" t="s">
        <v>2604</v>
      </c>
      <c r="O143" s="85" t="s">
        <v>2604</v>
      </c>
      <c r="P143" s="48" t="s">
        <v>2604</v>
      </c>
    </row>
    <row r="144" spans="2:16" x14ac:dyDescent="0.2">
      <c r="B144" s="182"/>
      <c r="C144" s="159"/>
      <c r="D144" s="167"/>
      <c r="E144" s="104"/>
      <c r="F144" s="85" t="s">
        <v>2604</v>
      </c>
      <c r="G144" s="48" t="s">
        <v>2604</v>
      </c>
      <c r="H144" s="75" t="s">
        <v>2603</v>
      </c>
      <c r="I144" s="85" t="s">
        <v>2604</v>
      </c>
      <c r="J144" s="48" t="s">
        <v>2604</v>
      </c>
      <c r="K144" s="85" t="s">
        <v>2604</v>
      </c>
      <c r="L144" s="48" t="s">
        <v>2604</v>
      </c>
      <c r="M144" s="85" t="s">
        <v>2604</v>
      </c>
      <c r="N144" s="48" t="s">
        <v>2604</v>
      </c>
      <c r="O144" s="85" t="s">
        <v>2604</v>
      </c>
      <c r="P144" s="48" t="s">
        <v>2604</v>
      </c>
    </row>
    <row r="145" spans="2:16" ht="15" thickBot="1" x14ac:dyDescent="0.25">
      <c r="B145" s="182"/>
      <c r="C145" s="160"/>
      <c r="D145" s="168"/>
      <c r="E145" s="105"/>
      <c r="F145" s="86" t="s">
        <v>2604</v>
      </c>
      <c r="G145" s="51" t="s">
        <v>2604</v>
      </c>
      <c r="H145" s="76" t="s">
        <v>2603</v>
      </c>
      <c r="I145" s="86" t="s">
        <v>2604</v>
      </c>
      <c r="J145" s="51" t="s">
        <v>2604</v>
      </c>
      <c r="K145" s="86" t="s">
        <v>2604</v>
      </c>
      <c r="L145" s="51" t="s">
        <v>2604</v>
      </c>
      <c r="M145" s="86" t="s">
        <v>2604</v>
      </c>
      <c r="N145" s="51" t="s">
        <v>2604</v>
      </c>
      <c r="O145" s="86" t="s">
        <v>2604</v>
      </c>
      <c r="P145" s="51" t="s">
        <v>2604</v>
      </c>
    </row>
    <row r="146" spans="2:16" ht="28.5" x14ac:dyDescent="0.2">
      <c r="B146" s="182"/>
      <c r="C146" s="158" t="s">
        <v>62</v>
      </c>
      <c r="D146" s="166" t="s">
        <v>62</v>
      </c>
      <c r="E146" s="103">
        <v>468</v>
      </c>
      <c r="F146" s="84" t="s">
        <v>133</v>
      </c>
      <c r="G146" s="45" t="s">
        <v>133</v>
      </c>
      <c r="H146" s="74" t="s">
        <v>2603</v>
      </c>
      <c r="I146" s="84" t="s">
        <v>2052</v>
      </c>
      <c r="J146" s="45" t="s">
        <v>2052</v>
      </c>
      <c r="K146" s="84" t="s">
        <v>2062</v>
      </c>
      <c r="L146" s="45" t="s">
        <v>2062</v>
      </c>
      <c r="M146" s="84" t="s">
        <v>2067</v>
      </c>
      <c r="N146" s="45" t="s">
        <v>2067</v>
      </c>
      <c r="O146" s="84" t="s">
        <v>2069</v>
      </c>
      <c r="P146" s="45" t="s">
        <v>2069</v>
      </c>
    </row>
    <row r="147" spans="2:16" x14ac:dyDescent="0.2">
      <c r="B147" s="182"/>
      <c r="C147" s="159"/>
      <c r="D147" s="167"/>
      <c r="E147" s="104">
        <v>469</v>
      </c>
      <c r="F147" s="85" t="s">
        <v>135</v>
      </c>
      <c r="G147" s="48" t="s">
        <v>135</v>
      </c>
      <c r="H147" s="75" t="s">
        <v>2603</v>
      </c>
      <c r="I147" s="85" t="s">
        <v>2080</v>
      </c>
      <c r="J147" s="48" t="s">
        <v>2080</v>
      </c>
      <c r="K147" s="85" t="s">
        <v>2090</v>
      </c>
      <c r="L147" s="48" t="s">
        <v>2090</v>
      </c>
      <c r="M147" s="85" t="s">
        <v>2095</v>
      </c>
      <c r="N147" s="48" t="s">
        <v>2095</v>
      </c>
      <c r="O147" s="85" t="s">
        <v>2097</v>
      </c>
      <c r="P147" s="48" t="s">
        <v>2097</v>
      </c>
    </row>
    <row r="148" spans="2:16" x14ac:dyDescent="0.2">
      <c r="B148" s="182"/>
      <c r="C148" s="159"/>
      <c r="D148" s="167"/>
      <c r="E148" s="104">
        <v>470</v>
      </c>
      <c r="F148" s="85" t="s">
        <v>137</v>
      </c>
      <c r="G148" s="48" t="s">
        <v>137</v>
      </c>
      <c r="H148" s="75" t="s">
        <v>2603</v>
      </c>
      <c r="I148" s="85" t="s">
        <v>2107</v>
      </c>
      <c r="J148" s="48" t="s">
        <v>2107</v>
      </c>
      <c r="K148" s="85" t="s">
        <v>2117</v>
      </c>
      <c r="L148" s="48" t="s">
        <v>2117</v>
      </c>
      <c r="M148" s="85" t="s">
        <v>2122</v>
      </c>
      <c r="N148" s="48" t="s">
        <v>2122</v>
      </c>
      <c r="O148" s="85" t="s">
        <v>2124</v>
      </c>
      <c r="P148" s="48" t="s">
        <v>2124</v>
      </c>
    </row>
    <row r="149" spans="2:16" x14ac:dyDescent="0.2">
      <c r="B149" s="182"/>
      <c r="C149" s="159"/>
      <c r="D149" s="167"/>
      <c r="E149" s="104">
        <v>471</v>
      </c>
      <c r="F149" s="85" t="s">
        <v>139</v>
      </c>
      <c r="G149" s="48"/>
      <c r="H149" s="75" t="s">
        <v>2603</v>
      </c>
      <c r="I149" s="85" t="s">
        <v>2135</v>
      </c>
      <c r="J149" s="48" t="s">
        <v>2135</v>
      </c>
      <c r="K149" s="85" t="s">
        <v>2145</v>
      </c>
      <c r="L149" s="48" t="s">
        <v>2145</v>
      </c>
      <c r="M149" s="85" t="s">
        <v>2150</v>
      </c>
      <c r="N149" s="48" t="s">
        <v>2150</v>
      </c>
      <c r="O149" s="85" t="s">
        <v>2152</v>
      </c>
      <c r="P149" s="48" t="s">
        <v>2152</v>
      </c>
    </row>
    <row r="150" spans="2:16" x14ac:dyDescent="0.2">
      <c r="B150" s="182"/>
      <c r="C150" s="159"/>
      <c r="D150" s="167"/>
      <c r="E150" s="104">
        <v>472</v>
      </c>
      <c r="F150" s="85" t="s">
        <v>141</v>
      </c>
      <c r="G150" s="48"/>
      <c r="H150" s="75" t="s">
        <v>2603</v>
      </c>
      <c r="I150" s="85" t="s">
        <v>2163</v>
      </c>
      <c r="J150" s="48" t="s">
        <v>2163</v>
      </c>
      <c r="K150" s="85" t="s">
        <v>2173</v>
      </c>
      <c r="L150" s="48" t="s">
        <v>2173</v>
      </c>
      <c r="M150" s="85" t="s">
        <v>2178</v>
      </c>
      <c r="N150" s="48" t="s">
        <v>2178</v>
      </c>
      <c r="O150" s="85" t="s">
        <v>2180</v>
      </c>
      <c r="P150" s="48" t="s">
        <v>2180</v>
      </c>
    </row>
    <row r="151" spans="2:16" x14ac:dyDescent="0.2">
      <c r="B151" s="182"/>
      <c r="C151" s="159"/>
      <c r="D151" s="167"/>
      <c r="E151" s="104">
        <v>473</v>
      </c>
      <c r="F151" s="85" t="s">
        <v>134</v>
      </c>
      <c r="G151" s="48"/>
      <c r="H151" s="75" t="s">
        <v>2603</v>
      </c>
      <c r="I151" s="85" t="s">
        <v>2191</v>
      </c>
      <c r="J151" s="48" t="s">
        <v>2191</v>
      </c>
      <c r="K151" s="85" t="s">
        <v>2201</v>
      </c>
      <c r="L151" s="48" t="s">
        <v>2201</v>
      </c>
      <c r="M151" s="85" t="s">
        <v>2206</v>
      </c>
      <c r="N151" s="48" t="s">
        <v>2206</v>
      </c>
      <c r="O151" s="85" t="s">
        <v>2208</v>
      </c>
      <c r="P151" s="48" t="s">
        <v>2208</v>
      </c>
    </row>
    <row r="152" spans="2:16" x14ac:dyDescent="0.2">
      <c r="B152" s="182"/>
      <c r="C152" s="159"/>
      <c r="D152" s="167"/>
      <c r="E152" s="104">
        <v>474</v>
      </c>
      <c r="F152" s="85" t="s">
        <v>138</v>
      </c>
      <c r="G152" s="48"/>
      <c r="H152" s="75" t="s">
        <v>2603</v>
      </c>
      <c r="I152" s="85" t="s">
        <v>2219</v>
      </c>
      <c r="J152" s="48" t="s">
        <v>2219</v>
      </c>
      <c r="K152" s="85" t="s">
        <v>2229</v>
      </c>
      <c r="L152" s="48" t="s">
        <v>2229</v>
      </c>
      <c r="M152" s="85" t="s">
        <v>2234</v>
      </c>
      <c r="N152" s="48" t="s">
        <v>2234</v>
      </c>
      <c r="O152" s="85" t="s">
        <v>2236</v>
      </c>
      <c r="P152" s="48" t="s">
        <v>2236</v>
      </c>
    </row>
    <row r="153" spans="2:16" x14ac:dyDescent="0.2">
      <c r="B153" s="182"/>
      <c r="C153" s="159"/>
      <c r="D153" s="167"/>
      <c r="E153" s="104">
        <v>475</v>
      </c>
      <c r="F153" s="85" t="s">
        <v>140</v>
      </c>
      <c r="G153" s="48"/>
      <c r="H153" s="75" t="s">
        <v>2603</v>
      </c>
      <c r="I153" s="85" t="s">
        <v>2247</v>
      </c>
      <c r="J153" s="48" t="s">
        <v>2247</v>
      </c>
      <c r="K153" s="85" t="s">
        <v>2257</v>
      </c>
      <c r="L153" s="48" t="s">
        <v>2257</v>
      </c>
      <c r="M153" s="85" t="s">
        <v>2262</v>
      </c>
      <c r="N153" s="48" t="s">
        <v>2262</v>
      </c>
      <c r="O153" s="85" t="s">
        <v>2264</v>
      </c>
      <c r="P153" s="48" t="s">
        <v>2264</v>
      </c>
    </row>
    <row r="154" spans="2:16" ht="15" thickBot="1" x14ac:dyDescent="0.25">
      <c r="B154" s="182"/>
      <c r="C154" s="160"/>
      <c r="D154" s="168"/>
      <c r="E154" s="105">
        <v>476</v>
      </c>
      <c r="F154" s="86" t="s">
        <v>136</v>
      </c>
      <c r="G154" s="51"/>
      <c r="H154" s="76" t="s">
        <v>2603</v>
      </c>
      <c r="I154" s="86" t="s">
        <v>2275</v>
      </c>
      <c r="J154" s="51" t="s">
        <v>2275</v>
      </c>
      <c r="K154" s="86" t="s">
        <v>2285</v>
      </c>
      <c r="L154" s="51" t="s">
        <v>2285</v>
      </c>
      <c r="M154" s="86" t="s">
        <v>2290</v>
      </c>
      <c r="N154" s="51" t="s">
        <v>2290</v>
      </c>
      <c r="O154" s="86" t="s">
        <v>2292</v>
      </c>
      <c r="P154" s="51" t="s">
        <v>2292</v>
      </c>
    </row>
    <row r="155" spans="2:16" x14ac:dyDescent="0.2">
      <c r="B155" s="182"/>
      <c r="C155" s="158" t="s">
        <v>63</v>
      </c>
      <c r="D155" s="166" t="s">
        <v>63</v>
      </c>
      <c r="E155" s="103">
        <v>486</v>
      </c>
      <c r="F155" s="84" t="s">
        <v>142</v>
      </c>
      <c r="G155" s="45" t="s">
        <v>142</v>
      </c>
      <c r="H155" s="74" t="s">
        <v>2603</v>
      </c>
      <c r="I155" s="84" t="s">
        <v>2303</v>
      </c>
      <c r="J155" s="45" t="s">
        <v>2303</v>
      </c>
      <c r="K155" s="84" t="s">
        <v>2313</v>
      </c>
      <c r="L155" s="45" t="s">
        <v>2313</v>
      </c>
      <c r="M155" s="84" t="s">
        <v>2318</v>
      </c>
      <c r="N155" s="45" t="s">
        <v>2318</v>
      </c>
      <c r="O155" s="84" t="s">
        <v>2320</v>
      </c>
      <c r="P155" s="45" t="s">
        <v>2320</v>
      </c>
    </row>
    <row r="156" spans="2:16" x14ac:dyDescent="0.2">
      <c r="B156" s="182"/>
      <c r="C156" s="159"/>
      <c r="D156" s="167"/>
      <c r="E156" s="104">
        <v>487</v>
      </c>
      <c r="F156" s="85" t="s">
        <v>143</v>
      </c>
      <c r="G156" s="48" t="s">
        <v>143</v>
      </c>
      <c r="H156" s="75" t="s">
        <v>2603</v>
      </c>
      <c r="I156" s="85" t="s">
        <v>2331</v>
      </c>
      <c r="J156" s="48" t="s">
        <v>2331</v>
      </c>
      <c r="K156" s="85" t="s">
        <v>2341</v>
      </c>
      <c r="L156" s="48" t="s">
        <v>2341</v>
      </c>
      <c r="M156" s="85" t="s">
        <v>2346</v>
      </c>
      <c r="N156" s="48" t="s">
        <v>2346</v>
      </c>
      <c r="O156" s="85" t="s">
        <v>2348</v>
      </c>
      <c r="P156" s="48" t="s">
        <v>2348</v>
      </c>
    </row>
    <row r="157" spans="2:16" x14ac:dyDescent="0.2">
      <c r="B157" s="182"/>
      <c r="C157" s="159"/>
      <c r="D157" s="167"/>
      <c r="E157" s="104"/>
      <c r="F157" s="85" t="s">
        <v>2604</v>
      </c>
      <c r="G157" s="48" t="s">
        <v>2604</v>
      </c>
      <c r="H157" s="75" t="s">
        <v>2603</v>
      </c>
      <c r="I157" s="85" t="s">
        <v>2604</v>
      </c>
      <c r="J157" s="48" t="s">
        <v>2604</v>
      </c>
      <c r="K157" s="85" t="s">
        <v>2604</v>
      </c>
      <c r="L157" s="48" t="s">
        <v>2604</v>
      </c>
      <c r="M157" s="85" t="s">
        <v>2604</v>
      </c>
      <c r="N157" s="48" t="s">
        <v>2604</v>
      </c>
      <c r="O157" s="85" t="s">
        <v>2604</v>
      </c>
      <c r="P157" s="48" t="s">
        <v>2604</v>
      </c>
    </row>
    <row r="158" spans="2:16" x14ac:dyDescent="0.2">
      <c r="B158" s="182"/>
      <c r="C158" s="159"/>
      <c r="D158" s="167"/>
      <c r="E158" s="104"/>
      <c r="F158" s="85" t="s">
        <v>2604</v>
      </c>
      <c r="G158" s="48" t="s">
        <v>2604</v>
      </c>
      <c r="H158" s="75" t="s">
        <v>2603</v>
      </c>
      <c r="I158" s="85" t="s">
        <v>2604</v>
      </c>
      <c r="J158" s="48" t="s">
        <v>2604</v>
      </c>
      <c r="K158" s="85" t="s">
        <v>2604</v>
      </c>
      <c r="L158" s="48" t="s">
        <v>2604</v>
      </c>
      <c r="M158" s="85" t="s">
        <v>2604</v>
      </c>
      <c r="N158" s="48" t="s">
        <v>2604</v>
      </c>
      <c r="O158" s="85" t="s">
        <v>2604</v>
      </c>
      <c r="P158" s="48" t="s">
        <v>2604</v>
      </c>
    </row>
    <row r="159" spans="2:16" x14ac:dyDescent="0.2">
      <c r="B159" s="182"/>
      <c r="C159" s="159"/>
      <c r="D159" s="167"/>
      <c r="E159" s="104"/>
      <c r="F159" s="85" t="s">
        <v>2604</v>
      </c>
      <c r="G159" s="48" t="s">
        <v>2604</v>
      </c>
      <c r="H159" s="75" t="s">
        <v>2603</v>
      </c>
      <c r="I159" s="85" t="s">
        <v>2604</v>
      </c>
      <c r="J159" s="48" t="s">
        <v>2604</v>
      </c>
      <c r="K159" s="85" t="s">
        <v>2604</v>
      </c>
      <c r="L159" s="48" t="s">
        <v>2604</v>
      </c>
      <c r="M159" s="85" t="s">
        <v>2604</v>
      </c>
      <c r="N159" s="48" t="s">
        <v>2604</v>
      </c>
      <c r="O159" s="85" t="s">
        <v>2604</v>
      </c>
      <c r="P159" s="48" t="s">
        <v>2604</v>
      </c>
    </row>
    <row r="160" spans="2:16" x14ac:dyDescent="0.2">
      <c r="B160" s="182"/>
      <c r="C160" s="159"/>
      <c r="D160" s="167"/>
      <c r="E160" s="104"/>
      <c r="F160" s="85" t="s">
        <v>2604</v>
      </c>
      <c r="G160" s="48" t="s">
        <v>2604</v>
      </c>
      <c r="H160" s="75" t="s">
        <v>2603</v>
      </c>
      <c r="I160" s="85" t="s">
        <v>2604</v>
      </c>
      <c r="J160" s="48" t="s">
        <v>2604</v>
      </c>
      <c r="K160" s="85" t="s">
        <v>2604</v>
      </c>
      <c r="L160" s="48" t="s">
        <v>2604</v>
      </c>
      <c r="M160" s="85" t="s">
        <v>2604</v>
      </c>
      <c r="N160" s="48" t="s">
        <v>2604</v>
      </c>
      <c r="O160" s="85" t="s">
        <v>2604</v>
      </c>
      <c r="P160" s="48" t="s">
        <v>2604</v>
      </c>
    </row>
    <row r="161" spans="2:16" x14ac:dyDescent="0.2">
      <c r="B161" s="182"/>
      <c r="C161" s="159"/>
      <c r="D161" s="167"/>
      <c r="E161" s="104"/>
      <c r="F161" s="85" t="s">
        <v>2604</v>
      </c>
      <c r="G161" s="48" t="s">
        <v>2604</v>
      </c>
      <c r="H161" s="75" t="s">
        <v>2603</v>
      </c>
      <c r="I161" s="85" t="s">
        <v>2604</v>
      </c>
      <c r="J161" s="48" t="s">
        <v>2604</v>
      </c>
      <c r="K161" s="85" t="s">
        <v>2604</v>
      </c>
      <c r="L161" s="48" t="s">
        <v>2604</v>
      </c>
      <c r="M161" s="85" t="s">
        <v>2604</v>
      </c>
      <c r="N161" s="48" t="s">
        <v>2604</v>
      </c>
      <c r="O161" s="85" t="s">
        <v>2604</v>
      </c>
      <c r="P161" s="48" t="s">
        <v>2604</v>
      </c>
    </row>
    <row r="162" spans="2:16" x14ac:dyDescent="0.2">
      <c r="B162" s="182"/>
      <c r="C162" s="159"/>
      <c r="D162" s="167"/>
      <c r="E162" s="104"/>
      <c r="F162" s="85" t="s">
        <v>2604</v>
      </c>
      <c r="G162" s="48" t="s">
        <v>2604</v>
      </c>
      <c r="H162" s="75" t="s">
        <v>2603</v>
      </c>
      <c r="I162" s="85" t="s">
        <v>2604</v>
      </c>
      <c r="J162" s="48" t="s">
        <v>2604</v>
      </c>
      <c r="K162" s="85" t="s">
        <v>2604</v>
      </c>
      <c r="L162" s="48" t="s">
        <v>2604</v>
      </c>
      <c r="M162" s="85" t="s">
        <v>2604</v>
      </c>
      <c r="N162" s="48" t="s">
        <v>2604</v>
      </c>
      <c r="O162" s="85" t="s">
        <v>2604</v>
      </c>
      <c r="P162" s="48" t="s">
        <v>2604</v>
      </c>
    </row>
    <row r="163" spans="2:16" ht="15" thickBot="1" x14ac:dyDescent="0.25">
      <c r="B163" s="182"/>
      <c r="C163" s="160"/>
      <c r="D163" s="168"/>
      <c r="E163" s="105"/>
      <c r="F163" s="86" t="s">
        <v>2604</v>
      </c>
      <c r="G163" s="51" t="s">
        <v>2604</v>
      </c>
      <c r="H163" s="76" t="s">
        <v>2603</v>
      </c>
      <c r="I163" s="86" t="s">
        <v>2604</v>
      </c>
      <c r="J163" s="51" t="s">
        <v>2604</v>
      </c>
      <c r="K163" s="86" t="s">
        <v>2604</v>
      </c>
      <c r="L163" s="51" t="s">
        <v>2604</v>
      </c>
      <c r="M163" s="86" t="s">
        <v>2604</v>
      </c>
      <c r="N163" s="51" t="s">
        <v>2604</v>
      </c>
      <c r="O163" s="86" t="s">
        <v>2604</v>
      </c>
      <c r="P163" s="51" t="s">
        <v>2604</v>
      </c>
    </row>
    <row r="164" spans="2:16" ht="28.5" x14ac:dyDescent="0.2">
      <c r="B164" s="182"/>
      <c r="C164" s="158" t="s">
        <v>64</v>
      </c>
      <c r="D164" s="166" t="s">
        <v>64</v>
      </c>
      <c r="E164" s="103">
        <v>483</v>
      </c>
      <c r="F164" s="84" t="s">
        <v>144</v>
      </c>
      <c r="G164" s="45" t="s">
        <v>144</v>
      </c>
      <c r="H164" s="74" t="s">
        <v>2603</v>
      </c>
      <c r="I164" s="84" t="s">
        <v>2359</v>
      </c>
      <c r="J164" s="45" t="s">
        <v>2359</v>
      </c>
      <c r="K164" s="84" t="s">
        <v>2369</v>
      </c>
      <c r="L164" s="45" t="s">
        <v>2369</v>
      </c>
      <c r="M164" s="84" t="s">
        <v>2374</v>
      </c>
      <c r="N164" s="45" t="s">
        <v>2374</v>
      </c>
      <c r="O164" s="84" t="s">
        <v>2376</v>
      </c>
      <c r="P164" s="45" t="s">
        <v>2376</v>
      </c>
    </row>
    <row r="165" spans="2:16" x14ac:dyDescent="0.2">
      <c r="B165" s="182"/>
      <c r="C165" s="159"/>
      <c r="D165" s="167"/>
      <c r="E165" s="104">
        <v>484</v>
      </c>
      <c r="F165" s="85" t="s">
        <v>145</v>
      </c>
      <c r="G165" s="48" t="s">
        <v>145</v>
      </c>
      <c r="H165" s="75" t="s">
        <v>2603</v>
      </c>
      <c r="I165" s="85" t="s">
        <v>2387</v>
      </c>
      <c r="J165" s="48" t="s">
        <v>2387</v>
      </c>
      <c r="K165" s="85" t="s">
        <v>2397</v>
      </c>
      <c r="L165" s="48" t="s">
        <v>2397</v>
      </c>
      <c r="M165" s="85" t="s">
        <v>2402</v>
      </c>
      <c r="N165" s="48" t="s">
        <v>2402</v>
      </c>
      <c r="O165" s="85" t="s">
        <v>2404</v>
      </c>
      <c r="P165" s="48" t="s">
        <v>2404</v>
      </c>
    </row>
    <row r="166" spans="2:16" x14ac:dyDescent="0.2">
      <c r="B166" s="182"/>
      <c r="C166" s="159"/>
      <c r="D166" s="167"/>
      <c r="E166" s="104">
        <v>485</v>
      </c>
      <c r="F166" s="85" t="s">
        <v>146</v>
      </c>
      <c r="G166" s="48"/>
      <c r="H166" s="75" t="s">
        <v>2603</v>
      </c>
      <c r="I166" s="85" t="s">
        <v>2415</v>
      </c>
      <c r="J166" s="48" t="s">
        <v>2415</v>
      </c>
      <c r="K166" s="85" t="s">
        <v>2425</v>
      </c>
      <c r="L166" s="48" t="s">
        <v>2425</v>
      </c>
      <c r="M166" s="85" t="s">
        <v>2430</v>
      </c>
      <c r="N166" s="48" t="s">
        <v>2430</v>
      </c>
      <c r="O166" s="85" t="s">
        <v>2432</v>
      </c>
      <c r="P166" s="48" t="s">
        <v>2432</v>
      </c>
    </row>
    <row r="167" spans="2:16" x14ac:dyDescent="0.2">
      <c r="B167" s="182"/>
      <c r="C167" s="159"/>
      <c r="D167" s="167"/>
      <c r="E167" s="104"/>
      <c r="F167" s="85" t="s">
        <v>2604</v>
      </c>
      <c r="G167" s="48" t="s">
        <v>2604</v>
      </c>
      <c r="H167" s="75" t="s">
        <v>2603</v>
      </c>
      <c r="I167" s="85" t="s">
        <v>2604</v>
      </c>
      <c r="J167" s="48" t="s">
        <v>2604</v>
      </c>
      <c r="K167" s="85" t="s">
        <v>2604</v>
      </c>
      <c r="L167" s="48" t="s">
        <v>2604</v>
      </c>
      <c r="M167" s="85" t="s">
        <v>2604</v>
      </c>
      <c r="N167" s="48" t="s">
        <v>2604</v>
      </c>
      <c r="O167" s="85" t="s">
        <v>2604</v>
      </c>
      <c r="P167" s="48" t="s">
        <v>2604</v>
      </c>
    </row>
    <row r="168" spans="2:16" x14ac:dyDescent="0.2">
      <c r="B168" s="182"/>
      <c r="C168" s="159"/>
      <c r="D168" s="167"/>
      <c r="E168" s="104"/>
      <c r="F168" s="85" t="s">
        <v>2604</v>
      </c>
      <c r="G168" s="48" t="s">
        <v>2604</v>
      </c>
      <c r="H168" s="75" t="s">
        <v>2603</v>
      </c>
      <c r="I168" s="85" t="s">
        <v>2604</v>
      </c>
      <c r="J168" s="48" t="s">
        <v>2604</v>
      </c>
      <c r="K168" s="85" t="s">
        <v>2604</v>
      </c>
      <c r="L168" s="48" t="s">
        <v>2604</v>
      </c>
      <c r="M168" s="85" t="s">
        <v>2604</v>
      </c>
      <c r="N168" s="48" t="s">
        <v>2604</v>
      </c>
      <c r="O168" s="85" t="s">
        <v>2604</v>
      </c>
      <c r="P168" s="48" t="s">
        <v>2604</v>
      </c>
    </row>
    <row r="169" spans="2:16" x14ac:dyDescent="0.2">
      <c r="B169" s="182"/>
      <c r="C169" s="159"/>
      <c r="D169" s="167"/>
      <c r="E169" s="104"/>
      <c r="F169" s="85" t="s">
        <v>2604</v>
      </c>
      <c r="G169" s="48" t="s">
        <v>2604</v>
      </c>
      <c r="H169" s="75" t="s">
        <v>2603</v>
      </c>
      <c r="I169" s="85" t="s">
        <v>2604</v>
      </c>
      <c r="J169" s="48" t="s">
        <v>2604</v>
      </c>
      <c r="K169" s="85" t="s">
        <v>2604</v>
      </c>
      <c r="L169" s="48" t="s">
        <v>2604</v>
      </c>
      <c r="M169" s="85" t="s">
        <v>2604</v>
      </c>
      <c r="N169" s="48" t="s">
        <v>2604</v>
      </c>
      <c r="O169" s="85" t="s">
        <v>2604</v>
      </c>
      <c r="P169" s="48" t="s">
        <v>2604</v>
      </c>
    </row>
    <row r="170" spans="2:16" x14ac:dyDescent="0.2">
      <c r="B170" s="182"/>
      <c r="C170" s="159"/>
      <c r="D170" s="167"/>
      <c r="E170" s="104"/>
      <c r="F170" s="85" t="s">
        <v>2604</v>
      </c>
      <c r="G170" s="48" t="s">
        <v>2604</v>
      </c>
      <c r="H170" s="75" t="s">
        <v>2603</v>
      </c>
      <c r="I170" s="85" t="s">
        <v>2604</v>
      </c>
      <c r="J170" s="48" t="s">
        <v>2604</v>
      </c>
      <c r="K170" s="85" t="s">
        <v>2604</v>
      </c>
      <c r="L170" s="48" t="s">
        <v>2604</v>
      </c>
      <c r="M170" s="85" t="s">
        <v>2604</v>
      </c>
      <c r="N170" s="48" t="s">
        <v>2604</v>
      </c>
      <c r="O170" s="85" t="s">
        <v>2604</v>
      </c>
      <c r="P170" s="48" t="s">
        <v>2604</v>
      </c>
    </row>
    <row r="171" spans="2:16" x14ac:dyDescent="0.2">
      <c r="B171" s="182"/>
      <c r="C171" s="159"/>
      <c r="D171" s="167"/>
      <c r="E171" s="104"/>
      <c r="F171" s="85" t="s">
        <v>2604</v>
      </c>
      <c r="G171" s="48" t="s">
        <v>2604</v>
      </c>
      <c r="H171" s="75" t="s">
        <v>2603</v>
      </c>
      <c r="I171" s="85" t="s">
        <v>2604</v>
      </c>
      <c r="J171" s="48" t="s">
        <v>2604</v>
      </c>
      <c r="K171" s="85" t="s">
        <v>2604</v>
      </c>
      <c r="L171" s="48" t="s">
        <v>2604</v>
      </c>
      <c r="M171" s="85" t="s">
        <v>2604</v>
      </c>
      <c r="N171" s="48" t="s">
        <v>2604</v>
      </c>
      <c r="O171" s="85" t="s">
        <v>2604</v>
      </c>
      <c r="P171" s="48" t="s">
        <v>2604</v>
      </c>
    </row>
    <row r="172" spans="2:16" ht="15" thickBot="1" x14ac:dyDescent="0.25">
      <c r="B172" s="183"/>
      <c r="C172" s="160"/>
      <c r="D172" s="168"/>
      <c r="E172" s="105"/>
      <c r="F172" s="86" t="s">
        <v>2604</v>
      </c>
      <c r="G172" s="51" t="s">
        <v>2604</v>
      </c>
      <c r="H172" s="76" t="s">
        <v>2603</v>
      </c>
      <c r="I172" s="86" t="s">
        <v>2604</v>
      </c>
      <c r="J172" s="51" t="s">
        <v>2604</v>
      </c>
      <c r="K172" s="86" t="s">
        <v>2604</v>
      </c>
      <c r="L172" s="51" t="s">
        <v>2604</v>
      </c>
      <c r="M172" s="86" t="s">
        <v>2604</v>
      </c>
      <c r="N172" s="51" t="s">
        <v>2604</v>
      </c>
      <c r="O172" s="86" t="s">
        <v>2604</v>
      </c>
      <c r="P172" s="51" t="s">
        <v>2604</v>
      </c>
    </row>
    <row r="173" spans="2:16" x14ac:dyDescent="0.2">
      <c r="B173" s="181"/>
      <c r="C173" s="184" t="s">
        <v>2555</v>
      </c>
      <c r="D173" s="178" t="s">
        <v>2555</v>
      </c>
      <c r="E173" s="189">
        <v>495</v>
      </c>
      <c r="F173" s="78" t="s">
        <v>147</v>
      </c>
      <c r="G173" s="78"/>
      <c r="H173" s="74" t="s">
        <v>2606</v>
      </c>
      <c r="I173" s="78" t="s">
        <v>2444</v>
      </c>
      <c r="J173" s="54" t="s">
        <v>2444</v>
      </c>
      <c r="K173" s="78" t="s">
        <v>2454</v>
      </c>
      <c r="L173" s="54" t="s">
        <v>2454</v>
      </c>
      <c r="M173" s="78" t="s">
        <v>2459</v>
      </c>
      <c r="N173" s="54" t="s">
        <v>2459</v>
      </c>
      <c r="O173" s="78" t="s">
        <v>2461</v>
      </c>
      <c r="P173" s="54" t="s">
        <v>2461</v>
      </c>
    </row>
    <row r="174" spans="2:16" ht="28.5" x14ac:dyDescent="0.2">
      <c r="B174" s="182"/>
      <c r="C174" s="185"/>
      <c r="D174" s="179"/>
      <c r="E174" s="106">
        <v>496</v>
      </c>
      <c r="F174" s="79" t="s">
        <v>148</v>
      </c>
      <c r="G174" s="58" t="s">
        <v>2776</v>
      </c>
      <c r="H174" s="75" t="s">
        <v>2606</v>
      </c>
      <c r="I174" s="79" t="s">
        <v>2473</v>
      </c>
      <c r="J174" s="58" t="s">
        <v>2777</v>
      </c>
      <c r="K174" s="79" t="s">
        <v>2483</v>
      </c>
      <c r="L174" s="58" t="s">
        <v>2778</v>
      </c>
      <c r="M174" s="79" t="s">
        <v>2488</v>
      </c>
      <c r="N174" s="58" t="s">
        <v>2779</v>
      </c>
      <c r="O174" s="79" t="s">
        <v>2490</v>
      </c>
      <c r="P174" s="58" t="s">
        <v>2780</v>
      </c>
    </row>
    <row r="175" spans="2:16" x14ac:dyDescent="0.2">
      <c r="B175" s="182"/>
      <c r="C175" s="185"/>
      <c r="D175" s="179"/>
      <c r="E175" s="106">
        <v>497</v>
      </c>
      <c r="F175" s="79" t="s">
        <v>149</v>
      </c>
      <c r="G175" s="58" t="s">
        <v>149</v>
      </c>
      <c r="H175" s="75" t="s">
        <v>2606</v>
      </c>
      <c r="I175" s="79" t="s">
        <v>2502</v>
      </c>
      <c r="J175" s="58" t="s">
        <v>2502</v>
      </c>
      <c r="K175" s="79" t="s">
        <v>2512</v>
      </c>
      <c r="L175" s="58" t="s">
        <v>2512</v>
      </c>
      <c r="M175" s="79" t="s">
        <v>2517</v>
      </c>
      <c r="N175" s="58" t="s">
        <v>2517</v>
      </c>
      <c r="O175" s="79" t="s">
        <v>2519</v>
      </c>
      <c r="P175" s="58" t="s">
        <v>2519</v>
      </c>
    </row>
    <row r="176" spans="2:16" ht="15" thickBot="1" x14ac:dyDescent="0.25">
      <c r="B176" s="183"/>
      <c r="C176" s="186"/>
      <c r="D176" s="180"/>
      <c r="E176" s="107">
        <v>498</v>
      </c>
      <c r="F176" s="80" t="s">
        <v>150</v>
      </c>
      <c r="G176" s="62" t="s">
        <v>150</v>
      </c>
      <c r="H176" s="76" t="s">
        <v>2606</v>
      </c>
      <c r="I176" s="80" t="s">
        <v>2531</v>
      </c>
      <c r="J176" s="62" t="s">
        <v>2531</v>
      </c>
      <c r="K176" s="80" t="s">
        <v>2541</v>
      </c>
      <c r="L176" s="62" t="s">
        <v>2541</v>
      </c>
      <c r="M176" s="80" t="s">
        <v>2546</v>
      </c>
      <c r="N176" s="62" t="s">
        <v>2546</v>
      </c>
      <c r="O176" s="80" t="s">
        <v>2548</v>
      </c>
      <c r="P176" s="62" t="s">
        <v>2548</v>
      </c>
    </row>
    <row r="177" spans="4:16" x14ac:dyDescent="0.2">
      <c r="D177" s="87"/>
      <c r="G177" s="87"/>
      <c r="J177" s="87"/>
      <c r="L177" s="87"/>
      <c r="N177" s="87"/>
      <c r="P177" s="87"/>
    </row>
    <row r="178" spans="4:16" x14ac:dyDescent="0.2">
      <c r="D178" s="87"/>
      <c r="G178" s="87"/>
      <c r="J178" s="87"/>
      <c r="L178" s="87"/>
      <c r="N178" s="87"/>
      <c r="P178" s="87"/>
    </row>
    <row r="179" spans="4:16" x14ac:dyDescent="0.2">
      <c r="D179" s="87"/>
      <c r="G179" s="87"/>
      <c r="J179" s="87"/>
      <c r="L179" s="87"/>
      <c r="N179" s="87"/>
      <c r="P179" s="87"/>
    </row>
    <row r="180" spans="4:16" x14ac:dyDescent="0.2">
      <c r="D180" s="87"/>
      <c r="G180" s="87"/>
      <c r="J180" s="87"/>
      <c r="L180" s="87"/>
      <c r="N180" s="87"/>
      <c r="P180" s="87"/>
    </row>
    <row r="181" spans="4:16" x14ac:dyDescent="0.2">
      <c r="D181" s="87"/>
      <c r="G181" s="87"/>
      <c r="J181" s="87"/>
      <c r="L181" s="87"/>
      <c r="N181" s="87"/>
      <c r="P181" s="87"/>
    </row>
    <row r="182" spans="4:16" x14ac:dyDescent="0.2">
      <c r="D182" s="87"/>
      <c r="G182" s="87"/>
      <c r="J182" s="87"/>
      <c r="L182" s="87"/>
      <c r="N182" s="87"/>
      <c r="P182" s="87"/>
    </row>
    <row r="183" spans="4:16" x14ac:dyDescent="0.2">
      <c r="D183" s="87"/>
      <c r="G183" s="87"/>
      <c r="J183" s="87"/>
      <c r="L183" s="87"/>
      <c r="N183" s="87"/>
      <c r="P183" s="87"/>
    </row>
    <row r="184" spans="4:16" x14ac:dyDescent="0.2">
      <c r="D184" s="87"/>
      <c r="G184" s="87"/>
      <c r="J184" s="87"/>
      <c r="L184" s="87"/>
      <c r="N184" s="87"/>
      <c r="P184" s="87"/>
    </row>
    <row r="185" spans="4:16" x14ac:dyDescent="0.2">
      <c r="D185" s="87"/>
      <c r="G185" s="87"/>
      <c r="J185" s="87"/>
      <c r="L185" s="87"/>
      <c r="N185" s="87"/>
      <c r="P185" s="87"/>
    </row>
    <row r="186" spans="4:16" x14ac:dyDescent="0.2">
      <c r="D186" s="87"/>
      <c r="G186" s="87"/>
      <c r="J186" s="87"/>
      <c r="L186" s="87"/>
      <c r="N186" s="87"/>
      <c r="P186" s="87"/>
    </row>
    <row r="187" spans="4:16" x14ac:dyDescent="0.2">
      <c r="D187" s="87"/>
      <c r="G187" s="87"/>
      <c r="J187" s="87"/>
      <c r="L187" s="87"/>
      <c r="N187" s="87"/>
      <c r="P187" s="87"/>
    </row>
    <row r="188" spans="4:16" x14ac:dyDescent="0.2">
      <c r="D188" s="87"/>
      <c r="G188" s="87"/>
      <c r="J188" s="87"/>
      <c r="L188" s="87"/>
      <c r="N188" s="87"/>
      <c r="P188" s="87"/>
    </row>
    <row r="189" spans="4:16" x14ac:dyDescent="0.2">
      <c r="D189" s="87"/>
      <c r="G189" s="87"/>
      <c r="J189" s="87"/>
      <c r="L189" s="87"/>
      <c r="N189" s="87"/>
      <c r="P189" s="87"/>
    </row>
    <row r="190" spans="4:16" x14ac:dyDescent="0.2">
      <c r="D190" s="87"/>
      <c r="G190" s="87"/>
      <c r="J190" s="87"/>
      <c r="L190" s="87"/>
      <c r="N190" s="87"/>
      <c r="P190" s="87"/>
    </row>
    <row r="191" spans="4:16" x14ac:dyDescent="0.2">
      <c r="D191" s="87"/>
      <c r="G191" s="87"/>
      <c r="J191" s="87"/>
      <c r="L191" s="87"/>
      <c r="N191" s="87"/>
      <c r="P191" s="87"/>
    </row>
    <row r="192" spans="4:16" x14ac:dyDescent="0.2">
      <c r="D192" s="87"/>
      <c r="G192" s="87"/>
      <c r="J192" s="87"/>
      <c r="L192" s="87"/>
      <c r="N192" s="87"/>
      <c r="P192" s="87"/>
    </row>
    <row r="193" spans="4:16" x14ac:dyDescent="0.2">
      <c r="D193" s="87"/>
      <c r="G193" s="87"/>
      <c r="J193" s="87"/>
      <c r="L193" s="87"/>
      <c r="N193" s="87"/>
      <c r="P193" s="87"/>
    </row>
    <row r="194" spans="4:16" x14ac:dyDescent="0.2">
      <c r="D194" s="87"/>
      <c r="G194" s="87"/>
      <c r="J194" s="87"/>
      <c r="L194" s="87"/>
      <c r="N194" s="87"/>
      <c r="P194" s="87"/>
    </row>
    <row r="195" spans="4:16" x14ac:dyDescent="0.2">
      <c r="D195" s="87"/>
      <c r="G195" s="87"/>
      <c r="J195" s="87"/>
      <c r="L195" s="87"/>
      <c r="N195" s="87"/>
      <c r="P195" s="87"/>
    </row>
    <row r="196" spans="4:16" x14ac:dyDescent="0.2">
      <c r="D196" s="87"/>
      <c r="G196" s="87"/>
      <c r="J196" s="87"/>
      <c r="L196" s="87"/>
      <c r="N196" s="87"/>
      <c r="P196" s="87"/>
    </row>
    <row r="197" spans="4:16" ht="15" customHeight="1" x14ac:dyDescent="0.2"/>
    <row r="198" spans="4:16" ht="15" customHeight="1" x14ac:dyDescent="0.2"/>
    <row r="199" spans="4:16" ht="15" customHeight="1" x14ac:dyDescent="0.2"/>
    <row r="200" spans="4:16" ht="15" customHeight="1" x14ac:dyDescent="0.2"/>
    <row r="201" spans="4:16" ht="15" customHeight="1" x14ac:dyDescent="0.2"/>
    <row r="202" spans="4:16" ht="15" customHeight="1" x14ac:dyDescent="0.2"/>
    <row r="203" spans="4:16" ht="15" customHeight="1" x14ac:dyDescent="0.2"/>
    <row r="204" spans="4:16" ht="15" customHeight="1" x14ac:dyDescent="0.2"/>
    <row r="205" spans="4:16" ht="15" customHeight="1" x14ac:dyDescent="0.2"/>
    <row r="206" spans="4:16" ht="15" customHeight="1" x14ac:dyDescent="0.2"/>
    <row r="207" spans="4:16" ht="15" customHeight="1" x14ac:dyDescent="0.2"/>
    <row r="208" spans="4:16"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4.25" customHeight="1" x14ac:dyDescent="0.2"/>
    <row r="4903" ht="14.25" customHeight="1" x14ac:dyDescent="0.2"/>
    <row r="4904" ht="14.25" customHeight="1" x14ac:dyDescent="0.2"/>
    <row r="4905" ht="14.25" customHeight="1" x14ac:dyDescent="0.2"/>
    <row r="4906" ht="14.25" customHeight="1" x14ac:dyDescent="0.2"/>
    <row r="4907" ht="14.25" customHeight="1" x14ac:dyDescent="0.2"/>
    <row r="4908" ht="14.25" customHeight="1" x14ac:dyDescent="0.2"/>
    <row r="4909" ht="14.2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7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75" customHeight="1" x14ac:dyDescent="0.2"/>
    <row r="4990" ht="15.75" customHeight="1" x14ac:dyDescent="0.2"/>
    <row r="4991" ht="15.75" customHeight="1" x14ac:dyDescent="0.2"/>
    <row r="4992" ht="15.75" customHeight="1" x14ac:dyDescent="0.2"/>
    <row r="4993" ht="15.75" customHeight="1" x14ac:dyDescent="0.2"/>
    <row r="4994" ht="15.75" customHeight="1" x14ac:dyDescent="0.2"/>
    <row r="4995" ht="15.75" customHeight="1" x14ac:dyDescent="0.2"/>
    <row r="4996" ht="15.75" customHeight="1" x14ac:dyDescent="0.2"/>
    <row r="4997" ht="15.7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22.5" customHeight="1" x14ac:dyDescent="0.2"/>
    <row r="5099" ht="14.25" customHeight="1" x14ac:dyDescent="0.2"/>
    <row r="5100" ht="15" customHeight="1" x14ac:dyDescent="0.2"/>
    <row r="5101" ht="15" customHeight="1" x14ac:dyDescent="0.2"/>
    <row r="5102" ht="21.75" customHeight="1" x14ac:dyDescent="0.2"/>
    <row r="5103" ht="21.75" customHeight="1" x14ac:dyDescent="0.2"/>
    <row r="5104" ht="21.75" customHeight="1" x14ac:dyDescent="0.2"/>
    <row r="5105" ht="21.75" customHeight="1" x14ac:dyDescent="0.2"/>
    <row r="5106" ht="21.7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75" customHeight="1" x14ac:dyDescent="0.2"/>
    <row r="5121" ht="15.75" customHeight="1" x14ac:dyDescent="0.2"/>
    <row r="5122" ht="15.75" customHeight="1" x14ac:dyDescent="0.2"/>
    <row r="5123" ht="15.75" customHeight="1" x14ac:dyDescent="0.2"/>
    <row r="5124" ht="15.7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75" customHeight="1" x14ac:dyDescent="0.2"/>
    <row r="5164" ht="15.75" customHeight="1" x14ac:dyDescent="0.2"/>
    <row r="5165" ht="15.75" customHeight="1" x14ac:dyDescent="0.2"/>
    <row r="5166" ht="15.75" customHeight="1" x14ac:dyDescent="0.2"/>
    <row r="5167" ht="15.75" customHeight="1" x14ac:dyDescent="0.2"/>
    <row r="5168" ht="15.75" customHeight="1" x14ac:dyDescent="0.2"/>
    <row r="5169" ht="15.75" customHeight="1" x14ac:dyDescent="0.2"/>
    <row r="5170" ht="15.75" customHeight="1" x14ac:dyDescent="0.2"/>
    <row r="5171" ht="15.75" customHeight="1" x14ac:dyDescent="0.2"/>
    <row r="5172" ht="15.75" customHeight="1" x14ac:dyDescent="0.2"/>
    <row r="5173" ht="15.7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4.2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75" customHeight="1" x14ac:dyDescent="0.2"/>
    <row r="5227" ht="15.75" customHeight="1" x14ac:dyDescent="0.2"/>
    <row r="5228" ht="15.75" customHeight="1" x14ac:dyDescent="0.2"/>
    <row r="5229" ht="15.75" customHeight="1" x14ac:dyDescent="0.2"/>
    <row r="5230" ht="15.75" customHeight="1" x14ac:dyDescent="0.2"/>
    <row r="5231" ht="15.75" customHeight="1" x14ac:dyDescent="0.2"/>
    <row r="5232" ht="15.7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7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4.25" customHeight="1" x14ac:dyDescent="0.2"/>
    <row r="5270" ht="15.7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7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75" customHeight="1" x14ac:dyDescent="0.2"/>
    <row r="5288" ht="15.75" customHeight="1" x14ac:dyDescent="0.2"/>
    <row r="5289" ht="15.75" customHeight="1" x14ac:dyDescent="0.2"/>
    <row r="5290" ht="15.7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300" ht="14.2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7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6" ht="14.2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75" customHeight="1" x14ac:dyDescent="0.2"/>
    <row r="5345" ht="15" customHeight="1" x14ac:dyDescent="0.2"/>
    <row r="5346" ht="15" customHeight="1" x14ac:dyDescent="0.2"/>
    <row r="5347" ht="15.75" customHeight="1" x14ac:dyDescent="0.2"/>
    <row r="5353" ht="14.25" customHeight="1" x14ac:dyDescent="0.2"/>
    <row r="5354" ht="15" customHeight="1" x14ac:dyDescent="0.2"/>
    <row r="5356" ht="15" customHeight="1" x14ac:dyDescent="0.2"/>
    <row r="5357" ht="15.75" customHeight="1" x14ac:dyDescent="0.2"/>
    <row r="5358" ht="14.2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75" customHeight="1" x14ac:dyDescent="0.2"/>
    <row r="5367" ht="14.2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75" customHeight="1" x14ac:dyDescent="0.2"/>
    <row r="5376" ht="14.2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75" customHeight="1" x14ac:dyDescent="0.2"/>
    <row r="5385" ht="14.2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75" customHeight="1" x14ac:dyDescent="0.2"/>
    <row r="5394" ht="14.2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75" customHeight="1" x14ac:dyDescent="0.2"/>
    <row r="5403" ht="14.2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75" customHeight="1" x14ac:dyDescent="0.2"/>
    <row r="5412" ht="14.2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75" customHeight="1" x14ac:dyDescent="0.2"/>
    <row r="5422" ht="15" customHeight="1" x14ac:dyDescent="0.2"/>
  </sheetData>
  <sheetProtection formatColumns="0" formatRows="0"/>
  <autoFilter ref="B24:P176" xr:uid="{7B9CFBF3-2698-4274-B25A-3574D455B3D5}"/>
  <mergeCells count="64">
    <mergeCell ref="D155:D163"/>
    <mergeCell ref="D164:D172"/>
    <mergeCell ref="D173:D176"/>
    <mergeCell ref="B25:B28"/>
    <mergeCell ref="B29:B42"/>
    <mergeCell ref="B43:B46"/>
    <mergeCell ref="B47:B172"/>
    <mergeCell ref="B173:B176"/>
    <mergeCell ref="C155:C163"/>
    <mergeCell ref="C164:C172"/>
    <mergeCell ref="C173:C176"/>
    <mergeCell ref="C146:C154"/>
    <mergeCell ref="D137:D145"/>
    <mergeCell ref="D146:D154"/>
    <mergeCell ref="D47:D55"/>
    <mergeCell ref="D56:D64"/>
    <mergeCell ref="B23:E23"/>
    <mergeCell ref="C110:C118"/>
    <mergeCell ref="C119:C127"/>
    <mergeCell ref="C128:C136"/>
    <mergeCell ref="C137:C145"/>
    <mergeCell ref="C26:C28"/>
    <mergeCell ref="C29:C32"/>
    <mergeCell ref="C33:C38"/>
    <mergeCell ref="C39:C42"/>
    <mergeCell ref="C43:C46"/>
    <mergeCell ref="C47:C55"/>
    <mergeCell ref="C56:C64"/>
    <mergeCell ref="C65:C73"/>
    <mergeCell ref="D110:D118"/>
    <mergeCell ref="D119:D127"/>
    <mergeCell ref="D128:D136"/>
    <mergeCell ref="C74:C82"/>
    <mergeCell ref="C83:C91"/>
    <mergeCell ref="C92:C100"/>
    <mergeCell ref="C101:C109"/>
    <mergeCell ref="D26:D28"/>
    <mergeCell ref="D29:D32"/>
    <mergeCell ref="D33:D38"/>
    <mergeCell ref="D39:D42"/>
    <mergeCell ref="D43:D46"/>
    <mergeCell ref="D65:D73"/>
    <mergeCell ref="D74:D82"/>
    <mergeCell ref="D83:D91"/>
    <mergeCell ref="D92:D100"/>
    <mergeCell ref="D101:D109"/>
    <mergeCell ref="C8:H8"/>
    <mergeCell ref="B9:B10"/>
    <mergeCell ref="C9:H9"/>
    <mergeCell ref="C10:H10"/>
    <mergeCell ref="B7:B8"/>
    <mergeCell ref="C7:H7"/>
    <mergeCell ref="B20:B21"/>
    <mergeCell ref="C20:H20"/>
    <mergeCell ref="C21:H21"/>
    <mergeCell ref="B11:B19"/>
    <mergeCell ref="C11:H11"/>
    <mergeCell ref="C12:H12"/>
    <mergeCell ref="C13:H13"/>
    <mergeCell ref="C14:H14"/>
    <mergeCell ref="C15:H15"/>
    <mergeCell ref="C16:H16"/>
    <mergeCell ref="C17:H17"/>
    <mergeCell ref="C18:H18"/>
  </mergeCells>
  <phoneticPr fontId="24" type="noConversion"/>
  <conditionalFormatting sqref="D25:D176">
    <cfRule type="expression" dxfId="48" priority="30" stopIfTrue="1">
      <formula>LOWER(TRIM(C25))=LOWER(TRIM(D25))</formula>
    </cfRule>
    <cfRule type="expression" dxfId="47" priority="31" stopIfTrue="1">
      <formula>NOT(LOWER(TRIM(C25))=LOWER(TRIM(D25)))</formula>
    </cfRule>
  </conditionalFormatting>
  <conditionalFormatting sqref="G25">
    <cfRule type="expression" dxfId="46" priority="32" stopIfTrue="1">
      <formula>TRIM(G25)=""</formula>
    </cfRule>
  </conditionalFormatting>
  <conditionalFormatting sqref="G29:G42">
    <cfRule type="expression" dxfId="45" priority="33" stopIfTrue="1">
      <formula>AND(COUNTA($G$29:$G$42)&lt;6, TRIM(G29)="")</formula>
    </cfRule>
  </conditionalFormatting>
  <conditionalFormatting sqref="G25:G172 G174:G176">
    <cfRule type="expression" dxfId="44" priority="34" stopIfTrue="1">
      <formula>LOWER(TRIM(F25))=LOWER(TRIM(G25))</formula>
    </cfRule>
    <cfRule type="expression" dxfId="43" priority="35" stopIfTrue="1">
      <formula>TRIM(G25)=""</formula>
    </cfRule>
    <cfRule type="expression" dxfId="42" priority="36" stopIfTrue="1">
      <formula>NOT(LOWER(TRIM(F25))=LOWER(TRIM(G25)))</formula>
    </cfRule>
  </conditionalFormatting>
  <conditionalFormatting sqref="G23">
    <cfRule type="expression" dxfId="41" priority="37" stopIfTrue="1">
      <formula>TRIM(G23)&lt;&gt;""</formula>
    </cfRule>
  </conditionalFormatting>
  <conditionalFormatting sqref="E25:E176">
    <cfRule type="expression" dxfId="40" priority="38" stopIfTrue="1">
      <formula>TRIM(G25)=""</formula>
    </cfRule>
    <cfRule type="expression" dxfId="39" priority="39" stopIfTrue="1">
      <formula>NOT(LOWER(TRIM(F25))=LOWER(TRIM(G25)))</formula>
    </cfRule>
  </conditionalFormatting>
  <conditionalFormatting sqref="J23">
    <cfRule type="expression" dxfId="38" priority="40" stopIfTrue="1">
      <formula>TRIM(J23)&lt;&gt;""</formula>
    </cfRule>
  </conditionalFormatting>
  <conditionalFormatting sqref="J25:J60 J70:J196 J63:J67">
    <cfRule type="expression" dxfId="37" priority="41" stopIfTrue="1">
      <formula>INT(TRIM($G25)="")+INT(TRIM(J25)="")=1</formula>
    </cfRule>
    <cfRule type="expression" dxfId="36" priority="42" stopIfTrue="1">
      <formula>LOWER(TRIM(I25))=LOWER(TRIM(J25))</formula>
    </cfRule>
    <cfRule type="expression" dxfId="35" priority="43" stopIfTrue="1">
      <formula>TRIM(J25)=""</formula>
    </cfRule>
    <cfRule type="expression" dxfId="34" priority="44" stopIfTrue="1">
      <formula>NOT(LOWER(TRIM(I25))=LOWER(TRIM(J25)))</formula>
    </cfRule>
  </conditionalFormatting>
  <conditionalFormatting sqref="L23">
    <cfRule type="expression" dxfId="33" priority="45" stopIfTrue="1">
      <formula>TRIM(L23)&lt;&gt;""</formula>
    </cfRule>
  </conditionalFormatting>
  <conditionalFormatting sqref="L25:L196">
    <cfRule type="expression" dxfId="32" priority="46" stopIfTrue="1">
      <formula>INT(TRIM($G25)="")+INT(TRIM(L25)="")=1</formula>
    </cfRule>
    <cfRule type="expression" dxfId="31" priority="47" stopIfTrue="1">
      <formula>LOWER(TRIM(K25))=LOWER(TRIM(L25))</formula>
    </cfRule>
    <cfRule type="expression" dxfId="30" priority="48" stopIfTrue="1">
      <formula>TRIM(L25)=""</formula>
    </cfRule>
    <cfRule type="expression" dxfId="29" priority="49" stopIfTrue="1">
      <formula>NOT(LOWER(TRIM(K25))=LOWER(TRIM(L25)))</formula>
    </cfRule>
  </conditionalFormatting>
  <conditionalFormatting sqref="N23">
    <cfRule type="expression" dxfId="28" priority="50" stopIfTrue="1">
      <formula>TRIM(N23)&lt;&gt;""</formula>
    </cfRule>
  </conditionalFormatting>
  <conditionalFormatting sqref="N25:N196">
    <cfRule type="expression" dxfId="27" priority="51" stopIfTrue="1">
      <formula>INT(TRIM($G25)="")+INT(TRIM(N25)="")=1</formula>
    </cfRule>
    <cfRule type="expression" dxfId="26" priority="52" stopIfTrue="1">
      <formula>LOWER(TRIM(M25))=LOWER(TRIM(N25))</formula>
    </cfRule>
    <cfRule type="expression" dxfId="25" priority="53" stopIfTrue="1">
      <formula>TRIM(N25)=""</formula>
    </cfRule>
    <cfRule type="expression" dxfId="24" priority="54" stopIfTrue="1">
      <formula>NOT(LOWER(TRIM(M25))=LOWER(TRIM(N25)))</formula>
    </cfRule>
  </conditionalFormatting>
  <conditionalFormatting sqref="P23">
    <cfRule type="expression" dxfId="23" priority="55" stopIfTrue="1">
      <formula>TRIM(P23)&lt;&gt;""</formula>
    </cfRule>
  </conditionalFormatting>
  <conditionalFormatting sqref="P25:P196">
    <cfRule type="expression" dxfId="22" priority="56" stopIfTrue="1">
      <formula>INT(TRIM($G25)="")+INT(TRIM(P25)="")=1</formula>
    </cfRule>
    <cfRule type="expression" dxfId="21" priority="57" stopIfTrue="1">
      <formula>LOWER(TRIM(O25))=LOWER(TRIM(P25))</formula>
    </cfRule>
    <cfRule type="expression" dxfId="20" priority="58" stopIfTrue="1">
      <formula>TRIM(P25)=""</formula>
    </cfRule>
    <cfRule type="expression" dxfId="19" priority="59" stopIfTrue="1">
      <formula>NOT(LOWER(TRIM(O25))=LOWER(TRIM(P25)))</formula>
    </cfRule>
  </conditionalFormatting>
  <conditionalFormatting sqref="J68">
    <cfRule type="expression" dxfId="18" priority="7" stopIfTrue="1">
      <formula>LOWER(TRIM(I68))=LOWER(TRIM(J68))</formula>
    </cfRule>
    <cfRule type="expression" dxfId="17" priority="8" stopIfTrue="1">
      <formula>TRIM(J68)=""</formula>
    </cfRule>
    <cfRule type="expression" dxfId="16" priority="9" stopIfTrue="1">
      <formula>NOT(LOWER(TRIM(I68))=LOWER(TRIM(J68)))</formula>
    </cfRule>
  </conditionalFormatting>
  <conditionalFormatting sqref="J69">
    <cfRule type="expression" dxfId="15" priority="4" stopIfTrue="1">
      <formula>LOWER(TRIM(I69))=LOWER(TRIM(J69))</formula>
    </cfRule>
    <cfRule type="expression" dxfId="14" priority="5" stopIfTrue="1">
      <formula>TRIM(J69)=""</formula>
    </cfRule>
    <cfRule type="expression" dxfId="13" priority="6" stopIfTrue="1">
      <formula>NOT(LOWER(TRIM(I69))=LOWER(TRIM(J69)))</formula>
    </cfRule>
  </conditionalFormatting>
  <conditionalFormatting sqref="J61:J62">
    <cfRule type="expression" dxfId="12" priority="1" stopIfTrue="1">
      <formula>LOWER(TRIM(I61))=LOWER(TRIM(J61))</formula>
    </cfRule>
    <cfRule type="expression" dxfId="11" priority="2" stopIfTrue="1">
      <formula>TRIM(J61)=""</formula>
    </cfRule>
    <cfRule type="expression" dxfId="10" priority="3" stopIfTrue="1">
      <formula>NOT(LOWER(TRIM(I61))=LOWER(TRIM(J61)))</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Q10"/>
  <sheetViews>
    <sheetView showGridLines="0" topLeftCell="K1" workbookViewId="0">
      <selection activeCell="N29" sqref="N29"/>
    </sheetView>
  </sheetViews>
  <sheetFormatPr defaultRowHeight="15" x14ac:dyDescent="0.25"/>
  <cols>
    <col min="1" max="2" width="9.140625" style="22"/>
    <col min="3" max="3" width="34.85546875" style="22" customWidth="1"/>
    <col min="4" max="4" width="36.85546875" style="22" bestFit="1" customWidth="1"/>
    <col min="5" max="5" width="60.140625" style="22" bestFit="1" customWidth="1"/>
    <col min="6" max="6" width="9.140625" style="22"/>
    <col min="7" max="7" width="9" style="22" bestFit="1" customWidth="1"/>
    <col min="8" max="8" width="60.140625" style="22" bestFit="1" customWidth="1"/>
    <col min="9" max="9" width="9.140625" style="22"/>
    <col min="10" max="10" width="20.28515625" style="22" customWidth="1"/>
    <col min="11" max="11" width="60.140625" style="22" bestFit="1" customWidth="1"/>
    <col min="12" max="12" width="9.140625" style="22"/>
    <col min="13" max="13" width="9" style="22" bestFit="1" customWidth="1"/>
    <col min="14" max="14" width="60.140625" style="22" bestFit="1" customWidth="1"/>
    <col min="15" max="15" width="9.140625" style="22"/>
    <col min="16" max="16" width="24" style="22" customWidth="1"/>
    <col min="17" max="17" width="60.140625" style="22" bestFit="1" customWidth="1"/>
    <col min="18" max="16384" width="9.140625" style="22"/>
  </cols>
  <sheetData>
    <row r="3" spans="3:17" ht="15.75" thickBot="1" x14ac:dyDescent="0.3">
      <c r="E3" s="92" t="s">
        <v>2739</v>
      </c>
      <c r="H3" s="92" t="s">
        <v>2739</v>
      </c>
      <c r="K3" s="92" t="s">
        <v>2739</v>
      </c>
      <c r="N3" s="92" t="s">
        <v>2739</v>
      </c>
      <c r="Q3" s="92" t="s">
        <v>2739</v>
      </c>
    </row>
    <row r="4" spans="3:17" s="93" customFormat="1" ht="90.75" thickBot="1" x14ac:dyDescent="0.3">
      <c r="C4" s="36" t="s">
        <v>30</v>
      </c>
      <c r="D4" s="38" t="s">
        <v>156</v>
      </c>
      <c r="E4" s="38" t="s">
        <v>154</v>
      </c>
      <c r="G4" s="94" t="s">
        <v>2731</v>
      </c>
      <c r="H4" s="94" t="s">
        <v>2732</v>
      </c>
      <c r="J4" s="94" t="s">
        <v>2733</v>
      </c>
      <c r="K4" s="94" t="s">
        <v>2734</v>
      </c>
      <c r="M4" s="94" t="s">
        <v>2735</v>
      </c>
      <c r="N4" s="94" t="s">
        <v>2736</v>
      </c>
      <c r="P4" s="94" t="s">
        <v>2737</v>
      </c>
      <c r="Q4" s="94" t="s">
        <v>2738</v>
      </c>
    </row>
    <row r="5" spans="3:17" ht="15.75" thickBot="1" x14ac:dyDescent="0.3">
      <c r="C5" s="20" t="s">
        <v>31</v>
      </c>
      <c r="D5" s="34" t="s">
        <v>32</v>
      </c>
      <c r="E5" s="35" t="s">
        <v>33</v>
      </c>
      <c r="G5" s="95"/>
      <c r="H5" s="95"/>
      <c r="J5" s="95"/>
      <c r="K5" s="95"/>
      <c r="M5" s="95"/>
      <c r="N5" s="95"/>
      <c r="P5" s="95"/>
      <c r="Q5" s="95"/>
    </row>
    <row r="6" spans="3:17" ht="29.25" x14ac:dyDescent="0.25">
      <c r="C6" s="96" t="str">
        <f t="shared" ref="C6:C10" si="0">IF(OR(LEN(D6)=0,LEN(E6)=0),"",_xlfn.CONCAT("{{","""",D6," (",E6,")","""","| hover}}"))</f>
        <v>{{"Manager (the person you report directly to.)"| hover}}</v>
      </c>
      <c r="D6" s="97" t="s">
        <v>2756</v>
      </c>
      <c r="E6" s="97" t="s">
        <v>2757</v>
      </c>
      <c r="F6" s="96" t="str">
        <f t="shared" ref="F6:F10" si="1">IF(OR(LEN(G6)=0,LEN(H6)=0),"",_xlfn.CONCAT("{{","""",G6," (",H6,")","""","| hover}}"))</f>
        <v>{{"Vorgesetzter (die Person, der Sie direkt Bericht erstatten.)"| hover}}</v>
      </c>
      <c r="G6" s="97" t="s">
        <v>2751</v>
      </c>
      <c r="H6" s="97" t="s">
        <v>2754</v>
      </c>
      <c r="I6" s="96" t="str">
        <f t="shared" ref="I6:I10" si="2">IF(OR(LEN(J6)=0,LEN(K6)=0),"",_xlfn.CONCAT("{{","""",J6," (",K6,")","""","| hover}}"))</f>
        <v>{{"menedżer (osoba, której bezpośrednio podlegasz.)"| hover}}</v>
      </c>
      <c r="J6" s="97" t="s">
        <v>2744</v>
      </c>
      <c r="K6" s="97" t="s">
        <v>2761</v>
      </c>
      <c r="L6" s="96" t="str">
        <f t="shared" ref="L6:L10" si="3">IF(OR(LEN(M6)=0,LEN(N6)=0),"",_xlfn.CONCAT("{{","""",M6," (",N6,")","""","| hover}}"))</f>
        <v>{{"manažer (osoba, které se přímo hlásíte.)"| hover}}</v>
      </c>
      <c r="M6" s="97" t="s">
        <v>2740</v>
      </c>
      <c r="N6" s="97" t="s">
        <v>2747</v>
      </c>
      <c r="O6" s="96" t="str">
        <f t="shared" ref="O6:O10" si="4">IF(OR(LEN(P6)=0,LEN(Q6)=0),"",_xlfn.CONCAT("{{","""",P6," (",Q6,")","""","| hover}}"))</f>
        <v>{{"yönetici (doğrudan rapor verdiğiniz kişi.)"| hover}}</v>
      </c>
      <c r="P6" s="97" t="s">
        <v>2762</v>
      </c>
      <c r="Q6" s="97" t="s">
        <v>2765</v>
      </c>
    </row>
    <row r="7" spans="3:17" ht="29.25" x14ac:dyDescent="0.25">
      <c r="C7" s="96" t="str">
        <f t="shared" si="0"/>
        <v>{{"Department (the business unit you belong to.)"| hover}}</v>
      </c>
      <c r="D7" s="98" t="s">
        <v>2758</v>
      </c>
      <c r="E7" s="98" t="s">
        <v>2759</v>
      </c>
      <c r="F7" s="96" t="str">
        <f t="shared" si="1"/>
        <v>{{"department (Abteilung)"| hover}}</v>
      </c>
      <c r="G7" s="98" t="s">
        <v>2752</v>
      </c>
      <c r="H7" s="98" t="s">
        <v>2755</v>
      </c>
      <c r="I7" s="96" t="str">
        <f t="shared" si="2"/>
        <v>{{"departament (osoba, której bezpośrednio podlegasz.)"| hover}}</v>
      </c>
      <c r="J7" s="98" t="s">
        <v>2745</v>
      </c>
      <c r="K7" s="98" t="s">
        <v>2761</v>
      </c>
      <c r="L7" s="96" t="str">
        <f t="shared" si="3"/>
        <v>{{"oddělení (obchodní jednotka, do které patříte.)"| hover}}</v>
      </c>
      <c r="M7" s="98" t="s">
        <v>2741</v>
      </c>
      <c r="N7" s="98" t="s">
        <v>2748</v>
      </c>
      <c r="O7" s="96" t="str">
        <f t="shared" si="4"/>
        <v>{{"Bölüm (doğrudan rapor verdiğiniz kişi.)"| hover}}</v>
      </c>
      <c r="P7" s="98" t="s">
        <v>2763</v>
      </c>
      <c r="Q7" s="98" t="s">
        <v>2765</v>
      </c>
    </row>
    <row r="8" spans="3:17" ht="15.75" thickBot="1" x14ac:dyDescent="0.3">
      <c r="C8" s="96" t="str">
        <f t="shared" si="0"/>
        <v>{{"CEO (The leader and bossman of the company.)"| hover}}</v>
      </c>
      <c r="D8" s="98" t="s">
        <v>2742</v>
      </c>
      <c r="E8" s="98" t="s">
        <v>2760</v>
      </c>
      <c r="F8" s="96" t="str">
        <f t="shared" si="1"/>
        <v>{{"CEO (die Person, der Sie direkt Bericht erstatten.)"| hover}}</v>
      </c>
      <c r="G8" s="98" t="s">
        <v>2742</v>
      </c>
      <c r="H8" s="98" t="s">
        <v>2754</v>
      </c>
      <c r="I8" s="96" t="str">
        <f t="shared" si="2"/>
        <v>{{"CEO (osoba, której bezpośrednio podlegasz.)"| hover}}</v>
      </c>
      <c r="J8" s="98" t="s">
        <v>2742</v>
      </c>
      <c r="K8" s="98" t="s">
        <v>2761</v>
      </c>
      <c r="L8" s="96" t="str">
        <f t="shared" si="3"/>
        <v>{{"CEO (Vedoucí a šéf společnosti.)"| hover}}</v>
      </c>
      <c r="M8" s="98" t="s">
        <v>2742</v>
      </c>
      <c r="N8" s="98" t="s">
        <v>2749</v>
      </c>
      <c r="O8" s="96" t="str">
        <f t="shared" si="4"/>
        <v>{{"CEO (doğrudan rapor verdiğiniz kişi.)"| hover}}</v>
      </c>
      <c r="P8" s="98" t="s">
        <v>2742</v>
      </c>
      <c r="Q8" s="98" t="s">
        <v>2765</v>
      </c>
    </row>
    <row r="9" spans="3:17" ht="30" thickBot="1" x14ac:dyDescent="0.3">
      <c r="C9" s="96" t="str">
        <f t="shared" si="0"/>
        <v>{{"organization (The whole company)"| hover}}</v>
      </c>
      <c r="D9" s="98" t="s">
        <v>2787</v>
      </c>
      <c r="E9" s="108" t="s">
        <v>2786</v>
      </c>
      <c r="F9" s="96" t="str">
        <f t="shared" si="1"/>
        <v>{{"Organisation (die Person, der Sie direkt Bericht erstatten.)"| hover}}</v>
      </c>
      <c r="G9" s="98" t="s">
        <v>2753</v>
      </c>
      <c r="H9" s="98" t="s">
        <v>2754</v>
      </c>
      <c r="I9" s="96" t="str">
        <f t="shared" si="2"/>
        <v>{{"Organizacja (osoba, której bezpośrednio podlegasz.)"| hover}}</v>
      </c>
      <c r="J9" s="98" t="s">
        <v>2746</v>
      </c>
      <c r="K9" s="98" t="s">
        <v>2761</v>
      </c>
      <c r="L9" s="96" t="str">
        <f t="shared" si="3"/>
        <v>{{"Organizace (Tato da společnost se zhroutila)"| hover}}</v>
      </c>
      <c r="M9" s="98" t="s">
        <v>2743</v>
      </c>
      <c r="N9" s="98" t="s">
        <v>2750</v>
      </c>
      <c r="O9" s="96" t="str">
        <f t="shared" si="4"/>
        <v>{{"organizasyon (doğrudan rapor verdiğiniz kişi.)"| hover}}</v>
      </c>
      <c r="P9" s="98" t="s">
        <v>2764</v>
      </c>
      <c r="Q9" s="98" t="s">
        <v>2765</v>
      </c>
    </row>
    <row r="10" spans="3:17" ht="15.75" thickBot="1" x14ac:dyDescent="0.3">
      <c r="C10" s="96" t="str">
        <f t="shared" si="0"/>
        <v/>
      </c>
      <c r="D10" s="99"/>
      <c r="E10" s="99"/>
      <c r="F10" s="96" t="str">
        <f t="shared" si="1"/>
        <v/>
      </c>
      <c r="G10" s="99"/>
      <c r="H10" s="99"/>
      <c r="I10" s="96" t="str">
        <f t="shared" si="2"/>
        <v/>
      </c>
      <c r="J10" s="99"/>
      <c r="K10" s="99"/>
      <c r="L10" s="96" t="str">
        <f t="shared" si="3"/>
        <v/>
      </c>
      <c r="M10" s="99"/>
      <c r="N10" s="99"/>
      <c r="O10" s="96" t="str">
        <f t="shared" si="4"/>
        <v/>
      </c>
      <c r="P10" s="99"/>
      <c r="Q10" s="99"/>
    </row>
  </sheetData>
  <sheetProtection algorithmName="SHA-512" hashValue="UeszjYD8QJD/P6dpwWW9G8Da243IulPDWRMQUmEXbmYREgdGpYz9jqfM6Ff3OPGGUy7dnHqqh++fDwgh6JGxNg==" saltValue="aafadCBlNde5gvqCLtVtxQ==" spinCount="100000" sheet="1" objects="1" scenarios="1" formatColumns="0" formatRows="0"/>
  <conditionalFormatting sqref="E3">
    <cfRule type="expression" dxfId="9" priority="1" stopIfTrue="1">
      <formula>SUM(IFERROR(SEARCH("{",$E$6:$E$10),IFERROR(SEARCH("}",$E$6:$E$10),IFERROR(SEARCH("(",$E$6:$E$10),IFERROR(SEARCH(")",$E$6:$E$10),0)))))&gt;0</formula>
    </cfRule>
  </conditionalFormatting>
  <conditionalFormatting sqref="E6:E8 E10">
    <cfRule type="expression" dxfId="8" priority="2" stopIfTrue="1">
      <formula>OR(ISNUMBER(SEARCH("(",E6)),ISNUMBER(SEARCH(")",E6)),ISNUMBER(SEARCH("{",E6)),ISNUMBER(SEARCH("}",E6)))</formula>
    </cfRule>
  </conditionalFormatting>
  <conditionalFormatting sqref="H3">
    <cfRule type="expression" dxfId="7" priority="3" stopIfTrue="1">
      <formula>SUM(IFERROR(SEARCH("{",$H$6:$H$10),IFERROR(SEARCH("}",$H$6:$H$10),IFERROR(SEARCH("(",$H$6:$H$10),IFERROR(SEARCH(")",$H$6:$H$10),0)))))&gt;0</formula>
    </cfRule>
  </conditionalFormatting>
  <conditionalFormatting sqref="H6:H10">
    <cfRule type="expression" dxfId="6" priority="4" stopIfTrue="1">
      <formula>OR(ISNUMBER(SEARCH("(",H6)),ISNUMBER(SEARCH(")",H6)),ISNUMBER(SEARCH("{",H6)),ISNUMBER(SEARCH("}",H6)))</formula>
    </cfRule>
  </conditionalFormatting>
  <conditionalFormatting sqref="K3">
    <cfRule type="expression" dxfId="5" priority="5" stopIfTrue="1">
      <formula>SUM(IFERROR(SEARCH("{",$K$6:$K$10),IFERROR(SEARCH("}",$K$6:$K$10),IFERROR(SEARCH("(",$K$6:$K$10),IFERROR(SEARCH(")",$K$6:$K$10),0)))))&gt;0</formula>
    </cfRule>
  </conditionalFormatting>
  <conditionalFormatting sqref="K6:K10">
    <cfRule type="expression" dxfId="4" priority="6" stopIfTrue="1">
      <formula>OR(ISNUMBER(SEARCH("(",K6)),ISNUMBER(SEARCH(")",K6)),ISNUMBER(SEARCH("{",K6)),ISNUMBER(SEARCH("}",K6)))</formula>
    </cfRule>
  </conditionalFormatting>
  <conditionalFormatting sqref="N3">
    <cfRule type="expression" dxfId="3" priority="7" stopIfTrue="1">
      <formula>SUM(IFERROR(SEARCH("{",$N$6:$N$10),IFERROR(SEARCH("}",$N$6:$N$10),IFERROR(SEARCH("(",$N$6:$N$10),IFERROR(SEARCH(")",$N$6:$N$10),0)))))&gt;0</formula>
    </cfRule>
  </conditionalFormatting>
  <conditionalFormatting sqref="N6:N10">
    <cfRule type="expression" dxfId="2" priority="8" stopIfTrue="1">
      <formula>OR(ISNUMBER(SEARCH("(",N6)),ISNUMBER(SEARCH(")",N6)),ISNUMBER(SEARCH("{",N6)),ISNUMBER(SEARCH("}",N6)))</formula>
    </cfRule>
  </conditionalFormatting>
  <conditionalFormatting sqref="Q3">
    <cfRule type="expression" dxfId="1" priority="9" stopIfTrue="1">
      <formula>SUM(IFERROR(SEARCH("{",$Q$6:$Q$10),IFERROR(SEARCH("}",$Q$6:$Q$10),IFERROR(SEARCH("(",$Q$6:$Q$10),IFERROR(SEARCH(")",$Q$6:$Q$10),0)))))&gt;0</formula>
    </cfRule>
  </conditionalFormatting>
  <conditionalFormatting sqref="Q6:Q10">
    <cfRule type="expression" dxfId="0" priority="10" stopIfTrue="1">
      <formula>OR(ISNUMBER(SEARCH("(",Q6)),ISNUMBER(SEARCH(")",Q6)),ISNUMBER(SEARCH("{",Q6)),ISNUMBER(SEARCH("}",Q6)))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9"/>
  <sheetViews>
    <sheetView topLeftCell="A79" workbookViewId="0">
      <selection activeCell="D86" sqref="D86"/>
    </sheetView>
  </sheetViews>
  <sheetFormatPr defaultRowHeight="15" x14ac:dyDescent="0.25"/>
  <cols>
    <col min="3" max="3" width="22.28515625" bestFit="1" customWidth="1"/>
    <col min="4" max="4" width="15" customWidth="1"/>
    <col min="5" max="36" width="50.7109375" customWidth="1"/>
  </cols>
  <sheetData>
    <row r="2" spans="2:36" ht="15.75" thickBot="1" x14ac:dyDescent="0.3"/>
    <row r="3" spans="2:36" ht="45.75" thickBot="1" x14ac:dyDescent="0.3">
      <c r="B3" s="37" t="s">
        <v>151</v>
      </c>
      <c r="C3" s="37" t="s">
        <v>157</v>
      </c>
      <c r="D3" s="38" t="s">
        <v>158</v>
      </c>
      <c r="E3" s="65" t="s">
        <v>2556</v>
      </c>
      <c r="F3" s="65" t="s">
        <v>2557</v>
      </c>
      <c r="G3" s="65" t="s">
        <v>2558</v>
      </c>
      <c r="H3" s="65" t="s">
        <v>2559</v>
      </c>
      <c r="I3" s="65" t="s">
        <v>2560</v>
      </c>
      <c r="J3" s="65" t="s">
        <v>2561</v>
      </c>
      <c r="K3" s="65" t="s">
        <v>2562</v>
      </c>
      <c r="L3" s="65" t="s">
        <v>2563</v>
      </c>
      <c r="M3" s="65" t="s">
        <v>2564</v>
      </c>
      <c r="N3" s="65" t="s">
        <v>2565</v>
      </c>
      <c r="O3" s="65" t="s">
        <v>2566</v>
      </c>
      <c r="P3" s="65" t="s">
        <v>2567</v>
      </c>
      <c r="Q3" s="65" t="s">
        <v>2568</v>
      </c>
      <c r="R3" s="65" t="s">
        <v>2569</v>
      </c>
      <c r="S3" s="65" t="s">
        <v>2570</v>
      </c>
      <c r="T3" s="65" t="s">
        <v>2571</v>
      </c>
      <c r="U3" s="65" t="s">
        <v>2572</v>
      </c>
      <c r="V3" s="65" t="s">
        <v>2573</v>
      </c>
      <c r="W3" s="65" t="s">
        <v>2574</v>
      </c>
      <c r="X3" s="65" t="s">
        <v>2575</v>
      </c>
      <c r="Y3" s="65" t="s">
        <v>2576</v>
      </c>
      <c r="Z3" s="65" t="s">
        <v>2577</v>
      </c>
      <c r="AA3" s="65" t="s">
        <v>2578</v>
      </c>
      <c r="AB3" s="65" t="s">
        <v>2579</v>
      </c>
      <c r="AC3" s="65" t="s">
        <v>2580</v>
      </c>
      <c r="AD3" s="65" t="s">
        <v>2581</v>
      </c>
      <c r="AE3" s="65" t="s">
        <v>2582</v>
      </c>
      <c r="AF3" s="65" t="s">
        <v>2583</v>
      </c>
      <c r="AG3" s="65" t="s">
        <v>2584</v>
      </c>
      <c r="AH3" s="65" t="s">
        <v>2585</v>
      </c>
      <c r="AI3" s="65" t="s">
        <v>2586</v>
      </c>
      <c r="AJ3" s="65" t="s">
        <v>2587</v>
      </c>
    </row>
    <row r="4" spans="2:36" ht="58.5" thickBot="1" x14ac:dyDescent="0.3">
      <c r="B4" s="181"/>
      <c r="C4" s="39" t="s">
        <v>44</v>
      </c>
      <c r="D4" s="40" t="s">
        <v>159</v>
      </c>
      <c r="E4" s="41" t="s">
        <v>65</v>
      </c>
      <c r="F4" s="42" t="s">
        <v>182</v>
      </c>
      <c r="G4" s="42" t="s">
        <v>183</v>
      </c>
      <c r="H4" s="42" t="s">
        <v>170</v>
      </c>
      <c r="I4" s="42" t="s">
        <v>160</v>
      </c>
      <c r="J4" s="42" t="s">
        <v>161</v>
      </c>
      <c r="K4" s="42" t="s">
        <v>179</v>
      </c>
      <c r="L4" s="42" t="s">
        <v>185</v>
      </c>
      <c r="M4" s="42" t="s">
        <v>173</v>
      </c>
      <c r="N4" s="42" t="s">
        <v>65</v>
      </c>
      <c r="O4" s="42" t="s">
        <v>178</v>
      </c>
      <c r="P4" s="42" t="s">
        <v>162</v>
      </c>
      <c r="Q4" s="43" t="s">
        <v>162</v>
      </c>
      <c r="R4" s="42" t="s">
        <v>163</v>
      </c>
      <c r="S4" s="42" t="s">
        <v>164</v>
      </c>
      <c r="T4" s="42" t="s">
        <v>176</v>
      </c>
      <c r="U4" s="42" t="s">
        <v>169</v>
      </c>
      <c r="V4" s="42" t="s">
        <v>165</v>
      </c>
      <c r="W4" s="42" t="s">
        <v>186</v>
      </c>
      <c r="X4" s="42" t="s">
        <v>166</v>
      </c>
      <c r="Y4" s="42" t="s">
        <v>172</v>
      </c>
      <c r="Z4" s="42" t="s">
        <v>174</v>
      </c>
      <c r="AA4" s="42" t="s">
        <v>168</v>
      </c>
      <c r="AB4" s="42" t="s">
        <v>175</v>
      </c>
      <c r="AC4" s="42" t="s">
        <v>167</v>
      </c>
      <c r="AD4" s="42" t="s">
        <v>171</v>
      </c>
      <c r="AE4" s="42" t="s">
        <v>167</v>
      </c>
      <c r="AF4" s="42" t="s">
        <v>177</v>
      </c>
      <c r="AG4" s="42" t="s">
        <v>180</v>
      </c>
      <c r="AH4" s="42" t="s">
        <v>181</v>
      </c>
      <c r="AI4" s="42" t="s">
        <v>187</v>
      </c>
      <c r="AJ4" s="42" t="s">
        <v>184</v>
      </c>
    </row>
    <row r="5" spans="2:36" ht="43.5" x14ac:dyDescent="0.25">
      <c r="B5" s="182"/>
      <c r="C5" s="161" t="s">
        <v>45</v>
      </c>
      <c r="D5" s="44">
        <v>490</v>
      </c>
      <c r="E5" s="45" t="s">
        <v>66</v>
      </c>
      <c r="F5" s="46" t="s">
        <v>210</v>
      </c>
      <c r="G5" s="46" t="s">
        <v>211</v>
      </c>
      <c r="H5" s="46" t="s">
        <v>198</v>
      </c>
      <c r="I5" s="46" t="s">
        <v>188</v>
      </c>
      <c r="J5" s="46" t="s">
        <v>189</v>
      </c>
      <c r="K5" s="46" t="s">
        <v>207</v>
      </c>
      <c r="L5" s="46" t="s">
        <v>213</v>
      </c>
      <c r="M5" s="46" t="s">
        <v>201</v>
      </c>
      <c r="N5" s="46" t="s">
        <v>66</v>
      </c>
      <c r="O5" s="46" t="s">
        <v>206</v>
      </c>
      <c r="P5" s="46" t="s">
        <v>190</v>
      </c>
      <c r="Q5" s="46" t="s">
        <v>190</v>
      </c>
      <c r="R5" s="46" t="s">
        <v>191</v>
      </c>
      <c r="S5" s="46" t="s">
        <v>192</v>
      </c>
      <c r="T5" s="46" t="s">
        <v>204</v>
      </c>
      <c r="U5" s="46" t="s">
        <v>197</v>
      </c>
      <c r="V5" s="46" t="s">
        <v>193</v>
      </c>
      <c r="W5" s="46" t="s">
        <v>214</v>
      </c>
      <c r="X5" s="46" t="s">
        <v>194</v>
      </c>
      <c r="Y5" s="46" t="s">
        <v>200</v>
      </c>
      <c r="Z5" s="46" t="s">
        <v>202</v>
      </c>
      <c r="AA5" s="46" t="s">
        <v>196</v>
      </c>
      <c r="AB5" s="46" t="s">
        <v>203</v>
      </c>
      <c r="AC5" s="46" t="s">
        <v>195</v>
      </c>
      <c r="AD5" s="46" t="s">
        <v>199</v>
      </c>
      <c r="AE5" s="46" t="s">
        <v>195</v>
      </c>
      <c r="AF5" s="46" t="s">
        <v>205</v>
      </c>
      <c r="AG5" s="46" t="s">
        <v>208</v>
      </c>
      <c r="AH5" s="46" t="s">
        <v>209</v>
      </c>
      <c r="AI5" s="46" t="s">
        <v>215</v>
      </c>
      <c r="AJ5" s="46" t="s">
        <v>212</v>
      </c>
    </row>
    <row r="6" spans="2:36" ht="29.25" x14ac:dyDescent="0.25">
      <c r="B6" s="182"/>
      <c r="C6" s="162"/>
      <c r="D6" s="47">
        <v>489</v>
      </c>
      <c r="E6" s="48" t="s">
        <v>67</v>
      </c>
      <c r="F6" s="49" t="s">
        <v>238</v>
      </c>
      <c r="G6" s="49" t="s">
        <v>239</v>
      </c>
      <c r="H6" s="49" t="s">
        <v>226</v>
      </c>
      <c r="I6" s="49" t="s">
        <v>216</v>
      </c>
      <c r="J6" s="49" t="s">
        <v>217</v>
      </c>
      <c r="K6" s="49" t="s">
        <v>235</v>
      </c>
      <c r="L6" s="49" t="s">
        <v>241</v>
      </c>
      <c r="M6" s="49" t="s">
        <v>229</v>
      </c>
      <c r="N6" s="49" t="s">
        <v>67</v>
      </c>
      <c r="O6" s="49" t="s">
        <v>234</v>
      </c>
      <c r="P6" s="49" t="s">
        <v>218</v>
      </c>
      <c r="Q6" s="49" t="s">
        <v>218</v>
      </c>
      <c r="R6" s="49" t="s">
        <v>219</v>
      </c>
      <c r="S6" s="49" t="s">
        <v>220</v>
      </c>
      <c r="T6" s="49" t="s">
        <v>232</v>
      </c>
      <c r="U6" s="49" t="s">
        <v>225</v>
      </c>
      <c r="V6" s="49" t="s">
        <v>221</v>
      </c>
      <c r="W6" s="49" t="s">
        <v>242</v>
      </c>
      <c r="X6" s="49" t="s">
        <v>222</v>
      </c>
      <c r="Y6" s="49" t="s">
        <v>228</v>
      </c>
      <c r="Z6" s="49" t="s">
        <v>230</v>
      </c>
      <c r="AA6" s="49" t="s">
        <v>224</v>
      </c>
      <c r="AB6" s="49" t="s">
        <v>231</v>
      </c>
      <c r="AC6" s="49" t="s">
        <v>223</v>
      </c>
      <c r="AD6" s="49" t="s">
        <v>227</v>
      </c>
      <c r="AE6" s="49" t="s">
        <v>223</v>
      </c>
      <c r="AF6" s="49" t="s">
        <v>233</v>
      </c>
      <c r="AG6" s="49" t="s">
        <v>236</v>
      </c>
      <c r="AH6" s="49" t="s">
        <v>237</v>
      </c>
      <c r="AI6" s="49" t="s">
        <v>243</v>
      </c>
      <c r="AJ6" s="49" t="s">
        <v>240</v>
      </c>
    </row>
    <row r="7" spans="2:36" ht="44.25" thickBot="1" x14ac:dyDescent="0.3">
      <c r="B7" s="183"/>
      <c r="C7" s="163"/>
      <c r="D7" s="50">
        <v>488</v>
      </c>
      <c r="E7" s="51" t="s">
        <v>68</v>
      </c>
      <c r="F7" s="52" t="s">
        <v>266</v>
      </c>
      <c r="G7" s="52" t="s">
        <v>267</v>
      </c>
      <c r="H7" s="52" t="s">
        <v>254</v>
      </c>
      <c r="I7" s="52" t="s">
        <v>244</v>
      </c>
      <c r="J7" s="52" t="s">
        <v>245</v>
      </c>
      <c r="K7" s="52" t="s">
        <v>263</v>
      </c>
      <c r="L7" s="52" t="s">
        <v>269</v>
      </c>
      <c r="M7" s="52" t="s">
        <v>257</v>
      </c>
      <c r="N7" s="52" t="s">
        <v>68</v>
      </c>
      <c r="O7" s="52" t="s">
        <v>262</v>
      </c>
      <c r="P7" s="52" t="s">
        <v>246</v>
      </c>
      <c r="Q7" s="52" t="s">
        <v>246</v>
      </c>
      <c r="R7" s="52" t="s">
        <v>247</v>
      </c>
      <c r="S7" s="52" t="s">
        <v>248</v>
      </c>
      <c r="T7" s="52" t="s">
        <v>260</v>
      </c>
      <c r="U7" s="52" t="s">
        <v>253</v>
      </c>
      <c r="V7" s="52" t="s">
        <v>249</v>
      </c>
      <c r="W7" s="52" t="s">
        <v>270</v>
      </c>
      <c r="X7" s="52" t="s">
        <v>250</v>
      </c>
      <c r="Y7" s="52" t="s">
        <v>256</v>
      </c>
      <c r="Z7" s="52" t="s">
        <v>258</v>
      </c>
      <c r="AA7" s="52" t="s">
        <v>252</v>
      </c>
      <c r="AB7" s="52" t="s">
        <v>259</v>
      </c>
      <c r="AC7" s="52" t="s">
        <v>251</v>
      </c>
      <c r="AD7" s="52" t="s">
        <v>255</v>
      </c>
      <c r="AE7" s="52" t="s">
        <v>251</v>
      </c>
      <c r="AF7" s="52" t="s">
        <v>261</v>
      </c>
      <c r="AG7" s="52" t="s">
        <v>264</v>
      </c>
      <c r="AH7" s="52" t="s">
        <v>265</v>
      </c>
      <c r="AI7" s="52" t="s">
        <v>271</v>
      </c>
      <c r="AJ7" s="52" t="s">
        <v>268</v>
      </c>
    </row>
    <row r="8" spans="2:36" ht="29.25" x14ac:dyDescent="0.25">
      <c r="B8" s="181" t="s">
        <v>47</v>
      </c>
      <c r="C8" s="164" t="s">
        <v>46</v>
      </c>
      <c r="D8" s="44">
        <v>427</v>
      </c>
      <c r="E8" s="45" t="s">
        <v>69</v>
      </c>
      <c r="F8" s="46" t="s">
        <v>294</v>
      </c>
      <c r="G8" s="46" t="s">
        <v>295</v>
      </c>
      <c r="H8" s="46" t="s">
        <v>282</v>
      </c>
      <c r="I8" s="46" t="s">
        <v>272</v>
      </c>
      <c r="J8" s="46" t="s">
        <v>273</v>
      </c>
      <c r="K8" s="46" t="s">
        <v>291</v>
      </c>
      <c r="L8" s="46" t="s">
        <v>297</v>
      </c>
      <c r="M8" s="46" t="s">
        <v>285</v>
      </c>
      <c r="N8" s="46" t="s">
        <v>69</v>
      </c>
      <c r="O8" s="46" t="s">
        <v>290</v>
      </c>
      <c r="P8" s="46" t="s">
        <v>274</v>
      </c>
      <c r="Q8" s="46" t="s">
        <v>274</v>
      </c>
      <c r="R8" s="46" t="s">
        <v>275</v>
      </c>
      <c r="S8" s="46" t="s">
        <v>276</v>
      </c>
      <c r="T8" s="46" t="s">
        <v>288</v>
      </c>
      <c r="U8" s="46" t="s">
        <v>281</v>
      </c>
      <c r="V8" s="46" t="s">
        <v>277</v>
      </c>
      <c r="W8" s="46" t="s">
        <v>298</v>
      </c>
      <c r="X8" s="46" t="s">
        <v>278</v>
      </c>
      <c r="Y8" s="46" t="s">
        <v>284</v>
      </c>
      <c r="Z8" s="46" t="s">
        <v>286</v>
      </c>
      <c r="AA8" s="46" t="s">
        <v>280</v>
      </c>
      <c r="AB8" s="46" t="s">
        <v>287</v>
      </c>
      <c r="AC8" s="46" t="s">
        <v>279</v>
      </c>
      <c r="AD8" s="46" t="s">
        <v>283</v>
      </c>
      <c r="AE8" s="46" t="s">
        <v>279</v>
      </c>
      <c r="AF8" s="46" t="s">
        <v>289</v>
      </c>
      <c r="AG8" s="46" t="s">
        <v>292</v>
      </c>
      <c r="AH8" s="46" t="s">
        <v>293</v>
      </c>
      <c r="AI8" s="46" t="s">
        <v>299</v>
      </c>
      <c r="AJ8" s="46" t="s">
        <v>296</v>
      </c>
    </row>
    <row r="9" spans="2:36" ht="29.25" x14ac:dyDescent="0.25">
      <c r="B9" s="182"/>
      <c r="C9" s="162"/>
      <c r="D9" s="47">
        <v>426</v>
      </c>
      <c r="E9" s="48" t="s">
        <v>70</v>
      </c>
      <c r="F9" s="49" t="s">
        <v>322</v>
      </c>
      <c r="G9" s="49" t="s">
        <v>323</v>
      </c>
      <c r="H9" s="49" t="s">
        <v>310</v>
      </c>
      <c r="I9" s="49" t="s">
        <v>300</v>
      </c>
      <c r="J9" s="49" t="s">
        <v>301</v>
      </c>
      <c r="K9" s="49" t="s">
        <v>319</v>
      </c>
      <c r="L9" s="49" t="s">
        <v>325</v>
      </c>
      <c r="M9" s="49" t="s">
        <v>313</v>
      </c>
      <c r="N9" s="49" t="s">
        <v>70</v>
      </c>
      <c r="O9" s="49" t="s">
        <v>318</v>
      </c>
      <c r="P9" s="49" t="s">
        <v>302</v>
      </c>
      <c r="Q9" s="49" t="s">
        <v>302</v>
      </c>
      <c r="R9" s="49" t="s">
        <v>303</v>
      </c>
      <c r="S9" s="49" t="s">
        <v>304</v>
      </c>
      <c r="T9" s="49" t="s">
        <v>316</v>
      </c>
      <c r="U9" s="49" t="s">
        <v>309</v>
      </c>
      <c r="V9" s="49" t="s">
        <v>305</v>
      </c>
      <c r="W9" s="49" t="s">
        <v>326</v>
      </c>
      <c r="X9" s="49" t="s">
        <v>306</v>
      </c>
      <c r="Y9" s="49" t="s">
        <v>312</v>
      </c>
      <c r="Z9" s="49" t="s">
        <v>314</v>
      </c>
      <c r="AA9" s="49" t="s">
        <v>308</v>
      </c>
      <c r="AB9" s="49" t="s">
        <v>315</v>
      </c>
      <c r="AC9" s="49" t="s">
        <v>307</v>
      </c>
      <c r="AD9" s="49" t="s">
        <v>311</v>
      </c>
      <c r="AE9" s="49" t="s">
        <v>307</v>
      </c>
      <c r="AF9" s="49" t="s">
        <v>317</v>
      </c>
      <c r="AG9" s="49" t="s">
        <v>320</v>
      </c>
      <c r="AH9" s="49" t="s">
        <v>321</v>
      </c>
      <c r="AI9" s="49" t="s">
        <v>327</v>
      </c>
      <c r="AJ9" s="49" t="s">
        <v>324</v>
      </c>
    </row>
    <row r="10" spans="2:36" ht="29.25" x14ac:dyDescent="0.25">
      <c r="B10" s="182"/>
      <c r="C10" s="162"/>
      <c r="D10" s="47">
        <v>425</v>
      </c>
      <c r="E10" s="48" t="s">
        <v>71</v>
      </c>
      <c r="F10" s="49" t="s">
        <v>350</v>
      </c>
      <c r="G10" s="49" t="s">
        <v>351</v>
      </c>
      <c r="H10" s="49" t="s">
        <v>338</v>
      </c>
      <c r="I10" s="49" t="s">
        <v>328</v>
      </c>
      <c r="J10" s="49" t="s">
        <v>329</v>
      </c>
      <c r="K10" s="49" t="s">
        <v>347</v>
      </c>
      <c r="L10" s="49" t="s">
        <v>353</v>
      </c>
      <c r="M10" s="49" t="s">
        <v>341</v>
      </c>
      <c r="N10" s="49" t="s">
        <v>71</v>
      </c>
      <c r="O10" s="49" t="s">
        <v>346</v>
      </c>
      <c r="P10" s="49" t="s">
        <v>330</v>
      </c>
      <c r="Q10" s="49" t="s">
        <v>330</v>
      </c>
      <c r="R10" s="49" t="s">
        <v>331</v>
      </c>
      <c r="S10" s="49" t="s">
        <v>332</v>
      </c>
      <c r="T10" s="49" t="s">
        <v>344</v>
      </c>
      <c r="U10" s="49" t="s">
        <v>337</v>
      </c>
      <c r="V10" s="49" t="s">
        <v>333</v>
      </c>
      <c r="W10" s="49" t="s">
        <v>354</v>
      </c>
      <c r="X10" s="49" t="s">
        <v>334</v>
      </c>
      <c r="Y10" s="49" t="s">
        <v>340</v>
      </c>
      <c r="Z10" s="49" t="s">
        <v>342</v>
      </c>
      <c r="AA10" s="49" t="s">
        <v>336</v>
      </c>
      <c r="AB10" s="49" t="s">
        <v>343</v>
      </c>
      <c r="AC10" s="49" t="s">
        <v>335</v>
      </c>
      <c r="AD10" s="49" t="s">
        <v>339</v>
      </c>
      <c r="AE10" s="49" t="s">
        <v>335</v>
      </c>
      <c r="AF10" s="49" t="s">
        <v>345</v>
      </c>
      <c r="AG10" s="49" t="s">
        <v>348</v>
      </c>
      <c r="AH10" s="49" t="s">
        <v>349</v>
      </c>
      <c r="AI10" s="49" t="s">
        <v>355</v>
      </c>
      <c r="AJ10" s="49" t="s">
        <v>352</v>
      </c>
    </row>
    <row r="11" spans="2:36" ht="30" thickBot="1" x14ac:dyDescent="0.3">
      <c r="B11" s="182"/>
      <c r="C11" s="163"/>
      <c r="D11" s="50">
        <v>424</v>
      </c>
      <c r="E11" s="51" t="s">
        <v>72</v>
      </c>
      <c r="F11" s="52" t="s">
        <v>378</v>
      </c>
      <c r="G11" s="52" t="s">
        <v>379</v>
      </c>
      <c r="H11" s="52" t="s">
        <v>366</v>
      </c>
      <c r="I11" s="52" t="s">
        <v>356</v>
      </c>
      <c r="J11" s="52" t="s">
        <v>357</v>
      </c>
      <c r="K11" s="52" t="s">
        <v>375</v>
      </c>
      <c r="L11" s="52" t="s">
        <v>381</v>
      </c>
      <c r="M11" s="52" t="s">
        <v>369</v>
      </c>
      <c r="N11" s="52" t="s">
        <v>72</v>
      </c>
      <c r="O11" s="52" t="s">
        <v>374</v>
      </c>
      <c r="P11" s="52" t="s">
        <v>358</v>
      </c>
      <c r="Q11" s="52" t="s">
        <v>358</v>
      </c>
      <c r="R11" s="52" t="s">
        <v>359</v>
      </c>
      <c r="S11" s="52" t="s">
        <v>360</v>
      </c>
      <c r="T11" s="52" t="s">
        <v>372</v>
      </c>
      <c r="U11" s="52" t="s">
        <v>365</v>
      </c>
      <c r="V11" s="52" t="s">
        <v>361</v>
      </c>
      <c r="W11" s="52" t="s">
        <v>382</v>
      </c>
      <c r="X11" s="52" t="s">
        <v>362</v>
      </c>
      <c r="Y11" s="52" t="s">
        <v>368</v>
      </c>
      <c r="Z11" s="52" t="s">
        <v>370</v>
      </c>
      <c r="AA11" s="52" t="s">
        <v>364</v>
      </c>
      <c r="AB11" s="52" t="s">
        <v>371</v>
      </c>
      <c r="AC11" s="52" t="s">
        <v>363</v>
      </c>
      <c r="AD11" s="52" t="s">
        <v>367</v>
      </c>
      <c r="AE11" s="52" t="s">
        <v>363</v>
      </c>
      <c r="AF11" s="52" t="s">
        <v>373</v>
      </c>
      <c r="AG11" s="52" t="s">
        <v>376</v>
      </c>
      <c r="AH11" s="52" t="s">
        <v>377</v>
      </c>
      <c r="AI11" s="52" t="s">
        <v>383</v>
      </c>
      <c r="AJ11" s="52" t="s">
        <v>380</v>
      </c>
    </row>
    <row r="12" spans="2:36" ht="29.25" x14ac:dyDescent="0.25">
      <c r="B12" s="182"/>
      <c r="C12" s="164" t="s">
        <v>152</v>
      </c>
      <c r="D12" s="44">
        <v>423</v>
      </c>
      <c r="E12" s="45" t="s">
        <v>73</v>
      </c>
      <c r="F12" s="46" t="s">
        <v>406</v>
      </c>
      <c r="G12" s="46" t="s">
        <v>407</v>
      </c>
      <c r="H12" s="46" t="s">
        <v>394</v>
      </c>
      <c r="I12" s="46" t="s">
        <v>384</v>
      </c>
      <c r="J12" s="46" t="s">
        <v>385</v>
      </c>
      <c r="K12" s="46" t="s">
        <v>403</v>
      </c>
      <c r="L12" s="46" t="s">
        <v>409</v>
      </c>
      <c r="M12" s="46" t="s">
        <v>397</v>
      </c>
      <c r="N12" s="46" t="s">
        <v>73</v>
      </c>
      <c r="O12" s="46" t="s">
        <v>402</v>
      </c>
      <c r="P12" s="46" t="s">
        <v>386</v>
      </c>
      <c r="Q12" s="46" t="s">
        <v>386</v>
      </c>
      <c r="R12" s="46" t="s">
        <v>387</v>
      </c>
      <c r="S12" s="46" t="s">
        <v>388</v>
      </c>
      <c r="T12" s="46" t="s">
        <v>400</v>
      </c>
      <c r="U12" s="46" t="s">
        <v>393</v>
      </c>
      <c r="V12" s="46" t="s">
        <v>389</v>
      </c>
      <c r="W12" s="46" t="s">
        <v>410</v>
      </c>
      <c r="X12" s="46" t="s">
        <v>390</v>
      </c>
      <c r="Y12" s="46" t="s">
        <v>396</v>
      </c>
      <c r="Z12" s="46" t="s">
        <v>398</v>
      </c>
      <c r="AA12" s="46" t="s">
        <v>392</v>
      </c>
      <c r="AB12" s="46" t="s">
        <v>399</v>
      </c>
      <c r="AC12" s="46" t="s">
        <v>391</v>
      </c>
      <c r="AD12" s="46" t="s">
        <v>395</v>
      </c>
      <c r="AE12" s="46" t="s">
        <v>391</v>
      </c>
      <c r="AF12" s="46" t="s">
        <v>401</v>
      </c>
      <c r="AG12" s="46" t="s">
        <v>404</v>
      </c>
      <c r="AH12" s="46" t="s">
        <v>405</v>
      </c>
      <c r="AI12" s="46" t="s">
        <v>411</v>
      </c>
      <c r="AJ12" s="46" t="s">
        <v>408</v>
      </c>
    </row>
    <row r="13" spans="2:36" ht="29.25" x14ac:dyDescent="0.25">
      <c r="B13" s="182"/>
      <c r="C13" s="162"/>
      <c r="D13" s="47">
        <v>422</v>
      </c>
      <c r="E13" s="48" t="s">
        <v>74</v>
      </c>
      <c r="F13" s="49" t="s">
        <v>434</v>
      </c>
      <c r="G13" s="49" t="s">
        <v>435</v>
      </c>
      <c r="H13" s="49" t="s">
        <v>422</v>
      </c>
      <c r="I13" s="49" t="s">
        <v>412</v>
      </c>
      <c r="J13" s="49" t="s">
        <v>413</v>
      </c>
      <c r="K13" s="49" t="s">
        <v>431</v>
      </c>
      <c r="L13" s="49" t="s">
        <v>437</v>
      </c>
      <c r="M13" s="49" t="s">
        <v>425</v>
      </c>
      <c r="N13" s="49" t="s">
        <v>74</v>
      </c>
      <c r="O13" s="49" t="s">
        <v>430</v>
      </c>
      <c r="P13" s="49" t="s">
        <v>414</v>
      </c>
      <c r="Q13" s="49" t="s">
        <v>414</v>
      </c>
      <c r="R13" s="49" t="s">
        <v>415</v>
      </c>
      <c r="S13" s="49" t="s">
        <v>416</v>
      </c>
      <c r="T13" s="49" t="s">
        <v>428</v>
      </c>
      <c r="U13" s="49" t="s">
        <v>421</v>
      </c>
      <c r="V13" s="49" t="s">
        <v>417</v>
      </c>
      <c r="W13" s="49" t="s">
        <v>438</v>
      </c>
      <c r="X13" s="49" t="s">
        <v>418</v>
      </c>
      <c r="Y13" s="49" t="s">
        <v>424</v>
      </c>
      <c r="Z13" s="49" t="s">
        <v>426</v>
      </c>
      <c r="AA13" s="49" t="s">
        <v>420</v>
      </c>
      <c r="AB13" s="49" t="s">
        <v>427</v>
      </c>
      <c r="AC13" s="49" t="s">
        <v>419</v>
      </c>
      <c r="AD13" s="49" t="s">
        <v>423</v>
      </c>
      <c r="AE13" s="49" t="s">
        <v>419</v>
      </c>
      <c r="AF13" s="49" t="s">
        <v>429</v>
      </c>
      <c r="AG13" s="49" t="s">
        <v>432</v>
      </c>
      <c r="AH13" s="49" t="s">
        <v>433</v>
      </c>
      <c r="AI13" s="49" t="s">
        <v>439</v>
      </c>
      <c r="AJ13" s="49" t="s">
        <v>436</v>
      </c>
    </row>
    <row r="14" spans="2:36" ht="29.25" x14ac:dyDescent="0.25">
      <c r="B14" s="182"/>
      <c r="C14" s="162"/>
      <c r="D14" s="47">
        <v>421</v>
      </c>
      <c r="E14" s="48" t="s">
        <v>75</v>
      </c>
      <c r="F14" s="49" t="s">
        <v>462</v>
      </c>
      <c r="G14" s="49" t="s">
        <v>463</v>
      </c>
      <c r="H14" s="49" t="s">
        <v>450</v>
      </c>
      <c r="I14" s="49" t="s">
        <v>440</v>
      </c>
      <c r="J14" s="49" t="s">
        <v>441</v>
      </c>
      <c r="K14" s="49" t="s">
        <v>459</v>
      </c>
      <c r="L14" s="49" t="s">
        <v>465</v>
      </c>
      <c r="M14" s="49" t="s">
        <v>453</v>
      </c>
      <c r="N14" s="49" t="s">
        <v>75</v>
      </c>
      <c r="O14" s="49" t="s">
        <v>458</v>
      </c>
      <c r="P14" s="49" t="s">
        <v>442</v>
      </c>
      <c r="Q14" s="49" t="s">
        <v>442</v>
      </c>
      <c r="R14" s="49" t="s">
        <v>443</v>
      </c>
      <c r="S14" s="49" t="s">
        <v>444</v>
      </c>
      <c r="T14" s="49" t="s">
        <v>456</v>
      </c>
      <c r="U14" s="49" t="s">
        <v>449</v>
      </c>
      <c r="V14" s="49" t="s">
        <v>445</v>
      </c>
      <c r="W14" s="49" t="s">
        <v>466</v>
      </c>
      <c r="X14" s="49" t="s">
        <v>446</v>
      </c>
      <c r="Y14" s="49" t="s">
        <v>452</v>
      </c>
      <c r="Z14" s="49" t="s">
        <v>454</v>
      </c>
      <c r="AA14" s="49" t="s">
        <v>448</v>
      </c>
      <c r="AB14" s="49" t="s">
        <v>455</v>
      </c>
      <c r="AC14" s="49" t="s">
        <v>447</v>
      </c>
      <c r="AD14" s="49" t="s">
        <v>451</v>
      </c>
      <c r="AE14" s="49" t="s">
        <v>447</v>
      </c>
      <c r="AF14" s="49" t="s">
        <v>457</v>
      </c>
      <c r="AG14" s="49" t="s">
        <v>460</v>
      </c>
      <c r="AH14" s="49" t="s">
        <v>461</v>
      </c>
      <c r="AI14" s="49" t="s">
        <v>467</v>
      </c>
      <c r="AJ14" s="49" t="s">
        <v>464</v>
      </c>
    </row>
    <row r="15" spans="2:36" ht="29.25" x14ac:dyDescent="0.25">
      <c r="B15" s="182"/>
      <c r="C15" s="162"/>
      <c r="D15" s="47">
        <v>420</v>
      </c>
      <c r="E15" s="48" t="s">
        <v>76</v>
      </c>
      <c r="F15" s="49" t="s">
        <v>487</v>
      </c>
      <c r="G15" s="49" t="s">
        <v>488</v>
      </c>
      <c r="H15" s="49" t="s">
        <v>477</v>
      </c>
      <c r="I15" s="49" t="s">
        <v>468</v>
      </c>
      <c r="J15" s="49" t="s">
        <v>469</v>
      </c>
      <c r="K15" s="49" t="s">
        <v>484</v>
      </c>
      <c r="L15" s="49" t="s">
        <v>490</v>
      </c>
      <c r="M15" s="49" t="s">
        <v>425</v>
      </c>
      <c r="N15" s="49" t="s">
        <v>76</v>
      </c>
      <c r="O15" s="49" t="s">
        <v>483</v>
      </c>
      <c r="P15" s="49" t="s">
        <v>470</v>
      </c>
      <c r="Q15" s="49" t="s">
        <v>470</v>
      </c>
      <c r="R15" s="49" t="s">
        <v>471</v>
      </c>
      <c r="S15" s="49" t="s">
        <v>472</v>
      </c>
      <c r="T15" s="49" t="s">
        <v>481</v>
      </c>
      <c r="U15" s="49" t="s">
        <v>476</v>
      </c>
      <c r="V15" s="49" t="s">
        <v>473</v>
      </c>
      <c r="W15" s="49" t="s">
        <v>491</v>
      </c>
      <c r="X15" s="49" t="s">
        <v>418</v>
      </c>
      <c r="Y15" s="49" t="s">
        <v>424</v>
      </c>
      <c r="Z15" s="49" t="s">
        <v>479</v>
      </c>
      <c r="AA15" s="49" t="s">
        <v>475</v>
      </c>
      <c r="AB15" s="49" t="s">
        <v>480</v>
      </c>
      <c r="AC15" s="49" t="s">
        <v>474</v>
      </c>
      <c r="AD15" s="49" t="s">
        <v>478</v>
      </c>
      <c r="AE15" s="49" t="s">
        <v>474</v>
      </c>
      <c r="AF15" s="49" t="s">
        <v>482</v>
      </c>
      <c r="AG15" s="49" t="s">
        <v>485</v>
      </c>
      <c r="AH15" s="49" t="s">
        <v>486</v>
      </c>
      <c r="AI15" s="49" t="s">
        <v>492</v>
      </c>
      <c r="AJ15" s="49" t="s">
        <v>489</v>
      </c>
    </row>
    <row r="16" spans="2:36" ht="29.25" x14ac:dyDescent="0.25">
      <c r="B16" s="182"/>
      <c r="C16" s="162"/>
      <c r="D16" s="47">
        <v>419</v>
      </c>
      <c r="E16" s="48" t="s">
        <v>77</v>
      </c>
      <c r="F16" s="49" t="s">
        <v>515</v>
      </c>
      <c r="G16" s="49" t="s">
        <v>516</v>
      </c>
      <c r="H16" s="49" t="s">
        <v>503</v>
      </c>
      <c r="I16" s="49" t="s">
        <v>493</v>
      </c>
      <c r="J16" s="49" t="s">
        <v>494</v>
      </c>
      <c r="K16" s="49" t="s">
        <v>512</v>
      </c>
      <c r="L16" s="49" t="s">
        <v>518</v>
      </c>
      <c r="M16" s="49" t="s">
        <v>506</v>
      </c>
      <c r="N16" s="49" t="s">
        <v>77</v>
      </c>
      <c r="O16" s="49" t="s">
        <v>511</v>
      </c>
      <c r="P16" s="49" t="s">
        <v>495</v>
      </c>
      <c r="Q16" s="49" t="s">
        <v>495</v>
      </c>
      <c r="R16" s="49" t="s">
        <v>496</v>
      </c>
      <c r="S16" s="49" t="s">
        <v>497</v>
      </c>
      <c r="T16" s="49" t="s">
        <v>509</v>
      </c>
      <c r="U16" s="49" t="s">
        <v>502</v>
      </c>
      <c r="V16" s="49" t="s">
        <v>498</v>
      </c>
      <c r="W16" s="49" t="s">
        <v>519</v>
      </c>
      <c r="X16" s="49" t="s">
        <v>499</v>
      </c>
      <c r="Y16" s="49" t="s">
        <v>505</v>
      </c>
      <c r="Z16" s="49" t="s">
        <v>507</v>
      </c>
      <c r="AA16" s="49" t="s">
        <v>501</v>
      </c>
      <c r="AB16" s="49" t="s">
        <v>508</v>
      </c>
      <c r="AC16" s="49" t="s">
        <v>500</v>
      </c>
      <c r="AD16" s="49" t="s">
        <v>504</v>
      </c>
      <c r="AE16" s="49" t="s">
        <v>500</v>
      </c>
      <c r="AF16" s="49" t="s">
        <v>510</v>
      </c>
      <c r="AG16" s="49" t="s">
        <v>513</v>
      </c>
      <c r="AH16" s="49" t="s">
        <v>514</v>
      </c>
      <c r="AI16" s="49" t="s">
        <v>520</v>
      </c>
      <c r="AJ16" s="49" t="s">
        <v>517</v>
      </c>
    </row>
    <row r="17" spans="2:36" ht="30" thickBot="1" x14ac:dyDescent="0.3">
      <c r="B17" s="182"/>
      <c r="C17" s="163"/>
      <c r="D17" s="50">
        <v>418</v>
      </c>
      <c r="E17" s="51" t="s">
        <v>78</v>
      </c>
      <c r="F17" s="52" t="s">
        <v>543</v>
      </c>
      <c r="G17" s="52" t="s">
        <v>544</v>
      </c>
      <c r="H17" s="52" t="s">
        <v>531</v>
      </c>
      <c r="I17" s="52" t="s">
        <v>521</v>
      </c>
      <c r="J17" s="52" t="s">
        <v>522</v>
      </c>
      <c r="K17" s="52" t="s">
        <v>540</v>
      </c>
      <c r="L17" s="52" t="s">
        <v>546</v>
      </c>
      <c r="M17" s="52" t="s">
        <v>534</v>
      </c>
      <c r="N17" s="52" t="s">
        <v>78</v>
      </c>
      <c r="O17" s="52" t="s">
        <v>539</v>
      </c>
      <c r="P17" s="52" t="s">
        <v>523</v>
      </c>
      <c r="Q17" s="52" t="s">
        <v>523</v>
      </c>
      <c r="R17" s="52" t="s">
        <v>524</v>
      </c>
      <c r="S17" s="52" t="s">
        <v>525</v>
      </c>
      <c r="T17" s="52" t="s">
        <v>537</v>
      </c>
      <c r="U17" s="52" t="s">
        <v>530</v>
      </c>
      <c r="V17" s="52" t="s">
        <v>526</v>
      </c>
      <c r="W17" s="52" t="s">
        <v>547</v>
      </c>
      <c r="X17" s="52" t="s">
        <v>527</v>
      </c>
      <c r="Y17" s="52" t="s">
        <v>533</v>
      </c>
      <c r="Z17" s="52" t="s">
        <v>535</v>
      </c>
      <c r="AA17" s="52" t="s">
        <v>529</v>
      </c>
      <c r="AB17" s="52" t="s">
        <v>536</v>
      </c>
      <c r="AC17" s="52" t="s">
        <v>528</v>
      </c>
      <c r="AD17" s="52" t="s">
        <v>532</v>
      </c>
      <c r="AE17" s="52" t="s">
        <v>528</v>
      </c>
      <c r="AF17" s="52" t="s">
        <v>538</v>
      </c>
      <c r="AG17" s="52" t="s">
        <v>541</v>
      </c>
      <c r="AH17" s="52" t="s">
        <v>542</v>
      </c>
      <c r="AI17" s="52" t="s">
        <v>548</v>
      </c>
      <c r="AJ17" s="52" t="s">
        <v>545</v>
      </c>
    </row>
    <row r="18" spans="2:36" ht="29.25" x14ac:dyDescent="0.25">
      <c r="B18" s="182"/>
      <c r="C18" s="187" t="s">
        <v>48</v>
      </c>
      <c r="D18" s="44">
        <v>417</v>
      </c>
      <c r="E18" s="45" t="s">
        <v>79</v>
      </c>
      <c r="F18" s="46" t="s">
        <v>571</v>
      </c>
      <c r="G18" s="46" t="s">
        <v>572</v>
      </c>
      <c r="H18" s="46" t="s">
        <v>559</v>
      </c>
      <c r="I18" s="46" t="s">
        <v>549</v>
      </c>
      <c r="J18" s="46" t="s">
        <v>550</v>
      </c>
      <c r="K18" s="46" t="s">
        <v>568</v>
      </c>
      <c r="L18" s="46" t="s">
        <v>574</v>
      </c>
      <c r="M18" s="46" t="s">
        <v>562</v>
      </c>
      <c r="N18" s="46" t="s">
        <v>79</v>
      </c>
      <c r="O18" s="46" t="s">
        <v>567</v>
      </c>
      <c r="P18" s="46" t="s">
        <v>551</v>
      </c>
      <c r="Q18" s="46" t="s">
        <v>551</v>
      </c>
      <c r="R18" s="46" t="s">
        <v>552</v>
      </c>
      <c r="S18" s="46" t="s">
        <v>553</v>
      </c>
      <c r="T18" s="46" t="s">
        <v>565</v>
      </c>
      <c r="U18" s="46" t="s">
        <v>558</v>
      </c>
      <c r="V18" s="46" t="s">
        <v>554</v>
      </c>
      <c r="W18" s="46" t="s">
        <v>575</v>
      </c>
      <c r="X18" s="46" t="s">
        <v>555</v>
      </c>
      <c r="Y18" s="46" t="s">
        <v>561</v>
      </c>
      <c r="Z18" s="46" t="s">
        <v>563</v>
      </c>
      <c r="AA18" s="46" t="s">
        <v>557</v>
      </c>
      <c r="AB18" s="46" t="s">
        <v>564</v>
      </c>
      <c r="AC18" s="46" t="s">
        <v>556</v>
      </c>
      <c r="AD18" s="46" t="s">
        <v>560</v>
      </c>
      <c r="AE18" s="46" t="s">
        <v>556</v>
      </c>
      <c r="AF18" s="46" t="s">
        <v>566</v>
      </c>
      <c r="AG18" s="46" t="s">
        <v>569</v>
      </c>
      <c r="AH18" s="46" t="s">
        <v>570</v>
      </c>
      <c r="AI18" s="46" t="s">
        <v>576</v>
      </c>
      <c r="AJ18" s="46" t="s">
        <v>573</v>
      </c>
    </row>
    <row r="19" spans="2:36" ht="43.5" x14ac:dyDescent="0.25">
      <c r="B19" s="182"/>
      <c r="C19" s="162"/>
      <c r="D19" s="47">
        <v>416</v>
      </c>
      <c r="E19" s="48" t="s">
        <v>80</v>
      </c>
      <c r="F19" s="49" t="s">
        <v>599</v>
      </c>
      <c r="G19" s="49" t="s">
        <v>600</v>
      </c>
      <c r="H19" s="49" t="s">
        <v>587</v>
      </c>
      <c r="I19" s="49" t="s">
        <v>577</v>
      </c>
      <c r="J19" s="49" t="s">
        <v>578</v>
      </c>
      <c r="K19" s="49" t="s">
        <v>596</v>
      </c>
      <c r="L19" s="49" t="s">
        <v>602</v>
      </c>
      <c r="M19" s="49" t="s">
        <v>590</v>
      </c>
      <c r="N19" s="49" t="s">
        <v>80</v>
      </c>
      <c r="O19" s="49" t="s">
        <v>595</v>
      </c>
      <c r="P19" s="49" t="s">
        <v>579</v>
      </c>
      <c r="Q19" s="49" t="s">
        <v>579</v>
      </c>
      <c r="R19" s="49" t="s">
        <v>580</v>
      </c>
      <c r="S19" s="49" t="s">
        <v>581</v>
      </c>
      <c r="T19" s="49" t="s">
        <v>593</v>
      </c>
      <c r="U19" s="49" t="s">
        <v>586</v>
      </c>
      <c r="V19" s="49" t="s">
        <v>582</v>
      </c>
      <c r="W19" s="49" t="s">
        <v>603</v>
      </c>
      <c r="X19" s="49" t="s">
        <v>583</v>
      </c>
      <c r="Y19" s="49" t="s">
        <v>589</v>
      </c>
      <c r="Z19" s="49" t="s">
        <v>591</v>
      </c>
      <c r="AA19" s="49" t="s">
        <v>585</v>
      </c>
      <c r="AB19" s="49" t="s">
        <v>592</v>
      </c>
      <c r="AC19" s="49" t="s">
        <v>584</v>
      </c>
      <c r="AD19" s="49" t="s">
        <v>588</v>
      </c>
      <c r="AE19" s="49" t="s">
        <v>584</v>
      </c>
      <c r="AF19" s="49" t="s">
        <v>594</v>
      </c>
      <c r="AG19" s="49" t="s">
        <v>597</v>
      </c>
      <c r="AH19" s="49" t="s">
        <v>598</v>
      </c>
      <c r="AI19" s="49" t="s">
        <v>604</v>
      </c>
      <c r="AJ19" s="49" t="s">
        <v>601</v>
      </c>
    </row>
    <row r="20" spans="2:36" ht="29.25" x14ac:dyDescent="0.25">
      <c r="B20" s="182"/>
      <c r="C20" s="162"/>
      <c r="D20" s="47">
        <v>415</v>
      </c>
      <c r="E20" s="48" t="s">
        <v>81</v>
      </c>
      <c r="F20" s="49" t="s">
        <v>626</v>
      </c>
      <c r="G20" s="49" t="s">
        <v>627</v>
      </c>
      <c r="H20" s="49" t="s">
        <v>615</v>
      </c>
      <c r="I20" s="49" t="s">
        <v>605</v>
      </c>
      <c r="J20" s="49" t="s">
        <v>606</v>
      </c>
      <c r="K20" s="49" t="s">
        <v>623</v>
      </c>
      <c r="L20" s="49" t="s">
        <v>629</v>
      </c>
      <c r="M20" s="49" t="s">
        <v>617</v>
      </c>
      <c r="N20" s="49" t="s">
        <v>81</v>
      </c>
      <c r="O20" s="49" t="s">
        <v>622</v>
      </c>
      <c r="P20" s="49" t="s">
        <v>607</v>
      </c>
      <c r="Q20" s="49" t="s">
        <v>607</v>
      </c>
      <c r="R20" s="49" t="s">
        <v>608</v>
      </c>
      <c r="S20" s="49" t="s">
        <v>609</v>
      </c>
      <c r="T20" s="49" t="s">
        <v>620</v>
      </c>
      <c r="U20" s="49" t="s">
        <v>614</v>
      </c>
      <c r="V20" s="49" t="s">
        <v>610</v>
      </c>
      <c r="W20" s="49" t="s">
        <v>630</v>
      </c>
      <c r="X20" s="49" t="s">
        <v>611</v>
      </c>
      <c r="Y20" s="49" t="s">
        <v>616</v>
      </c>
      <c r="Z20" s="49" t="s">
        <v>618</v>
      </c>
      <c r="AA20" s="49" t="s">
        <v>613</v>
      </c>
      <c r="AB20" s="49" t="s">
        <v>619</v>
      </c>
      <c r="AC20" s="49" t="s">
        <v>612</v>
      </c>
      <c r="AD20" s="49" t="s">
        <v>612</v>
      </c>
      <c r="AE20" s="49" t="s">
        <v>612</v>
      </c>
      <c r="AF20" s="49" t="s">
        <v>621</v>
      </c>
      <c r="AG20" s="49" t="s">
        <v>624</v>
      </c>
      <c r="AH20" s="49" t="s">
        <v>625</v>
      </c>
      <c r="AI20" s="49" t="s">
        <v>631</v>
      </c>
      <c r="AJ20" s="49" t="s">
        <v>628</v>
      </c>
    </row>
    <row r="21" spans="2:36" ht="44.25" thickBot="1" x14ac:dyDescent="0.3">
      <c r="B21" s="183"/>
      <c r="C21" s="163"/>
      <c r="D21" s="50">
        <v>414</v>
      </c>
      <c r="E21" s="51" t="s">
        <v>82</v>
      </c>
      <c r="F21" s="52" t="s">
        <v>654</v>
      </c>
      <c r="G21" s="52" t="s">
        <v>655</v>
      </c>
      <c r="H21" s="52" t="s">
        <v>642</v>
      </c>
      <c r="I21" s="52" t="s">
        <v>632</v>
      </c>
      <c r="J21" s="52" t="s">
        <v>633</v>
      </c>
      <c r="K21" s="52" t="s">
        <v>651</v>
      </c>
      <c r="L21" s="52" t="s">
        <v>657</v>
      </c>
      <c r="M21" s="52" t="s">
        <v>645</v>
      </c>
      <c r="N21" s="52" t="s">
        <v>82</v>
      </c>
      <c r="O21" s="52" t="s">
        <v>650</v>
      </c>
      <c r="P21" s="52" t="s">
        <v>634</v>
      </c>
      <c r="Q21" s="52" t="s">
        <v>634</v>
      </c>
      <c r="R21" s="52" t="s">
        <v>635</v>
      </c>
      <c r="S21" s="52" t="s">
        <v>636</v>
      </c>
      <c r="T21" s="52" t="s">
        <v>648</v>
      </c>
      <c r="U21" s="52" t="s">
        <v>641</v>
      </c>
      <c r="V21" s="52" t="s">
        <v>637</v>
      </c>
      <c r="W21" s="52" t="s">
        <v>658</v>
      </c>
      <c r="X21" s="52" t="s">
        <v>638</v>
      </c>
      <c r="Y21" s="52" t="s">
        <v>644</v>
      </c>
      <c r="Z21" s="52" t="s">
        <v>646</v>
      </c>
      <c r="AA21" s="52" t="s">
        <v>640</v>
      </c>
      <c r="AB21" s="52" t="s">
        <v>647</v>
      </c>
      <c r="AC21" s="52" t="s">
        <v>639</v>
      </c>
      <c r="AD21" s="52" t="s">
        <v>643</v>
      </c>
      <c r="AE21" s="52" t="s">
        <v>639</v>
      </c>
      <c r="AF21" s="52" t="s">
        <v>649</v>
      </c>
      <c r="AG21" s="52" t="s">
        <v>652</v>
      </c>
      <c r="AH21" s="52" t="s">
        <v>653</v>
      </c>
      <c r="AI21" s="52" t="s">
        <v>659</v>
      </c>
      <c r="AJ21" s="52" t="s">
        <v>656</v>
      </c>
    </row>
    <row r="22" spans="2:36" ht="29.25" x14ac:dyDescent="0.25">
      <c r="B22" s="181"/>
      <c r="C22" s="164" t="s">
        <v>49</v>
      </c>
      <c r="D22" s="44">
        <v>723</v>
      </c>
      <c r="E22" s="45" t="s">
        <v>83</v>
      </c>
      <c r="F22" s="46" t="s">
        <v>683</v>
      </c>
      <c r="G22" s="46" t="s">
        <v>684</v>
      </c>
      <c r="H22" s="46" t="s">
        <v>671</v>
      </c>
      <c r="I22" s="46" t="s">
        <v>660</v>
      </c>
      <c r="J22" s="46" t="s">
        <v>661</v>
      </c>
      <c r="K22" s="46" t="s">
        <v>680</v>
      </c>
      <c r="L22" s="46" t="s">
        <v>686</v>
      </c>
      <c r="M22" s="46" t="s">
        <v>674</v>
      </c>
      <c r="N22" s="46" t="s">
        <v>83</v>
      </c>
      <c r="O22" s="46" t="s">
        <v>679</v>
      </c>
      <c r="P22" s="46" t="s">
        <v>662</v>
      </c>
      <c r="Q22" s="46" t="s">
        <v>662</v>
      </c>
      <c r="R22" s="46" t="s">
        <v>663</v>
      </c>
      <c r="S22" s="46" t="s">
        <v>664</v>
      </c>
      <c r="T22" s="46" t="s">
        <v>677</v>
      </c>
      <c r="U22" s="46" t="s">
        <v>669</v>
      </c>
      <c r="V22" s="46" t="s">
        <v>665</v>
      </c>
      <c r="W22" s="46" t="s">
        <v>687</v>
      </c>
      <c r="X22" s="46" t="s">
        <v>666</v>
      </c>
      <c r="Y22" s="46" t="s">
        <v>673</v>
      </c>
      <c r="Z22" s="46" t="s">
        <v>675</v>
      </c>
      <c r="AA22" s="46" t="s">
        <v>668</v>
      </c>
      <c r="AB22" s="46" t="s">
        <v>676</v>
      </c>
      <c r="AC22" s="46" t="s">
        <v>667</v>
      </c>
      <c r="AD22" s="46" t="s">
        <v>672</v>
      </c>
      <c r="AE22" s="46" t="s">
        <v>670</v>
      </c>
      <c r="AF22" s="46" t="s">
        <v>678</v>
      </c>
      <c r="AG22" s="46" t="s">
        <v>681</v>
      </c>
      <c r="AH22" s="46" t="s">
        <v>682</v>
      </c>
      <c r="AI22" s="46" t="s">
        <v>688</v>
      </c>
      <c r="AJ22" s="46" t="s">
        <v>685</v>
      </c>
    </row>
    <row r="23" spans="2:36" ht="43.5" x14ac:dyDescent="0.25">
      <c r="B23" s="182"/>
      <c r="C23" s="162"/>
      <c r="D23" s="47">
        <v>692</v>
      </c>
      <c r="E23" s="48" t="s">
        <v>84</v>
      </c>
      <c r="F23" s="49" t="s">
        <v>711</v>
      </c>
      <c r="G23" s="49" t="s">
        <v>712</v>
      </c>
      <c r="H23" s="49" t="s">
        <v>699</v>
      </c>
      <c r="I23" s="49" t="s">
        <v>689</v>
      </c>
      <c r="J23" s="49" t="s">
        <v>690</v>
      </c>
      <c r="K23" s="49" t="s">
        <v>708</v>
      </c>
      <c r="L23" s="49" t="s">
        <v>714</v>
      </c>
      <c r="M23" s="49" t="s">
        <v>702</v>
      </c>
      <c r="N23" s="49" t="s">
        <v>84</v>
      </c>
      <c r="O23" s="49" t="s">
        <v>707</v>
      </c>
      <c r="P23" s="49" t="s">
        <v>691</v>
      </c>
      <c r="Q23" s="49" t="s">
        <v>691</v>
      </c>
      <c r="R23" s="49" t="s">
        <v>692</v>
      </c>
      <c r="S23" s="49" t="s">
        <v>693</v>
      </c>
      <c r="T23" s="49" t="s">
        <v>705</v>
      </c>
      <c r="U23" s="49" t="s">
        <v>698</v>
      </c>
      <c r="V23" s="49" t="s">
        <v>694</v>
      </c>
      <c r="W23" s="49" t="s">
        <v>715</v>
      </c>
      <c r="X23" s="49" t="s">
        <v>695</v>
      </c>
      <c r="Y23" s="49" t="s">
        <v>701</v>
      </c>
      <c r="Z23" s="49" t="s">
        <v>703</v>
      </c>
      <c r="AA23" s="49" t="s">
        <v>697</v>
      </c>
      <c r="AB23" s="49" t="s">
        <v>704</v>
      </c>
      <c r="AC23" s="49" t="s">
        <v>696</v>
      </c>
      <c r="AD23" s="49" t="s">
        <v>700</v>
      </c>
      <c r="AE23" s="49" t="s">
        <v>696</v>
      </c>
      <c r="AF23" s="49" t="s">
        <v>706</v>
      </c>
      <c r="AG23" s="49" t="s">
        <v>709</v>
      </c>
      <c r="AH23" s="49" t="s">
        <v>710</v>
      </c>
      <c r="AI23" s="49" t="s">
        <v>716</v>
      </c>
      <c r="AJ23" s="49" t="s">
        <v>713</v>
      </c>
    </row>
    <row r="24" spans="2:36" ht="29.25" x14ac:dyDescent="0.25">
      <c r="B24" s="182"/>
      <c r="C24" s="162"/>
      <c r="D24" s="47">
        <v>693</v>
      </c>
      <c r="E24" s="48" t="s">
        <v>85</v>
      </c>
      <c r="F24" s="49" t="s">
        <v>739</v>
      </c>
      <c r="G24" s="49" t="s">
        <v>740</v>
      </c>
      <c r="H24" s="49" t="s">
        <v>727</v>
      </c>
      <c r="I24" s="49" t="s">
        <v>717</v>
      </c>
      <c r="J24" s="49" t="s">
        <v>718</v>
      </c>
      <c r="K24" s="49" t="s">
        <v>736</v>
      </c>
      <c r="L24" s="49" t="s">
        <v>741</v>
      </c>
      <c r="M24" s="49" t="s">
        <v>730</v>
      </c>
      <c r="N24" s="49" t="s">
        <v>85</v>
      </c>
      <c r="O24" s="49" t="s">
        <v>735</v>
      </c>
      <c r="P24" s="49" t="s">
        <v>719</v>
      </c>
      <c r="Q24" s="49" t="s">
        <v>719</v>
      </c>
      <c r="R24" s="49" t="s">
        <v>720</v>
      </c>
      <c r="S24" s="49" t="s">
        <v>721</v>
      </c>
      <c r="T24" s="49" t="s">
        <v>733</v>
      </c>
      <c r="U24" s="49" t="s">
        <v>726</v>
      </c>
      <c r="V24" s="49" t="s">
        <v>722</v>
      </c>
      <c r="W24" s="49" t="s">
        <v>742</v>
      </c>
      <c r="X24" s="49" t="s">
        <v>723</v>
      </c>
      <c r="Y24" s="49" t="s">
        <v>729</v>
      </c>
      <c r="Z24" s="49" t="s">
        <v>731</v>
      </c>
      <c r="AA24" s="49" t="s">
        <v>725</v>
      </c>
      <c r="AB24" s="49" t="s">
        <v>732</v>
      </c>
      <c r="AC24" s="49" t="s">
        <v>724</v>
      </c>
      <c r="AD24" s="49" t="s">
        <v>728</v>
      </c>
      <c r="AE24" s="49" t="s">
        <v>724</v>
      </c>
      <c r="AF24" s="49" t="s">
        <v>734</v>
      </c>
      <c r="AG24" s="49" t="s">
        <v>737</v>
      </c>
      <c r="AH24" s="49" t="s">
        <v>738</v>
      </c>
      <c r="AI24" s="49" t="s">
        <v>743</v>
      </c>
      <c r="AJ24" s="49" t="s">
        <v>735</v>
      </c>
    </row>
    <row r="25" spans="2:36" ht="44.25" thickBot="1" x14ac:dyDescent="0.3">
      <c r="B25" s="183"/>
      <c r="C25" s="188"/>
      <c r="D25" s="50">
        <v>694</v>
      </c>
      <c r="E25" s="51" t="s">
        <v>86</v>
      </c>
      <c r="F25" s="52" t="s">
        <v>765</v>
      </c>
      <c r="G25" s="52" t="s">
        <v>766</v>
      </c>
      <c r="H25" s="52" t="s">
        <v>753</v>
      </c>
      <c r="I25" s="52" t="s">
        <v>744</v>
      </c>
      <c r="J25" s="52" t="s">
        <v>745</v>
      </c>
      <c r="K25" s="52" t="s">
        <v>762</v>
      </c>
      <c r="L25" s="52" t="s">
        <v>768</v>
      </c>
      <c r="M25" s="52" t="s">
        <v>756</v>
      </c>
      <c r="N25" s="52" t="s">
        <v>86</v>
      </c>
      <c r="O25" s="52" t="s">
        <v>761</v>
      </c>
      <c r="P25" s="52" t="s">
        <v>746</v>
      </c>
      <c r="Q25" s="52" t="s">
        <v>746</v>
      </c>
      <c r="R25" s="52" t="s">
        <v>747</v>
      </c>
      <c r="S25" s="52" t="s">
        <v>748</v>
      </c>
      <c r="T25" s="52" t="s">
        <v>759</v>
      </c>
      <c r="U25" s="52" t="s">
        <v>752</v>
      </c>
      <c r="V25" s="52" t="s">
        <v>749</v>
      </c>
      <c r="W25" s="52" t="s">
        <v>769</v>
      </c>
      <c r="X25" s="52" t="s">
        <v>750</v>
      </c>
      <c r="Y25" s="52" t="s">
        <v>755</v>
      </c>
      <c r="Z25" s="52" t="s">
        <v>757</v>
      </c>
      <c r="AA25" s="52" t="s">
        <v>751</v>
      </c>
      <c r="AB25" s="52" t="s">
        <v>758</v>
      </c>
      <c r="AC25" s="52" t="s">
        <v>670</v>
      </c>
      <c r="AD25" s="52" t="s">
        <v>754</v>
      </c>
      <c r="AE25" s="52" t="s">
        <v>670</v>
      </c>
      <c r="AF25" s="52" t="s">
        <v>760</v>
      </c>
      <c r="AG25" s="52" t="s">
        <v>763</v>
      </c>
      <c r="AH25" s="52" t="s">
        <v>764</v>
      </c>
      <c r="AI25" s="52" t="s">
        <v>770</v>
      </c>
      <c r="AJ25" s="52" t="s">
        <v>767</v>
      </c>
    </row>
    <row r="26" spans="2:36" ht="57.75" x14ac:dyDescent="0.25">
      <c r="B26" s="181" t="s">
        <v>50</v>
      </c>
      <c r="C26" s="166" t="s">
        <v>51</v>
      </c>
      <c r="D26" s="44">
        <v>480</v>
      </c>
      <c r="E26" s="45" t="s">
        <v>87</v>
      </c>
      <c r="F26" s="46" t="s">
        <v>793</v>
      </c>
      <c r="G26" s="46" t="s">
        <v>794</v>
      </c>
      <c r="H26" s="46" t="s">
        <v>781</v>
      </c>
      <c r="I26" s="46" t="s">
        <v>771</v>
      </c>
      <c r="J26" s="46" t="s">
        <v>772</v>
      </c>
      <c r="K26" s="46" t="s">
        <v>790</v>
      </c>
      <c r="L26" s="46" t="s">
        <v>796</v>
      </c>
      <c r="M26" s="46" t="s">
        <v>784</v>
      </c>
      <c r="N26" s="46" t="s">
        <v>87</v>
      </c>
      <c r="O26" s="46" t="s">
        <v>789</v>
      </c>
      <c r="P26" s="46" t="s">
        <v>773</v>
      </c>
      <c r="Q26" s="46" t="s">
        <v>773</v>
      </c>
      <c r="R26" s="46" t="s">
        <v>774</v>
      </c>
      <c r="S26" s="46" t="s">
        <v>775</v>
      </c>
      <c r="T26" s="46" t="s">
        <v>787</v>
      </c>
      <c r="U26" s="46" t="s">
        <v>780</v>
      </c>
      <c r="V26" s="46" t="s">
        <v>776</v>
      </c>
      <c r="W26" s="46" t="s">
        <v>797</v>
      </c>
      <c r="X26" s="46" t="s">
        <v>777</v>
      </c>
      <c r="Y26" s="46" t="s">
        <v>783</v>
      </c>
      <c r="Z26" s="46" t="s">
        <v>785</v>
      </c>
      <c r="AA26" s="46" t="s">
        <v>779</v>
      </c>
      <c r="AB26" s="46" t="s">
        <v>786</v>
      </c>
      <c r="AC26" s="46" t="s">
        <v>778</v>
      </c>
      <c r="AD26" s="46" t="s">
        <v>782</v>
      </c>
      <c r="AE26" s="46" t="s">
        <v>778</v>
      </c>
      <c r="AF26" s="46" t="s">
        <v>788</v>
      </c>
      <c r="AG26" s="46" t="s">
        <v>791</v>
      </c>
      <c r="AH26" s="46" t="s">
        <v>792</v>
      </c>
      <c r="AI26" s="46" t="s">
        <v>798</v>
      </c>
      <c r="AJ26" s="46" t="s">
        <v>795</v>
      </c>
    </row>
    <row r="27" spans="2:36" ht="29.25" x14ac:dyDescent="0.25">
      <c r="B27" s="182"/>
      <c r="C27" s="167"/>
      <c r="D27" s="47">
        <v>481</v>
      </c>
      <c r="E27" s="48" t="s">
        <v>88</v>
      </c>
      <c r="F27" s="49" t="s">
        <v>821</v>
      </c>
      <c r="G27" s="49" t="s">
        <v>822</v>
      </c>
      <c r="H27" s="49" t="s">
        <v>809</v>
      </c>
      <c r="I27" s="49" t="s">
        <v>799</v>
      </c>
      <c r="J27" s="49" t="s">
        <v>800</v>
      </c>
      <c r="K27" s="49" t="s">
        <v>818</v>
      </c>
      <c r="L27" s="49" t="s">
        <v>824</v>
      </c>
      <c r="M27" s="49" t="s">
        <v>812</v>
      </c>
      <c r="N27" s="49" t="s">
        <v>88</v>
      </c>
      <c r="O27" s="49" t="s">
        <v>817</v>
      </c>
      <c r="P27" s="49" t="s">
        <v>801</v>
      </c>
      <c r="Q27" s="49" t="s">
        <v>801</v>
      </c>
      <c r="R27" s="49" t="s">
        <v>802</v>
      </c>
      <c r="S27" s="49" t="s">
        <v>803</v>
      </c>
      <c r="T27" s="49" t="s">
        <v>815</v>
      </c>
      <c r="U27" s="49" t="s">
        <v>808</v>
      </c>
      <c r="V27" s="49" t="s">
        <v>804</v>
      </c>
      <c r="W27" s="49" t="s">
        <v>825</v>
      </c>
      <c r="X27" s="49" t="s">
        <v>805</v>
      </c>
      <c r="Y27" s="49" t="s">
        <v>811</v>
      </c>
      <c r="Z27" s="49" t="s">
        <v>813</v>
      </c>
      <c r="AA27" s="49" t="s">
        <v>807</v>
      </c>
      <c r="AB27" s="49" t="s">
        <v>814</v>
      </c>
      <c r="AC27" s="49" t="s">
        <v>806</v>
      </c>
      <c r="AD27" s="49" t="s">
        <v>810</v>
      </c>
      <c r="AE27" s="49" t="s">
        <v>806</v>
      </c>
      <c r="AF27" s="49" t="s">
        <v>816</v>
      </c>
      <c r="AG27" s="49" t="s">
        <v>819</v>
      </c>
      <c r="AH27" s="49" t="s">
        <v>820</v>
      </c>
      <c r="AI27" s="49" t="s">
        <v>826</v>
      </c>
      <c r="AJ27" s="49" t="s">
        <v>823</v>
      </c>
    </row>
    <row r="28" spans="2:36" ht="30" thickBot="1" x14ac:dyDescent="0.3">
      <c r="B28" s="182"/>
      <c r="C28" s="168"/>
      <c r="D28" s="50">
        <v>482</v>
      </c>
      <c r="E28" s="51" t="s">
        <v>89</v>
      </c>
      <c r="F28" s="52" t="s">
        <v>849</v>
      </c>
      <c r="G28" s="52" t="s">
        <v>850</v>
      </c>
      <c r="H28" s="52" t="s">
        <v>837</v>
      </c>
      <c r="I28" s="52" t="s">
        <v>827</v>
      </c>
      <c r="J28" s="52" t="s">
        <v>828</v>
      </c>
      <c r="K28" s="52" t="s">
        <v>846</v>
      </c>
      <c r="L28" s="52" t="s">
        <v>852</v>
      </c>
      <c r="M28" s="52" t="s">
        <v>840</v>
      </c>
      <c r="N28" s="52" t="s">
        <v>89</v>
      </c>
      <c r="O28" s="52" t="s">
        <v>845</v>
      </c>
      <c r="P28" s="52" t="s">
        <v>829</v>
      </c>
      <c r="Q28" s="52" t="s">
        <v>829</v>
      </c>
      <c r="R28" s="52" t="s">
        <v>830</v>
      </c>
      <c r="S28" s="52" t="s">
        <v>831</v>
      </c>
      <c r="T28" s="52" t="s">
        <v>843</v>
      </c>
      <c r="U28" s="52" t="s">
        <v>836</v>
      </c>
      <c r="V28" s="52" t="s">
        <v>832</v>
      </c>
      <c r="W28" s="52" t="s">
        <v>853</v>
      </c>
      <c r="X28" s="52" t="s">
        <v>833</v>
      </c>
      <c r="Y28" s="52" t="s">
        <v>839</v>
      </c>
      <c r="Z28" s="52" t="s">
        <v>841</v>
      </c>
      <c r="AA28" s="52" t="s">
        <v>835</v>
      </c>
      <c r="AB28" s="52" t="s">
        <v>842</v>
      </c>
      <c r="AC28" s="52" t="s">
        <v>834</v>
      </c>
      <c r="AD28" s="52" t="s">
        <v>838</v>
      </c>
      <c r="AE28" s="52" t="s">
        <v>834</v>
      </c>
      <c r="AF28" s="52" t="s">
        <v>844</v>
      </c>
      <c r="AG28" s="52" t="s">
        <v>847</v>
      </c>
      <c r="AH28" s="52" t="s">
        <v>848</v>
      </c>
      <c r="AI28" s="52" t="s">
        <v>854</v>
      </c>
      <c r="AJ28" s="52" t="s">
        <v>851</v>
      </c>
    </row>
    <row r="29" spans="2:36" ht="29.25" x14ac:dyDescent="0.25">
      <c r="B29" s="182"/>
      <c r="C29" s="166" t="s">
        <v>52</v>
      </c>
      <c r="D29" s="44">
        <v>460</v>
      </c>
      <c r="E29" s="45" t="s">
        <v>90</v>
      </c>
      <c r="F29" s="46" t="s">
        <v>876</v>
      </c>
      <c r="G29" s="46" t="s">
        <v>877</v>
      </c>
      <c r="H29" s="46" t="s">
        <v>865</v>
      </c>
      <c r="I29" s="46" t="s">
        <v>855</v>
      </c>
      <c r="J29" s="46" t="s">
        <v>856</v>
      </c>
      <c r="K29" s="46" t="s">
        <v>873</v>
      </c>
      <c r="L29" s="46" t="s">
        <v>879</v>
      </c>
      <c r="M29" s="46" t="s">
        <v>867</v>
      </c>
      <c r="N29" s="46" t="s">
        <v>90</v>
      </c>
      <c r="O29" s="46" t="s">
        <v>872</v>
      </c>
      <c r="P29" s="46" t="s">
        <v>857</v>
      </c>
      <c r="Q29" s="46" t="s">
        <v>857</v>
      </c>
      <c r="R29" s="46" t="s">
        <v>858</v>
      </c>
      <c r="S29" s="46" t="s">
        <v>859</v>
      </c>
      <c r="T29" s="46" t="s">
        <v>870</v>
      </c>
      <c r="U29" s="46" t="s">
        <v>864</v>
      </c>
      <c r="V29" s="46" t="s">
        <v>860</v>
      </c>
      <c r="W29" s="46" t="s">
        <v>880</v>
      </c>
      <c r="X29" s="46" t="s">
        <v>861</v>
      </c>
      <c r="Y29" s="46" t="s">
        <v>866</v>
      </c>
      <c r="Z29" s="46" t="s">
        <v>868</v>
      </c>
      <c r="AA29" s="46" t="s">
        <v>863</v>
      </c>
      <c r="AB29" s="46" t="s">
        <v>869</v>
      </c>
      <c r="AC29" s="46" t="s">
        <v>862</v>
      </c>
      <c r="AD29" s="46" t="s">
        <v>862</v>
      </c>
      <c r="AE29" s="46" t="s">
        <v>862</v>
      </c>
      <c r="AF29" s="46" t="s">
        <v>871</v>
      </c>
      <c r="AG29" s="46" t="s">
        <v>874</v>
      </c>
      <c r="AH29" s="46" t="s">
        <v>875</v>
      </c>
      <c r="AI29" s="46" t="s">
        <v>881</v>
      </c>
      <c r="AJ29" s="46" t="s">
        <v>878</v>
      </c>
    </row>
    <row r="30" spans="2:36" ht="29.25" x14ac:dyDescent="0.25">
      <c r="B30" s="182"/>
      <c r="C30" s="167"/>
      <c r="D30" s="47">
        <v>461</v>
      </c>
      <c r="E30" s="48" t="s">
        <v>91</v>
      </c>
      <c r="F30" s="49" t="s">
        <v>904</v>
      </c>
      <c r="G30" s="49" t="s">
        <v>905</v>
      </c>
      <c r="H30" s="49" t="s">
        <v>892</v>
      </c>
      <c r="I30" s="49" t="s">
        <v>882</v>
      </c>
      <c r="J30" s="49" t="s">
        <v>883</v>
      </c>
      <c r="K30" s="49" t="s">
        <v>901</v>
      </c>
      <c r="L30" s="49" t="s">
        <v>907</v>
      </c>
      <c r="M30" s="49" t="s">
        <v>895</v>
      </c>
      <c r="N30" s="49" t="s">
        <v>91</v>
      </c>
      <c r="O30" s="49" t="s">
        <v>900</v>
      </c>
      <c r="P30" s="49" t="s">
        <v>884</v>
      </c>
      <c r="Q30" s="49" t="s">
        <v>884</v>
      </c>
      <c r="R30" s="49" t="s">
        <v>885</v>
      </c>
      <c r="S30" s="49" t="s">
        <v>886</v>
      </c>
      <c r="T30" s="49" t="s">
        <v>898</v>
      </c>
      <c r="U30" s="49" t="s">
        <v>891</v>
      </c>
      <c r="V30" s="49" t="s">
        <v>887</v>
      </c>
      <c r="W30" s="49" t="s">
        <v>908</v>
      </c>
      <c r="X30" s="49" t="s">
        <v>888</v>
      </c>
      <c r="Y30" s="49" t="s">
        <v>894</v>
      </c>
      <c r="Z30" s="49" t="s">
        <v>896</v>
      </c>
      <c r="AA30" s="49" t="s">
        <v>890</v>
      </c>
      <c r="AB30" s="49" t="s">
        <v>897</v>
      </c>
      <c r="AC30" s="49" t="s">
        <v>889</v>
      </c>
      <c r="AD30" s="49" t="s">
        <v>893</v>
      </c>
      <c r="AE30" s="49" t="s">
        <v>889</v>
      </c>
      <c r="AF30" s="49" t="s">
        <v>899</v>
      </c>
      <c r="AG30" s="49" t="s">
        <v>902</v>
      </c>
      <c r="AH30" s="49" t="s">
        <v>903</v>
      </c>
      <c r="AI30" s="49" t="s">
        <v>909</v>
      </c>
      <c r="AJ30" s="49" t="s">
        <v>906</v>
      </c>
    </row>
    <row r="31" spans="2:36" ht="43.5" x14ac:dyDescent="0.25">
      <c r="B31" s="182"/>
      <c r="C31" s="167"/>
      <c r="D31" s="47">
        <v>462</v>
      </c>
      <c r="E31" s="48" t="s">
        <v>92</v>
      </c>
      <c r="F31" s="49" t="s">
        <v>931</v>
      </c>
      <c r="G31" s="49" t="s">
        <v>932</v>
      </c>
      <c r="H31" s="49" t="s">
        <v>920</v>
      </c>
      <c r="I31" s="49" t="s">
        <v>910</v>
      </c>
      <c r="J31" s="49" t="s">
        <v>911</v>
      </c>
      <c r="K31" s="49" t="s">
        <v>928</v>
      </c>
      <c r="L31" s="49" t="s">
        <v>934</v>
      </c>
      <c r="M31" s="49" t="s">
        <v>922</v>
      </c>
      <c r="N31" s="49" t="s">
        <v>92</v>
      </c>
      <c r="O31" s="49" t="s">
        <v>927</v>
      </c>
      <c r="P31" s="49" t="s">
        <v>912</v>
      </c>
      <c r="Q31" s="49" t="s">
        <v>912</v>
      </c>
      <c r="R31" s="49" t="s">
        <v>913</v>
      </c>
      <c r="S31" s="49" t="s">
        <v>914</v>
      </c>
      <c r="T31" s="49" t="s">
        <v>925</v>
      </c>
      <c r="U31" s="49" t="s">
        <v>919</v>
      </c>
      <c r="V31" s="49" t="s">
        <v>915</v>
      </c>
      <c r="W31" s="49" t="s">
        <v>935</v>
      </c>
      <c r="X31" s="49" t="s">
        <v>916</v>
      </c>
      <c r="Y31" s="49" t="s">
        <v>921</v>
      </c>
      <c r="Z31" s="49" t="s">
        <v>923</v>
      </c>
      <c r="AA31" s="49" t="s">
        <v>918</v>
      </c>
      <c r="AB31" s="49" t="s">
        <v>924</v>
      </c>
      <c r="AC31" s="49" t="s">
        <v>917</v>
      </c>
      <c r="AD31" s="49" t="s">
        <v>917</v>
      </c>
      <c r="AE31" s="49" t="s">
        <v>917</v>
      </c>
      <c r="AF31" s="49" t="s">
        <v>926</v>
      </c>
      <c r="AG31" s="49" t="s">
        <v>929</v>
      </c>
      <c r="AH31" s="49" t="s">
        <v>930</v>
      </c>
      <c r="AI31" s="49" t="s">
        <v>936</v>
      </c>
      <c r="AJ31" s="49" t="s">
        <v>933</v>
      </c>
    </row>
    <row r="32" spans="2:36" ht="29.25" x14ac:dyDescent="0.25">
      <c r="B32" s="182"/>
      <c r="C32" s="167"/>
      <c r="D32" s="47">
        <v>463</v>
      </c>
      <c r="E32" s="48" t="s">
        <v>93</v>
      </c>
      <c r="F32" s="49" t="s">
        <v>959</v>
      </c>
      <c r="G32" s="49" t="s">
        <v>960</v>
      </c>
      <c r="H32" s="49" t="s">
        <v>947</v>
      </c>
      <c r="I32" s="49" t="s">
        <v>937</v>
      </c>
      <c r="J32" s="49" t="s">
        <v>938</v>
      </c>
      <c r="K32" s="49" t="s">
        <v>956</v>
      </c>
      <c r="L32" s="49" t="s">
        <v>962</v>
      </c>
      <c r="M32" s="49" t="s">
        <v>950</v>
      </c>
      <c r="N32" s="49" t="s">
        <v>93</v>
      </c>
      <c r="O32" s="49" t="s">
        <v>955</v>
      </c>
      <c r="P32" s="49" t="s">
        <v>939</v>
      </c>
      <c r="Q32" s="49" t="s">
        <v>939</v>
      </c>
      <c r="R32" s="49" t="s">
        <v>940</v>
      </c>
      <c r="S32" s="49" t="s">
        <v>941</v>
      </c>
      <c r="T32" s="49" t="s">
        <v>953</v>
      </c>
      <c r="U32" s="49" t="s">
        <v>946</v>
      </c>
      <c r="V32" s="49" t="s">
        <v>942</v>
      </c>
      <c r="W32" s="49" t="s">
        <v>963</v>
      </c>
      <c r="X32" s="49" t="s">
        <v>943</v>
      </c>
      <c r="Y32" s="49" t="s">
        <v>949</v>
      </c>
      <c r="Z32" s="49" t="s">
        <v>951</v>
      </c>
      <c r="AA32" s="49" t="s">
        <v>945</v>
      </c>
      <c r="AB32" s="49" t="s">
        <v>952</v>
      </c>
      <c r="AC32" s="49" t="s">
        <v>944</v>
      </c>
      <c r="AD32" s="49" t="s">
        <v>948</v>
      </c>
      <c r="AE32" s="49" t="s">
        <v>944</v>
      </c>
      <c r="AF32" s="49" t="s">
        <v>954</v>
      </c>
      <c r="AG32" s="49" t="s">
        <v>957</v>
      </c>
      <c r="AH32" s="49" t="s">
        <v>958</v>
      </c>
      <c r="AI32" s="49" t="s">
        <v>964</v>
      </c>
      <c r="AJ32" s="49" t="s">
        <v>961</v>
      </c>
    </row>
    <row r="33" spans="2:36" ht="15.75" thickBot="1" x14ac:dyDescent="0.3">
      <c r="B33" s="182"/>
      <c r="C33" s="168"/>
      <c r="D33" s="50">
        <v>464</v>
      </c>
      <c r="E33" s="51" t="s">
        <v>94</v>
      </c>
      <c r="F33" s="52" t="s">
        <v>987</v>
      </c>
      <c r="G33" s="52" t="s">
        <v>988</v>
      </c>
      <c r="H33" s="52" t="s">
        <v>975</v>
      </c>
      <c r="I33" s="52" t="s">
        <v>965</v>
      </c>
      <c r="J33" s="52" t="s">
        <v>966</v>
      </c>
      <c r="K33" s="52" t="s">
        <v>984</v>
      </c>
      <c r="L33" s="52" t="s">
        <v>990</v>
      </c>
      <c r="M33" s="52" t="s">
        <v>978</v>
      </c>
      <c r="N33" s="52" t="s">
        <v>94</v>
      </c>
      <c r="O33" s="52" t="s">
        <v>983</v>
      </c>
      <c r="P33" s="52" t="s">
        <v>967</v>
      </c>
      <c r="Q33" s="52" t="s">
        <v>967</v>
      </c>
      <c r="R33" s="52" t="s">
        <v>968</v>
      </c>
      <c r="S33" s="52" t="s">
        <v>969</v>
      </c>
      <c r="T33" s="52" t="s">
        <v>981</v>
      </c>
      <c r="U33" s="52" t="s">
        <v>974</v>
      </c>
      <c r="V33" s="52" t="s">
        <v>970</v>
      </c>
      <c r="W33" s="52" t="s">
        <v>991</v>
      </c>
      <c r="X33" s="52" t="s">
        <v>971</v>
      </c>
      <c r="Y33" s="52" t="s">
        <v>977</v>
      </c>
      <c r="Z33" s="52" t="s">
        <v>979</v>
      </c>
      <c r="AA33" s="52" t="s">
        <v>973</v>
      </c>
      <c r="AB33" s="52" t="s">
        <v>980</v>
      </c>
      <c r="AC33" s="52" t="s">
        <v>972</v>
      </c>
      <c r="AD33" s="52" t="s">
        <v>976</v>
      </c>
      <c r="AE33" s="52" t="s">
        <v>972</v>
      </c>
      <c r="AF33" s="52" t="s">
        <v>982</v>
      </c>
      <c r="AG33" s="52" t="s">
        <v>985</v>
      </c>
      <c r="AH33" s="52" t="s">
        <v>986</v>
      </c>
      <c r="AI33" s="52" t="s">
        <v>992</v>
      </c>
      <c r="AJ33" s="52" t="s">
        <v>989</v>
      </c>
    </row>
    <row r="34" spans="2:36" ht="29.25" x14ac:dyDescent="0.25">
      <c r="B34" s="182"/>
      <c r="C34" s="166" t="s">
        <v>53</v>
      </c>
      <c r="D34" s="44">
        <v>477</v>
      </c>
      <c r="E34" s="45" t="s">
        <v>95</v>
      </c>
      <c r="F34" s="46" t="s">
        <v>1015</v>
      </c>
      <c r="G34" s="46" t="s">
        <v>1016</v>
      </c>
      <c r="H34" s="46" t="s">
        <v>1003</v>
      </c>
      <c r="I34" s="46" t="s">
        <v>993</v>
      </c>
      <c r="J34" s="46" t="s">
        <v>994</v>
      </c>
      <c r="K34" s="46" t="s">
        <v>1012</v>
      </c>
      <c r="L34" s="46" t="s">
        <v>1018</v>
      </c>
      <c r="M34" s="46" t="s">
        <v>1006</v>
      </c>
      <c r="N34" s="46" t="s">
        <v>95</v>
      </c>
      <c r="O34" s="46" t="s">
        <v>1011</v>
      </c>
      <c r="P34" s="46" t="s">
        <v>995</v>
      </c>
      <c r="Q34" s="46" t="s">
        <v>995</v>
      </c>
      <c r="R34" s="46" t="s">
        <v>996</v>
      </c>
      <c r="S34" s="46" t="s">
        <v>997</v>
      </c>
      <c r="T34" s="46" t="s">
        <v>1009</v>
      </c>
      <c r="U34" s="46" t="s">
        <v>1002</v>
      </c>
      <c r="V34" s="46" t="s">
        <v>998</v>
      </c>
      <c r="W34" s="46" t="s">
        <v>1019</v>
      </c>
      <c r="X34" s="46" t="s">
        <v>999</v>
      </c>
      <c r="Y34" s="46" t="s">
        <v>1005</v>
      </c>
      <c r="Z34" s="46" t="s">
        <v>1007</v>
      </c>
      <c r="AA34" s="46" t="s">
        <v>1001</v>
      </c>
      <c r="AB34" s="46" t="s">
        <v>1008</v>
      </c>
      <c r="AC34" s="46" t="s">
        <v>1000</v>
      </c>
      <c r="AD34" s="46" t="s">
        <v>1004</v>
      </c>
      <c r="AE34" s="46" t="s">
        <v>1000</v>
      </c>
      <c r="AF34" s="46" t="s">
        <v>1010</v>
      </c>
      <c r="AG34" s="46" t="s">
        <v>1013</v>
      </c>
      <c r="AH34" s="46" t="s">
        <v>1014</v>
      </c>
      <c r="AI34" s="46" t="s">
        <v>1020</v>
      </c>
      <c r="AJ34" s="46" t="s">
        <v>1017</v>
      </c>
    </row>
    <row r="35" spans="2:36" ht="29.25" x14ac:dyDescent="0.25">
      <c r="B35" s="182"/>
      <c r="C35" s="167"/>
      <c r="D35" s="47">
        <v>478</v>
      </c>
      <c r="E35" s="48" t="s">
        <v>96</v>
      </c>
      <c r="F35" s="49" t="s">
        <v>1043</v>
      </c>
      <c r="G35" s="49" t="s">
        <v>1044</v>
      </c>
      <c r="H35" s="49" t="s">
        <v>1031</v>
      </c>
      <c r="I35" s="49" t="s">
        <v>1021</v>
      </c>
      <c r="J35" s="49" t="s">
        <v>1022</v>
      </c>
      <c r="K35" s="49" t="s">
        <v>1040</v>
      </c>
      <c r="L35" s="49" t="s">
        <v>1046</v>
      </c>
      <c r="M35" s="49" t="s">
        <v>1034</v>
      </c>
      <c r="N35" s="49" t="s">
        <v>96</v>
      </c>
      <c r="O35" s="49" t="s">
        <v>1039</v>
      </c>
      <c r="P35" s="49" t="s">
        <v>1023</v>
      </c>
      <c r="Q35" s="49" t="s">
        <v>1023</v>
      </c>
      <c r="R35" s="49" t="s">
        <v>1024</v>
      </c>
      <c r="S35" s="49" t="s">
        <v>1025</v>
      </c>
      <c r="T35" s="49" t="s">
        <v>1037</v>
      </c>
      <c r="U35" s="49" t="s">
        <v>1030</v>
      </c>
      <c r="V35" s="49" t="s">
        <v>1026</v>
      </c>
      <c r="W35" s="49" t="s">
        <v>1047</v>
      </c>
      <c r="X35" s="49" t="s">
        <v>1027</v>
      </c>
      <c r="Y35" s="49" t="s">
        <v>1033</v>
      </c>
      <c r="Z35" s="49" t="s">
        <v>1035</v>
      </c>
      <c r="AA35" s="49" t="s">
        <v>1029</v>
      </c>
      <c r="AB35" s="49" t="s">
        <v>1036</v>
      </c>
      <c r="AC35" s="49" t="s">
        <v>1028</v>
      </c>
      <c r="AD35" s="49" t="s">
        <v>1032</v>
      </c>
      <c r="AE35" s="49" t="s">
        <v>1028</v>
      </c>
      <c r="AF35" s="49" t="s">
        <v>1038</v>
      </c>
      <c r="AG35" s="49" t="s">
        <v>1041</v>
      </c>
      <c r="AH35" s="49" t="s">
        <v>1042</v>
      </c>
      <c r="AI35" s="49" t="s">
        <v>1048</v>
      </c>
      <c r="AJ35" s="49" t="s">
        <v>1045</v>
      </c>
    </row>
    <row r="36" spans="2:36" ht="44.25" thickBot="1" x14ac:dyDescent="0.3">
      <c r="B36" s="182"/>
      <c r="C36" s="168"/>
      <c r="D36" s="50">
        <v>479</v>
      </c>
      <c r="E36" s="51" t="s">
        <v>97</v>
      </c>
      <c r="F36" s="52" t="s">
        <v>1071</v>
      </c>
      <c r="G36" s="52" t="s">
        <v>1072</v>
      </c>
      <c r="H36" s="52" t="s">
        <v>1059</v>
      </c>
      <c r="I36" s="52" t="s">
        <v>1049</v>
      </c>
      <c r="J36" s="52" t="s">
        <v>1050</v>
      </c>
      <c r="K36" s="52" t="s">
        <v>1068</v>
      </c>
      <c r="L36" s="52" t="s">
        <v>1074</v>
      </c>
      <c r="M36" s="52" t="s">
        <v>1062</v>
      </c>
      <c r="N36" s="52" t="s">
        <v>97</v>
      </c>
      <c r="O36" s="52" t="s">
        <v>1067</v>
      </c>
      <c r="P36" s="52" t="s">
        <v>1051</v>
      </c>
      <c r="Q36" s="52" t="s">
        <v>1051</v>
      </c>
      <c r="R36" s="52" t="s">
        <v>1052</v>
      </c>
      <c r="S36" s="52" t="s">
        <v>1053</v>
      </c>
      <c r="T36" s="52" t="s">
        <v>1065</v>
      </c>
      <c r="U36" s="52" t="s">
        <v>1058</v>
      </c>
      <c r="V36" s="52" t="s">
        <v>1054</v>
      </c>
      <c r="W36" s="52" t="s">
        <v>1075</v>
      </c>
      <c r="X36" s="52" t="s">
        <v>1055</v>
      </c>
      <c r="Y36" s="52" t="s">
        <v>1061</v>
      </c>
      <c r="Z36" s="52" t="s">
        <v>1063</v>
      </c>
      <c r="AA36" s="52" t="s">
        <v>1057</v>
      </c>
      <c r="AB36" s="52" t="s">
        <v>1064</v>
      </c>
      <c r="AC36" s="52" t="s">
        <v>1056</v>
      </c>
      <c r="AD36" s="52" t="s">
        <v>1060</v>
      </c>
      <c r="AE36" s="52" t="s">
        <v>1056</v>
      </c>
      <c r="AF36" s="52" t="s">
        <v>1066</v>
      </c>
      <c r="AG36" s="52" t="s">
        <v>1069</v>
      </c>
      <c r="AH36" s="52" t="s">
        <v>1070</v>
      </c>
      <c r="AI36" s="52" t="s">
        <v>1076</v>
      </c>
      <c r="AJ36" s="52" t="s">
        <v>1073</v>
      </c>
    </row>
    <row r="37" spans="2:36" ht="29.25" x14ac:dyDescent="0.25">
      <c r="B37" s="182"/>
      <c r="C37" s="166" t="s">
        <v>54</v>
      </c>
      <c r="D37" s="44">
        <v>441</v>
      </c>
      <c r="E37" s="45" t="s">
        <v>98</v>
      </c>
      <c r="F37" s="46" t="s">
        <v>1098</v>
      </c>
      <c r="G37" s="46" t="s">
        <v>1099</v>
      </c>
      <c r="H37" s="46" t="s">
        <v>1087</v>
      </c>
      <c r="I37" s="46" t="s">
        <v>1077</v>
      </c>
      <c r="J37" s="46" t="s">
        <v>1078</v>
      </c>
      <c r="K37" s="46" t="s">
        <v>1095</v>
      </c>
      <c r="L37" s="46" t="s">
        <v>1101</v>
      </c>
      <c r="M37" s="46" t="s">
        <v>1089</v>
      </c>
      <c r="N37" s="46" t="s">
        <v>98</v>
      </c>
      <c r="O37" s="46" t="s">
        <v>1094</v>
      </c>
      <c r="P37" s="46" t="s">
        <v>1079</v>
      </c>
      <c r="Q37" s="46" t="s">
        <v>1079</v>
      </c>
      <c r="R37" s="46" t="s">
        <v>1080</v>
      </c>
      <c r="S37" s="46" t="s">
        <v>1081</v>
      </c>
      <c r="T37" s="46" t="s">
        <v>1092</v>
      </c>
      <c r="U37" s="46" t="s">
        <v>1086</v>
      </c>
      <c r="V37" s="46" t="s">
        <v>1082</v>
      </c>
      <c r="W37" s="46" t="s">
        <v>1102</v>
      </c>
      <c r="X37" s="46" t="s">
        <v>1083</v>
      </c>
      <c r="Y37" s="46" t="s">
        <v>1088</v>
      </c>
      <c r="Z37" s="46" t="s">
        <v>1090</v>
      </c>
      <c r="AA37" s="46" t="s">
        <v>1085</v>
      </c>
      <c r="AB37" s="46" t="s">
        <v>1091</v>
      </c>
      <c r="AC37" s="46" t="s">
        <v>1084</v>
      </c>
      <c r="AD37" s="46" t="s">
        <v>1084</v>
      </c>
      <c r="AE37" s="46" t="s">
        <v>1084</v>
      </c>
      <c r="AF37" s="46" t="s">
        <v>1093</v>
      </c>
      <c r="AG37" s="46" t="s">
        <v>1096</v>
      </c>
      <c r="AH37" s="46" t="s">
        <v>1097</v>
      </c>
      <c r="AI37" s="46" t="s">
        <v>1103</v>
      </c>
      <c r="AJ37" s="46" t="s">
        <v>1100</v>
      </c>
    </row>
    <row r="38" spans="2:36" ht="29.25" x14ac:dyDescent="0.25">
      <c r="B38" s="182"/>
      <c r="C38" s="167"/>
      <c r="D38" s="47">
        <v>442</v>
      </c>
      <c r="E38" s="48" t="s">
        <v>99</v>
      </c>
      <c r="F38" s="49" t="s">
        <v>1126</v>
      </c>
      <c r="G38" s="49" t="s">
        <v>1127</v>
      </c>
      <c r="H38" s="49" t="s">
        <v>1114</v>
      </c>
      <c r="I38" s="49" t="s">
        <v>1104</v>
      </c>
      <c r="J38" s="49" t="s">
        <v>1105</v>
      </c>
      <c r="K38" s="49" t="s">
        <v>1123</v>
      </c>
      <c r="L38" s="49" t="s">
        <v>1129</v>
      </c>
      <c r="M38" s="49" t="s">
        <v>1117</v>
      </c>
      <c r="N38" s="49" t="s">
        <v>99</v>
      </c>
      <c r="O38" s="49" t="s">
        <v>1122</v>
      </c>
      <c r="P38" s="49" t="s">
        <v>1106</v>
      </c>
      <c r="Q38" s="49" t="s">
        <v>1106</v>
      </c>
      <c r="R38" s="49" t="s">
        <v>1107</v>
      </c>
      <c r="S38" s="49" t="s">
        <v>1108</v>
      </c>
      <c r="T38" s="49" t="s">
        <v>1120</v>
      </c>
      <c r="U38" s="49" t="s">
        <v>1113</v>
      </c>
      <c r="V38" s="49" t="s">
        <v>1109</v>
      </c>
      <c r="W38" s="49" t="s">
        <v>1130</v>
      </c>
      <c r="X38" s="49" t="s">
        <v>1110</v>
      </c>
      <c r="Y38" s="49" t="s">
        <v>1116</v>
      </c>
      <c r="Z38" s="49" t="s">
        <v>1118</v>
      </c>
      <c r="AA38" s="49" t="s">
        <v>1112</v>
      </c>
      <c r="AB38" s="49" t="s">
        <v>1119</v>
      </c>
      <c r="AC38" s="49" t="s">
        <v>1111</v>
      </c>
      <c r="AD38" s="49" t="s">
        <v>1115</v>
      </c>
      <c r="AE38" s="49" t="s">
        <v>1111</v>
      </c>
      <c r="AF38" s="49" t="s">
        <v>1121</v>
      </c>
      <c r="AG38" s="49" t="s">
        <v>1124</v>
      </c>
      <c r="AH38" s="49" t="s">
        <v>1125</v>
      </c>
      <c r="AI38" s="49" t="s">
        <v>1131</v>
      </c>
      <c r="AJ38" s="49" t="s">
        <v>1128</v>
      </c>
    </row>
    <row r="39" spans="2:36" ht="29.25" x14ac:dyDescent="0.25">
      <c r="B39" s="182"/>
      <c r="C39" s="167"/>
      <c r="D39" s="47">
        <v>443</v>
      </c>
      <c r="E39" s="48" t="s">
        <v>100</v>
      </c>
      <c r="F39" s="49" t="s">
        <v>1154</v>
      </c>
      <c r="G39" s="49" t="s">
        <v>1155</v>
      </c>
      <c r="H39" s="49" t="s">
        <v>1142</v>
      </c>
      <c r="I39" s="49" t="s">
        <v>1132</v>
      </c>
      <c r="J39" s="49" t="s">
        <v>1133</v>
      </c>
      <c r="K39" s="49" t="s">
        <v>1151</v>
      </c>
      <c r="L39" s="49" t="s">
        <v>1157</v>
      </c>
      <c r="M39" s="49" t="s">
        <v>1145</v>
      </c>
      <c r="N39" s="49" t="s">
        <v>100</v>
      </c>
      <c r="O39" s="49" t="s">
        <v>1150</v>
      </c>
      <c r="P39" s="49" t="s">
        <v>1134</v>
      </c>
      <c r="Q39" s="49" t="s">
        <v>1134</v>
      </c>
      <c r="R39" s="49" t="s">
        <v>1135</v>
      </c>
      <c r="S39" s="49" t="s">
        <v>1136</v>
      </c>
      <c r="T39" s="49" t="s">
        <v>1148</v>
      </c>
      <c r="U39" s="49" t="s">
        <v>1141</v>
      </c>
      <c r="V39" s="49" t="s">
        <v>1137</v>
      </c>
      <c r="W39" s="49" t="s">
        <v>1158</v>
      </c>
      <c r="X39" s="49" t="s">
        <v>1138</v>
      </c>
      <c r="Y39" s="49" t="s">
        <v>1144</v>
      </c>
      <c r="Z39" s="49" t="s">
        <v>1146</v>
      </c>
      <c r="AA39" s="49" t="s">
        <v>1140</v>
      </c>
      <c r="AB39" s="49" t="s">
        <v>1147</v>
      </c>
      <c r="AC39" s="49" t="s">
        <v>1139</v>
      </c>
      <c r="AD39" s="49" t="s">
        <v>1143</v>
      </c>
      <c r="AE39" s="49" t="s">
        <v>1139</v>
      </c>
      <c r="AF39" s="49" t="s">
        <v>1149</v>
      </c>
      <c r="AG39" s="49" t="s">
        <v>1152</v>
      </c>
      <c r="AH39" s="49" t="s">
        <v>1153</v>
      </c>
      <c r="AI39" s="49" t="s">
        <v>1159</v>
      </c>
      <c r="AJ39" s="49" t="s">
        <v>1156</v>
      </c>
    </row>
    <row r="40" spans="2:36" ht="29.25" x14ac:dyDescent="0.25">
      <c r="B40" s="182"/>
      <c r="C40" s="167"/>
      <c r="D40" s="47">
        <v>444</v>
      </c>
      <c r="E40" s="48" t="s">
        <v>101</v>
      </c>
      <c r="F40" s="49" t="s">
        <v>1181</v>
      </c>
      <c r="G40" s="49" t="s">
        <v>1182</v>
      </c>
      <c r="H40" s="49" t="s">
        <v>1170</v>
      </c>
      <c r="I40" s="49" t="s">
        <v>1160</v>
      </c>
      <c r="J40" s="49" t="s">
        <v>1161</v>
      </c>
      <c r="K40" s="49" t="s">
        <v>1178</v>
      </c>
      <c r="L40" s="49" t="s">
        <v>1184</v>
      </c>
      <c r="M40" s="49" t="s">
        <v>1172</v>
      </c>
      <c r="N40" s="49" t="s">
        <v>101</v>
      </c>
      <c r="O40" s="49" t="s">
        <v>1177</v>
      </c>
      <c r="P40" s="49" t="s">
        <v>1162</v>
      </c>
      <c r="Q40" s="49" t="s">
        <v>1162</v>
      </c>
      <c r="R40" s="49" t="s">
        <v>1163</v>
      </c>
      <c r="S40" s="49" t="s">
        <v>1164</v>
      </c>
      <c r="T40" s="49" t="s">
        <v>1175</v>
      </c>
      <c r="U40" s="49" t="s">
        <v>1169</v>
      </c>
      <c r="V40" s="49" t="s">
        <v>1165</v>
      </c>
      <c r="W40" s="49" t="s">
        <v>1185</v>
      </c>
      <c r="X40" s="49" t="s">
        <v>1166</v>
      </c>
      <c r="Y40" s="49" t="s">
        <v>1171</v>
      </c>
      <c r="Z40" s="49" t="s">
        <v>1173</v>
      </c>
      <c r="AA40" s="49" t="s">
        <v>1168</v>
      </c>
      <c r="AB40" s="49" t="s">
        <v>1174</v>
      </c>
      <c r="AC40" s="49" t="s">
        <v>1167</v>
      </c>
      <c r="AD40" s="49" t="s">
        <v>1167</v>
      </c>
      <c r="AE40" s="49" t="s">
        <v>1167</v>
      </c>
      <c r="AF40" s="49" t="s">
        <v>1176</v>
      </c>
      <c r="AG40" s="49" t="s">
        <v>1179</v>
      </c>
      <c r="AH40" s="49" t="s">
        <v>1180</v>
      </c>
      <c r="AI40" s="49" t="s">
        <v>1186</v>
      </c>
      <c r="AJ40" s="49" t="s">
        <v>1183</v>
      </c>
    </row>
    <row r="41" spans="2:36" ht="30" thickBot="1" x14ac:dyDescent="0.3">
      <c r="B41" s="182"/>
      <c r="C41" s="168"/>
      <c r="D41" s="50">
        <v>445</v>
      </c>
      <c r="E41" s="51" t="s">
        <v>102</v>
      </c>
      <c r="F41" s="52" t="s">
        <v>1208</v>
      </c>
      <c r="G41" s="52" t="s">
        <v>1209</v>
      </c>
      <c r="H41" s="52" t="s">
        <v>1197</v>
      </c>
      <c r="I41" s="52" t="s">
        <v>1187</v>
      </c>
      <c r="J41" s="52" t="s">
        <v>1188</v>
      </c>
      <c r="K41" s="52" t="s">
        <v>1205</v>
      </c>
      <c r="L41" s="52" t="s">
        <v>1211</v>
      </c>
      <c r="M41" s="52" t="s">
        <v>1199</v>
      </c>
      <c r="N41" s="52" t="s">
        <v>102</v>
      </c>
      <c r="O41" s="52" t="s">
        <v>1204</v>
      </c>
      <c r="P41" s="52" t="s">
        <v>1189</v>
      </c>
      <c r="Q41" s="52" t="s">
        <v>1189</v>
      </c>
      <c r="R41" s="52" t="s">
        <v>1190</v>
      </c>
      <c r="S41" s="52" t="s">
        <v>1191</v>
      </c>
      <c r="T41" s="52" t="s">
        <v>1202</v>
      </c>
      <c r="U41" s="52" t="s">
        <v>1196</v>
      </c>
      <c r="V41" s="52" t="s">
        <v>1192</v>
      </c>
      <c r="W41" s="52" t="s">
        <v>1212</v>
      </c>
      <c r="X41" s="52" t="s">
        <v>1193</v>
      </c>
      <c r="Y41" s="52" t="s">
        <v>1198</v>
      </c>
      <c r="Z41" s="52" t="s">
        <v>1200</v>
      </c>
      <c r="AA41" s="52" t="s">
        <v>1195</v>
      </c>
      <c r="AB41" s="52" t="s">
        <v>1201</v>
      </c>
      <c r="AC41" s="52" t="s">
        <v>1194</v>
      </c>
      <c r="AD41" s="52" t="s">
        <v>1194</v>
      </c>
      <c r="AE41" s="52" t="s">
        <v>1194</v>
      </c>
      <c r="AF41" s="52" t="s">
        <v>1203</v>
      </c>
      <c r="AG41" s="52" t="s">
        <v>1206</v>
      </c>
      <c r="AH41" s="52" t="s">
        <v>1207</v>
      </c>
      <c r="AI41" s="52" t="s">
        <v>1213</v>
      </c>
      <c r="AJ41" s="52" t="s">
        <v>1210</v>
      </c>
    </row>
    <row r="42" spans="2:36" ht="29.25" x14ac:dyDescent="0.25">
      <c r="B42" s="182"/>
      <c r="C42" s="166" t="s">
        <v>55</v>
      </c>
      <c r="D42" s="44">
        <v>452</v>
      </c>
      <c r="E42" s="45" t="s">
        <v>103</v>
      </c>
      <c r="F42" s="46" t="s">
        <v>1235</v>
      </c>
      <c r="G42" s="46" t="s">
        <v>1236</v>
      </c>
      <c r="H42" s="46" t="s">
        <v>1224</v>
      </c>
      <c r="I42" s="46" t="s">
        <v>1214</v>
      </c>
      <c r="J42" s="46" t="s">
        <v>1215</v>
      </c>
      <c r="K42" s="46" t="s">
        <v>1232</v>
      </c>
      <c r="L42" s="46" t="s">
        <v>1238</v>
      </c>
      <c r="M42" s="46" t="s">
        <v>1226</v>
      </c>
      <c r="N42" s="46" t="s">
        <v>103</v>
      </c>
      <c r="O42" s="46" t="s">
        <v>1231</v>
      </c>
      <c r="P42" s="46" t="s">
        <v>1216</v>
      </c>
      <c r="Q42" s="46" t="s">
        <v>1216</v>
      </c>
      <c r="R42" s="46" t="s">
        <v>1217</v>
      </c>
      <c r="S42" s="46" t="s">
        <v>1218</v>
      </c>
      <c r="T42" s="46" t="s">
        <v>1229</v>
      </c>
      <c r="U42" s="46" t="s">
        <v>1223</v>
      </c>
      <c r="V42" s="46" t="s">
        <v>1219</v>
      </c>
      <c r="W42" s="46" t="s">
        <v>1239</v>
      </c>
      <c r="X42" s="46" t="s">
        <v>1220</v>
      </c>
      <c r="Y42" s="46" t="s">
        <v>1225</v>
      </c>
      <c r="Z42" s="46" t="s">
        <v>1227</v>
      </c>
      <c r="AA42" s="46" t="s">
        <v>1222</v>
      </c>
      <c r="AB42" s="46" t="s">
        <v>1228</v>
      </c>
      <c r="AC42" s="46" t="s">
        <v>1221</v>
      </c>
      <c r="AD42" s="46" t="s">
        <v>1221</v>
      </c>
      <c r="AE42" s="46" t="s">
        <v>1221</v>
      </c>
      <c r="AF42" s="46" t="s">
        <v>1230</v>
      </c>
      <c r="AG42" s="46" t="s">
        <v>1233</v>
      </c>
      <c r="AH42" s="46" t="s">
        <v>1234</v>
      </c>
      <c r="AI42" s="46" t="s">
        <v>1240</v>
      </c>
      <c r="AJ42" s="46" t="s">
        <v>1237</v>
      </c>
    </row>
    <row r="43" spans="2:36" ht="29.25" x14ac:dyDescent="0.25">
      <c r="B43" s="182"/>
      <c r="C43" s="167"/>
      <c r="D43" s="47">
        <v>453</v>
      </c>
      <c r="E43" s="48" t="s">
        <v>104</v>
      </c>
      <c r="F43" s="49" t="s">
        <v>1263</v>
      </c>
      <c r="G43" s="49" t="s">
        <v>1264</v>
      </c>
      <c r="H43" s="49" t="s">
        <v>1251</v>
      </c>
      <c r="I43" s="49" t="s">
        <v>1241</v>
      </c>
      <c r="J43" s="49" t="s">
        <v>1242</v>
      </c>
      <c r="K43" s="49" t="s">
        <v>1260</v>
      </c>
      <c r="L43" s="49" t="s">
        <v>1266</v>
      </c>
      <c r="M43" s="49" t="s">
        <v>1254</v>
      </c>
      <c r="N43" s="49" t="s">
        <v>104</v>
      </c>
      <c r="O43" s="49" t="s">
        <v>1259</v>
      </c>
      <c r="P43" s="49" t="s">
        <v>1243</v>
      </c>
      <c r="Q43" s="49" t="s">
        <v>1243</v>
      </c>
      <c r="R43" s="49" t="s">
        <v>1244</v>
      </c>
      <c r="S43" s="49" t="s">
        <v>1245</v>
      </c>
      <c r="T43" s="49" t="s">
        <v>1257</v>
      </c>
      <c r="U43" s="49" t="s">
        <v>1250</v>
      </c>
      <c r="V43" s="49" t="s">
        <v>1246</v>
      </c>
      <c r="W43" s="49" t="s">
        <v>1267</v>
      </c>
      <c r="X43" s="49" t="s">
        <v>1247</v>
      </c>
      <c r="Y43" s="49" t="s">
        <v>1253</v>
      </c>
      <c r="Z43" s="49" t="s">
        <v>1255</v>
      </c>
      <c r="AA43" s="49" t="s">
        <v>1249</v>
      </c>
      <c r="AB43" s="49" t="s">
        <v>1256</v>
      </c>
      <c r="AC43" s="49" t="s">
        <v>1248</v>
      </c>
      <c r="AD43" s="49" t="s">
        <v>1252</v>
      </c>
      <c r="AE43" s="49" t="s">
        <v>1248</v>
      </c>
      <c r="AF43" s="49" t="s">
        <v>1258</v>
      </c>
      <c r="AG43" s="49" t="s">
        <v>1261</v>
      </c>
      <c r="AH43" s="49" t="s">
        <v>1262</v>
      </c>
      <c r="AI43" s="49" t="s">
        <v>1268</v>
      </c>
      <c r="AJ43" s="49" t="s">
        <v>1265</v>
      </c>
    </row>
    <row r="44" spans="2:36" ht="29.25" x14ac:dyDescent="0.25">
      <c r="B44" s="182"/>
      <c r="C44" s="167"/>
      <c r="D44" s="47">
        <v>454</v>
      </c>
      <c r="E44" s="48" t="s">
        <v>105</v>
      </c>
      <c r="F44" s="49" t="s">
        <v>1291</v>
      </c>
      <c r="G44" s="49" t="s">
        <v>1292</v>
      </c>
      <c r="H44" s="49" t="s">
        <v>1279</v>
      </c>
      <c r="I44" s="49" t="s">
        <v>1269</v>
      </c>
      <c r="J44" s="49" t="s">
        <v>1270</v>
      </c>
      <c r="K44" s="49" t="s">
        <v>1288</v>
      </c>
      <c r="L44" s="49" t="s">
        <v>1294</v>
      </c>
      <c r="M44" s="49" t="s">
        <v>1282</v>
      </c>
      <c r="N44" s="49" t="s">
        <v>105</v>
      </c>
      <c r="O44" s="49" t="s">
        <v>1287</v>
      </c>
      <c r="P44" s="49" t="s">
        <v>1271</v>
      </c>
      <c r="Q44" s="49" t="s">
        <v>1271</v>
      </c>
      <c r="R44" s="49" t="s">
        <v>1272</v>
      </c>
      <c r="S44" s="49" t="s">
        <v>1273</v>
      </c>
      <c r="T44" s="49" t="s">
        <v>1285</v>
      </c>
      <c r="U44" s="49" t="s">
        <v>1278</v>
      </c>
      <c r="V44" s="49" t="s">
        <v>1274</v>
      </c>
      <c r="W44" s="49" t="s">
        <v>1295</v>
      </c>
      <c r="X44" s="49" t="s">
        <v>1275</v>
      </c>
      <c r="Y44" s="49" t="s">
        <v>1281</v>
      </c>
      <c r="Z44" s="49" t="s">
        <v>1283</v>
      </c>
      <c r="AA44" s="49" t="s">
        <v>1277</v>
      </c>
      <c r="AB44" s="49" t="s">
        <v>1284</v>
      </c>
      <c r="AC44" s="49" t="s">
        <v>1276</v>
      </c>
      <c r="AD44" s="49" t="s">
        <v>1280</v>
      </c>
      <c r="AE44" s="49" t="s">
        <v>1276</v>
      </c>
      <c r="AF44" s="49" t="s">
        <v>1286</v>
      </c>
      <c r="AG44" s="49" t="s">
        <v>1289</v>
      </c>
      <c r="AH44" s="49" t="s">
        <v>1290</v>
      </c>
      <c r="AI44" s="49" t="s">
        <v>1296</v>
      </c>
      <c r="AJ44" s="49" t="s">
        <v>1293</v>
      </c>
    </row>
    <row r="45" spans="2:36" ht="30" thickBot="1" x14ac:dyDescent="0.3">
      <c r="B45" s="182"/>
      <c r="C45" s="168"/>
      <c r="D45" s="50">
        <v>455</v>
      </c>
      <c r="E45" s="51" t="s">
        <v>106</v>
      </c>
      <c r="F45" s="52" t="s">
        <v>1319</v>
      </c>
      <c r="G45" s="52" t="s">
        <v>1320</v>
      </c>
      <c r="H45" s="52" t="s">
        <v>1307</v>
      </c>
      <c r="I45" s="52" t="s">
        <v>1297</v>
      </c>
      <c r="J45" s="52" t="s">
        <v>1298</v>
      </c>
      <c r="K45" s="52" t="s">
        <v>1316</v>
      </c>
      <c r="L45" s="52" t="s">
        <v>1322</v>
      </c>
      <c r="M45" s="52" t="s">
        <v>1310</v>
      </c>
      <c r="N45" s="52" t="s">
        <v>106</v>
      </c>
      <c r="O45" s="52" t="s">
        <v>1315</v>
      </c>
      <c r="P45" s="52" t="s">
        <v>1299</v>
      </c>
      <c r="Q45" s="52" t="s">
        <v>1299</v>
      </c>
      <c r="R45" s="52" t="s">
        <v>1300</v>
      </c>
      <c r="S45" s="52" t="s">
        <v>1301</v>
      </c>
      <c r="T45" s="52" t="s">
        <v>1313</v>
      </c>
      <c r="U45" s="52" t="s">
        <v>1306</v>
      </c>
      <c r="V45" s="52" t="s">
        <v>1302</v>
      </c>
      <c r="W45" s="52" t="s">
        <v>1323</v>
      </c>
      <c r="X45" s="52" t="s">
        <v>1303</v>
      </c>
      <c r="Y45" s="52" t="s">
        <v>1309</v>
      </c>
      <c r="Z45" s="52" t="s">
        <v>1311</v>
      </c>
      <c r="AA45" s="52" t="s">
        <v>1305</v>
      </c>
      <c r="AB45" s="52" t="s">
        <v>1312</v>
      </c>
      <c r="AC45" s="52" t="s">
        <v>1304</v>
      </c>
      <c r="AD45" s="52" t="s">
        <v>1308</v>
      </c>
      <c r="AE45" s="52" t="s">
        <v>1304</v>
      </c>
      <c r="AF45" s="52" t="s">
        <v>1314</v>
      </c>
      <c r="AG45" s="52" t="s">
        <v>1317</v>
      </c>
      <c r="AH45" s="52" t="s">
        <v>1318</v>
      </c>
      <c r="AI45" s="52" t="s">
        <v>1324</v>
      </c>
      <c r="AJ45" s="52" t="s">
        <v>1321</v>
      </c>
    </row>
    <row r="46" spans="2:36" ht="29.25" x14ac:dyDescent="0.25">
      <c r="B46" s="182"/>
      <c r="C46" s="166" t="s">
        <v>56</v>
      </c>
      <c r="D46" s="44">
        <v>456</v>
      </c>
      <c r="E46" s="45" t="s">
        <v>107</v>
      </c>
      <c r="F46" s="46" t="s">
        <v>1347</v>
      </c>
      <c r="G46" s="46" t="s">
        <v>1348</v>
      </c>
      <c r="H46" s="46" t="s">
        <v>1335</v>
      </c>
      <c r="I46" s="46" t="s">
        <v>1325</v>
      </c>
      <c r="J46" s="46" t="s">
        <v>1326</v>
      </c>
      <c r="K46" s="46" t="s">
        <v>1344</v>
      </c>
      <c r="L46" s="46" t="s">
        <v>1350</v>
      </c>
      <c r="M46" s="46" t="s">
        <v>1338</v>
      </c>
      <c r="N46" s="46" t="s">
        <v>107</v>
      </c>
      <c r="O46" s="46" t="s">
        <v>1343</v>
      </c>
      <c r="P46" s="46" t="s">
        <v>1327</v>
      </c>
      <c r="Q46" s="46" t="s">
        <v>1327</v>
      </c>
      <c r="R46" s="46" t="s">
        <v>1328</v>
      </c>
      <c r="S46" s="46" t="s">
        <v>1329</v>
      </c>
      <c r="T46" s="46" t="s">
        <v>1341</v>
      </c>
      <c r="U46" s="46" t="s">
        <v>1334</v>
      </c>
      <c r="V46" s="46" t="s">
        <v>1330</v>
      </c>
      <c r="W46" s="46" t="s">
        <v>1351</v>
      </c>
      <c r="X46" s="46" t="s">
        <v>1331</v>
      </c>
      <c r="Y46" s="46" t="s">
        <v>1337</v>
      </c>
      <c r="Z46" s="46" t="s">
        <v>1339</v>
      </c>
      <c r="AA46" s="46" t="s">
        <v>1333</v>
      </c>
      <c r="AB46" s="46" t="s">
        <v>1340</v>
      </c>
      <c r="AC46" s="46" t="s">
        <v>1332</v>
      </c>
      <c r="AD46" s="46" t="s">
        <v>1336</v>
      </c>
      <c r="AE46" s="46" t="s">
        <v>1332</v>
      </c>
      <c r="AF46" s="46" t="s">
        <v>1342</v>
      </c>
      <c r="AG46" s="46" t="s">
        <v>1345</v>
      </c>
      <c r="AH46" s="46" t="s">
        <v>1346</v>
      </c>
      <c r="AI46" s="46" t="s">
        <v>1352</v>
      </c>
      <c r="AJ46" s="46" t="s">
        <v>1349</v>
      </c>
    </row>
    <row r="47" spans="2:36" ht="29.25" x14ac:dyDescent="0.25">
      <c r="B47" s="182"/>
      <c r="C47" s="167"/>
      <c r="D47" s="47">
        <v>457</v>
      </c>
      <c r="E47" s="48" t="s">
        <v>108</v>
      </c>
      <c r="F47" s="49" t="s">
        <v>1375</v>
      </c>
      <c r="G47" s="49" t="s">
        <v>1376</v>
      </c>
      <c r="H47" s="49" t="s">
        <v>1363</v>
      </c>
      <c r="I47" s="49" t="s">
        <v>1353</v>
      </c>
      <c r="J47" s="49" t="s">
        <v>1354</v>
      </c>
      <c r="K47" s="49" t="s">
        <v>1372</v>
      </c>
      <c r="L47" s="49" t="s">
        <v>1378</v>
      </c>
      <c r="M47" s="49" t="s">
        <v>1366</v>
      </c>
      <c r="N47" s="49" t="s">
        <v>108</v>
      </c>
      <c r="O47" s="49" t="s">
        <v>1371</v>
      </c>
      <c r="P47" s="49" t="s">
        <v>1355</v>
      </c>
      <c r="Q47" s="49" t="s">
        <v>1355</v>
      </c>
      <c r="R47" s="49" t="s">
        <v>1356</v>
      </c>
      <c r="S47" s="49" t="s">
        <v>1357</v>
      </c>
      <c r="T47" s="49" t="s">
        <v>1369</v>
      </c>
      <c r="U47" s="49" t="s">
        <v>1362</v>
      </c>
      <c r="V47" s="49" t="s">
        <v>1358</v>
      </c>
      <c r="W47" s="49" t="s">
        <v>1379</v>
      </c>
      <c r="X47" s="49" t="s">
        <v>1359</v>
      </c>
      <c r="Y47" s="49" t="s">
        <v>1365</v>
      </c>
      <c r="Z47" s="49" t="s">
        <v>1367</v>
      </c>
      <c r="AA47" s="49" t="s">
        <v>1361</v>
      </c>
      <c r="AB47" s="49" t="s">
        <v>1368</v>
      </c>
      <c r="AC47" s="49" t="s">
        <v>1360</v>
      </c>
      <c r="AD47" s="49" t="s">
        <v>1364</v>
      </c>
      <c r="AE47" s="49" t="s">
        <v>1360</v>
      </c>
      <c r="AF47" s="49" t="s">
        <v>1370</v>
      </c>
      <c r="AG47" s="49" t="s">
        <v>1373</v>
      </c>
      <c r="AH47" s="49" t="s">
        <v>1374</v>
      </c>
      <c r="AI47" s="49" t="s">
        <v>1380</v>
      </c>
      <c r="AJ47" s="49" t="s">
        <v>1377</v>
      </c>
    </row>
    <row r="48" spans="2:36" ht="43.5" x14ac:dyDescent="0.25">
      <c r="B48" s="182"/>
      <c r="C48" s="167"/>
      <c r="D48" s="47">
        <v>458</v>
      </c>
      <c r="E48" s="48" t="s">
        <v>109</v>
      </c>
      <c r="F48" s="49" t="s">
        <v>1403</v>
      </c>
      <c r="G48" s="49" t="s">
        <v>1404</v>
      </c>
      <c r="H48" s="49" t="s">
        <v>1391</v>
      </c>
      <c r="I48" s="49" t="s">
        <v>1381</v>
      </c>
      <c r="J48" s="49" t="s">
        <v>1382</v>
      </c>
      <c r="K48" s="49" t="s">
        <v>1400</v>
      </c>
      <c r="L48" s="49" t="s">
        <v>1406</v>
      </c>
      <c r="M48" s="49" t="s">
        <v>1394</v>
      </c>
      <c r="N48" s="49" t="s">
        <v>109</v>
      </c>
      <c r="O48" s="49" t="s">
        <v>1399</v>
      </c>
      <c r="P48" s="49" t="s">
        <v>1383</v>
      </c>
      <c r="Q48" s="49" t="s">
        <v>1383</v>
      </c>
      <c r="R48" s="49" t="s">
        <v>1384</v>
      </c>
      <c r="S48" s="49" t="s">
        <v>1385</v>
      </c>
      <c r="T48" s="49" t="s">
        <v>1397</v>
      </c>
      <c r="U48" s="49" t="s">
        <v>1390</v>
      </c>
      <c r="V48" s="49" t="s">
        <v>1386</v>
      </c>
      <c r="W48" s="49" t="s">
        <v>1407</v>
      </c>
      <c r="X48" s="49" t="s">
        <v>1387</v>
      </c>
      <c r="Y48" s="49" t="s">
        <v>1393</v>
      </c>
      <c r="Z48" s="49" t="s">
        <v>1395</v>
      </c>
      <c r="AA48" s="49" t="s">
        <v>1389</v>
      </c>
      <c r="AB48" s="49" t="s">
        <v>1396</v>
      </c>
      <c r="AC48" s="49" t="s">
        <v>1388</v>
      </c>
      <c r="AD48" s="49" t="s">
        <v>1392</v>
      </c>
      <c r="AE48" s="49" t="s">
        <v>1388</v>
      </c>
      <c r="AF48" s="49" t="s">
        <v>1398</v>
      </c>
      <c r="AG48" s="49" t="s">
        <v>1401</v>
      </c>
      <c r="AH48" s="49" t="s">
        <v>1402</v>
      </c>
      <c r="AI48" s="49" t="s">
        <v>1408</v>
      </c>
      <c r="AJ48" s="49" t="s">
        <v>1405</v>
      </c>
    </row>
    <row r="49" spans="2:36" ht="44.25" thickBot="1" x14ac:dyDescent="0.3">
      <c r="B49" s="182"/>
      <c r="C49" s="168"/>
      <c r="D49" s="50">
        <v>459</v>
      </c>
      <c r="E49" s="51" t="s">
        <v>110</v>
      </c>
      <c r="F49" s="52" t="s">
        <v>1431</v>
      </c>
      <c r="G49" s="52" t="s">
        <v>1432</v>
      </c>
      <c r="H49" s="52" t="s">
        <v>1419</v>
      </c>
      <c r="I49" s="52" t="s">
        <v>1409</v>
      </c>
      <c r="J49" s="52" t="s">
        <v>1410</v>
      </c>
      <c r="K49" s="52" t="s">
        <v>1428</v>
      </c>
      <c r="L49" s="52" t="s">
        <v>1434</v>
      </c>
      <c r="M49" s="52" t="s">
        <v>1422</v>
      </c>
      <c r="N49" s="52" t="s">
        <v>110</v>
      </c>
      <c r="O49" s="52" t="s">
        <v>1427</v>
      </c>
      <c r="P49" s="52" t="s">
        <v>1411</v>
      </c>
      <c r="Q49" s="52" t="s">
        <v>1411</v>
      </c>
      <c r="R49" s="52" t="s">
        <v>1412</v>
      </c>
      <c r="S49" s="52" t="s">
        <v>1413</v>
      </c>
      <c r="T49" s="52" t="s">
        <v>1425</v>
      </c>
      <c r="U49" s="52" t="s">
        <v>1418</v>
      </c>
      <c r="V49" s="52" t="s">
        <v>1414</v>
      </c>
      <c r="W49" s="52" t="s">
        <v>1435</v>
      </c>
      <c r="X49" s="52" t="s">
        <v>1415</v>
      </c>
      <c r="Y49" s="52" t="s">
        <v>1421</v>
      </c>
      <c r="Z49" s="52" t="s">
        <v>1423</v>
      </c>
      <c r="AA49" s="52" t="s">
        <v>1417</v>
      </c>
      <c r="AB49" s="52" t="s">
        <v>1424</v>
      </c>
      <c r="AC49" s="52" t="s">
        <v>1416</v>
      </c>
      <c r="AD49" s="52" t="s">
        <v>1420</v>
      </c>
      <c r="AE49" s="52" t="s">
        <v>1416</v>
      </c>
      <c r="AF49" s="52" t="s">
        <v>1426</v>
      </c>
      <c r="AG49" s="52" t="s">
        <v>1429</v>
      </c>
      <c r="AH49" s="52" t="s">
        <v>1430</v>
      </c>
      <c r="AI49" s="52" t="s">
        <v>1436</v>
      </c>
      <c r="AJ49" s="52" t="s">
        <v>1433</v>
      </c>
    </row>
    <row r="50" spans="2:36" ht="29.25" x14ac:dyDescent="0.25">
      <c r="B50" s="182"/>
      <c r="C50" s="166" t="s">
        <v>57</v>
      </c>
      <c r="D50" s="44">
        <v>465</v>
      </c>
      <c r="E50" s="45" t="s">
        <v>111</v>
      </c>
      <c r="F50" s="46" t="s">
        <v>1459</v>
      </c>
      <c r="G50" s="46" t="s">
        <v>1460</v>
      </c>
      <c r="H50" s="46" t="s">
        <v>1447</v>
      </c>
      <c r="I50" s="46" t="s">
        <v>1437</v>
      </c>
      <c r="J50" s="46" t="s">
        <v>1438</v>
      </c>
      <c r="K50" s="46" t="s">
        <v>1456</v>
      </c>
      <c r="L50" s="46" t="s">
        <v>1462</v>
      </c>
      <c r="M50" s="46" t="s">
        <v>1450</v>
      </c>
      <c r="N50" s="46" t="s">
        <v>111</v>
      </c>
      <c r="O50" s="46" t="s">
        <v>1455</v>
      </c>
      <c r="P50" s="46" t="s">
        <v>1439</v>
      </c>
      <c r="Q50" s="46" t="s">
        <v>1439</v>
      </c>
      <c r="R50" s="46" t="s">
        <v>1440</v>
      </c>
      <c r="S50" s="46" t="s">
        <v>1441</v>
      </c>
      <c r="T50" s="46" t="s">
        <v>1453</v>
      </c>
      <c r="U50" s="46" t="s">
        <v>1446</v>
      </c>
      <c r="V50" s="46" t="s">
        <v>1442</v>
      </c>
      <c r="W50" s="46" t="s">
        <v>1463</v>
      </c>
      <c r="X50" s="46" t="s">
        <v>1443</v>
      </c>
      <c r="Y50" s="46" t="s">
        <v>1449</v>
      </c>
      <c r="Z50" s="46" t="s">
        <v>1451</v>
      </c>
      <c r="AA50" s="46" t="s">
        <v>1445</v>
      </c>
      <c r="AB50" s="46" t="s">
        <v>1452</v>
      </c>
      <c r="AC50" s="46" t="s">
        <v>1444</v>
      </c>
      <c r="AD50" s="46" t="s">
        <v>1448</v>
      </c>
      <c r="AE50" s="46" t="s">
        <v>1444</v>
      </c>
      <c r="AF50" s="46" t="s">
        <v>1454</v>
      </c>
      <c r="AG50" s="46" t="s">
        <v>1457</v>
      </c>
      <c r="AH50" s="46" t="s">
        <v>1458</v>
      </c>
      <c r="AI50" s="46" t="s">
        <v>1464</v>
      </c>
      <c r="AJ50" s="46" t="s">
        <v>1461</v>
      </c>
    </row>
    <row r="51" spans="2:36" ht="29.25" x14ac:dyDescent="0.25">
      <c r="B51" s="182"/>
      <c r="C51" s="167"/>
      <c r="D51" s="47">
        <v>466</v>
      </c>
      <c r="E51" s="48" t="s">
        <v>112</v>
      </c>
      <c r="F51" s="49" t="s">
        <v>1487</v>
      </c>
      <c r="G51" s="49" t="s">
        <v>1488</v>
      </c>
      <c r="H51" s="49" t="s">
        <v>1475</v>
      </c>
      <c r="I51" s="49" t="s">
        <v>1465</v>
      </c>
      <c r="J51" s="49" t="s">
        <v>1466</v>
      </c>
      <c r="K51" s="49" t="s">
        <v>1484</v>
      </c>
      <c r="L51" s="49" t="s">
        <v>1490</v>
      </c>
      <c r="M51" s="49" t="s">
        <v>1478</v>
      </c>
      <c r="N51" s="49" t="s">
        <v>112</v>
      </c>
      <c r="O51" s="49" t="s">
        <v>1483</v>
      </c>
      <c r="P51" s="49" t="s">
        <v>1467</v>
      </c>
      <c r="Q51" s="49" t="s">
        <v>1467</v>
      </c>
      <c r="R51" s="49" t="s">
        <v>1468</v>
      </c>
      <c r="S51" s="49" t="s">
        <v>1469</v>
      </c>
      <c r="T51" s="49" t="s">
        <v>1481</v>
      </c>
      <c r="U51" s="49" t="s">
        <v>1474</v>
      </c>
      <c r="V51" s="49" t="s">
        <v>1470</v>
      </c>
      <c r="W51" s="49" t="s">
        <v>1491</v>
      </c>
      <c r="X51" s="49" t="s">
        <v>1471</v>
      </c>
      <c r="Y51" s="49" t="s">
        <v>1477</v>
      </c>
      <c r="Z51" s="49" t="s">
        <v>1479</v>
      </c>
      <c r="AA51" s="49" t="s">
        <v>1473</v>
      </c>
      <c r="AB51" s="49" t="s">
        <v>1480</v>
      </c>
      <c r="AC51" s="49" t="s">
        <v>1472</v>
      </c>
      <c r="AD51" s="49" t="s">
        <v>1476</v>
      </c>
      <c r="AE51" s="49" t="s">
        <v>1472</v>
      </c>
      <c r="AF51" s="49" t="s">
        <v>1482</v>
      </c>
      <c r="AG51" s="49" t="s">
        <v>1485</v>
      </c>
      <c r="AH51" s="49" t="s">
        <v>1486</v>
      </c>
      <c r="AI51" s="49" t="s">
        <v>1492</v>
      </c>
      <c r="AJ51" s="49" t="s">
        <v>1489</v>
      </c>
    </row>
    <row r="52" spans="2:36" ht="30" thickBot="1" x14ac:dyDescent="0.3">
      <c r="B52" s="182"/>
      <c r="C52" s="168"/>
      <c r="D52" s="50">
        <v>467</v>
      </c>
      <c r="E52" s="51" t="s">
        <v>113</v>
      </c>
      <c r="F52" s="52" t="s">
        <v>1515</v>
      </c>
      <c r="G52" s="52" t="s">
        <v>1516</v>
      </c>
      <c r="H52" s="52" t="s">
        <v>1503</v>
      </c>
      <c r="I52" s="52" t="s">
        <v>1493</v>
      </c>
      <c r="J52" s="52" t="s">
        <v>1494</v>
      </c>
      <c r="K52" s="52" t="s">
        <v>1512</v>
      </c>
      <c r="L52" s="52" t="s">
        <v>1518</v>
      </c>
      <c r="M52" s="52" t="s">
        <v>1506</v>
      </c>
      <c r="N52" s="52" t="s">
        <v>113</v>
      </c>
      <c r="O52" s="52" t="s">
        <v>1511</v>
      </c>
      <c r="P52" s="52" t="s">
        <v>1495</v>
      </c>
      <c r="Q52" s="52" t="s">
        <v>1495</v>
      </c>
      <c r="R52" s="52" t="s">
        <v>1496</v>
      </c>
      <c r="S52" s="52" t="s">
        <v>1497</v>
      </c>
      <c r="T52" s="52" t="s">
        <v>1509</v>
      </c>
      <c r="U52" s="52" t="s">
        <v>1502</v>
      </c>
      <c r="V52" s="52" t="s">
        <v>1498</v>
      </c>
      <c r="W52" s="52" t="s">
        <v>1519</v>
      </c>
      <c r="X52" s="52" t="s">
        <v>1499</v>
      </c>
      <c r="Y52" s="52" t="s">
        <v>1505</v>
      </c>
      <c r="Z52" s="52" t="s">
        <v>1507</v>
      </c>
      <c r="AA52" s="52" t="s">
        <v>1501</v>
      </c>
      <c r="AB52" s="52" t="s">
        <v>1508</v>
      </c>
      <c r="AC52" s="52" t="s">
        <v>1500</v>
      </c>
      <c r="AD52" s="52" t="s">
        <v>1504</v>
      </c>
      <c r="AE52" s="52" t="s">
        <v>1500</v>
      </c>
      <c r="AF52" s="52" t="s">
        <v>1510</v>
      </c>
      <c r="AG52" s="52" t="s">
        <v>1513</v>
      </c>
      <c r="AH52" s="52" t="s">
        <v>1514</v>
      </c>
      <c r="AI52" s="52" t="s">
        <v>1520</v>
      </c>
      <c r="AJ52" s="52" t="s">
        <v>1517</v>
      </c>
    </row>
    <row r="53" spans="2:36" ht="29.25" x14ac:dyDescent="0.25">
      <c r="B53" s="182"/>
      <c r="C53" s="166" t="s">
        <v>58</v>
      </c>
      <c r="D53" s="44">
        <v>428</v>
      </c>
      <c r="E53" s="45" t="s">
        <v>114</v>
      </c>
      <c r="F53" s="46" t="s">
        <v>1543</v>
      </c>
      <c r="G53" s="46" t="s">
        <v>1544</v>
      </c>
      <c r="H53" s="46" t="s">
        <v>1531</v>
      </c>
      <c r="I53" s="46" t="s">
        <v>1521</v>
      </c>
      <c r="J53" s="46" t="s">
        <v>1522</v>
      </c>
      <c r="K53" s="46" t="s">
        <v>1540</v>
      </c>
      <c r="L53" s="46" t="s">
        <v>1546</v>
      </c>
      <c r="M53" s="46" t="s">
        <v>1534</v>
      </c>
      <c r="N53" s="46" t="s">
        <v>114</v>
      </c>
      <c r="O53" s="46" t="s">
        <v>1539</v>
      </c>
      <c r="P53" s="46" t="s">
        <v>1523</v>
      </c>
      <c r="Q53" s="46" t="s">
        <v>1523</v>
      </c>
      <c r="R53" s="46" t="s">
        <v>1524</v>
      </c>
      <c r="S53" s="46" t="s">
        <v>1525</v>
      </c>
      <c r="T53" s="46" t="s">
        <v>1537</v>
      </c>
      <c r="U53" s="46" t="s">
        <v>1530</v>
      </c>
      <c r="V53" s="46" t="s">
        <v>1526</v>
      </c>
      <c r="W53" s="46" t="s">
        <v>1547</v>
      </c>
      <c r="X53" s="46" t="s">
        <v>1527</v>
      </c>
      <c r="Y53" s="46" t="s">
        <v>1533</v>
      </c>
      <c r="Z53" s="46" t="s">
        <v>1535</v>
      </c>
      <c r="AA53" s="46" t="s">
        <v>1529</v>
      </c>
      <c r="AB53" s="46" t="s">
        <v>1536</v>
      </c>
      <c r="AC53" s="46" t="s">
        <v>1528</v>
      </c>
      <c r="AD53" s="46" t="s">
        <v>1532</v>
      </c>
      <c r="AE53" s="46" t="s">
        <v>1528</v>
      </c>
      <c r="AF53" s="46" t="s">
        <v>1538</v>
      </c>
      <c r="AG53" s="46" t="s">
        <v>1541</v>
      </c>
      <c r="AH53" s="46" t="s">
        <v>1542</v>
      </c>
      <c r="AI53" s="46" t="s">
        <v>1548</v>
      </c>
      <c r="AJ53" s="46" t="s">
        <v>1545</v>
      </c>
    </row>
    <row r="54" spans="2:36" ht="43.5" x14ac:dyDescent="0.25">
      <c r="B54" s="182"/>
      <c r="C54" s="167"/>
      <c r="D54" s="47">
        <v>429</v>
      </c>
      <c r="E54" s="48" t="s">
        <v>115</v>
      </c>
      <c r="F54" s="49" t="s">
        <v>1571</v>
      </c>
      <c r="G54" s="49" t="s">
        <v>1572</v>
      </c>
      <c r="H54" s="49" t="s">
        <v>1559</v>
      </c>
      <c r="I54" s="49" t="s">
        <v>1549</v>
      </c>
      <c r="J54" s="49" t="s">
        <v>1550</v>
      </c>
      <c r="K54" s="49" t="s">
        <v>1568</v>
      </c>
      <c r="L54" s="49" t="s">
        <v>1574</v>
      </c>
      <c r="M54" s="49" t="s">
        <v>1562</v>
      </c>
      <c r="N54" s="49" t="s">
        <v>115</v>
      </c>
      <c r="O54" s="49" t="s">
        <v>1567</v>
      </c>
      <c r="P54" s="49" t="s">
        <v>1551</v>
      </c>
      <c r="Q54" s="49" t="s">
        <v>1551</v>
      </c>
      <c r="R54" s="49" t="s">
        <v>1552</v>
      </c>
      <c r="S54" s="49" t="s">
        <v>1553</v>
      </c>
      <c r="T54" s="49" t="s">
        <v>1565</v>
      </c>
      <c r="U54" s="49" t="s">
        <v>1558</v>
      </c>
      <c r="V54" s="49" t="s">
        <v>1554</v>
      </c>
      <c r="W54" s="49" t="s">
        <v>1575</v>
      </c>
      <c r="X54" s="49" t="s">
        <v>1555</v>
      </c>
      <c r="Y54" s="49" t="s">
        <v>1561</v>
      </c>
      <c r="Z54" s="49" t="s">
        <v>1563</v>
      </c>
      <c r="AA54" s="49" t="s">
        <v>1557</v>
      </c>
      <c r="AB54" s="49" t="s">
        <v>1564</v>
      </c>
      <c r="AC54" s="49" t="s">
        <v>1556</v>
      </c>
      <c r="AD54" s="49" t="s">
        <v>1560</v>
      </c>
      <c r="AE54" s="49" t="s">
        <v>1556</v>
      </c>
      <c r="AF54" s="49" t="s">
        <v>1566</v>
      </c>
      <c r="AG54" s="49" t="s">
        <v>1569</v>
      </c>
      <c r="AH54" s="49" t="s">
        <v>1570</v>
      </c>
      <c r="AI54" s="49" t="s">
        <v>1576</v>
      </c>
      <c r="AJ54" s="49" t="s">
        <v>1573</v>
      </c>
    </row>
    <row r="55" spans="2:36" ht="29.25" x14ac:dyDescent="0.25">
      <c r="B55" s="182"/>
      <c r="C55" s="167"/>
      <c r="D55" s="47">
        <v>430</v>
      </c>
      <c r="E55" s="48" t="s">
        <v>116</v>
      </c>
      <c r="F55" s="49" t="s">
        <v>1599</v>
      </c>
      <c r="G55" s="49" t="s">
        <v>1600</v>
      </c>
      <c r="H55" s="49" t="s">
        <v>1587</v>
      </c>
      <c r="I55" s="49" t="s">
        <v>1577</v>
      </c>
      <c r="J55" s="49" t="s">
        <v>1578</v>
      </c>
      <c r="K55" s="49" t="s">
        <v>1596</v>
      </c>
      <c r="L55" s="49" t="s">
        <v>1602</v>
      </c>
      <c r="M55" s="49" t="s">
        <v>1590</v>
      </c>
      <c r="N55" s="49" t="s">
        <v>116</v>
      </c>
      <c r="O55" s="49" t="s">
        <v>1595</v>
      </c>
      <c r="P55" s="49" t="s">
        <v>1579</v>
      </c>
      <c r="Q55" s="49" t="s">
        <v>1579</v>
      </c>
      <c r="R55" s="49" t="s">
        <v>1580</v>
      </c>
      <c r="S55" s="49" t="s">
        <v>1581</v>
      </c>
      <c r="T55" s="49" t="s">
        <v>1593</v>
      </c>
      <c r="U55" s="49" t="s">
        <v>1586</v>
      </c>
      <c r="V55" s="49" t="s">
        <v>1582</v>
      </c>
      <c r="W55" s="49" t="s">
        <v>1603</v>
      </c>
      <c r="X55" s="49" t="s">
        <v>1583</v>
      </c>
      <c r="Y55" s="49" t="s">
        <v>1589</v>
      </c>
      <c r="Z55" s="49" t="s">
        <v>1591</v>
      </c>
      <c r="AA55" s="49" t="s">
        <v>1585</v>
      </c>
      <c r="AB55" s="49" t="s">
        <v>1592</v>
      </c>
      <c r="AC55" s="49" t="s">
        <v>1584</v>
      </c>
      <c r="AD55" s="49" t="s">
        <v>1588</v>
      </c>
      <c r="AE55" s="49" t="s">
        <v>1584</v>
      </c>
      <c r="AF55" s="49" t="s">
        <v>1594</v>
      </c>
      <c r="AG55" s="49" t="s">
        <v>1597</v>
      </c>
      <c r="AH55" s="49" t="s">
        <v>1598</v>
      </c>
      <c r="AI55" s="49" t="s">
        <v>1604</v>
      </c>
      <c r="AJ55" s="49" t="s">
        <v>1601</v>
      </c>
    </row>
    <row r="56" spans="2:36" ht="29.25" x14ac:dyDescent="0.25">
      <c r="B56" s="182"/>
      <c r="C56" s="167"/>
      <c r="D56" s="47">
        <v>431</v>
      </c>
      <c r="E56" s="48" t="s">
        <v>117</v>
      </c>
      <c r="F56" s="49" t="s">
        <v>1627</v>
      </c>
      <c r="G56" s="49" t="s">
        <v>1628</v>
      </c>
      <c r="H56" s="49" t="s">
        <v>1615</v>
      </c>
      <c r="I56" s="49" t="s">
        <v>1605</v>
      </c>
      <c r="J56" s="49" t="s">
        <v>1606</v>
      </c>
      <c r="K56" s="49" t="s">
        <v>1624</v>
      </c>
      <c r="L56" s="49" t="s">
        <v>1630</v>
      </c>
      <c r="M56" s="49" t="s">
        <v>1618</v>
      </c>
      <c r="N56" s="49" t="s">
        <v>117</v>
      </c>
      <c r="O56" s="49" t="s">
        <v>1623</v>
      </c>
      <c r="P56" s="49" t="s">
        <v>1607</v>
      </c>
      <c r="Q56" s="49" t="s">
        <v>1607</v>
      </c>
      <c r="R56" s="49" t="s">
        <v>1608</v>
      </c>
      <c r="S56" s="49" t="s">
        <v>1609</v>
      </c>
      <c r="T56" s="49" t="s">
        <v>1621</v>
      </c>
      <c r="U56" s="49" t="s">
        <v>1614</v>
      </c>
      <c r="V56" s="49" t="s">
        <v>1610</v>
      </c>
      <c r="W56" s="49" t="s">
        <v>1631</v>
      </c>
      <c r="X56" s="49" t="s">
        <v>1611</v>
      </c>
      <c r="Y56" s="49" t="s">
        <v>1617</v>
      </c>
      <c r="Z56" s="49" t="s">
        <v>1619</v>
      </c>
      <c r="AA56" s="49" t="s">
        <v>1613</v>
      </c>
      <c r="AB56" s="49" t="s">
        <v>1620</v>
      </c>
      <c r="AC56" s="49" t="s">
        <v>1612</v>
      </c>
      <c r="AD56" s="49" t="s">
        <v>1616</v>
      </c>
      <c r="AE56" s="49" t="s">
        <v>1612</v>
      </c>
      <c r="AF56" s="49" t="s">
        <v>1622</v>
      </c>
      <c r="AG56" s="49" t="s">
        <v>1625</v>
      </c>
      <c r="AH56" s="49" t="s">
        <v>1626</v>
      </c>
      <c r="AI56" s="49" t="s">
        <v>1632</v>
      </c>
      <c r="AJ56" s="49" t="s">
        <v>1629</v>
      </c>
    </row>
    <row r="57" spans="2:36" ht="29.25" x14ac:dyDescent="0.25">
      <c r="B57" s="182"/>
      <c r="C57" s="167"/>
      <c r="D57" s="47">
        <v>432</v>
      </c>
      <c r="E57" s="48" t="s">
        <v>118</v>
      </c>
      <c r="F57" s="49" t="s">
        <v>1654</v>
      </c>
      <c r="G57" s="49" t="s">
        <v>1655</v>
      </c>
      <c r="H57" s="49" t="s">
        <v>1642</v>
      </c>
      <c r="I57" s="49" t="s">
        <v>1633</v>
      </c>
      <c r="J57" s="49" t="s">
        <v>1634</v>
      </c>
      <c r="K57" s="49" t="s">
        <v>1651</v>
      </c>
      <c r="L57" s="49" t="s">
        <v>1657</v>
      </c>
      <c r="M57" s="49" t="s">
        <v>1645</v>
      </c>
      <c r="N57" s="49" t="s">
        <v>118</v>
      </c>
      <c r="O57" s="49" t="s">
        <v>1650</v>
      </c>
      <c r="P57" s="49" t="s">
        <v>1635</v>
      </c>
      <c r="Q57" s="49" t="s">
        <v>1635</v>
      </c>
      <c r="R57" s="49" t="s">
        <v>1635</v>
      </c>
      <c r="S57" s="49" t="s">
        <v>1636</v>
      </c>
      <c r="T57" s="49" t="s">
        <v>1648</v>
      </c>
      <c r="U57" s="49" t="s">
        <v>1641</v>
      </c>
      <c r="V57" s="49" t="s">
        <v>1637</v>
      </c>
      <c r="W57" s="49" t="s">
        <v>1658</v>
      </c>
      <c r="X57" s="49" t="s">
        <v>1638</v>
      </c>
      <c r="Y57" s="49" t="s">
        <v>1644</v>
      </c>
      <c r="Z57" s="49" t="s">
        <v>1646</v>
      </c>
      <c r="AA57" s="49" t="s">
        <v>1640</v>
      </c>
      <c r="AB57" s="49" t="s">
        <v>1647</v>
      </c>
      <c r="AC57" s="49" t="s">
        <v>1639</v>
      </c>
      <c r="AD57" s="49" t="s">
        <v>1643</v>
      </c>
      <c r="AE57" s="49" t="s">
        <v>1639</v>
      </c>
      <c r="AF57" s="49" t="s">
        <v>1649</v>
      </c>
      <c r="AG57" s="49" t="s">
        <v>1652</v>
      </c>
      <c r="AH57" s="49" t="s">
        <v>1653</v>
      </c>
      <c r="AI57" s="49" t="s">
        <v>1659</v>
      </c>
      <c r="AJ57" s="49" t="s">
        <v>1656</v>
      </c>
    </row>
    <row r="58" spans="2:36" ht="44.25" thickBot="1" x14ac:dyDescent="0.3">
      <c r="B58" s="182"/>
      <c r="C58" s="168"/>
      <c r="D58" s="50">
        <v>433</v>
      </c>
      <c r="E58" s="51" t="s">
        <v>119</v>
      </c>
      <c r="F58" s="52" t="s">
        <v>1682</v>
      </c>
      <c r="G58" s="52" t="s">
        <v>1683</v>
      </c>
      <c r="H58" s="52" t="s">
        <v>1670</v>
      </c>
      <c r="I58" s="52" t="s">
        <v>1660</v>
      </c>
      <c r="J58" s="52" t="s">
        <v>1661</v>
      </c>
      <c r="K58" s="52" t="s">
        <v>1679</v>
      </c>
      <c r="L58" s="52" t="s">
        <v>1685</v>
      </c>
      <c r="M58" s="52" t="s">
        <v>1673</v>
      </c>
      <c r="N58" s="52" t="s">
        <v>119</v>
      </c>
      <c r="O58" s="52" t="s">
        <v>1678</v>
      </c>
      <c r="P58" s="52" t="s">
        <v>1662</v>
      </c>
      <c r="Q58" s="52" t="s">
        <v>1662</v>
      </c>
      <c r="R58" s="52" t="s">
        <v>1663</v>
      </c>
      <c r="S58" s="52" t="s">
        <v>1664</v>
      </c>
      <c r="T58" s="52" t="s">
        <v>1676</v>
      </c>
      <c r="U58" s="52" t="s">
        <v>1669</v>
      </c>
      <c r="V58" s="52" t="s">
        <v>1665</v>
      </c>
      <c r="W58" s="52" t="s">
        <v>1686</v>
      </c>
      <c r="X58" s="52" t="s">
        <v>1666</v>
      </c>
      <c r="Y58" s="52" t="s">
        <v>1672</v>
      </c>
      <c r="Z58" s="52" t="s">
        <v>1674</v>
      </c>
      <c r="AA58" s="52" t="s">
        <v>1668</v>
      </c>
      <c r="AB58" s="52" t="s">
        <v>1675</v>
      </c>
      <c r="AC58" s="52" t="s">
        <v>1667</v>
      </c>
      <c r="AD58" s="52" t="s">
        <v>1671</v>
      </c>
      <c r="AE58" s="52" t="s">
        <v>1667</v>
      </c>
      <c r="AF58" s="52" t="s">
        <v>1677</v>
      </c>
      <c r="AG58" s="52" t="s">
        <v>1680</v>
      </c>
      <c r="AH58" s="52" t="s">
        <v>1681</v>
      </c>
      <c r="AI58" s="52" t="s">
        <v>1687</v>
      </c>
      <c r="AJ58" s="52" t="s">
        <v>1684</v>
      </c>
    </row>
    <row r="59" spans="2:36" ht="29.25" x14ac:dyDescent="0.25">
      <c r="B59" s="182"/>
      <c r="C59" s="166" t="s">
        <v>59</v>
      </c>
      <c r="D59" s="44">
        <v>434</v>
      </c>
      <c r="E59" s="45" t="s">
        <v>120</v>
      </c>
      <c r="F59" s="46" t="s">
        <v>1709</v>
      </c>
      <c r="G59" s="46" t="s">
        <v>1710</v>
      </c>
      <c r="H59" s="46" t="s">
        <v>1698</v>
      </c>
      <c r="I59" s="46" t="s">
        <v>1688</v>
      </c>
      <c r="J59" s="46" t="s">
        <v>1689</v>
      </c>
      <c r="K59" s="46" t="s">
        <v>1706</v>
      </c>
      <c r="L59" s="46" t="s">
        <v>1712</v>
      </c>
      <c r="M59" s="46" t="s">
        <v>1700</v>
      </c>
      <c r="N59" s="46" t="s">
        <v>120</v>
      </c>
      <c r="O59" s="46" t="s">
        <v>1705</v>
      </c>
      <c r="P59" s="46" t="s">
        <v>1690</v>
      </c>
      <c r="Q59" s="46" t="s">
        <v>1690</v>
      </c>
      <c r="R59" s="46" t="s">
        <v>1691</v>
      </c>
      <c r="S59" s="46" t="s">
        <v>1692</v>
      </c>
      <c r="T59" s="46" t="s">
        <v>1703</v>
      </c>
      <c r="U59" s="46" t="s">
        <v>1697</v>
      </c>
      <c r="V59" s="46" t="s">
        <v>1693</v>
      </c>
      <c r="W59" s="46" t="s">
        <v>1713</v>
      </c>
      <c r="X59" s="46" t="s">
        <v>1694</v>
      </c>
      <c r="Y59" s="46" t="s">
        <v>1699</v>
      </c>
      <c r="Z59" s="46" t="s">
        <v>1701</v>
      </c>
      <c r="AA59" s="46" t="s">
        <v>1696</v>
      </c>
      <c r="AB59" s="46" t="s">
        <v>1702</v>
      </c>
      <c r="AC59" s="46" t="s">
        <v>1695</v>
      </c>
      <c r="AD59" s="46" t="s">
        <v>1695</v>
      </c>
      <c r="AE59" s="46" t="s">
        <v>1695</v>
      </c>
      <c r="AF59" s="46" t="s">
        <v>1704</v>
      </c>
      <c r="AG59" s="46" t="s">
        <v>1707</v>
      </c>
      <c r="AH59" s="46" t="s">
        <v>1708</v>
      </c>
      <c r="AI59" s="46" t="s">
        <v>1714</v>
      </c>
      <c r="AJ59" s="46" t="s">
        <v>1711</v>
      </c>
    </row>
    <row r="60" spans="2:36" ht="29.25" x14ac:dyDescent="0.25">
      <c r="B60" s="182"/>
      <c r="C60" s="167"/>
      <c r="D60" s="47">
        <v>435</v>
      </c>
      <c r="E60" s="48" t="s">
        <v>121</v>
      </c>
      <c r="F60" s="49" t="s">
        <v>1737</v>
      </c>
      <c r="G60" s="49" t="s">
        <v>1738</v>
      </c>
      <c r="H60" s="49" t="s">
        <v>1725</v>
      </c>
      <c r="I60" s="49" t="s">
        <v>1715</v>
      </c>
      <c r="J60" s="49" t="s">
        <v>1716</v>
      </c>
      <c r="K60" s="49" t="s">
        <v>1734</v>
      </c>
      <c r="L60" s="49" t="s">
        <v>1740</v>
      </c>
      <c r="M60" s="49" t="s">
        <v>1728</v>
      </c>
      <c r="N60" s="49" t="s">
        <v>121</v>
      </c>
      <c r="O60" s="49" t="s">
        <v>1733</v>
      </c>
      <c r="P60" s="49" t="s">
        <v>1717</v>
      </c>
      <c r="Q60" s="49" t="s">
        <v>1717</v>
      </c>
      <c r="R60" s="49" t="s">
        <v>1718</v>
      </c>
      <c r="S60" s="49" t="s">
        <v>1719</v>
      </c>
      <c r="T60" s="49" t="s">
        <v>1731</v>
      </c>
      <c r="U60" s="49" t="s">
        <v>1724</v>
      </c>
      <c r="V60" s="49" t="s">
        <v>1720</v>
      </c>
      <c r="W60" s="49" t="s">
        <v>1741</v>
      </c>
      <c r="X60" s="49" t="s">
        <v>1721</v>
      </c>
      <c r="Y60" s="49" t="s">
        <v>1727</v>
      </c>
      <c r="Z60" s="49" t="s">
        <v>1729</v>
      </c>
      <c r="AA60" s="49" t="s">
        <v>1723</v>
      </c>
      <c r="AB60" s="49" t="s">
        <v>1730</v>
      </c>
      <c r="AC60" s="49" t="s">
        <v>1722</v>
      </c>
      <c r="AD60" s="49" t="s">
        <v>1726</v>
      </c>
      <c r="AE60" s="49" t="s">
        <v>1722</v>
      </c>
      <c r="AF60" s="49" t="s">
        <v>1732</v>
      </c>
      <c r="AG60" s="49" t="s">
        <v>1735</v>
      </c>
      <c r="AH60" s="49" t="s">
        <v>1736</v>
      </c>
      <c r="AI60" s="49" t="s">
        <v>1742</v>
      </c>
      <c r="AJ60" s="49" t="s">
        <v>1739</v>
      </c>
    </row>
    <row r="61" spans="2:36" ht="29.25" x14ac:dyDescent="0.25">
      <c r="B61" s="182"/>
      <c r="C61" s="167"/>
      <c r="D61" s="47">
        <v>436</v>
      </c>
      <c r="E61" s="48" t="s">
        <v>122</v>
      </c>
      <c r="F61" s="49" t="s">
        <v>1765</v>
      </c>
      <c r="G61" s="49" t="s">
        <v>1766</v>
      </c>
      <c r="H61" s="49" t="s">
        <v>1753</v>
      </c>
      <c r="I61" s="49" t="s">
        <v>1743</v>
      </c>
      <c r="J61" s="49" t="s">
        <v>1744</v>
      </c>
      <c r="K61" s="49" t="s">
        <v>1762</v>
      </c>
      <c r="L61" s="49" t="s">
        <v>1768</v>
      </c>
      <c r="M61" s="49" t="s">
        <v>1756</v>
      </c>
      <c r="N61" s="49" t="s">
        <v>122</v>
      </c>
      <c r="O61" s="49" t="s">
        <v>1761</v>
      </c>
      <c r="P61" s="49" t="s">
        <v>1745</v>
      </c>
      <c r="Q61" s="49" t="s">
        <v>1745</v>
      </c>
      <c r="R61" s="49" t="s">
        <v>1746</v>
      </c>
      <c r="S61" s="49" t="s">
        <v>1747</v>
      </c>
      <c r="T61" s="49" t="s">
        <v>1759</v>
      </c>
      <c r="U61" s="49" t="s">
        <v>1752</v>
      </c>
      <c r="V61" s="49" t="s">
        <v>1748</v>
      </c>
      <c r="W61" s="49" t="s">
        <v>1769</v>
      </c>
      <c r="X61" s="49" t="s">
        <v>1749</v>
      </c>
      <c r="Y61" s="49" t="s">
        <v>1755</v>
      </c>
      <c r="Z61" s="49" t="s">
        <v>1757</v>
      </c>
      <c r="AA61" s="49" t="s">
        <v>1751</v>
      </c>
      <c r="AB61" s="49" t="s">
        <v>1758</v>
      </c>
      <c r="AC61" s="49" t="s">
        <v>1750</v>
      </c>
      <c r="AD61" s="49" t="s">
        <v>1754</v>
      </c>
      <c r="AE61" s="49" t="s">
        <v>1750</v>
      </c>
      <c r="AF61" s="49" t="s">
        <v>1760</v>
      </c>
      <c r="AG61" s="49" t="s">
        <v>1763</v>
      </c>
      <c r="AH61" s="49" t="s">
        <v>1764</v>
      </c>
      <c r="AI61" s="49" t="s">
        <v>1770</v>
      </c>
      <c r="AJ61" s="49" t="s">
        <v>1767</v>
      </c>
    </row>
    <row r="62" spans="2:36" ht="44.25" thickBot="1" x14ac:dyDescent="0.3">
      <c r="B62" s="182"/>
      <c r="C62" s="168"/>
      <c r="D62" s="50">
        <v>437</v>
      </c>
      <c r="E62" s="51" t="s">
        <v>123</v>
      </c>
      <c r="F62" s="52" t="s">
        <v>1793</v>
      </c>
      <c r="G62" s="52" t="s">
        <v>1794</v>
      </c>
      <c r="H62" s="52" t="s">
        <v>1781</v>
      </c>
      <c r="I62" s="52" t="s">
        <v>1771</v>
      </c>
      <c r="J62" s="52" t="s">
        <v>1772</v>
      </c>
      <c r="K62" s="52" t="s">
        <v>1790</v>
      </c>
      <c r="L62" s="52" t="s">
        <v>1796</v>
      </c>
      <c r="M62" s="52" t="s">
        <v>1784</v>
      </c>
      <c r="N62" s="52" t="s">
        <v>123</v>
      </c>
      <c r="O62" s="52" t="s">
        <v>1789</v>
      </c>
      <c r="P62" s="52" t="s">
        <v>1773</v>
      </c>
      <c r="Q62" s="52" t="s">
        <v>1773</v>
      </c>
      <c r="R62" s="52" t="s">
        <v>1774</v>
      </c>
      <c r="S62" s="52" t="s">
        <v>1775</v>
      </c>
      <c r="T62" s="52" t="s">
        <v>1787</v>
      </c>
      <c r="U62" s="52" t="s">
        <v>1780</v>
      </c>
      <c r="V62" s="52" t="s">
        <v>1776</v>
      </c>
      <c r="W62" s="52" t="s">
        <v>1797</v>
      </c>
      <c r="X62" s="52" t="s">
        <v>1777</v>
      </c>
      <c r="Y62" s="52" t="s">
        <v>1783</v>
      </c>
      <c r="Z62" s="52" t="s">
        <v>1785</v>
      </c>
      <c r="AA62" s="52" t="s">
        <v>1779</v>
      </c>
      <c r="AB62" s="52" t="s">
        <v>1786</v>
      </c>
      <c r="AC62" s="52" t="s">
        <v>1778</v>
      </c>
      <c r="AD62" s="52" t="s">
        <v>1782</v>
      </c>
      <c r="AE62" s="52" t="s">
        <v>1778</v>
      </c>
      <c r="AF62" s="52" t="s">
        <v>1788</v>
      </c>
      <c r="AG62" s="52" t="s">
        <v>1791</v>
      </c>
      <c r="AH62" s="52" t="s">
        <v>1792</v>
      </c>
      <c r="AI62" s="52" t="s">
        <v>1798</v>
      </c>
      <c r="AJ62" s="52" t="s">
        <v>1795</v>
      </c>
    </row>
    <row r="63" spans="2:36" ht="29.25" x14ac:dyDescent="0.25">
      <c r="B63" s="182"/>
      <c r="C63" s="166" t="s">
        <v>60</v>
      </c>
      <c r="D63" s="44">
        <v>446</v>
      </c>
      <c r="E63" s="45" t="s">
        <v>124</v>
      </c>
      <c r="F63" s="46" t="s">
        <v>1821</v>
      </c>
      <c r="G63" s="46" t="s">
        <v>1822</v>
      </c>
      <c r="H63" s="46" t="s">
        <v>1809</v>
      </c>
      <c r="I63" s="46" t="s">
        <v>1799</v>
      </c>
      <c r="J63" s="46" t="s">
        <v>1800</v>
      </c>
      <c r="K63" s="46" t="s">
        <v>1818</v>
      </c>
      <c r="L63" s="46" t="s">
        <v>1824</v>
      </c>
      <c r="M63" s="46" t="s">
        <v>1812</v>
      </c>
      <c r="N63" s="46" t="s">
        <v>124</v>
      </c>
      <c r="O63" s="46" t="s">
        <v>1817</v>
      </c>
      <c r="P63" s="46" t="s">
        <v>1801</v>
      </c>
      <c r="Q63" s="46" t="s">
        <v>1801</v>
      </c>
      <c r="R63" s="46" t="s">
        <v>1802</v>
      </c>
      <c r="S63" s="46" t="s">
        <v>1803</v>
      </c>
      <c r="T63" s="46" t="s">
        <v>1815</v>
      </c>
      <c r="U63" s="46" t="s">
        <v>1808</v>
      </c>
      <c r="V63" s="46" t="s">
        <v>1804</v>
      </c>
      <c r="W63" s="46" t="s">
        <v>1825</v>
      </c>
      <c r="X63" s="46" t="s">
        <v>1805</v>
      </c>
      <c r="Y63" s="46" t="s">
        <v>1811</v>
      </c>
      <c r="Z63" s="46" t="s">
        <v>1813</v>
      </c>
      <c r="AA63" s="46" t="s">
        <v>1807</v>
      </c>
      <c r="AB63" s="46" t="s">
        <v>1814</v>
      </c>
      <c r="AC63" s="46" t="s">
        <v>1806</v>
      </c>
      <c r="AD63" s="46" t="s">
        <v>1810</v>
      </c>
      <c r="AE63" s="46" t="s">
        <v>1806</v>
      </c>
      <c r="AF63" s="46" t="s">
        <v>1816</v>
      </c>
      <c r="AG63" s="46" t="s">
        <v>1819</v>
      </c>
      <c r="AH63" s="46" t="s">
        <v>1820</v>
      </c>
      <c r="AI63" s="46" t="s">
        <v>1826</v>
      </c>
      <c r="AJ63" s="46" t="s">
        <v>1823</v>
      </c>
    </row>
    <row r="64" spans="2:36" ht="29.25" x14ac:dyDescent="0.25">
      <c r="B64" s="182"/>
      <c r="C64" s="167"/>
      <c r="D64" s="47">
        <v>447</v>
      </c>
      <c r="E64" s="48" t="s">
        <v>125</v>
      </c>
      <c r="F64" s="49" t="s">
        <v>1849</v>
      </c>
      <c r="G64" s="49" t="s">
        <v>1850</v>
      </c>
      <c r="H64" s="49" t="s">
        <v>1837</v>
      </c>
      <c r="I64" s="49" t="s">
        <v>1827</v>
      </c>
      <c r="J64" s="49" t="s">
        <v>1828</v>
      </c>
      <c r="K64" s="49" t="s">
        <v>1846</v>
      </c>
      <c r="L64" s="49" t="s">
        <v>1852</v>
      </c>
      <c r="M64" s="49" t="s">
        <v>1840</v>
      </c>
      <c r="N64" s="49" t="s">
        <v>125</v>
      </c>
      <c r="O64" s="49" t="s">
        <v>1845</v>
      </c>
      <c r="P64" s="49" t="s">
        <v>1829</v>
      </c>
      <c r="Q64" s="49" t="s">
        <v>1829</v>
      </c>
      <c r="R64" s="49" t="s">
        <v>1830</v>
      </c>
      <c r="S64" s="49" t="s">
        <v>1831</v>
      </c>
      <c r="T64" s="49" t="s">
        <v>1843</v>
      </c>
      <c r="U64" s="49" t="s">
        <v>1836</v>
      </c>
      <c r="V64" s="49" t="s">
        <v>1832</v>
      </c>
      <c r="W64" s="49" t="s">
        <v>1853</v>
      </c>
      <c r="X64" s="49" t="s">
        <v>1833</v>
      </c>
      <c r="Y64" s="49" t="s">
        <v>1839</v>
      </c>
      <c r="Z64" s="49" t="s">
        <v>1841</v>
      </c>
      <c r="AA64" s="49" t="s">
        <v>1835</v>
      </c>
      <c r="AB64" s="49" t="s">
        <v>1842</v>
      </c>
      <c r="AC64" s="49" t="s">
        <v>1834</v>
      </c>
      <c r="AD64" s="49" t="s">
        <v>1838</v>
      </c>
      <c r="AE64" s="49" t="s">
        <v>1834</v>
      </c>
      <c r="AF64" s="49" t="s">
        <v>1844</v>
      </c>
      <c r="AG64" s="49" t="s">
        <v>1847</v>
      </c>
      <c r="AH64" s="49" t="s">
        <v>1848</v>
      </c>
      <c r="AI64" s="49" t="s">
        <v>1854</v>
      </c>
      <c r="AJ64" s="49" t="s">
        <v>1851</v>
      </c>
    </row>
    <row r="65" spans="2:36" ht="29.25" x14ac:dyDescent="0.25">
      <c r="B65" s="182"/>
      <c r="C65" s="167"/>
      <c r="D65" s="47">
        <v>448</v>
      </c>
      <c r="E65" s="48" t="s">
        <v>126</v>
      </c>
      <c r="F65" s="49" t="s">
        <v>1877</v>
      </c>
      <c r="G65" s="49" t="s">
        <v>1878</v>
      </c>
      <c r="H65" s="49" t="s">
        <v>1865</v>
      </c>
      <c r="I65" s="49" t="s">
        <v>1855</v>
      </c>
      <c r="J65" s="49" t="s">
        <v>1856</v>
      </c>
      <c r="K65" s="49" t="s">
        <v>1874</v>
      </c>
      <c r="L65" s="49" t="s">
        <v>1880</v>
      </c>
      <c r="M65" s="49" t="s">
        <v>1868</v>
      </c>
      <c r="N65" s="49" t="s">
        <v>126</v>
      </c>
      <c r="O65" s="49" t="s">
        <v>1873</v>
      </c>
      <c r="P65" s="49" t="s">
        <v>1857</v>
      </c>
      <c r="Q65" s="49" t="s">
        <v>1857</v>
      </c>
      <c r="R65" s="49" t="s">
        <v>1858</v>
      </c>
      <c r="S65" s="49" t="s">
        <v>1859</v>
      </c>
      <c r="T65" s="49" t="s">
        <v>1871</v>
      </c>
      <c r="U65" s="49" t="s">
        <v>1864</v>
      </c>
      <c r="V65" s="49" t="s">
        <v>1860</v>
      </c>
      <c r="W65" s="49" t="s">
        <v>1881</v>
      </c>
      <c r="X65" s="49" t="s">
        <v>1861</v>
      </c>
      <c r="Y65" s="49" t="s">
        <v>1867</v>
      </c>
      <c r="Z65" s="49" t="s">
        <v>1869</v>
      </c>
      <c r="AA65" s="49" t="s">
        <v>1863</v>
      </c>
      <c r="AB65" s="49" t="s">
        <v>1870</v>
      </c>
      <c r="AC65" s="49" t="s">
        <v>1862</v>
      </c>
      <c r="AD65" s="49" t="s">
        <v>1866</v>
      </c>
      <c r="AE65" s="49" t="s">
        <v>1862</v>
      </c>
      <c r="AF65" s="49" t="s">
        <v>1872</v>
      </c>
      <c r="AG65" s="49" t="s">
        <v>1875</v>
      </c>
      <c r="AH65" s="49" t="s">
        <v>1876</v>
      </c>
      <c r="AI65" s="49" t="s">
        <v>1882</v>
      </c>
      <c r="AJ65" s="49" t="s">
        <v>1879</v>
      </c>
    </row>
    <row r="66" spans="2:36" x14ac:dyDescent="0.25">
      <c r="B66" s="182"/>
      <c r="C66" s="167"/>
      <c r="D66" s="47">
        <v>449</v>
      </c>
      <c r="E66" s="48" t="s">
        <v>127</v>
      </c>
      <c r="F66" s="49" t="s">
        <v>1904</v>
      </c>
      <c r="G66" s="49" t="s">
        <v>1905</v>
      </c>
      <c r="H66" s="49" t="s">
        <v>1893</v>
      </c>
      <c r="I66" s="49" t="s">
        <v>1883</v>
      </c>
      <c r="J66" s="49" t="s">
        <v>1884</v>
      </c>
      <c r="K66" s="49" t="s">
        <v>1901</v>
      </c>
      <c r="L66" s="49" t="s">
        <v>1907</v>
      </c>
      <c r="M66" s="49" t="s">
        <v>1895</v>
      </c>
      <c r="N66" s="49" t="s">
        <v>127</v>
      </c>
      <c r="O66" s="49" t="s">
        <v>1900</v>
      </c>
      <c r="P66" s="49" t="s">
        <v>1885</v>
      </c>
      <c r="Q66" s="49" t="s">
        <v>1885</v>
      </c>
      <c r="R66" s="49" t="s">
        <v>1886</v>
      </c>
      <c r="S66" s="49" t="s">
        <v>1887</v>
      </c>
      <c r="T66" s="49" t="s">
        <v>1898</v>
      </c>
      <c r="U66" s="49" t="s">
        <v>1892</v>
      </c>
      <c r="V66" s="49" t="s">
        <v>1888</v>
      </c>
      <c r="W66" s="49" t="s">
        <v>1908</v>
      </c>
      <c r="X66" s="49" t="s">
        <v>1889</v>
      </c>
      <c r="Y66" s="49" t="s">
        <v>1894</v>
      </c>
      <c r="Z66" s="49" t="s">
        <v>1896</v>
      </c>
      <c r="AA66" s="49" t="s">
        <v>1891</v>
      </c>
      <c r="AB66" s="49" t="s">
        <v>1897</v>
      </c>
      <c r="AC66" s="49" t="s">
        <v>1890</v>
      </c>
      <c r="AD66" s="49" t="s">
        <v>1890</v>
      </c>
      <c r="AE66" s="49" t="s">
        <v>1890</v>
      </c>
      <c r="AF66" s="49" t="s">
        <v>1899</v>
      </c>
      <c r="AG66" s="49" t="s">
        <v>1902</v>
      </c>
      <c r="AH66" s="49" t="s">
        <v>1903</v>
      </c>
      <c r="AI66" s="49" t="s">
        <v>1909</v>
      </c>
      <c r="AJ66" s="49" t="s">
        <v>1906</v>
      </c>
    </row>
    <row r="67" spans="2:36" ht="29.25" x14ac:dyDescent="0.25">
      <c r="B67" s="182"/>
      <c r="C67" s="167"/>
      <c r="D67" s="47">
        <v>450</v>
      </c>
      <c r="E67" s="48" t="s">
        <v>128</v>
      </c>
      <c r="F67" s="49" t="s">
        <v>1931</v>
      </c>
      <c r="G67" s="49" t="s">
        <v>1932</v>
      </c>
      <c r="H67" s="49" t="s">
        <v>1920</v>
      </c>
      <c r="I67" s="49" t="s">
        <v>1910</v>
      </c>
      <c r="J67" s="49" t="s">
        <v>1911</v>
      </c>
      <c r="K67" s="49" t="s">
        <v>1928</v>
      </c>
      <c r="L67" s="49" t="s">
        <v>1934</v>
      </c>
      <c r="M67" s="49" t="s">
        <v>1922</v>
      </c>
      <c r="N67" s="49" t="s">
        <v>128</v>
      </c>
      <c r="O67" s="49" t="s">
        <v>1927</v>
      </c>
      <c r="P67" s="49" t="s">
        <v>1912</v>
      </c>
      <c r="Q67" s="49" t="s">
        <v>1912</v>
      </c>
      <c r="R67" s="49" t="s">
        <v>1913</v>
      </c>
      <c r="S67" s="49" t="s">
        <v>1914</v>
      </c>
      <c r="T67" s="49" t="s">
        <v>1925</v>
      </c>
      <c r="U67" s="49" t="s">
        <v>1919</v>
      </c>
      <c r="V67" s="49" t="s">
        <v>1915</v>
      </c>
      <c r="W67" s="49" t="s">
        <v>1935</v>
      </c>
      <c r="X67" s="49" t="s">
        <v>1916</v>
      </c>
      <c r="Y67" s="49" t="s">
        <v>1921</v>
      </c>
      <c r="Z67" s="49" t="s">
        <v>1923</v>
      </c>
      <c r="AA67" s="49" t="s">
        <v>1918</v>
      </c>
      <c r="AB67" s="49" t="s">
        <v>1924</v>
      </c>
      <c r="AC67" s="49" t="s">
        <v>1917</v>
      </c>
      <c r="AD67" s="49" t="s">
        <v>1917</v>
      </c>
      <c r="AE67" s="49" t="s">
        <v>1917</v>
      </c>
      <c r="AF67" s="49" t="s">
        <v>1926</v>
      </c>
      <c r="AG67" s="49" t="s">
        <v>1929</v>
      </c>
      <c r="AH67" s="49" t="s">
        <v>1930</v>
      </c>
      <c r="AI67" s="49" t="s">
        <v>1936</v>
      </c>
      <c r="AJ67" s="49" t="s">
        <v>1933</v>
      </c>
    </row>
    <row r="68" spans="2:36" ht="44.25" thickBot="1" x14ac:dyDescent="0.3">
      <c r="B68" s="182"/>
      <c r="C68" s="168"/>
      <c r="D68" s="50">
        <v>451</v>
      </c>
      <c r="E68" s="51" t="s">
        <v>129</v>
      </c>
      <c r="F68" s="52" t="s">
        <v>1959</v>
      </c>
      <c r="G68" s="52" t="s">
        <v>1960</v>
      </c>
      <c r="H68" s="52" t="s">
        <v>1947</v>
      </c>
      <c r="I68" s="52" t="s">
        <v>1937</v>
      </c>
      <c r="J68" s="52" t="s">
        <v>1938</v>
      </c>
      <c r="K68" s="52" t="s">
        <v>1956</v>
      </c>
      <c r="L68" s="52" t="s">
        <v>1962</v>
      </c>
      <c r="M68" s="52" t="s">
        <v>1950</v>
      </c>
      <c r="N68" s="52" t="s">
        <v>129</v>
      </c>
      <c r="O68" s="52" t="s">
        <v>1955</v>
      </c>
      <c r="P68" s="52" t="s">
        <v>1939</v>
      </c>
      <c r="Q68" s="52" t="s">
        <v>1939</v>
      </c>
      <c r="R68" s="52" t="s">
        <v>1940</v>
      </c>
      <c r="S68" s="52" t="s">
        <v>1941</v>
      </c>
      <c r="T68" s="52" t="s">
        <v>1953</v>
      </c>
      <c r="U68" s="52" t="s">
        <v>1946</v>
      </c>
      <c r="V68" s="52" t="s">
        <v>1942</v>
      </c>
      <c r="W68" s="52" t="s">
        <v>1963</v>
      </c>
      <c r="X68" s="52" t="s">
        <v>1943</v>
      </c>
      <c r="Y68" s="52" t="s">
        <v>1949</v>
      </c>
      <c r="Z68" s="52" t="s">
        <v>1951</v>
      </c>
      <c r="AA68" s="52" t="s">
        <v>1945</v>
      </c>
      <c r="AB68" s="52" t="s">
        <v>1952</v>
      </c>
      <c r="AC68" s="52" t="s">
        <v>1944</v>
      </c>
      <c r="AD68" s="52" t="s">
        <v>1948</v>
      </c>
      <c r="AE68" s="52" t="s">
        <v>1944</v>
      </c>
      <c r="AF68" s="52" t="s">
        <v>1954</v>
      </c>
      <c r="AG68" s="52" t="s">
        <v>1957</v>
      </c>
      <c r="AH68" s="52" t="s">
        <v>1958</v>
      </c>
      <c r="AI68" s="52" t="s">
        <v>1964</v>
      </c>
      <c r="AJ68" s="52" t="s">
        <v>1961</v>
      </c>
    </row>
    <row r="69" spans="2:36" ht="43.5" x14ac:dyDescent="0.25">
      <c r="B69" s="182"/>
      <c r="C69" s="166" t="s">
        <v>61</v>
      </c>
      <c r="D69" s="44">
        <v>438</v>
      </c>
      <c r="E69" s="45" t="s">
        <v>130</v>
      </c>
      <c r="F69" s="46" t="s">
        <v>1986</v>
      </c>
      <c r="G69" s="46" t="s">
        <v>1987</v>
      </c>
      <c r="H69" s="46" t="s">
        <v>1975</v>
      </c>
      <c r="I69" s="46" t="s">
        <v>1965</v>
      </c>
      <c r="J69" s="46" t="s">
        <v>1966</v>
      </c>
      <c r="K69" s="46" t="s">
        <v>1983</v>
      </c>
      <c r="L69" s="46" t="s">
        <v>1989</v>
      </c>
      <c r="M69" s="46" t="s">
        <v>1977</v>
      </c>
      <c r="N69" s="46" t="s">
        <v>130</v>
      </c>
      <c r="O69" s="46" t="s">
        <v>1982</v>
      </c>
      <c r="P69" s="46" t="s">
        <v>1967</v>
      </c>
      <c r="Q69" s="46" t="s">
        <v>1967</v>
      </c>
      <c r="R69" s="46" t="s">
        <v>1968</v>
      </c>
      <c r="S69" s="46" t="s">
        <v>1969</v>
      </c>
      <c r="T69" s="46" t="s">
        <v>1980</v>
      </c>
      <c r="U69" s="46" t="s">
        <v>1974</v>
      </c>
      <c r="V69" s="46" t="s">
        <v>1970</v>
      </c>
      <c r="W69" s="46" t="s">
        <v>1990</v>
      </c>
      <c r="X69" s="46" t="s">
        <v>1971</v>
      </c>
      <c r="Y69" s="46" t="s">
        <v>1976</v>
      </c>
      <c r="Z69" s="46" t="s">
        <v>1978</v>
      </c>
      <c r="AA69" s="46" t="s">
        <v>1973</v>
      </c>
      <c r="AB69" s="46" t="s">
        <v>1979</v>
      </c>
      <c r="AC69" s="46" t="s">
        <v>1972</v>
      </c>
      <c r="AD69" s="46" t="s">
        <v>1972</v>
      </c>
      <c r="AE69" s="46" t="s">
        <v>1972</v>
      </c>
      <c r="AF69" s="46" t="s">
        <v>1981</v>
      </c>
      <c r="AG69" s="46" t="s">
        <v>1984</v>
      </c>
      <c r="AH69" s="46" t="s">
        <v>1985</v>
      </c>
      <c r="AI69" s="46" t="s">
        <v>1991</v>
      </c>
      <c r="AJ69" s="46" t="s">
        <v>1988</v>
      </c>
    </row>
    <row r="70" spans="2:36" ht="29.25" x14ac:dyDescent="0.25">
      <c r="B70" s="182"/>
      <c r="C70" s="167"/>
      <c r="D70" s="47">
        <v>439</v>
      </c>
      <c r="E70" s="48" t="s">
        <v>131</v>
      </c>
      <c r="F70" s="49" t="s">
        <v>2014</v>
      </c>
      <c r="G70" s="49" t="s">
        <v>2015</v>
      </c>
      <c r="H70" s="49" t="s">
        <v>2002</v>
      </c>
      <c r="I70" s="49" t="s">
        <v>1992</v>
      </c>
      <c r="J70" s="49" t="s">
        <v>1993</v>
      </c>
      <c r="K70" s="49" t="s">
        <v>2011</v>
      </c>
      <c r="L70" s="49" t="s">
        <v>2017</v>
      </c>
      <c r="M70" s="49" t="s">
        <v>2005</v>
      </c>
      <c r="N70" s="49" t="s">
        <v>131</v>
      </c>
      <c r="O70" s="49" t="s">
        <v>2010</v>
      </c>
      <c r="P70" s="49" t="s">
        <v>1994</v>
      </c>
      <c r="Q70" s="49" t="s">
        <v>1994</v>
      </c>
      <c r="R70" s="49" t="s">
        <v>1995</v>
      </c>
      <c r="S70" s="49" t="s">
        <v>1996</v>
      </c>
      <c r="T70" s="49" t="s">
        <v>2008</v>
      </c>
      <c r="U70" s="49" t="s">
        <v>2001</v>
      </c>
      <c r="V70" s="49" t="s">
        <v>1997</v>
      </c>
      <c r="W70" s="49" t="s">
        <v>2018</v>
      </c>
      <c r="X70" s="49" t="s">
        <v>1998</v>
      </c>
      <c r="Y70" s="49" t="s">
        <v>2004</v>
      </c>
      <c r="Z70" s="49" t="s">
        <v>2006</v>
      </c>
      <c r="AA70" s="49" t="s">
        <v>2000</v>
      </c>
      <c r="AB70" s="49" t="s">
        <v>2007</v>
      </c>
      <c r="AC70" s="49" t="s">
        <v>1999</v>
      </c>
      <c r="AD70" s="49" t="s">
        <v>2003</v>
      </c>
      <c r="AE70" s="49" t="s">
        <v>1999</v>
      </c>
      <c r="AF70" s="49" t="s">
        <v>2009</v>
      </c>
      <c r="AG70" s="49" t="s">
        <v>2012</v>
      </c>
      <c r="AH70" s="49" t="s">
        <v>2013</v>
      </c>
      <c r="AI70" s="49" t="s">
        <v>2019</v>
      </c>
      <c r="AJ70" s="49" t="s">
        <v>2016</v>
      </c>
    </row>
    <row r="71" spans="2:36" ht="30" thickBot="1" x14ac:dyDescent="0.3">
      <c r="B71" s="182"/>
      <c r="C71" s="168"/>
      <c r="D71" s="50">
        <v>440</v>
      </c>
      <c r="E71" s="51" t="s">
        <v>132</v>
      </c>
      <c r="F71" s="52" t="s">
        <v>2042</v>
      </c>
      <c r="G71" s="52" t="s">
        <v>2043</v>
      </c>
      <c r="H71" s="52" t="s">
        <v>2030</v>
      </c>
      <c r="I71" s="52" t="s">
        <v>2020</v>
      </c>
      <c r="J71" s="52" t="s">
        <v>2021</v>
      </c>
      <c r="K71" s="52" t="s">
        <v>2039</v>
      </c>
      <c r="L71" s="52" t="s">
        <v>2045</v>
      </c>
      <c r="M71" s="52" t="s">
        <v>2033</v>
      </c>
      <c r="N71" s="52" t="s">
        <v>132</v>
      </c>
      <c r="O71" s="52" t="s">
        <v>2038</v>
      </c>
      <c r="P71" s="52" t="s">
        <v>2022</v>
      </c>
      <c r="Q71" s="52" t="s">
        <v>2022</v>
      </c>
      <c r="R71" s="52" t="s">
        <v>2023</v>
      </c>
      <c r="S71" s="52" t="s">
        <v>2024</v>
      </c>
      <c r="T71" s="52" t="s">
        <v>2036</v>
      </c>
      <c r="U71" s="52" t="s">
        <v>2029</v>
      </c>
      <c r="V71" s="52" t="s">
        <v>2025</v>
      </c>
      <c r="W71" s="52" t="s">
        <v>2046</v>
      </c>
      <c r="X71" s="52" t="s">
        <v>2026</v>
      </c>
      <c r="Y71" s="52" t="s">
        <v>2032</v>
      </c>
      <c r="Z71" s="52" t="s">
        <v>2034</v>
      </c>
      <c r="AA71" s="52" t="s">
        <v>2028</v>
      </c>
      <c r="AB71" s="52" t="s">
        <v>2035</v>
      </c>
      <c r="AC71" s="52" t="s">
        <v>2027</v>
      </c>
      <c r="AD71" s="52" t="s">
        <v>2031</v>
      </c>
      <c r="AE71" s="52" t="s">
        <v>2027</v>
      </c>
      <c r="AF71" s="52" t="s">
        <v>2037</v>
      </c>
      <c r="AG71" s="52" t="s">
        <v>2040</v>
      </c>
      <c r="AH71" s="52" t="s">
        <v>2041</v>
      </c>
      <c r="AI71" s="52" t="s">
        <v>2047</v>
      </c>
      <c r="AJ71" s="52" t="s">
        <v>2044</v>
      </c>
    </row>
    <row r="72" spans="2:36" ht="43.5" x14ac:dyDescent="0.25">
      <c r="B72" s="182"/>
      <c r="C72" s="166" t="s">
        <v>62</v>
      </c>
      <c r="D72" s="44">
        <v>468</v>
      </c>
      <c r="E72" s="45" t="s">
        <v>133</v>
      </c>
      <c r="F72" s="46" t="s">
        <v>2070</v>
      </c>
      <c r="G72" s="46" t="s">
        <v>2071</v>
      </c>
      <c r="H72" s="46" t="s">
        <v>2058</v>
      </c>
      <c r="I72" s="46" t="s">
        <v>2048</v>
      </c>
      <c r="J72" s="46" t="s">
        <v>2049</v>
      </c>
      <c r="K72" s="46" t="s">
        <v>2067</v>
      </c>
      <c r="L72" s="46" t="s">
        <v>2073</v>
      </c>
      <c r="M72" s="46" t="s">
        <v>2061</v>
      </c>
      <c r="N72" s="46" t="s">
        <v>133</v>
      </c>
      <c r="O72" s="46" t="s">
        <v>2066</v>
      </c>
      <c r="P72" s="46" t="s">
        <v>2050</v>
      </c>
      <c r="Q72" s="46" t="s">
        <v>2050</v>
      </c>
      <c r="R72" s="46" t="s">
        <v>2051</v>
      </c>
      <c r="S72" s="46" t="s">
        <v>2052</v>
      </c>
      <c r="T72" s="46" t="s">
        <v>2064</v>
      </c>
      <c r="U72" s="46" t="s">
        <v>2057</v>
      </c>
      <c r="V72" s="46" t="s">
        <v>2053</v>
      </c>
      <c r="W72" s="46" t="s">
        <v>2074</v>
      </c>
      <c r="X72" s="46" t="s">
        <v>2054</v>
      </c>
      <c r="Y72" s="46" t="s">
        <v>2060</v>
      </c>
      <c r="Z72" s="46" t="s">
        <v>2062</v>
      </c>
      <c r="AA72" s="46" t="s">
        <v>2056</v>
      </c>
      <c r="AB72" s="46" t="s">
        <v>2063</v>
      </c>
      <c r="AC72" s="46" t="s">
        <v>2055</v>
      </c>
      <c r="AD72" s="46" t="s">
        <v>2059</v>
      </c>
      <c r="AE72" s="46" t="s">
        <v>2055</v>
      </c>
      <c r="AF72" s="46" t="s">
        <v>2065</v>
      </c>
      <c r="AG72" s="46" t="s">
        <v>2068</v>
      </c>
      <c r="AH72" s="46" t="s">
        <v>2069</v>
      </c>
      <c r="AI72" s="46" t="s">
        <v>2075</v>
      </c>
      <c r="AJ72" s="46" t="s">
        <v>2072</v>
      </c>
    </row>
    <row r="73" spans="2:36" ht="29.25" x14ac:dyDescent="0.25">
      <c r="B73" s="182"/>
      <c r="C73" s="167"/>
      <c r="D73" s="47">
        <v>469</v>
      </c>
      <c r="E73" s="48" t="s">
        <v>135</v>
      </c>
      <c r="F73" s="49" t="s">
        <v>2098</v>
      </c>
      <c r="G73" s="49" t="s">
        <v>2099</v>
      </c>
      <c r="H73" s="49" t="s">
        <v>2086</v>
      </c>
      <c r="I73" s="49" t="s">
        <v>2076</v>
      </c>
      <c r="J73" s="49" t="s">
        <v>2077</v>
      </c>
      <c r="K73" s="49" t="s">
        <v>2095</v>
      </c>
      <c r="L73" s="49" t="s">
        <v>2101</v>
      </c>
      <c r="M73" s="49" t="s">
        <v>2089</v>
      </c>
      <c r="N73" s="49" t="s">
        <v>135</v>
      </c>
      <c r="O73" s="49" t="s">
        <v>2094</v>
      </c>
      <c r="P73" s="49" t="s">
        <v>2078</v>
      </c>
      <c r="Q73" s="49" t="s">
        <v>2078</v>
      </c>
      <c r="R73" s="49" t="s">
        <v>2079</v>
      </c>
      <c r="S73" s="49" t="s">
        <v>2080</v>
      </c>
      <c r="T73" s="49" t="s">
        <v>2092</v>
      </c>
      <c r="U73" s="49" t="s">
        <v>2085</v>
      </c>
      <c r="V73" s="49" t="s">
        <v>2081</v>
      </c>
      <c r="W73" s="49" t="s">
        <v>2102</v>
      </c>
      <c r="X73" s="49" t="s">
        <v>2082</v>
      </c>
      <c r="Y73" s="49" t="s">
        <v>2088</v>
      </c>
      <c r="Z73" s="49" t="s">
        <v>2090</v>
      </c>
      <c r="AA73" s="49" t="s">
        <v>2084</v>
      </c>
      <c r="AB73" s="49" t="s">
        <v>2091</v>
      </c>
      <c r="AC73" s="49" t="s">
        <v>2083</v>
      </c>
      <c r="AD73" s="49" t="s">
        <v>2087</v>
      </c>
      <c r="AE73" s="49" t="s">
        <v>2083</v>
      </c>
      <c r="AF73" s="49" t="s">
        <v>2093</v>
      </c>
      <c r="AG73" s="49" t="s">
        <v>2096</v>
      </c>
      <c r="AH73" s="49" t="s">
        <v>2097</v>
      </c>
      <c r="AI73" s="49" t="s">
        <v>2103</v>
      </c>
      <c r="AJ73" s="49" t="s">
        <v>2100</v>
      </c>
    </row>
    <row r="74" spans="2:36" ht="29.25" x14ac:dyDescent="0.25">
      <c r="B74" s="182"/>
      <c r="C74" s="167"/>
      <c r="D74" s="47">
        <v>470</v>
      </c>
      <c r="E74" s="48" t="s">
        <v>137</v>
      </c>
      <c r="F74" s="49" t="s">
        <v>2125</v>
      </c>
      <c r="G74" s="49" t="s">
        <v>2126</v>
      </c>
      <c r="H74" s="49" t="s">
        <v>2113</v>
      </c>
      <c r="I74" s="49" t="s">
        <v>2104</v>
      </c>
      <c r="J74" s="49" t="s">
        <v>2105</v>
      </c>
      <c r="K74" s="49" t="s">
        <v>2122</v>
      </c>
      <c r="L74" s="49" t="s">
        <v>2128</v>
      </c>
      <c r="M74" s="49" t="s">
        <v>2116</v>
      </c>
      <c r="N74" s="49" t="s">
        <v>137</v>
      </c>
      <c r="O74" s="49" t="s">
        <v>2121</v>
      </c>
      <c r="P74" s="49" t="s">
        <v>2106</v>
      </c>
      <c r="Q74" s="49" t="s">
        <v>2106</v>
      </c>
      <c r="R74" s="49" t="s">
        <v>2106</v>
      </c>
      <c r="S74" s="49" t="s">
        <v>2107</v>
      </c>
      <c r="T74" s="49" t="s">
        <v>2119</v>
      </c>
      <c r="U74" s="49" t="s">
        <v>2112</v>
      </c>
      <c r="V74" s="49" t="s">
        <v>2108</v>
      </c>
      <c r="W74" s="49" t="s">
        <v>2129</v>
      </c>
      <c r="X74" s="49" t="s">
        <v>2109</v>
      </c>
      <c r="Y74" s="49" t="s">
        <v>2115</v>
      </c>
      <c r="Z74" s="49" t="s">
        <v>2117</v>
      </c>
      <c r="AA74" s="49" t="s">
        <v>2111</v>
      </c>
      <c r="AB74" s="49" t="s">
        <v>2118</v>
      </c>
      <c r="AC74" s="49" t="s">
        <v>2110</v>
      </c>
      <c r="AD74" s="49" t="s">
        <v>2114</v>
      </c>
      <c r="AE74" s="49" t="s">
        <v>2110</v>
      </c>
      <c r="AF74" s="49" t="s">
        <v>2120</v>
      </c>
      <c r="AG74" s="49" t="s">
        <v>2123</v>
      </c>
      <c r="AH74" s="49" t="s">
        <v>2124</v>
      </c>
      <c r="AI74" s="49" t="s">
        <v>2130</v>
      </c>
      <c r="AJ74" s="49" t="s">
        <v>2127</v>
      </c>
    </row>
    <row r="75" spans="2:36" ht="29.25" x14ac:dyDescent="0.25">
      <c r="B75" s="182"/>
      <c r="C75" s="167"/>
      <c r="D75" s="47">
        <v>471</v>
      </c>
      <c r="E75" s="48" t="s">
        <v>139</v>
      </c>
      <c r="F75" s="49" t="s">
        <v>2153</v>
      </c>
      <c r="G75" s="49" t="s">
        <v>2154</v>
      </c>
      <c r="H75" s="49" t="s">
        <v>2141</v>
      </c>
      <c r="I75" s="49" t="s">
        <v>2131</v>
      </c>
      <c r="J75" s="49" t="s">
        <v>2132</v>
      </c>
      <c r="K75" s="49" t="s">
        <v>2150</v>
      </c>
      <c r="L75" s="49" t="s">
        <v>2156</v>
      </c>
      <c r="M75" s="49" t="s">
        <v>2144</v>
      </c>
      <c r="N75" s="49" t="s">
        <v>139</v>
      </c>
      <c r="O75" s="49" t="s">
        <v>2149</v>
      </c>
      <c r="P75" s="49" t="s">
        <v>2133</v>
      </c>
      <c r="Q75" s="49" t="s">
        <v>2133</v>
      </c>
      <c r="R75" s="49" t="s">
        <v>2134</v>
      </c>
      <c r="S75" s="49" t="s">
        <v>2135</v>
      </c>
      <c r="T75" s="49" t="s">
        <v>2147</v>
      </c>
      <c r="U75" s="49" t="s">
        <v>2140</v>
      </c>
      <c r="V75" s="49" t="s">
        <v>2136</v>
      </c>
      <c r="W75" s="49" t="s">
        <v>2157</v>
      </c>
      <c r="X75" s="49" t="s">
        <v>2137</v>
      </c>
      <c r="Y75" s="49" t="s">
        <v>2143</v>
      </c>
      <c r="Z75" s="49" t="s">
        <v>2145</v>
      </c>
      <c r="AA75" s="49" t="s">
        <v>2139</v>
      </c>
      <c r="AB75" s="49" t="s">
        <v>2146</v>
      </c>
      <c r="AC75" s="49" t="s">
        <v>2138</v>
      </c>
      <c r="AD75" s="49" t="s">
        <v>2142</v>
      </c>
      <c r="AE75" s="49" t="s">
        <v>2138</v>
      </c>
      <c r="AF75" s="49" t="s">
        <v>2148</v>
      </c>
      <c r="AG75" s="49" t="s">
        <v>2151</v>
      </c>
      <c r="AH75" s="49" t="s">
        <v>2152</v>
      </c>
      <c r="AI75" s="49" t="s">
        <v>2158</v>
      </c>
      <c r="AJ75" s="49" t="s">
        <v>2155</v>
      </c>
    </row>
    <row r="76" spans="2:36" ht="29.25" x14ac:dyDescent="0.25">
      <c r="B76" s="182"/>
      <c r="C76" s="167"/>
      <c r="D76" s="47">
        <v>472</v>
      </c>
      <c r="E76" s="48" t="s">
        <v>141</v>
      </c>
      <c r="F76" s="49" t="s">
        <v>2181</v>
      </c>
      <c r="G76" s="49" t="s">
        <v>2182</v>
      </c>
      <c r="H76" s="49" t="s">
        <v>2169</v>
      </c>
      <c r="I76" s="49" t="s">
        <v>2159</v>
      </c>
      <c r="J76" s="49" t="s">
        <v>2160</v>
      </c>
      <c r="K76" s="49" t="s">
        <v>2178</v>
      </c>
      <c r="L76" s="49" t="s">
        <v>2184</v>
      </c>
      <c r="M76" s="49" t="s">
        <v>2172</v>
      </c>
      <c r="N76" s="49" t="s">
        <v>141</v>
      </c>
      <c r="O76" s="49" t="s">
        <v>2177</v>
      </c>
      <c r="P76" s="49" t="s">
        <v>2161</v>
      </c>
      <c r="Q76" s="49" t="s">
        <v>2161</v>
      </c>
      <c r="R76" s="49" t="s">
        <v>2162</v>
      </c>
      <c r="S76" s="49" t="s">
        <v>2163</v>
      </c>
      <c r="T76" s="49" t="s">
        <v>2175</v>
      </c>
      <c r="U76" s="49" t="s">
        <v>2168</v>
      </c>
      <c r="V76" s="49" t="s">
        <v>2164</v>
      </c>
      <c r="W76" s="49" t="s">
        <v>2185</v>
      </c>
      <c r="X76" s="49" t="s">
        <v>2165</v>
      </c>
      <c r="Y76" s="49" t="s">
        <v>2171</v>
      </c>
      <c r="Z76" s="49" t="s">
        <v>2173</v>
      </c>
      <c r="AA76" s="49" t="s">
        <v>2167</v>
      </c>
      <c r="AB76" s="49" t="s">
        <v>2174</v>
      </c>
      <c r="AC76" s="49" t="s">
        <v>2166</v>
      </c>
      <c r="AD76" s="49" t="s">
        <v>2170</v>
      </c>
      <c r="AE76" s="49" t="s">
        <v>2166</v>
      </c>
      <c r="AF76" s="49" t="s">
        <v>2176</v>
      </c>
      <c r="AG76" s="49" t="s">
        <v>2179</v>
      </c>
      <c r="AH76" s="49" t="s">
        <v>2180</v>
      </c>
      <c r="AI76" s="49" t="s">
        <v>2186</v>
      </c>
      <c r="AJ76" s="49" t="s">
        <v>2183</v>
      </c>
    </row>
    <row r="77" spans="2:36" ht="43.5" x14ac:dyDescent="0.25">
      <c r="B77" s="182"/>
      <c r="C77" s="167"/>
      <c r="D77" s="47">
        <v>473</v>
      </c>
      <c r="E77" s="48" t="s">
        <v>134</v>
      </c>
      <c r="F77" s="49" t="s">
        <v>2209</v>
      </c>
      <c r="G77" s="49" t="s">
        <v>2210</v>
      </c>
      <c r="H77" s="49" t="s">
        <v>2197</v>
      </c>
      <c r="I77" s="49" t="s">
        <v>2187</v>
      </c>
      <c r="J77" s="49" t="s">
        <v>2188</v>
      </c>
      <c r="K77" s="49" t="s">
        <v>2206</v>
      </c>
      <c r="L77" s="49" t="s">
        <v>2212</v>
      </c>
      <c r="M77" s="49" t="s">
        <v>2200</v>
      </c>
      <c r="N77" s="49" t="s">
        <v>134</v>
      </c>
      <c r="O77" s="49" t="s">
        <v>2205</v>
      </c>
      <c r="P77" s="49" t="s">
        <v>2189</v>
      </c>
      <c r="Q77" s="49" t="s">
        <v>2189</v>
      </c>
      <c r="R77" s="49" t="s">
        <v>2190</v>
      </c>
      <c r="S77" s="49" t="s">
        <v>2191</v>
      </c>
      <c r="T77" s="49" t="s">
        <v>2203</v>
      </c>
      <c r="U77" s="49" t="s">
        <v>2196</v>
      </c>
      <c r="V77" s="49" t="s">
        <v>2192</v>
      </c>
      <c r="W77" s="49" t="s">
        <v>2213</v>
      </c>
      <c r="X77" s="49" t="s">
        <v>2193</v>
      </c>
      <c r="Y77" s="49" t="s">
        <v>2199</v>
      </c>
      <c r="Z77" s="49" t="s">
        <v>2201</v>
      </c>
      <c r="AA77" s="49" t="s">
        <v>2195</v>
      </c>
      <c r="AB77" s="49" t="s">
        <v>2202</v>
      </c>
      <c r="AC77" s="49" t="s">
        <v>2194</v>
      </c>
      <c r="AD77" s="49" t="s">
        <v>2198</v>
      </c>
      <c r="AE77" s="49" t="s">
        <v>2194</v>
      </c>
      <c r="AF77" s="49" t="s">
        <v>2204</v>
      </c>
      <c r="AG77" s="49" t="s">
        <v>2207</v>
      </c>
      <c r="AH77" s="49" t="s">
        <v>2208</v>
      </c>
      <c r="AI77" s="49" t="s">
        <v>2214</v>
      </c>
      <c r="AJ77" s="49" t="s">
        <v>2211</v>
      </c>
    </row>
    <row r="78" spans="2:36" ht="29.25" x14ac:dyDescent="0.25">
      <c r="B78" s="182"/>
      <c r="C78" s="167"/>
      <c r="D78" s="47">
        <v>474</v>
      </c>
      <c r="E78" s="48" t="s">
        <v>138</v>
      </c>
      <c r="F78" s="49" t="s">
        <v>2237</v>
      </c>
      <c r="G78" s="49" t="s">
        <v>2238</v>
      </c>
      <c r="H78" s="49" t="s">
        <v>2225</v>
      </c>
      <c r="I78" s="49" t="s">
        <v>2215</v>
      </c>
      <c r="J78" s="49" t="s">
        <v>2216</v>
      </c>
      <c r="K78" s="49" t="s">
        <v>2234</v>
      </c>
      <c r="L78" s="49" t="s">
        <v>2240</v>
      </c>
      <c r="M78" s="49" t="s">
        <v>2228</v>
      </c>
      <c r="N78" s="49" t="s">
        <v>138</v>
      </c>
      <c r="O78" s="49" t="s">
        <v>2233</v>
      </c>
      <c r="P78" s="49" t="s">
        <v>2217</v>
      </c>
      <c r="Q78" s="49" t="s">
        <v>2217</v>
      </c>
      <c r="R78" s="49" t="s">
        <v>2218</v>
      </c>
      <c r="S78" s="49" t="s">
        <v>2219</v>
      </c>
      <c r="T78" s="49" t="s">
        <v>2231</v>
      </c>
      <c r="U78" s="49" t="s">
        <v>2224</v>
      </c>
      <c r="V78" s="49" t="s">
        <v>2220</v>
      </c>
      <c r="W78" s="49" t="s">
        <v>2241</v>
      </c>
      <c r="X78" s="49" t="s">
        <v>2221</v>
      </c>
      <c r="Y78" s="49" t="s">
        <v>2227</v>
      </c>
      <c r="Z78" s="49" t="s">
        <v>2229</v>
      </c>
      <c r="AA78" s="49" t="s">
        <v>2223</v>
      </c>
      <c r="AB78" s="49" t="s">
        <v>2230</v>
      </c>
      <c r="AC78" s="49" t="s">
        <v>2222</v>
      </c>
      <c r="AD78" s="49" t="s">
        <v>2226</v>
      </c>
      <c r="AE78" s="49" t="s">
        <v>2222</v>
      </c>
      <c r="AF78" s="49" t="s">
        <v>2232</v>
      </c>
      <c r="AG78" s="49" t="s">
        <v>2235</v>
      </c>
      <c r="AH78" s="49" t="s">
        <v>2236</v>
      </c>
      <c r="AI78" s="49" t="s">
        <v>2242</v>
      </c>
      <c r="AJ78" s="49" t="s">
        <v>2239</v>
      </c>
    </row>
    <row r="79" spans="2:36" ht="29.25" x14ac:dyDescent="0.25">
      <c r="B79" s="182"/>
      <c r="C79" s="167"/>
      <c r="D79" s="47">
        <v>475</v>
      </c>
      <c r="E79" s="48" t="s">
        <v>140</v>
      </c>
      <c r="F79" s="49" t="s">
        <v>2265</v>
      </c>
      <c r="G79" s="49" t="s">
        <v>2266</v>
      </c>
      <c r="H79" s="49" t="s">
        <v>2253</v>
      </c>
      <c r="I79" s="49" t="s">
        <v>2243</v>
      </c>
      <c r="J79" s="49" t="s">
        <v>2244</v>
      </c>
      <c r="K79" s="49" t="s">
        <v>2262</v>
      </c>
      <c r="L79" s="49" t="s">
        <v>2268</v>
      </c>
      <c r="M79" s="49" t="s">
        <v>2256</v>
      </c>
      <c r="N79" s="49" t="s">
        <v>140</v>
      </c>
      <c r="O79" s="49" t="s">
        <v>2261</v>
      </c>
      <c r="P79" s="49" t="s">
        <v>2245</v>
      </c>
      <c r="Q79" s="49" t="s">
        <v>2245</v>
      </c>
      <c r="R79" s="49" t="s">
        <v>2246</v>
      </c>
      <c r="S79" s="49" t="s">
        <v>2247</v>
      </c>
      <c r="T79" s="49" t="s">
        <v>2259</v>
      </c>
      <c r="U79" s="49" t="s">
        <v>2252</v>
      </c>
      <c r="V79" s="49" t="s">
        <v>2248</v>
      </c>
      <c r="W79" s="49" t="s">
        <v>2269</v>
      </c>
      <c r="X79" s="49" t="s">
        <v>2249</v>
      </c>
      <c r="Y79" s="49" t="s">
        <v>2255</v>
      </c>
      <c r="Z79" s="49" t="s">
        <v>2257</v>
      </c>
      <c r="AA79" s="49" t="s">
        <v>2251</v>
      </c>
      <c r="AB79" s="49" t="s">
        <v>2258</v>
      </c>
      <c r="AC79" s="49" t="s">
        <v>2250</v>
      </c>
      <c r="AD79" s="49" t="s">
        <v>2254</v>
      </c>
      <c r="AE79" s="49" t="s">
        <v>2250</v>
      </c>
      <c r="AF79" s="49" t="s">
        <v>2260</v>
      </c>
      <c r="AG79" s="49" t="s">
        <v>2263</v>
      </c>
      <c r="AH79" s="49" t="s">
        <v>2264</v>
      </c>
      <c r="AI79" s="49" t="s">
        <v>2270</v>
      </c>
      <c r="AJ79" s="49" t="s">
        <v>2267</v>
      </c>
    </row>
    <row r="80" spans="2:36" ht="44.25" thickBot="1" x14ac:dyDescent="0.3">
      <c r="B80" s="182"/>
      <c r="C80" s="168"/>
      <c r="D80" s="50">
        <v>476</v>
      </c>
      <c r="E80" s="51" t="s">
        <v>136</v>
      </c>
      <c r="F80" s="52" t="s">
        <v>2293</v>
      </c>
      <c r="G80" s="52" t="s">
        <v>2294</v>
      </c>
      <c r="H80" s="52" t="s">
        <v>2281</v>
      </c>
      <c r="I80" s="52" t="s">
        <v>2271</v>
      </c>
      <c r="J80" s="52" t="s">
        <v>2272</v>
      </c>
      <c r="K80" s="52" t="s">
        <v>2290</v>
      </c>
      <c r="L80" s="52" t="s">
        <v>2296</v>
      </c>
      <c r="M80" s="52" t="s">
        <v>2284</v>
      </c>
      <c r="N80" s="52" t="s">
        <v>136</v>
      </c>
      <c r="O80" s="52" t="s">
        <v>2289</v>
      </c>
      <c r="P80" s="52" t="s">
        <v>2273</v>
      </c>
      <c r="Q80" s="52" t="s">
        <v>2273</v>
      </c>
      <c r="R80" s="52" t="s">
        <v>2274</v>
      </c>
      <c r="S80" s="52" t="s">
        <v>2275</v>
      </c>
      <c r="T80" s="52" t="s">
        <v>2287</v>
      </c>
      <c r="U80" s="52" t="s">
        <v>2280</v>
      </c>
      <c r="V80" s="52" t="s">
        <v>2276</v>
      </c>
      <c r="W80" s="52" t="s">
        <v>2297</v>
      </c>
      <c r="X80" s="52" t="s">
        <v>2277</v>
      </c>
      <c r="Y80" s="52" t="s">
        <v>2283</v>
      </c>
      <c r="Z80" s="52" t="s">
        <v>2285</v>
      </c>
      <c r="AA80" s="52" t="s">
        <v>2279</v>
      </c>
      <c r="AB80" s="52" t="s">
        <v>2286</v>
      </c>
      <c r="AC80" s="52" t="s">
        <v>2278</v>
      </c>
      <c r="AD80" s="52" t="s">
        <v>2282</v>
      </c>
      <c r="AE80" s="52" t="s">
        <v>2278</v>
      </c>
      <c r="AF80" s="52" t="s">
        <v>2288</v>
      </c>
      <c r="AG80" s="52" t="s">
        <v>2291</v>
      </c>
      <c r="AH80" s="52" t="s">
        <v>2292</v>
      </c>
      <c r="AI80" s="52" t="s">
        <v>2298</v>
      </c>
      <c r="AJ80" s="52" t="s">
        <v>2295</v>
      </c>
    </row>
    <row r="81" spans="2:36" ht="29.25" x14ac:dyDescent="0.25">
      <c r="B81" s="182"/>
      <c r="C81" s="166" t="s">
        <v>63</v>
      </c>
      <c r="D81" s="44">
        <v>486</v>
      </c>
      <c r="E81" s="45" t="s">
        <v>142</v>
      </c>
      <c r="F81" s="46" t="s">
        <v>2321</v>
      </c>
      <c r="G81" s="46" t="s">
        <v>2322</v>
      </c>
      <c r="H81" s="46" t="s">
        <v>2309</v>
      </c>
      <c r="I81" s="46" t="s">
        <v>2299</v>
      </c>
      <c r="J81" s="46" t="s">
        <v>2300</v>
      </c>
      <c r="K81" s="46" t="s">
        <v>2318</v>
      </c>
      <c r="L81" s="46" t="s">
        <v>2324</v>
      </c>
      <c r="M81" s="46" t="s">
        <v>2312</v>
      </c>
      <c r="N81" s="46" t="s">
        <v>142</v>
      </c>
      <c r="O81" s="46" t="s">
        <v>2317</v>
      </c>
      <c r="P81" s="46" t="s">
        <v>2301</v>
      </c>
      <c r="Q81" s="46" t="s">
        <v>2301</v>
      </c>
      <c r="R81" s="46" t="s">
        <v>2302</v>
      </c>
      <c r="S81" s="46" t="s">
        <v>2303</v>
      </c>
      <c r="T81" s="46" t="s">
        <v>2315</v>
      </c>
      <c r="U81" s="46" t="s">
        <v>2308</v>
      </c>
      <c r="V81" s="46" t="s">
        <v>2304</v>
      </c>
      <c r="W81" s="46" t="s">
        <v>2325</v>
      </c>
      <c r="X81" s="46" t="s">
        <v>2305</v>
      </c>
      <c r="Y81" s="46" t="s">
        <v>2311</v>
      </c>
      <c r="Z81" s="46" t="s">
        <v>2313</v>
      </c>
      <c r="AA81" s="46" t="s">
        <v>2307</v>
      </c>
      <c r="AB81" s="46" t="s">
        <v>2314</v>
      </c>
      <c r="AC81" s="46" t="s">
        <v>2306</v>
      </c>
      <c r="AD81" s="46" t="s">
        <v>2310</v>
      </c>
      <c r="AE81" s="46" t="s">
        <v>2306</v>
      </c>
      <c r="AF81" s="46" t="s">
        <v>2316</v>
      </c>
      <c r="AG81" s="46" t="s">
        <v>2319</v>
      </c>
      <c r="AH81" s="46" t="s">
        <v>2320</v>
      </c>
      <c r="AI81" s="46" t="s">
        <v>2326</v>
      </c>
      <c r="AJ81" s="46" t="s">
        <v>2323</v>
      </c>
    </row>
    <row r="82" spans="2:36" ht="30" thickBot="1" x14ac:dyDescent="0.3">
      <c r="B82" s="182"/>
      <c r="C82" s="168"/>
      <c r="D82" s="50">
        <v>487</v>
      </c>
      <c r="E82" s="51" t="s">
        <v>143</v>
      </c>
      <c r="F82" s="52" t="s">
        <v>2349</v>
      </c>
      <c r="G82" s="52" t="s">
        <v>2350</v>
      </c>
      <c r="H82" s="52" t="s">
        <v>2337</v>
      </c>
      <c r="I82" s="52" t="s">
        <v>2327</v>
      </c>
      <c r="J82" s="52" t="s">
        <v>2328</v>
      </c>
      <c r="K82" s="52" t="s">
        <v>2346</v>
      </c>
      <c r="L82" s="52" t="s">
        <v>2352</v>
      </c>
      <c r="M82" s="52" t="s">
        <v>2340</v>
      </c>
      <c r="N82" s="52" t="s">
        <v>143</v>
      </c>
      <c r="O82" s="52" t="s">
        <v>2345</v>
      </c>
      <c r="P82" s="52" t="s">
        <v>2329</v>
      </c>
      <c r="Q82" s="52" t="s">
        <v>2329</v>
      </c>
      <c r="R82" s="52" t="s">
        <v>2330</v>
      </c>
      <c r="S82" s="52" t="s">
        <v>2331</v>
      </c>
      <c r="T82" s="52" t="s">
        <v>2343</v>
      </c>
      <c r="U82" s="52" t="s">
        <v>2336</v>
      </c>
      <c r="V82" s="52" t="s">
        <v>2332</v>
      </c>
      <c r="W82" s="52" t="s">
        <v>2353</v>
      </c>
      <c r="X82" s="52" t="s">
        <v>2333</v>
      </c>
      <c r="Y82" s="52" t="s">
        <v>2339</v>
      </c>
      <c r="Z82" s="52" t="s">
        <v>2341</v>
      </c>
      <c r="AA82" s="52" t="s">
        <v>2335</v>
      </c>
      <c r="AB82" s="52" t="s">
        <v>2342</v>
      </c>
      <c r="AC82" s="52" t="s">
        <v>2334</v>
      </c>
      <c r="AD82" s="52" t="s">
        <v>2338</v>
      </c>
      <c r="AE82" s="52" t="s">
        <v>2334</v>
      </c>
      <c r="AF82" s="52" t="s">
        <v>2344</v>
      </c>
      <c r="AG82" s="52" t="s">
        <v>2347</v>
      </c>
      <c r="AH82" s="52" t="s">
        <v>2348</v>
      </c>
      <c r="AI82" s="52" t="s">
        <v>2354</v>
      </c>
      <c r="AJ82" s="52" t="s">
        <v>2351</v>
      </c>
    </row>
    <row r="83" spans="2:36" ht="57.75" x14ac:dyDescent="0.25">
      <c r="B83" s="182"/>
      <c r="C83" s="166" t="s">
        <v>64</v>
      </c>
      <c r="D83" s="44">
        <v>483</v>
      </c>
      <c r="E83" s="45" t="s">
        <v>144</v>
      </c>
      <c r="F83" s="46" t="s">
        <v>2377</v>
      </c>
      <c r="G83" s="46" t="s">
        <v>2378</v>
      </c>
      <c r="H83" s="46" t="s">
        <v>2365</v>
      </c>
      <c r="I83" s="46" t="s">
        <v>2355</v>
      </c>
      <c r="J83" s="46" t="s">
        <v>2356</v>
      </c>
      <c r="K83" s="46" t="s">
        <v>2374</v>
      </c>
      <c r="L83" s="46" t="s">
        <v>2380</v>
      </c>
      <c r="M83" s="46" t="s">
        <v>2368</v>
      </c>
      <c r="N83" s="46" t="s">
        <v>144</v>
      </c>
      <c r="O83" s="46" t="s">
        <v>2373</v>
      </c>
      <c r="P83" s="46" t="s">
        <v>2357</v>
      </c>
      <c r="Q83" s="46" t="s">
        <v>2357</v>
      </c>
      <c r="R83" s="46" t="s">
        <v>2358</v>
      </c>
      <c r="S83" s="46" t="s">
        <v>2359</v>
      </c>
      <c r="T83" s="46" t="s">
        <v>2371</v>
      </c>
      <c r="U83" s="46" t="s">
        <v>2364</v>
      </c>
      <c r="V83" s="46" t="s">
        <v>2360</v>
      </c>
      <c r="W83" s="46" t="s">
        <v>2381</v>
      </c>
      <c r="X83" s="46" t="s">
        <v>2361</v>
      </c>
      <c r="Y83" s="46" t="s">
        <v>2367</v>
      </c>
      <c r="Z83" s="46" t="s">
        <v>2369</v>
      </c>
      <c r="AA83" s="46" t="s">
        <v>2363</v>
      </c>
      <c r="AB83" s="46" t="s">
        <v>2370</v>
      </c>
      <c r="AC83" s="46" t="s">
        <v>2362</v>
      </c>
      <c r="AD83" s="46" t="s">
        <v>2366</v>
      </c>
      <c r="AE83" s="46" t="s">
        <v>2362</v>
      </c>
      <c r="AF83" s="46" t="s">
        <v>2372</v>
      </c>
      <c r="AG83" s="46" t="s">
        <v>2375</v>
      </c>
      <c r="AH83" s="46" t="s">
        <v>2376</v>
      </c>
      <c r="AI83" s="46" t="s">
        <v>2382</v>
      </c>
      <c r="AJ83" s="46" t="s">
        <v>2379</v>
      </c>
    </row>
    <row r="84" spans="2:36" ht="29.25" x14ac:dyDescent="0.25">
      <c r="B84" s="182"/>
      <c r="C84" s="167"/>
      <c r="D84" s="47">
        <v>484</v>
      </c>
      <c r="E84" s="48" t="s">
        <v>145</v>
      </c>
      <c r="F84" s="49" t="s">
        <v>2405</v>
      </c>
      <c r="G84" s="49" t="s">
        <v>2406</v>
      </c>
      <c r="H84" s="49" t="s">
        <v>2393</v>
      </c>
      <c r="I84" s="49" t="s">
        <v>2383</v>
      </c>
      <c r="J84" s="49" t="s">
        <v>2384</v>
      </c>
      <c r="K84" s="49" t="s">
        <v>2402</v>
      </c>
      <c r="L84" s="49" t="s">
        <v>2408</v>
      </c>
      <c r="M84" s="49" t="s">
        <v>2396</v>
      </c>
      <c r="N84" s="49" t="s">
        <v>145</v>
      </c>
      <c r="O84" s="49" t="s">
        <v>2401</v>
      </c>
      <c r="P84" s="49" t="s">
        <v>2385</v>
      </c>
      <c r="Q84" s="49" t="s">
        <v>2385</v>
      </c>
      <c r="R84" s="49" t="s">
        <v>2386</v>
      </c>
      <c r="S84" s="49" t="s">
        <v>2387</v>
      </c>
      <c r="T84" s="49" t="s">
        <v>2399</v>
      </c>
      <c r="U84" s="49" t="s">
        <v>2392</v>
      </c>
      <c r="V84" s="49" t="s">
        <v>2388</v>
      </c>
      <c r="W84" s="49" t="s">
        <v>2409</v>
      </c>
      <c r="X84" s="49" t="s">
        <v>2389</v>
      </c>
      <c r="Y84" s="49" t="s">
        <v>2395</v>
      </c>
      <c r="Z84" s="49" t="s">
        <v>2397</v>
      </c>
      <c r="AA84" s="49" t="s">
        <v>2391</v>
      </c>
      <c r="AB84" s="49" t="s">
        <v>2398</v>
      </c>
      <c r="AC84" s="49" t="s">
        <v>2390</v>
      </c>
      <c r="AD84" s="49" t="s">
        <v>2394</v>
      </c>
      <c r="AE84" s="49" t="s">
        <v>2390</v>
      </c>
      <c r="AF84" s="49" t="s">
        <v>2400</v>
      </c>
      <c r="AG84" s="49" t="s">
        <v>2403</v>
      </c>
      <c r="AH84" s="49" t="s">
        <v>2404</v>
      </c>
      <c r="AI84" s="49" t="s">
        <v>2410</v>
      </c>
      <c r="AJ84" s="49" t="s">
        <v>2407</v>
      </c>
    </row>
    <row r="85" spans="2:36" ht="30" thickBot="1" x14ac:dyDescent="0.3">
      <c r="B85" s="183"/>
      <c r="C85" s="168"/>
      <c r="D85" s="50">
        <v>485</v>
      </c>
      <c r="E85" s="51" t="s">
        <v>146</v>
      </c>
      <c r="F85" s="52" t="s">
        <v>2433</v>
      </c>
      <c r="G85" s="52" t="s">
        <v>2434</v>
      </c>
      <c r="H85" s="52" t="s">
        <v>2421</v>
      </c>
      <c r="I85" s="52" t="s">
        <v>2411</v>
      </c>
      <c r="J85" s="52" t="s">
        <v>2412</v>
      </c>
      <c r="K85" s="52" t="s">
        <v>2430</v>
      </c>
      <c r="L85" s="52" t="s">
        <v>2436</v>
      </c>
      <c r="M85" s="52" t="s">
        <v>2424</v>
      </c>
      <c r="N85" s="52" t="s">
        <v>146</v>
      </c>
      <c r="O85" s="52" t="s">
        <v>2429</v>
      </c>
      <c r="P85" s="52" t="s">
        <v>2413</v>
      </c>
      <c r="Q85" s="52" t="s">
        <v>2413</v>
      </c>
      <c r="R85" s="52" t="s">
        <v>2414</v>
      </c>
      <c r="S85" s="52" t="s">
        <v>2415</v>
      </c>
      <c r="T85" s="52" t="s">
        <v>2427</v>
      </c>
      <c r="U85" s="52" t="s">
        <v>2420</v>
      </c>
      <c r="V85" s="52" t="s">
        <v>2416</v>
      </c>
      <c r="W85" s="52" t="s">
        <v>2437</v>
      </c>
      <c r="X85" s="52" t="s">
        <v>2417</v>
      </c>
      <c r="Y85" s="52" t="s">
        <v>2423</v>
      </c>
      <c r="Z85" s="52" t="s">
        <v>2425</v>
      </c>
      <c r="AA85" s="52" t="s">
        <v>2419</v>
      </c>
      <c r="AB85" s="52" t="s">
        <v>2426</v>
      </c>
      <c r="AC85" s="52" t="s">
        <v>2418</v>
      </c>
      <c r="AD85" s="52" t="s">
        <v>2422</v>
      </c>
      <c r="AE85" s="52" t="s">
        <v>2418</v>
      </c>
      <c r="AF85" s="52" t="s">
        <v>2428</v>
      </c>
      <c r="AG85" s="52" t="s">
        <v>2431</v>
      </c>
      <c r="AH85" s="52" t="s">
        <v>2432</v>
      </c>
      <c r="AI85" s="52" t="s">
        <v>2438</v>
      </c>
      <c r="AJ85" s="52" t="s">
        <v>2435</v>
      </c>
    </row>
    <row r="86" spans="2:36" ht="43.5" x14ac:dyDescent="0.25">
      <c r="B86" s="181"/>
      <c r="C86" s="178" t="s">
        <v>2555</v>
      </c>
      <c r="D86" s="53" t="s">
        <v>2439</v>
      </c>
      <c r="E86" s="54" t="s">
        <v>147</v>
      </c>
      <c r="F86" s="55" t="s">
        <v>2462</v>
      </c>
      <c r="G86" s="55" t="s">
        <v>2463</v>
      </c>
      <c r="H86" s="55" t="s">
        <v>2450</v>
      </c>
      <c r="I86" s="55" t="s">
        <v>2440</v>
      </c>
      <c r="J86" s="55" t="s">
        <v>2441</v>
      </c>
      <c r="K86" s="55" t="s">
        <v>2459</v>
      </c>
      <c r="L86" s="55" t="s">
        <v>2465</v>
      </c>
      <c r="M86" s="55" t="s">
        <v>2453</v>
      </c>
      <c r="N86" s="56" t="s">
        <v>147</v>
      </c>
      <c r="O86" s="55" t="s">
        <v>2458</v>
      </c>
      <c r="P86" s="55" t="s">
        <v>2442</v>
      </c>
      <c r="Q86" s="56" t="s">
        <v>2442</v>
      </c>
      <c r="R86" s="55" t="s">
        <v>2443</v>
      </c>
      <c r="S86" s="55" t="s">
        <v>2444</v>
      </c>
      <c r="T86" s="55" t="s">
        <v>2456</v>
      </c>
      <c r="U86" s="55" t="s">
        <v>2449</v>
      </c>
      <c r="V86" s="55" t="s">
        <v>2445</v>
      </c>
      <c r="W86" s="55" t="s">
        <v>2466</v>
      </c>
      <c r="X86" s="55" t="s">
        <v>2446</v>
      </c>
      <c r="Y86" s="55" t="s">
        <v>2452</v>
      </c>
      <c r="Z86" s="55" t="s">
        <v>2454</v>
      </c>
      <c r="AA86" s="55" t="s">
        <v>2448</v>
      </c>
      <c r="AB86" s="55" t="s">
        <v>2455</v>
      </c>
      <c r="AC86" s="55" t="s">
        <v>2447</v>
      </c>
      <c r="AD86" s="55" t="s">
        <v>2451</v>
      </c>
      <c r="AE86" s="55" t="s">
        <v>2447</v>
      </c>
      <c r="AF86" s="55" t="s">
        <v>2457</v>
      </c>
      <c r="AG86" s="55" t="s">
        <v>2460</v>
      </c>
      <c r="AH86" s="55" t="s">
        <v>2461</v>
      </c>
      <c r="AI86" s="55" t="s">
        <v>2467</v>
      </c>
      <c r="AJ86" s="55" t="s">
        <v>2464</v>
      </c>
    </row>
    <row r="87" spans="2:36" ht="43.5" x14ac:dyDescent="0.25">
      <c r="B87" s="182"/>
      <c r="C87" s="179"/>
      <c r="D87" s="57" t="s">
        <v>2468</v>
      </c>
      <c r="E87" s="58" t="s">
        <v>148</v>
      </c>
      <c r="F87" s="59" t="s">
        <v>2491</v>
      </c>
      <c r="G87" s="59" t="s">
        <v>2492</v>
      </c>
      <c r="H87" s="59" t="s">
        <v>2479</v>
      </c>
      <c r="I87" s="59" t="s">
        <v>2469</v>
      </c>
      <c r="J87" s="59" t="s">
        <v>2470</v>
      </c>
      <c r="K87" s="59" t="s">
        <v>2488</v>
      </c>
      <c r="L87" s="59" t="s">
        <v>2494</v>
      </c>
      <c r="M87" s="59" t="s">
        <v>2482</v>
      </c>
      <c r="N87" s="60" t="s">
        <v>148</v>
      </c>
      <c r="O87" s="59" t="s">
        <v>2487</v>
      </c>
      <c r="P87" s="59" t="s">
        <v>2471</v>
      </c>
      <c r="Q87" s="60" t="s">
        <v>2471</v>
      </c>
      <c r="R87" s="59" t="s">
        <v>2472</v>
      </c>
      <c r="S87" s="59" t="s">
        <v>2473</v>
      </c>
      <c r="T87" s="59" t="s">
        <v>2485</v>
      </c>
      <c r="U87" s="59" t="s">
        <v>2478</v>
      </c>
      <c r="V87" s="59" t="s">
        <v>2474</v>
      </c>
      <c r="W87" s="59" t="s">
        <v>2495</v>
      </c>
      <c r="X87" s="59" t="s">
        <v>2475</v>
      </c>
      <c r="Y87" s="59" t="s">
        <v>2481</v>
      </c>
      <c r="Z87" s="59" t="s">
        <v>2483</v>
      </c>
      <c r="AA87" s="59" t="s">
        <v>2477</v>
      </c>
      <c r="AB87" s="59" t="s">
        <v>2484</v>
      </c>
      <c r="AC87" s="59" t="s">
        <v>2476</v>
      </c>
      <c r="AD87" s="59" t="s">
        <v>2480</v>
      </c>
      <c r="AE87" s="59" t="s">
        <v>2476</v>
      </c>
      <c r="AF87" s="59" t="s">
        <v>2486</v>
      </c>
      <c r="AG87" s="59" t="s">
        <v>2489</v>
      </c>
      <c r="AH87" s="59" t="s">
        <v>2490</v>
      </c>
      <c r="AI87" s="59" t="s">
        <v>2496</v>
      </c>
      <c r="AJ87" s="59" t="s">
        <v>2493</v>
      </c>
    </row>
    <row r="88" spans="2:36" ht="57.75" x14ac:dyDescent="0.25">
      <c r="B88" s="182"/>
      <c r="C88" s="179"/>
      <c r="D88" s="57" t="s">
        <v>2497</v>
      </c>
      <c r="E88" s="58" t="s">
        <v>149</v>
      </c>
      <c r="F88" s="59" t="s">
        <v>2520</v>
      </c>
      <c r="G88" s="59" t="s">
        <v>2521</v>
      </c>
      <c r="H88" s="59" t="s">
        <v>2508</v>
      </c>
      <c r="I88" s="59" t="s">
        <v>2498</v>
      </c>
      <c r="J88" s="59" t="s">
        <v>2499</v>
      </c>
      <c r="K88" s="59" t="s">
        <v>2517</v>
      </c>
      <c r="L88" s="59" t="s">
        <v>2523</v>
      </c>
      <c r="M88" s="59" t="s">
        <v>2511</v>
      </c>
      <c r="N88" s="60" t="s">
        <v>149</v>
      </c>
      <c r="O88" s="59" t="s">
        <v>2516</v>
      </c>
      <c r="P88" s="59" t="s">
        <v>2500</v>
      </c>
      <c r="Q88" s="60" t="s">
        <v>2500</v>
      </c>
      <c r="R88" s="59" t="s">
        <v>2501</v>
      </c>
      <c r="S88" s="59" t="s">
        <v>2502</v>
      </c>
      <c r="T88" s="59" t="s">
        <v>2514</v>
      </c>
      <c r="U88" s="59" t="s">
        <v>2507</v>
      </c>
      <c r="V88" s="59" t="s">
        <v>2503</v>
      </c>
      <c r="W88" s="59" t="s">
        <v>2524</v>
      </c>
      <c r="X88" s="59" t="s">
        <v>2504</v>
      </c>
      <c r="Y88" s="59" t="s">
        <v>2510</v>
      </c>
      <c r="Z88" s="59" t="s">
        <v>2512</v>
      </c>
      <c r="AA88" s="59" t="s">
        <v>2506</v>
      </c>
      <c r="AB88" s="59" t="s">
        <v>2513</v>
      </c>
      <c r="AC88" s="59" t="s">
        <v>2505</v>
      </c>
      <c r="AD88" s="59" t="s">
        <v>2509</v>
      </c>
      <c r="AE88" s="59" t="s">
        <v>2505</v>
      </c>
      <c r="AF88" s="59" t="s">
        <v>2515</v>
      </c>
      <c r="AG88" s="59" t="s">
        <v>2518</v>
      </c>
      <c r="AH88" s="59" t="s">
        <v>2519</v>
      </c>
      <c r="AI88" s="59" t="s">
        <v>2525</v>
      </c>
      <c r="AJ88" s="59" t="s">
        <v>2522</v>
      </c>
    </row>
    <row r="89" spans="2:36" ht="44.25" thickBot="1" x14ac:dyDescent="0.3">
      <c r="B89" s="183"/>
      <c r="C89" s="180"/>
      <c r="D89" s="61" t="s">
        <v>2526</v>
      </c>
      <c r="E89" s="62" t="s">
        <v>150</v>
      </c>
      <c r="F89" s="63" t="s">
        <v>2549</v>
      </c>
      <c r="G89" s="63" t="s">
        <v>2550</v>
      </c>
      <c r="H89" s="63" t="s">
        <v>2537</v>
      </c>
      <c r="I89" s="63" t="s">
        <v>2527</v>
      </c>
      <c r="J89" s="63" t="s">
        <v>2528</v>
      </c>
      <c r="K89" s="63" t="s">
        <v>2546</v>
      </c>
      <c r="L89" s="63" t="s">
        <v>2552</v>
      </c>
      <c r="M89" s="63" t="s">
        <v>2540</v>
      </c>
      <c r="N89" s="64" t="s">
        <v>150</v>
      </c>
      <c r="O89" s="63" t="s">
        <v>2545</v>
      </c>
      <c r="P89" s="63" t="s">
        <v>2529</v>
      </c>
      <c r="Q89" s="64" t="s">
        <v>2529</v>
      </c>
      <c r="R89" s="63" t="s">
        <v>2530</v>
      </c>
      <c r="S89" s="63" t="s">
        <v>2531</v>
      </c>
      <c r="T89" s="63" t="s">
        <v>2543</v>
      </c>
      <c r="U89" s="63" t="s">
        <v>2536</v>
      </c>
      <c r="V89" s="63" t="s">
        <v>2532</v>
      </c>
      <c r="W89" s="63" t="s">
        <v>2553</v>
      </c>
      <c r="X89" s="63" t="s">
        <v>2533</v>
      </c>
      <c r="Y89" s="63" t="s">
        <v>2539</v>
      </c>
      <c r="Z89" s="63" t="s">
        <v>2541</v>
      </c>
      <c r="AA89" s="63" t="s">
        <v>2535</v>
      </c>
      <c r="AB89" s="63" t="s">
        <v>2542</v>
      </c>
      <c r="AC89" s="63" t="s">
        <v>2534</v>
      </c>
      <c r="AD89" s="63" t="s">
        <v>2538</v>
      </c>
      <c r="AE89" s="63" t="s">
        <v>2534</v>
      </c>
      <c r="AF89" s="63" t="s">
        <v>2544</v>
      </c>
      <c r="AG89" s="63" t="s">
        <v>2547</v>
      </c>
      <c r="AH89" s="63" t="s">
        <v>2548</v>
      </c>
      <c r="AI89" s="63" t="s">
        <v>2554</v>
      </c>
      <c r="AJ89" s="63" t="s">
        <v>2551</v>
      </c>
    </row>
  </sheetData>
  <mergeCells count="25">
    <mergeCell ref="B86:B89"/>
    <mergeCell ref="C86:C89"/>
    <mergeCell ref="C53:C58"/>
    <mergeCell ref="C59:C62"/>
    <mergeCell ref="C63:C68"/>
    <mergeCell ref="C69:C71"/>
    <mergeCell ref="C72:C80"/>
    <mergeCell ref="C81:C82"/>
    <mergeCell ref="B22:B25"/>
    <mergeCell ref="C22:C25"/>
    <mergeCell ref="B26:B85"/>
    <mergeCell ref="C26:C28"/>
    <mergeCell ref="C29:C33"/>
    <mergeCell ref="C34:C36"/>
    <mergeCell ref="C37:C41"/>
    <mergeCell ref="C42:C45"/>
    <mergeCell ref="C46:C49"/>
    <mergeCell ref="C50:C52"/>
    <mergeCell ref="C83:C85"/>
    <mergeCell ref="B4:B7"/>
    <mergeCell ref="C5:C7"/>
    <mergeCell ref="B8:B21"/>
    <mergeCell ref="C8:C11"/>
    <mergeCell ref="C12:C17"/>
    <mergeCell ref="C18:C2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1" ma:contentTypeDescription="Create a new document." ma:contentTypeScope="" ma:versionID="585fabdb39a33582708362774827fe59">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4994f1e68b21b618da8cfad9f782f2d0"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4A24183-6981-461F-B67F-B307024767D0}">
  <ds:schemaRefs>
    <ds:schemaRef ds:uri="http://www.w3.org/XML/1998/namespace"/>
    <ds:schemaRef ds:uri="http://schemas.microsoft.com/office/infopath/2007/PartnerControls"/>
    <ds:schemaRef ds:uri="http://purl.org/dc/terms/"/>
    <ds:schemaRef ds:uri="http://purl.org/dc/dcmitype/"/>
    <ds:schemaRef ds:uri="1c07517c-bb53-4839-858e-68dba1ca6e46"/>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20ec2214-5078-4413-899a-9304f2202653"/>
  </ds:schemaRefs>
</ds:datastoreItem>
</file>

<file path=customXml/itemProps2.xml><?xml version="1.0" encoding="utf-8"?>
<ds:datastoreItem xmlns:ds="http://schemas.openxmlformats.org/officeDocument/2006/customXml" ds:itemID="{0EA2DED7-1454-4EFC-B832-D6C6EC3113C7}">
  <ds:schemaRefs>
    <ds:schemaRef ds:uri="http://schemas.microsoft.com/sharepoint/v3/contenttype/forms"/>
  </ds:schemaRefs>
</ds:datastoreItem>
</file>

<file path=customXml/itemProps3.xml><?xml version="1.0" encoding="utf-8"?>
<ds:datastoreItem xmlns:ds="http://schemas.openxmlformats.org/officeDocument/2006/customXml" ds:itemID="{CD604B21-07A7-4E08-8B0D-7FBDF256D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ITRG</dc:creator>
  <cp:keywords/>
  <dc:description/>
  <cp:lastModifiedBy>Hayden Reid</cp:lastModifiedBy>
  <cp:revision/>
  <dcterms:created xsi:type="dcterms:W3CDTF">2016-07-22T17:14:55Z</dcterms:created>
  <dcterms:modified xsi:type="dcterms:W3CDTF">2021-07-18T20:48:55Z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