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shana\NEU\Study\DMDD\Project\"/>
    </mc:Choice>
  </mc:AlternateContent>
  <xr:revisionPtr revIDLastSave="0" documentId="13_ncr:1_{D419A95B-F2CC-4810-A0CF-9D57FD8D6CE5}" xr6:coauthVersionLast="47" xr6:coauthVersionMax="47" xr10:uidLastSave="{00000000-0000-0000-0000-000000000000}"/>
  <bookViews>
    <workbookView xWindow="-108" yWindow="-108" windowWidth="23256" windowHeight="12456" activeTab="6" xr2:uid="{C21CA0FF-2684-4BA0-9995-1F156DEC2F9E}"/>
  </bookViews>
  <sheets>
    <sheet name="Students" sheetId="8" r:id="rId1"/>
    <sheet name="College" sheetId="3" r:id="rId2"/>
    <sheet name="OnCampusEmployment" sheetId="2" r:id="rId3"/>
    <sheet name="InternshipsAndCoop" sheetId="4" r:id="rId4"/>
    <sheet name="EventDetails" sheetId="6" r:id="rId5"/>
    <sheet name="StudentClub" sheetId="5" r:id="rId6"/>
    <sheet name="Tweets" sheetId="9" r:id="rId7"/>
  </sheets>
  <definedNames>
    <definedName name="_xlnm._FilterDatabase" localSheetId="1" hidden="1">College!$B$1:$D$6</definedName>
    <definedName name="_xlnm._FilterDatabase" localSheetId="0" hidden="1">Students!$A$1:$H$1851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3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4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503" i="8"/>
  <c r="H1504" i="8"/>
  <c r="H1505" i="8"/>
  <c r="H1506" i="8"/>
  <c r="H1507" i="8"/>
  <c r="H1508" i="8"/>
  <c r="H1509" i="8"/>
  <c r="H1510" i="8"/>
  <c r="H1511" i="8"/>
  <c r="H1512" i="8"/>
  <c r="H1513" i="8"/>
  <c r="H1514" i="8"/>
  <c r="H1515" i="8"/>
  <c r="H1516" i="8"/>
  <c r="H1517" i="8"/>
  <c r="H1518" i="8"/>
  <c r="H1519" i="8"/>
  <c r="H1520" i="8"/>
  <c r="H1521" i="8"/>
  <c r="H1522" i="8"/>
  <c r="H1523" i="8"/>
  <c r="H1524" i="8"/>
  <c r="H1525" i="8"/>
  <c r="H1526" i="8"/>
  <c r="H1527" i="8"/>
  <c r="H1528" i="8"/>
  <c r="H1529" i="8"/>
  <c r="H1530" i="8"/>
  <c r="H1531" i="8"/>
  <c r="H1532" i="8"/>
  <c r="H1533" i="8"/>
  <c r="H1534" i="8"/>
  <c r="H1535" i="8"/>
  <c r="H1536" i="8"/>
  <c r="H1537" i="8"/>
  <c r="H1538" i="8"/>
  <c r="H1539" i="8"/>
  <c r="H1540" i="8"/>
  <c r="H1541" i="8"/>
  <c r="H1542" i="8"/>
  <c r="H1543" i="8"/>
  <c r="H1544" i="8"/>
  <c r="H1545" i="8"/>
  <c r="H1546" i="8"/>
  <c r="H1547" i="8"/>
  <c r="H1548" i="8"/>
  <c r="H1549" i="8"/>
  <c r="H1550" i="8"/>
  <c r="H1551" i="8"/>
  <c r="H1552" i="8"/>
  <c r="H1553" i="8"/>
  <c r="H1554" i="8"/>
  <c r="H1555" i="8"/>
  <c r="H1556" i="8"/>
  <c r="H1557" i="8"/>
  <c r="H1558" i="8"/>
  <c r="H1559" i="8"/>
  <c r="H1560" i="8"/>
  <c r="H1561" i="8"/>
  <c r="H1562" i="8"/>
  <c r="H1563" i="8"/>
  <c r="H1564" i="8"/>
  <c r="H1565" i="8"/>
  <c r="H1566" i="8"/>
  <c r="H1567" i="8"/>
  <c r="H1568" i="8"/>
  <c r="H1569" i="8"/>
  <c r="H1570" i="8"/>
  <c r="H1571" i="8"/>
  <c r="H1572" i="8"/>
  <c r="H1573" i="8"/>
  <c r="H1574" i="8"/>
  <c r="H1575" i="8"/>
  <c r="H1576" i="8"/>
  <c r="H1577" i="8"/>
  <c r="H1578" i="8"/>
  <c r="H1579" i="8"/>
  <c r="H1580" i="8"/>
  <c r="H1581" i="8"/>
  <c r="H1582" i="8"/>
  <c r="H1583" i="8"/>
  <c r="H1584" i="8"/>
  <c r="H1585" i="8"/>
  <c r="H1586" i="8"/>
  <c r="H1587" i="8"/>
  <c r="H1588" i="8"/>
  <c r="H1589" i="8"/>
  <c r="H1590" i="8"/>
  <c r="H1591" i="8"/>
  <c r="H1592" i="8"/>
  <c r="H1593" i="8"/>
  <c r="H1594" i="8"/>
  <c r="H1595" i="8"/>
  <c r="H1596" i="8"/>
  <c r="H1597" i="8"/>
  <c r="H1598" i="8"/>
  <c r="H1599" i="8"/>
  <c r="H1600" i="8"/>
  <c r="H1601" i="8"/>
  <c r="H1602" i="8"/>
  <c r="H1603" i="8"/>
  <c r="H1604" i="8"/>
  <c r="H1605" i="8"/>
  <c r="H1606" i="8"/>
  <c r="H1607" i="8"/>
  <c r="H1608" i="8"/>
  <c r="H1609" i="8"/>
  <c r="H1610" i="8"/>
  <c r="H1611" i="8"/>
  <c r="H1612" i="8"/>
  <c r="H1613" i="8"/>
  <c r="H1614" i="8"/>
  <c r="H1615" i="8"/>
  <c r="H1616" i="8"/>
  <c r="H1617" i="8"/>
  <c r="H1618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4" i="8"/>
  <c r="H1635" i="8"/>
  <c r="H1636" i="8"/>
  <c r="H1637" i="8"/>
  <c r="H1638" i="8"/>
  <c r="H1639" i="8"/>
  <c r="H1640" i="8"/>
  <c r="H1641" i="8"/>
  <c r="H1642" i="8"/>
  <c r="H1643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H1674" i="8"/>
  <c r="H1675" i="8"/>
  <c r="H1676" i="8"/>
  <c r="H1677" i="8"/>
  <c r="H1678" i="8"/>
  <c r="H1679" i="8"/>
  <c r="H1680" i="8"/>
  <c r="H1681" i="8"/>
  <c r="H1682" i="8"/>
  <c r="H1683" i="8"/>
  <c r="H1684" i="8"/>
  <c r="H1685" i="8"/>
  <c r="H1686" i="8"/>
  <c r="H1687" i="8"/>
  <c r="H1688" i="8"/>
  <c r="H1689" i="8"/>
  <c r="H1690" i="8"/>
  <c r="H1691" i="8"/>
  <c r="H1692" i="8"/>
  <c r="H1693" i="8"/>
  <c r="H1694" i="8"/>
  <c r="H1695" i="8"/>
  <c r="H1696" i="8"/>
  <c r="H1697" i="8"/>
  <c r="H1698" i="8"/>
  <c r="H1699" i="8"/>
  <c r="H1700" i="8"/>
  <c r="H1701" i="8"/>
  <c r="H1702" i="8"/>
  <c r="H1703" i="8"/>
  <c r="H1704" i="8"/>
  <c r="H1705" i="8"/>
  <c r="H1706" i="8"/>
  <c r="H1707" i="8"/>
  <c r="H1708" i="8"/>
  <c r="H1709" i="8"/>
  <c r="H1710" i="8"/>
  <c r="H1711" i="8"/>
  <c r="H1712" i="8"/>
  <c r="H1713" i="8"/>
  <c r="H1714" i="8"/>
  <c r="H1715" i="8"/>
  <c r="H1716" i="8"/>
  <c r="H1717" i="8"/>
  <c r="H1718" i="8"/>
  <c r="H1719" i="8"/>
  <c r="H1720" i="8"/>
  <c r="H1721" i="8"/>
  <c r="H1722" i="8"/>
  <c r="H1723" i="8"/>
  <c r="H1724" i="8"/>
  <c r="H1725" i="8"/>
  <c r="H1726" i="8"/>
  <c r="H1727" i="8"/>
  <c r="H1728" i="8"/>
  <c r="H1729" i="8"/>
  <c r="H1730" i="8"/>
  <c r="H1731" i="8"/>
  <c r="H1732" i="8"/>
  <c r="H1733" i="8"/>
  <c r="H1734" i="8"/>
  <c r="H1735" i="8"/>
  <c r="H1736" i="8"/>
  <c r="H1737" i="8"/>
  <c r="H1738" i="8"/>
  <c r="H1739" i="8"/>
  <c r="H1740" i="8"/>
  <c r="H1741" i="8"/>
  <c r="H1742" i="8"/>
  <c r="H1743" i="8"/>
  <c r="H1744" i="8"/>
  <c r="H1745" i="8"/>
  <c r="H1746" i="8"/>
  <c r="H1747" i="8"/>
  <c r="H1748" i="8"/>
  <c r="H1749" i="8"/>
  <c r="H1750" i="8"/>
  <c r="H1751" i="8"/>
  <c r="H1752" i="8"/>
  <c r="H1753" i="8"/>
  <c r="H1754" i="8"/>
  <c r="H1755" i="8"/>
  <c r="H1756" i="8"/>
  <c r="H1757" i="8"/>
  <c r="H1758" i="8"/>
  <c r="H1759" i="8"/>
  <c r="H1760" i="8"/>
  <c r="H1761" i="8"/>
  <c r="H1762" i="8"/>
  <c r="H1763" i="8"/>
  <c r="H1764" i="8"/>
  <c r="H1765" i="8"/>
  <c r="H1766" i="8"/>
  <c r="H1767" i="8"/>
  <c r="H1768" i="8"/>
  <c r="H1769" i="8"/>
  <c r="H1770" i="8"/>
  <c r="H1771" i="8"/>
  <c r="H1772" i="8"/>
  <c r="H1773" i="8"/>
  <c r="H1774" i="8"/>
  <c r="H1775" i="8"/>
  <c r="H1776" i="8"/>
  <c r="H1777" i="8"/>
  <c r="H1778" i="8"/>
  <c r="H1779" i="8"/>
  <c r="H1780" i="8"/>
  <c r="H1781" i="8"/>
  <c r="H1782" i="8"/>
  <c r="H1783" i="8"/>
  <c r="H1784" i="8"/>
  <c r="H1785" i="8"/>
  <c r="H1786" i="8"/>
  <c r="H1787" i="8"/>
  <c r="H1788" i="8"/>
  <c r="H1789" i="8"/>
  <c r="H1790" i="8"/>
  <c r="H1791" i="8"/>
  <c r="H1792" i="8"/>
  <c r="H1793" i="8"/>
  <c r="H1794" i="8"/>
  <c r="H1795" i="8"/>
  <c r="H1796" i="8"/>
  <c r="H1797" i="8"/>
  <c r="H1798" i="8"/>
  <c r="H1799" i="8"/>
  <c r="H1800" i="8"/>
  <c r="H1801" i="8"/>
  <c r="H1802" i="8"/>
  <c r="H1803" i="8"/>
  <c r="H1804" i="8"/>
  <c r="H1805" i="8"/>
  <c r="H1806" i="8"/>
  <c r="H1807" i="8"/>
  <c r="H1808" i="8"/>
  <c r="H1809" i="8"/>
  <c r="H1810" i="8"/>
  <c r="H1811" i="8"/>
  <c r="H1812" i="8"/>
  <c r="H1813" i="8"/>
  <c r="H1814" i="8"/>
  <c r="H1815" i="8"/>
  <c r="H1816" i="8"/>
  <c r="H1817" i="8"/>
  <c r="H1818" i="8"/>
  <c r="H1819" i="8"/>
  <c r="H1820" i="8"/>
  <c r="H1821" i="8"/>
  <c r="H1822" i="8"/>
  <c r="H1823" i="8"/>
  <c r="H1824" i="8"/>
  <c r="H1825" i="8"/>
  <c r="H1826" i="8"/>
  <c r="H1827" i="8"/>
  <c r="H1828" i="8"/>
  <c r="H1829" i="8"/>
  <c r="H1830" i="8"/>
  <c r="H1831" i="8"/>
  <c r="H1832" i="8"/>
  <c r="H1833" i="8"/>
  <c r="H1834" i="8"/>
  <c r="H1835" i="8"/>
  <c r="H1836" i="8"/>
  <c r="H1837" i="8"/>
  <c r="H1838" i="8"/>
  <c r="H1839" i="8"/>
  <c r="H1840" i="8"/>
  <c r="H1841" i="8"/>
  <c r="H1842" i="8"/>
  <c r="H1843" i="8"/>
  <c r="H1844" i="8"/>
  <c r="H1845" i="8"/>
  <c r="H1846" i="8"/>
  <c r="H1847" i="8"/>
  <c r="H1848" i="8"/>
  <c r="H1849" i="8"/>
  <c r="H1850" i="8"/>
  <c r="H1851" i="8"/>
  <c r="H2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7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F1576" i="8"/>
  <c r="F1577" i="8"/>
  <c r="F1578" i="8"/>
  <c r="F1579" i="8"/>
  <c r="F1580" i="8"/>
  <c r="F1581" i="8"/>
  <c r="F1582" i="8"/>
  <c r="F1583" i="8"/>
  <c r="F1584" i="8"/>
  <c r="F1585" i="8"/>
  <c r="F1586" i="8"/>
  <c r="F1587" i="8"/>
  <c r="F1588" i="8"/>
  <c r="F1589" i="8"/>
  <c r="F1590" i="8"/>
  <c r="F1591" i="8"/>
  <c r="F1592" i="8"/>
  <c r="F1593" i="8"/>
  <c r="F1594" i="8"/>
  <c r="F1595" i="8"/>
  <c r="F1596" i="8"/>
  <c r="F1597" i="8"/>
  <c r="F1598" i="8"/>
  <c r="F1599" i="8"/>
  <c r="F1600" i="8"/>
  <c r="F1601" i="8"/>
  <c r="F1602" i="8"/>
  <c r="F1603" i="8"/>
  <c r="F1604" i="8"/>
  <c r="F1605" i="8"/>
  <c r="F1606" i="8"/>
  <c r="F1607" i="8"/>
  <c r="F1608" i="8"/>
  <c r="F1609" i="8"/>
  <c r="F1610" i="8"/>
  <c r="F1611" i="8"/>
  <c r="F1612" i="8"/>
  <c r="F1613" i="8"/>
  <c r="F1614" i="8"/>
  <c r="F1615" i="8"/>
  <c r="F1616" i="8"/>
  <c r="F1617" i="8"/>
  <c r="F1618" i="8"/>
  <c r="F1619" i="8"/>
  <c r="F1620" i="8"/>
  <c r="F1621" i="8"/>
  <c r="F1622" i="8"/>
  <c r="F1623" i="8"/>
  <c r="F1624" i="8"/>
  <c r="F1625" i="8"/>
  <c r="F1626" i="8"/>
  <c r="F1627" i="8"/>
  <c r="F1628" i="8"/>
  <c r="F1629" i="8"/>
  <c r="F1630" i="8"/>
  <c r="F1631" i="8"/>
  <c r="F1632" i="8"/>
  <c r="F1633" i="8"/>
  <c r="F1634" i="8"/>
  <c r="F1635" i="8"/>
  <c r="F1636" i="8"/>
  <c r="F1637" i="8"/>
  <c r="F1638" i="8"/>
  <c r="F1639" i="8"/>
  <c r="F1640" i="8"/>
  <c r="F1641" i="8"/>
  <c r="F1642" i="8"/>
  <c r="F1643" i="8"/>
  <c r="F1644" i="8"/>
  <c r="F1645" i="8"/>
  <c r="F1646" i="8"/>
  <c r="F1647" i="8"/>
  <c r="F1648" i="8"/>
  <c r="F1649" i="8"/>
  <c r="F1650" i="8"/>
  <c r="F1651" i="8"/>
  <c r="F1652" i="8"/>
  <c r="F1653" i="8"/>
  <c r="F1654" i="8"/>
  <c r="F1655" i="8"/>
  <c r="F1656" i="8"/>
  <c r="F1657" i="8"/>
  <c r="F1658" i="8"/>
  <c r="F1659" i="8"/>
  <c r="F1660" i="8"/>
  <c r="F1661" i="8"/>
  <c r="F1662" i="8"/>
  <c r="F1663" i="8"/>
  <c r="F1664" i="8"/>
  <c r="F1665" i="8"/>
  <c r="F1666" i="8"/>
  <c r="F1667" i="8"/>
  <c r="F1668" i="8"/>
  <c r="F1669" i="8"/>
  <c r="F1670" i="8"/>
  <c r="F1671" i="8"/>
  <c r="F1672" i="8"/>
  <c r="F1673" i="8"/>
  <c r="F1674" i="8"/>
  <c r="F1675" i="8"/>
  <c r="F1676" i="8"/>
  <c r="F1677" i="8"/>
  <c r="F1678" i="8"/>
  <c r="F1679" i="8"/>
  <c r="F1680" i="8"/>
  <c r="F1681" i="8"/>
  <c r="F1682" i="8"/>
  <c r="F1683" i="8"/>
  <c r="F1684" i="8"/>
  <c r="F1685" i="8"/>
  <c r="F1686" i="8"/>
  <c r="F1687" i="8"/>
  <c r="F1688" i="8"/>
  <c r="F1689" i="8"/>
  <c r="F1690" i="8"/>
  <c r="F1691" i="8"/>
  <c r="F1692" i="8"/>
  <c r="F1693" i="8"/>
  <c r="F1694" i="8"/>
  <c r="F1695" i="8"/>
  <c r="F1696" i="8"/>
  <c r="F1697" i="8"/>
  <c r="F1698" i="8"/>
  <c r="F1699" i="8"/>
  <c r="F1700" i="8"/>
  <c r="F1701" i="8"/>
  <c r="F1702" i="8"/>
  <c r="F1703" i="8"/>
  <c r="F1704" i="8"/>
  <c r="F1705" i="8"/>
  <c r="F1706" i="8"/>
  <c r="F1707" i="8"/>
  <c r="F1708" i="8"/>
  <c r="F1709" i="8"/>
  <c r="F1710" i="8"/>
  <c r="F1711" i="8"/>
  <c r="F1712" i="8"/>
  <c r="F1713" i="8"/>
  <c r="F1714" i="8"/>
  <c r="F1715" i="8"/>
  <c r="F1716" i="8"/>
  <c r="F1717" i="8"/>
  <c r="F1718" i="8"/>
  <c r="F1719" i="8"/>
  <c r="F1720" i="8"/>
  <c r="F1721" i="8"/>
  <c r="F1722" i="8"/>
  <c r="F1723" i="8"/>
  <c r="F1724" i="8"/>
  <c r="F1725" i="8"/>
  <c r="F1726" i="8"/>
  <c r="F1727" i="8"/>
  <c r="F1728" i="8"/>
  <c r="F1729" i="8"/>
  <c r="F1730" i="8"/>
  <c r="F1731" i="8"/>
  <c r="F1732" i="8"/>
  <c r="F1733" i="8"/>
  <c r="F1734" i="8"/>
  <c r="F1735" i="8"/>
  <c r="F1736" i="8"/>
  <c r="F1737" i="8"/>
  <c r="F1738" i="8"/>
  <c r="F1739" i="8"/>
  <c r="F1740" i="8"/>
  <c r="F1741" i="8"/>
  <c r="F1742" i="8"/>
  <c r="F1743" i="8"/>
  <c r="F1744" i="8"/>
  <c r="F1745" i="8"/>
  <c r="F1746" i="8"/>
  <c r="F1747" i="8"/>
  <c r="F1748" i="8"/>
  <c r="F1749" i="8"/>
  <c r="F1750" i="8"/>
  <c r="F1751" i="8"/>
  <c r="F1752" i="8"/>
  <c r="F1753" i="8"/>
  <c r="F1754" i="8"/>
  <c r="F1755" i="8"/>
  <c r="F1756" i="8"/>
  <c r="F1757" i="8"/>
  <c r="F1758" i="8"/>
  <c r="F1759" i="8"/>
  <c r="F1760" i="8"/>
  <c r="F1761" i="8"/>
  <c r="F1762" i="8"/>
  <c r="F1763" i="8"/>
  <c r="F1764" i="8"/>
  <c r="F1765" i="8"/>
  <c r="F1766" i="8"/>
  <c r="F1767" i="8"/>
  <c r="F1768" i="8"/>
  <c r="F1769" i="8"/>
  <c r="F1770" i="8"/>
  <c r="F1771" i="8"/>
  <c r="F1772" i="8"/>
  <c r="F1773" i="8"/>
  <c r="F1774" i="8"/>
  <c r="F1775" i="8"/>
  <c r="F1776" i="8"/>
  <c r="F1777" i="8"/>
  <c r="F1778" i="8"/>
  <c r="F1779" i="8"/>
  <c r="F1780" i="8"/>
  <c r="F1781" i="8"/>
  <c r="F1782" i="8"/>
  <c r="F1783" i="8"/>
  <c r="F1784" i="8"/>
  <c r="F1785" i="8"/>
  <c r="F1786" i="8"/>
  <c r="F1787" i="8"/>
  <c r="F1788" i="8"/>
  <c r="F1789" i="8"/>
  <c r="F1790" i="8"/>
  <c r="F1791" i="8"/>
  <c r="F1792" i="8"/>
  <c r="F1793" i="8"/>
  <c r="F1794" i="8"/>
  <c r="F1795" i="8"/>
  <c r="F1796" i="8"/>
  <c r="F1797" i="8"/>
  <c r="F1798" i="8"/>
  <c r="F1799" i="8"/>
  <c r="F1800" i="8"/>
  <c r="F1801" i="8"/>
  <c r="F1802" i="8"/>
  <c r="F1803" i="8"/>
  <c r="F1804" i="8"/>
  <c r="F1805" i="8"/>
  <c r="F1806" i="8"/>
  <c r="F1807" i="8"/>
  <c r="F1808" i="8"/>
  <c r="F1809" i="8"/>
  <c r="F1810" i="8"/>
  <c r="F1811" i="8"/>
  <c r="F1812" i="8"/>
  <c r="F1813" i="8"/>
  <c r="F1814" i="8"/>
  <c r="F1815" i="8"/>
  <c r="F1816" i="8"/>
  <c r="F1817" i="8"/>
  <c r="F1818" i="8"/>
  <c r="F1819" i="8"/>
  <c r="F1820" i="8"/>
  <c r="F1821" i="8"/>
  <c r="F1822" i="8"/>
  <c r="F1823" i="8"/>
  <c r="F1824" i="8"/>
  <c r="F1825" i="8"/>
  <c r="F1826" i="8"/>
  <c r="F1827" i="8"/>
  <c r="F1828" i="8"/>
  <c r="F1829" i="8"/>
  <c r="F1830" i="8"/>
  <c r="F1831" i="8"/>
  <c r="F1832" i="8"/>
  <c r="F1833" i="8"/>
  <c r="F1834" i="8"/>
  <c r="F1835" i="8"/>
  <c r="F1836" i="8"/>
  <c r="F1837" i="8"/>
  <c r="F1838" i="8"/>
  <c r="F1839" i="8"/>
  <c r="F1840" i="8"/>
  <c r="F1841" i="8"/>
  <c r="F1842" i="8"/>
  <c r="F1843" i="8"/>
  <c r="F1844" i="8"/>
  <c r="F1845" i="8"/>
  <c r="F1846" i="8"/>
  <c r="F1847" i="8"/>
  <c r="F1848" i="8"/>
  <c r="F1849" i="8"/>
  <c r="F1850" i="8"/>
  <c r="F185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</calcChain>
</file>

<file path=xl/sharedStrings.xml><?xml version="1.0" encoding="utf-8"?>
<sst xmlns="http://schemas.openxmlformats.org/spreadsheetml/2006/main" count="6700" uniqueCount="2603">
  <si>
    <t>Course</t>
  </si>
  <si>
    <t>Dunkin Donuts (Shillman Hall)</t>
  </si>
  <si>
    <t>Dunkin Donuts (Richards/Hayden Hall)</t>
  </si>
  <si>
    <t>Caffe Strega (ISEC)</t>
  </si>
  <si>
    <t>Reprographics (Ell Hall)</t>
  </si>
  <si>
    <t>Vanguard (Columbus Parking Garage)</t>
  </si>
  <si>
    <t>B.Good (Marino Center)</t>
  </si>
  <si>
    <t>Cafe 716</t>
  </si>
  <si>
    <t>Subway (Ryder Hall)</t>
  </si>
  <si>
    <t>Ryder Cafe (Ryder Hall)</t>
  </si>
  <si>
    <t>Cafe Crossing (International Village)</t>
  </si>
  <si>
    <t>Kaplan (Belvidere)</t>
  </si>
  <si>
    <t>Tatte Bakery and Cafe (Northeastern)</t>
  </si>
  <si>
    <t>IST Management Services (Northeastern Mail Services)</t>
  </si>
  <si>
    <t>Employer</t>
  </si>
  <si>
    <t>JobId</t>
  </si>
  <si>
    <t>Location</t>
  </si>
  <si>
    <t>Shillman Hall</t>
  </si>
  <si>
    <t>Richards/Hayden Hall</t>
  </si>
  <si>
    <t>ISEC</t>
  </si>
  <si>
    <t>Ell Hall</t>
  </si>
  <si>
    <t>Columbus Parking Garage</t>
  </si>
  <si>
    <t>Marino Center</t>
  </si>
  <si>
    <t>Churchill Hall</t>
  </si>
  <si>
    <t>Ryder Hall</t>
  </si>
  <si>
    <t>International Village</t>
  </si>
  <si>
    <t>Belvidere</t>
  </si>
  <si>
    <t>Northeastern Mail Services</t>
  </si>
  <si>
    <t xml:space="preserve">Northeastern </t>
  </si>
  <si>
    <t>DeptID</t>
  </si>
  <si>
    <t>DeptName</t>
  </si>
  <si>
    <t>DeanName</t>
  </si>
  <si>
    <t>Salary</t>
  </si>
  <si>
    <t>Duration</t>
  </si>
  <si>
    <t>PostingDate</t>
  </si>
  <si>
    <t>Deadline</t>
  </si>
  <si>
    <t>Position</t>
  </si>
  <si>
    <t>EID</t>
  </si>
  <si>
    <t>Purpose</t>
  </si>
  <si>
    <t>Name</t>
  </si>
  <si>
    <t>ID</t>
  </si>
  <si>
    <t>Motive</t>
  </si>
  <si>
    <t>Contacts</t>
  </si>
  <si>
    <t>Gender</t>
  </si>
  <si>
    <t>M</t>
  </si>
  <si>
    <t>F</t>
  </si>
  <si>
    <t>College</t>
  </si>
  <si>
    <t>College of Engineering</t>
  </si>
  <si>
    <t>Khoury College of Computer Sciences</t>
  </si>
  <si>
    <t>College of Arts, Media and Design</t>
  </si>
  <si>
    <t>D’Amore-McKim School of Business</t>
  </si>
  <si>
    <t>Bouvé College of Health Sciences</t>
  </si>
  <si>
    <t>School of Law</t>
  </si>
  <si>
    <t>College of Social Sciences and Humanities</t>
  </si>
  <si>
    <t>Information Systems</t>
  </si>
  <si>
    <t>CollegeName</t>
  </si>
  <si>
    <t>MS in Game Science and Design</t>
  </si>
  <si>
    <t>MS in Information Design and Data Visualization</t>
  </si>
  <si>
    <t>Applied Behavior Analysis (CAGS, MS, Grad Certificate)</t>
  </si>
  <si>
    <t>Applied Psychology</t>
  </si>
  <si>
    <t>Counseling Psychology (MSCP)</t>
  </si>
  <si>
    <t>Early Intervention Certificate</t>
  </si>
  <si>
    <t>Exercise Science Certificate for Clinicians</t>
  </si>
  <si>
    <t>Health Informatics</t>
  </si>
  <si>
    <t>Human Movement and Rehabilitation Sciences</t>
  </si>
  <si>
    <t>Human Movement (Experiential) and Rehabilitation Sciences</t>
  </si>
  <si>
    <t>Medicinal Chemistry and Drug Discovery</t>
  </si>
  <si>
    <t>Speech-Language Pathology</t>
  </si>
  <si>
    <t>Pharmaceutical Engineering</t>
  </si>
  <si>
    <t>Telecommunication Networks</t>
  </si>
  <si>
    <t>Engineering Management</t>
  </si>
  <si>
    <t>Human Factors</t>
  </si>
  <si>
    <t>Industrial Engineering</t>
  </si>
  <si>
    <t>Electrical &amp; Computer Engineering Leadership</t>
  </si>
  <si>
    <t>Criminal Justice</t>
  </si>
  <si>
    <t>Economics</t>
  </si>
  <si>
    <t>Computer Science</t>
  </si>
  <si>
    <t>JD</t>
  </si>
  <si>
    <t>FlexJD</t>
  </si>
  <si>
    <t>Online LLM</t>
  </si>
  <si>
    <t>Association for Computing Machinery</t>
  </si>
  <si>
    <t>engage informative speakers, public forums, and educational events</t>
  </si>
  <si>
    <t>John zhho</t>
  </si>
  <si>
    <t>john@northeastern.edu</t>
  </si>
  <si>
    <t xml:space="preserve">CS Student Association </t>
  </si>
  <si>
    <t>connect students at Northeastern through the shared passion in computer science, refine computer science students��� knowledge in course material through student led workshops</t>
  </si>
  <si>
    <t>Jintion Yuen</t>
  </si>
  <si>
    <t>yuen@northeastern.edu</t>
  </si>
  <si>
    <t>Code 4 Culture</t>
  </si>
  <si>
    <t xml:space="preserve">social and networking club for Black and Latinx students </t>
  </si>
  <si>
    <t>Jenna Jun</t>
  </si>
  <si>
    <t>jun@northeastern.edu</t>
  </si>
  <si>
    <t>Code4Community</t>
  </si>
  <si>
    <t>student organization that partners with non-profit organizations across Boston to develop and maintain software solution</t>
  </si>
  <si>
    <t>Laney Strange</t>
  </si>
  <si>
    <t>strange@northeastern.edu</t>
  </si>
  <si>
    <t xml:space="preserve">CS Mentoring Organisation </t>
  </si>
  <si>
    <t>connects students across the discipline of computer science</t>
  </si>
  <si>
    <t>Benjamin Hescott</t>
  </si>
  <si>
    <t>hes@northeastern.edu</t>
  </si>
  <si>
    <t>DATA Club</t>
  </si>
  <si>
    <t>The DATA Club provides speaker events, workshops, and data challenges for students to network with industry professionals in data science</t>
  </si>
  <si>
    <t>Peter Jane</t>
  </si>
  <si>
    <t>jan@northeastern.edu</t>
  </si>
  <si>
    <t>FirstBYTE</t>
  </si>
  <si>
    <t xml:space="preserve"> provides affordable and user-friendly resources for educators to teach computer science and engineering in their classrooms</t>
  </si>
  <si>
    <t>American Institute of Chemical Engineers</t>
  </si>
  <si>
    <t>focuses around enriching the education of chemical engineers and providing them with extra-curricular instruction.</t>
  </si>
  <si>
    <t>Ketty Perry</t>
  </si>
  <si>
    <t>per@northeastern.edu</t>
  </si>
  <si>
    <t>Alliance for Diversity in Science and Engineering</t>
  </si>
  <si>
    <t>organizations that reach out to students and scientists of all ages and backgrounds.</t>
  </si>
  <si>
    <t>Mick Jones</t>
  </si>
  <si>
    <t>mic@northeastern.edu</t>
  </si>
  <si>
    <t>American Society of Civil Engineers</t>
  </si>
  <si>
    <t>develop interpersonal relationships and professionalism through various extracurricular activities and community service projects within the field of civil engineering.</t>
  </si>
  <si>
    <t>Nord Kim</t>
  </si>
  <si>
    <t>kim@northeastern.edu</t>
  </si>
  <si>
    <t>Baja SAE Northeastern</t>
  </si>
  <si>
    <t>design, build, and race a custom off-road vehicle every year!</t>
  </si>
  <si>
    <t>Sonu Bajaj</t>
  </si>
  <si>
    <t>baj@northeastern.edu</t>
  </si>
  <si>
    <t>ChemE Car</t>
  </si>
  <si>
    <t>participating in the ChemECar competition and sends a team to the national competition almost every year.</t>
  </si>
  <si>
    <t>Kim Chhe</t>
  </si>
  <si>
    <t>che@northeastern.edu</t>
  </si>
  <si>
    <t>Concrete Canoe</t>
  </si>
  <si>
    <t>Each year close to 200 American Society of Civil Engineers Student Chapters build canoes made entirely of concrete.</t>
  </si>
  <si>
    <t>Nate Long</t>
  </si>
  <si>
    <t>long@northeastern.edu</t>
  </si>
  <si>
    <t>Data Analytics Engineering Student Organization</t>
  </si>
  <si>
    <t xml:space="preserve">build a platform where students from all disciplines can come and learn more about the fields of data analytics and data science. </t>
  </si>
  <si>
    <t>Kara Nathal</t>
  </si>
  <si>
    <t>ntche@northeastern.edu</t>
  </si>
  <si>
    <t>Electric Racing at Northeastern University</t>
  </si>
  <si>
    <t>organization that designs, builds, and tests an all-electric Formula One-style race car from scratch</t>
  </si>
  <si>
    <t>Kathrin Kish</t>
  </si>
  <si>
    <t>kish@northeastern.edu</t>
  </si>
  <si>
    <t>Enabling Engineering</t>
  </si>
  <si>
    <t>student-led group that designs and builds devices to empower individuals with physical and cognitive disabilities.</t>
  </si>
  <si>
    <t>Yun Xian</t>
  </si>
  <si>
    <t>yun@northeastern.edu</t>
  </si>
  <si>
    <t>Engineers Without Borders, NU Student Chapter</t>
  </si>
  <si>
    <t>NEU has designed and constructed water projects in eight communities in Honduras, Uganda, and Panama, affecting over 2,000 individuals.</t>
  </si>
  <si>
    <t>Trump kard</t>
  </si>
  <si>
    <t>kard@northeastern.edu</t>
  </si>
  <si>
    <t>Graduate Women in Science and Engineering</t>
  </si>
  <si>
    <t>GWISE is a group of graduate students and postdocs designed to assist in the professional and personal advancement of women in science and engineering</t>
  </si>
  <si>
    <t>Won Hush</t>
  </si>
  <si>
    <t>hus@northeastern.edu</t>
  </si>
  <si>
    <t>Robotics &amp; Automation Society</t>
  </si>
  <si>
    <t>The IEEE Robotics &amp; Automation Society (RAS) is a technical branch of its parent organization IEEE.</t>
  </si>
  <si>
    <t>Kal Bug</t>
  </si>
  <si>
    <t>kal@northeastern.edu</t>
  </si>
  <si>
    <t>Institute of Industrial and Systems Engineers</t>
  </si>
  <si>
    <t>environment that promotes professional and academic development while collaborating with peers and networking with industry leaders.</t>
  </si>
  <si>
    <t>Patrik Marshal</t>
  </si>
  <si>
    <t>pat@northeastern.edu</t>
  </si>
  <si>
    <t>Carmen Sceppa</t>
  </si>
  <si>
    <t>Elizabeth Hudson</t>
  </si>
  <si>
    <t>Gregory D. Abowd</t>
  </si>
  <si>
    <t>Uta G. Poiger</t>
  </si>
  <si>
    <t>Hugh Courtney</t>
  </si>
  <si>
    <t>Carla E. Brodley</t>
  </si>
  <si>
    <t>James R. Hackney</t>
  </si>
  <si>
    <t>Northeastern University Professor on Marketing in a Recession</t>
  </si>
  <si>
    <t>Hayden Hall</t>
  </si>
  <si>
    <t>Northeastern University Distinguished Professor Koen Pauwels shares knowledge on best practices for marketing in a recession.</t>
  </si>
  <si>
    <t>Wed, Nov 9, 2022 8:30 PM EST</t>
  </si>
  <si>
    <t>Carry the Love: Northeastern University</t>
  </si>
  <si>
    <t>Snell Engg center</t>
  </si>
  <si>
    <t>Uniting students on campus for two days of worship, activation and outreach.</t>
  </si>
  <si>
    <t>Northeastern State University- College Jazz Night</t>
  </si>
  <si>
    <t xml:space="preserve">Snell Library </t>
  </si>
  <si>
    <t>NSU College Jazz Combos night at LowDown!</t>
  </si>
  <si>
    <t>Sat, Nov 19, 2022 2:00 PM EST</t>
  </si>
  <si>
    <t>Chinese Language and Culture Seminar</t>
  </si>
  <si>
    <t>Online</t>
  </si>
  <si>
    <t>Learn more about Chinese culture, Mandarin, and opportunities to engage at NU!</t>
  </si>
  <si>
    <t>Fri, Nov 11, 2022 11:00 PM EST</t>
  </si>
  <si>
    <t>Demo Day Fall 2022</t>
  </si>
  <si>
    <t>Ruggles</t>
  </si>
  <si>
    <t>Demo Day is Northeastern University's largest celebration of student entrepreneurship and innovation featuring a tabling and pitching event.</t>
  </si>
  <si>
    <t>College Admission 101</t>
  </si>
  <si>
    <t>Tremont Street</t>
  </si>
  <si>
    <t>This presentation will help families separate college admissions fact from fiction and enjoy the college process a little more.</t>
  </si>
  <si>
    <t>Wed, Dec 7, 2022 8:00 PM EST</t>
  </si>
  <si>
    <t>International Education Week Kick-Off Event</t>
  </si>
  <si>
    <t>West Village</t>
  </si>
  <si>
    <t>Drop by for some snacks and to find out more about all the exciting International Education Week events!</t>
  </si>
  <si>
    <t>Thu, Nov 17, 2022 12:45 PM EST</t>
  </si>
  <si>
    <t>Next Steps for Critical Infrastructure &amp; Cyber Security: CISA Dir. Wales</t>
  </si>
  <si>
    <t>Church Hill</t>
  </si>
  <si>
    <t>Next Steps for Critical Infrastructure &amp; Cyber Security: A Conversation with CISA Executive Director Brandon Wales</t>
  </si>
  <si>
    <t>Sat, Nov 26, 2022 10:00 AM EST</t>
  </si>
  <si>
    <t>The Promise and Progress Towards A Green New Deal for Boston</t>
  </si>
  <si>
    <t>Join us for an informative discussion on the progress towards Boston's Green New Deal, led by speakers from the city and the community</t>
  </si>
  <si>
    <t>Fri, Nov 18, 2022 11:00 AM EST</t>
  </si>
  <si>
    <t>International Karaoke</t>
  </si>
  <si>
    <t>Blackman Auditorium</t>
  </si>
  <si>
    <t>Join the NU Barkada and the Office of Global Services for a night of international music. Please bring NUID.</t>
  </si>
  <si>
    <t>Wed, Nov 16, 2022 6:30 PM EST</t>
  </si>
  <si>
    <t>Can AI Help Create a More Sustainable World?</t>
  </si>
  <si>
    <t>Curry student centre</t>
  </si>
  <si>
    <t>Wed, Nov 16, 2022 2:00 PM EST</t>
  </si>
  <si>
    <t>Home Away from Home Event</t>
  </si>
  <si>
    <t xml:space="preserve">Contenial circle </t>
  </si>
  <si>
    <t>Home Away from Home Meet and Greet - connecting intl. students with community members to build community off campus.</t>
  </si>
  <si>
    <t>Thu, Nov 17, 2022 12:00 PM EST</t>
  </si>
  <si>
    <t>De-Stress Fest</t>
  </si>
  <si>
    <t>Dodge Hall</t>
  </si>
  <si>
    <t>The off-campus and engagement office would like you to join us for a study session filled with good vibes!</t>
  </si>
  <si>
    <t>Tue, Nov 29, 2022 6:00 PM EST</t>
  </si>
  <si>
    <t>Columbus Day Party</t>
  </si>
  <si>
    <t>Student Center</t>
  </si>
  <si>
    <t>Dj Tito and Dj Browne are contributing all proceeds going to the Arab student Association at Northeastern University. DRINKS INCLUDED!!</t>
  </si>
  <si>
    <t>Wed, Dec 7, 2022 12:00 PM EST</t>
  </si>
  <si>
    <t>Travel Signature Session</t>
  </si>
  <si>
    <t>Sacred Space</t>
  </si>
  <si>
    <t>"The Genome Defense" and the Civil Rights Case Against Gene Patenting</t>
  </si>
  <si>
    <t>Dinning Hall</t>
  </si>
  <si>
    <t>Join Professor Jorge L. Contreras from the University of Utah College of Law as he speaks with NUSL about his new book on gene patenting.</t>
  </si>
  <si>
    <t>Thu, Feb 9, 2023 8:30 AM EST</t>
  </si>
  <si>
    <t>Physicians Financial Wellness Conference 2022</t>
  </si>
  <si>
    <t>COLAB E</t>
  </si>
  <si>
    <t>The Canadian Physicians Financial Wellness Conference is a philanthropic conference by physicians for physicians.</t>
  </si>
  <si>
    <t>Wed, Nov 16, 2022 1:00 PM EST</t>
  </si>
  <si>
    <t>Off The Page: Develop a Future-Focused Marketing Strategy</t>
  </si>
  <si>
    <t>Game Zone</t>
  </si>
  <si>
    <t>Learn what it takes to create and measure a successful marketing strategy with experts Christina Inge and Jenna Tiffany.</t>
  </si>
  <si>
    <t>Surrogacy in the USA: Contracts Explained</t>
  </si>
  <si>
    <t>Join legal experts on Nov 16th at 2pm EST / 11am PST for 30-min as we break U.S. surrogacy contracts down in simple terms.</t>
  </si>
  <si>
    <t>Tue, Nov 29, 2022 10:00 AM EST</t>
  </si>
  <si>
    <t>Adaptive Supervision</t>
  </si>
  <si>
    <t>Understand the importance of adapting their supervisory approach and communication style in support of staff success.</t>
  </si>
  <si>
    <t>Fri, Mar 17, 2023 8:30 AM EDT</t>
  </si>
  <si>
    <t>Skills Bootcamp in Digital - Information Event</t>
  </si>
  <si>
    <t>Ename</t>
  </si>
  <si>
    <t>Can AI Help Create a More Sustainable World? Presents some of the latest technological advancements and explores their potential impacts</t>
  </si>
  <si>
    <t>Find out more about Northeastern University London, Skills Bootcamp in Data and Service Management; a free-to-the-participant course with a</t>
  </si>
  <si>
    <t>Vacancy</t>
  </si>
  <si>
    <t>Fluency In English</t>
  </si>
  <si>
    <t xml:space="preserve">4 Months </t>
  </si>
  <si>
    <t>Wed, Nov 1, 2022 8:30 PM EST</t>
  </si>
  <si>
    <t>Wed, Dec 1, 2022 8:30 PM EST</t>
  </si>
  <si>
    <t>Wed, Nov 2, 2022 8:30 PM EST</t>
  </si>
  <si>
    <t>Wed, Dec 2, 2022 8:30 PM EST</t>
  </si>
  <si>
    <t>6 Months</t>
  </si>
  <si>
    <t>Wed, Nov 3, 2022 8:30 PM EST</t>
  </si>
  <si>
    <t>Wed, Dec 3, 2022 8:30 PM EST</t>
  </si>
  <si>
    <t>Wed, Nov 4, 2022 8:30 PM EST</t>
  </si>
  <si>
    <t>Wed, Dec 4, 2022 8:30 PM EST</t>
  </si>
  <si>
    <t>Wed, Nov 5, 2022 8:30 PM EST</t>
  </si>
  <si>
    <t>Wed, Dec 5, 2022 8:30 PM EST</t>
  </si>
  <si>
    <t>Wed, Nov 6, 2022 8:30 PM EST</t>
  </si>
  <si>
    <t>Wed, Dec 6, 2022 8:30 PM EST</t>
  </si>
  <si>
    <t>Wed, Nov 7, 2022 8:30 PM EST</t>
  </si>
  <si>
    <t>Wed, Dec 7, 2022 8:30 PM EST</t>
  </si>
  <si>
    <t>Wed, Nov 8, 2022 8:30 PM EST</t>
  </si>
  <si>
    <t>Wed, Dec 8, 2022 8:30 PM EST</t>
  </si>
  <si>
    <t>Wed, Dec 9, 2022 8:30 PM EST</t>
  </si>
  <si>
    <t>Wed, Nov 10, 2022 8:30 PM EST</t>
  </si>
  <si>
    <t>Wed, Dec 10, 2022 8:30 PM EST</t>
  </si>
  <si>
    <t>Wed, Nov 11, 2022 8:30 PM EST</t>
  </si>
  <si>
    <t>Wed, Dec 11, 2022 8:30 PM EST</t>
  </si>
  <si>
    <t>Wed, Nov 12, 2022 8:30 PM EST</t>
  </si>
  <si>
    <t>Wed, Dec 12, 2022 8:30 PM EST</t>
  </si>
  <si>
    <t>Wed, Nov 13, 2022 8:30 PM EST</t>
  </si>
  <si>
    <t>Wed, Dec 13, 2022 8:30 PM EST</t>
  </si>
  <si>
    <t>Wed, Nov 14, 2022 8:30 PM EST</t>
  </si>
  <si>
    <t>Wed, Dec 14, 2022 8:30 PM EST</t>
  </si>
  <si>
    <t>Wed, Nov 15, 2022 8:30 PM EST</t>
  </si>
  <si>
    <t>Wed, Dec 15, 2022 8:30 PM EST</t>
  </si>
  <si>
    <t>Wed, Nov 16, 2022 8:30 PM EST</t>
  </si>
  <si>
    <t>Wed, Dec 16, 2022 8:30 PM EST</t>
  </si>
  <si>
    <t>Wed, Nov 17, 2022 8:30 PM EST</t>
  </si>
  <si>
    <t>Wed, Dec 17, 2022 8:30 PM EST</t>
  </si>
  <si>
    <t>Recidence Support Office(RSO)</t>
  </si>
  <si>
    <t>Curry Center</t>
  </si>
  <si>
    <t>Wed, Nov 18, 2022 8:30 PM EST</t>
  </si>
  <si>
    <t>Wed, Dec 18, 2022 8:30 PM EST</t>
  </si>
  <si>
    <t>Information Technology Services (ITS)</t>
  </si>
  <si>
    <t>Snell Engineering Center</t>
  </si>
  <si>
    <t>Wed, Nov 19, 2022 8:30 PM EST</t>
  </si>
  <si>
    <t>Wed, Dec 19, 2022 8:30 PM EST</t>
  </si>
  <si>
    <t>Student Success Guide (SSG)</t>
  </si>
  <si>
    <t>Zoom</t>
  </si>
  <si>
    <t>Wed, Nov 20, 2022 8:30 PM EST</t>
  </si>
  <si>
    <t>Wed, Dec 20, 2022 8:30 PM EST</t>
  </si>
  <si>
    <t xml:space="preserve">Campus Crossroads </t>
  </si>
  <si>
    <t>Wed, Nov 21, 2022 8:30 PM EST</t>
  </si>
  <si>
    <t>Wed, Dec 21, 2022 8:30 PM EST</t>
  </si>
  <si>
    <t>Gym Trainer</t>
  </si>
  <si>
    <t>Wed, Nov 22, 2022 8:30 PM EST</t>
  </si>
  <si>
    <t>Wed, Dec 22, 2022 8:30 PM EST</t>
  </si>
  <si>
    <t>Snell HelpDesk</t>
  </si>
  <si>
    <t>Wed, Nov 23, 2022 8:30 PM EST</t>
  </si>
  <si>
    <t>Wed, Dec 23, 2022 8:30 PM EST</t>
  </si>
  <si>
    <t>Boston</t>
  </si>
  <si>
    <t xml:space="preserve">Coding Knowledge </t>
  </si>
  <si>
    <t>Wed, Oct 1, 2022 8:30 PM EST</t>
  </si>
  <si>
    <t>Data Analyst</t>
  </si>
  <si>
    <t>New York</t>
  </si>
  <si>
    <t>Coding Knowledge,  Soft Skills</t>
  </si>
  <si>
    <t>Wed, Oct 2, 2022 8:30 PM EST</t>
  </si>
  <si>
    <t xml:space="preserve">Data Engineer </t>
  </si>
  <si>
    <t>Sydney</t>
  </si>
  <si>
    <t>Wed, Oct 3, 2022 8:30 PM EST</t>
  </si>
  <si>
    <t xml:space="preserve">Associate Consultant </t>
  </si>
  <si>
    <t>California</t>
  </si>
  <si>
    <t>Wed, Oct 4, 2022 8:30 PM EST</t>
  </si>
  <si>
    <t xml:space="preserve">Associate Analyst </t>
  </si>
  <si>
    <t xml:space="preserve">Seattle </t>
  </si>
  <si>
    <t>Wed, Oct 5, 2022 8:30 PM EST</t>
  </si>
  <si>
    <t>Sr Manager</t>
  </si>
  <si>
    <t xml:space="preserve">New Jersey </t>
  </si>
  <si>
    <t>Project Manager</t>
  </si>
  <si>
    <t>Connecticut</t>
  </si>
  <si>
    <t>Product Manager</t>
  </si>
  <si>
    <t>Dallas</t>
  </si>
  <si>
    <t xml:space="preserve">Database Knowledge </t>
  </si>
  <si>
    <t xml:space="preserve">Assistant secretary </t>
  </si>
  <si>
    <t>Auburn</t>
  </si>
  <si>
    <t>Soft Skills</t>
  </si>
  <si>
    <t xml:space="preserve">Arlington </t>
  </si>
  <si>
    <t>Manager</t>
  </si>
  <si>
    <t>Huston</t>
  </si>
  <si>
    <t>Program Head</t>
  </si>
  <si>
    <t xml:space="preserve">Developer </t>
  </si>
  <si>
    <t>Software Engineer</t>
  </si>
  <si>
    <t xml:space="preserve">New Hampshire </t>
  </si>
  <si>
    <t xml:space="preserve">FinTech Knowledge </t>
  </si>
  <si>
    <t>Seattle</t>
  </si>
  <si>
    <t>Silicon Valley</t>
  </si>
  <si>
    <t xml:space="preserve">Software Developer </t>
  </si>
  <si>
    <t>Michigan</t>
  </si>
  <si>
    <t>Detroit</t>
  </si>
  <si>
    <t>Antwan Davies</t>
  </si>
  <si>
    <t>Keshawn Frey</t>
  </si>
  <si>
    <t>Isla Andrade</t>
  </si>
  <si>
    <t>Leilani Wilkerson</t>
  </si>
  <si>
    <t>Ivan Ochoa</t>
  </si>
  <si>
    <t>Emilia Guerrero</t>
  </si>
  <si>
    <t>Jaden Patel</t>
  </si>
  <si>
    <t>Samantha Lewis</t>
  </si>
  <si>
    <t>Jaqueline Underwood</t>
  </si>
  <si>
    <t>Misael Cowan</t>
  </si>
  <si>
    <t>Olive Meza</t>
  </si>
  <si>
    <t>Alisha Fisher</t>
  </si>
  <si>
    <t>Maximilian Dominguez</t>
  </si>
  <si>
    <t>Jeremiah Hobbs</t>
  </si>
  <si>
    <t>Landyn Kelly</t>
  </si>
  <si>
    <t>Mark Orozco</t>
  </si>
  <si>
    <t>Karsyn Randall</t>
  </si>
  <si>
    <t>Emanuel Powers</t>
  </si>
  <si>
    <t>Kameron Mathews</t>
  </si>
  <si>
    <t>Maxim Guerra</t>
  </si>
  <si>
    <t>Elena Cross</t>
  </si>
  <si>
    <t>Alia Fitzpatrick</t>
  </si>
  <si>
    <t>Gaige Rivas</t>
  </si>
  <si>
    <t>Chloe Lam</t>
  </si>
  <si>
    <t>Skyler Buchanan</t>
  </si>
  <si>
    <t>Landyn Frost</t>
  </si>
  <si>
    <t>Esther Frazier</t>
  </si>
  <si>
    <t>Alma Ray</t>
  </si>
  <si>
    <t>Jazmin Villa</t>
  </si>
  <si>
    <t>Ansley Koch</t>
  </si>
  <si>
    <t>Elisha Dominguez</t>
  </si>
  <si>
    <t>Case Mcfarland</t>
  </si>
  <si>
    <t>Karly Martinez</t>
  </si>
  <si>
    <t>Sabrina Hartman</t>
  </si>
  <si>
    <t>Genevieve Mora</t>
  </si>
  <si>
    <t>Jaime Beard</t>
  </si>
  <si>
    <t>Terrance Shepherd</t>
  </si>
  <si>
    <t>Eugene Keller</t>
  </si>
  <si>
    <t>Kyler Green</t>
  </si>
  <si>
    <t>Sarahi Dixon</t>
  </si>
  <si>
    <t>Malaki Frank</t>
  </si>
  <si>
    <t>Francesca Donovan</t>
  </si>
  <si>
    <t>Dashawn Weiss</t>
  </si>
  <si>
    <t>Donald Owens</t>
  </si>
  <si>
    <t>Cristal Espinoza</t>
  </si>
  <si>
    <t>Allison Griffin</t>
  </si>
  <si>
    <t>Isis Sanchez</t>
  </si>
  <si>
    <t>Octavio Shah</t>
  </si>
  <si>
    <t>Hezekiah Larsen</t>
  </si>
  <si>
    <t>Evangeline Ingram</t>
  </si>
  <si>
    <t>Wendy Rojas</t>
  </si>
  <si>
    <t>Tanya Collier</t>
  </si>
  <si>
    <t>Sabrina Conrad</t>
  </si>
  <si>
    <t>Ashton Santos</t>
  </si>
  <si>
    <t>Sawyer Hahn</t>
  </si>
  <si>
    <t>Cecelia Cordova</t>
  </si>
  <si>
    <t>Gregory Sanchez</t>
  </si>
  <si>
    <t>Amira Bautista</t>
  </si>
  <si>
    <t>Josiah Rasmussen</t>
  </si>
  <si>
    <t>Taylor Sims</t>
  </si>
  <si>
    <t>Bryan Coleman</t>
  </si>
  <si>
    <t>Philip Espinoza</t>
  </si>
  <si>
    <t>Kianna Yates</t>
  </si>
  <si>
    <t>Kamila Daniel</t>
  </si>
  <si>
    <t>Juliet Sutton</t>
  </si>
  <si>
    <t>Javon Mccall</t>
  </si>
  <si>
    <t>Daisy Santana</t>
  </si>
  <si>
    <t>Brock Cruz</t>
  </si>
  <si>
    <t>Lindsey Strong</t>
  </si>
  <si>
    <t>Mariana Caldwell</t>
  </si>
  <si>
    <t>Case Parker</t>
  </si>
  <si>
    <t>Madeline Sexton</t>
  </si>
  <si>
    <t>Jalen Santos</t>
  </si>
  <si>
    <t>Cindy Huang</t>
  </si>
  <si>
    <t>Ryleigh Kidd</t>
  </si>
  <si>
    <t>Ryan Maldonado</t>
  </si>
  <si>
    <t>Tobias Woodward</t>
  </si>
  <si>
    <t>Nathalia Barr</t>
  </si>
  <si>
    <t>Gloria Estes</t>
  </si>
  <si>
    <t>Gisselle Wang</t>
  </si>
  <si>
    <t>Catalina Nichols</t>
  </si>
  <si>
    <t>Dante Mayo</t>
  </si>
  <si>
    <t>Irvin Mahoney</t>
  </si>
  <si>
    <t>Santino Nichols</t>
  </si>
  <si>
    <t>Lizeth Rojas</t>
  </si>
  <si>
    <t>Micaela James</t>
  </si>
  <si>
    <t>Draven Keith</t>
  </si>
  <si>
    <t>Casey Villa</t>
  </si>
  <si>
    <t>Reginald Saunders</t>
  </si>
  <si>
    <t>Gustavo Charles</t>
  </si>
  <si>
    <t>Cheyanne Stout</t>
  </si>
  <si>
    <t>Keely Roberson</t>
  </si>
  <si>
    <t>Devon Curtis</t>
  </si>
  <si>
    <t>Terrell Holland</t>
  </si>
  <si>
    <t>Jayleen Cardenas</t>
  </si>
  <si>
    <t>Genesis Higgins</t>
  </si>
  <si>
    <t>Jeffery Meza</t>
  </si>
  <si>
    <t>Adrianna Carson</t>
  </si>
  <si>
    <t>Edward Crane</t>
  </si>
  <si>
    <t>Sherlyn Mcneil</t>
  </si>
  <si>
    <t>Cruz Warner</t>
  </si>
  <si>
    <t>Caiden Carroll</t>
  </si>
  <si>
    <t>Dario Choi</t>
  </si>
  <si>
    <t>Dante Gibbs</t>
  </si>
  <si>
    <t>Brent Mclaughlin</t>
  </si>
  <si>
    <t>Muhammad Middleton</t>
  </si>
  <si>
    <t>Alexandria Sawyer</t>
  </si>
  <si>
    <t>Celeste Everett</t>
  </si>
  <si>
    <t>Luz Vance</t>
  </si>
  <si>
    <t>Abdullah Bell</t>
  </si>
  <si>
    <t>Joe Rubio</t>
  </si>
  <si>
    <t>Jaden Owens</t>
  </si>
  <si>
    <t>Adeline Terrell</t>
  </si>
  <si>
    <t>Jake Osborne</t>
  </si>
  <si>
    <t>Miranda Ritter</t>
  </si>
  <si>
    <t>Yadira Howe</t>
  </si>
  <si>
    <t>Nina Pitts</t>
  </si>
  <si>
    <t>Kinley Vance</t>
  </si>
  <si>
    <t>Anabella Curtis</t>
  </si>
  <si>
    <t>Kenya Hahn</t>
  </si>
  <si>
    <t>Aliana Alexander</t>
  </si>
  <si>
    <t>Sophia Snow</t>
  </si>
  <si>
    <t>Tess Sharp</t>
  </si>
  <si>
    <t>Elliana Spence</t>
  </si>
  <si>
    <t>Aspen Hunt</t>
  </si>
  <si>
    <t>Mohamed Andersen</t>
  </si>
  <si>
    <t>Karlee Maynard</t>
  </si>
  <si>
    <t>Abby Morrison</t>
  </si>
  <si>
    <t>Raiden Johnson</t>
  </si>
  <si>
    <t>Mira Mcdaniel</t>
  </si>
  <si>
    <t>Elise Blake</t>
  </si>
  <si>
    <t>Averi Barrera</t>
  </si>
  <si>
    <t>Rowan Moses</t>
  </si>
  <si>
    <t>Linda Christensen</t>
  </si>
  <si>
    <t>Cristopher Guzman</t>
  </si>
  <si>
    <t>Crystal Cherry</t>
  </si>
  <si>
    <t>Kianna Douglas</t>
  </si>
  <si>
    <t>Jadyn Ibarra</t>
  </si>
  <si>
    <t>Jaquan Lam</t>
  </si>
  <si>
    <t>Sylvia Cowan</t>
  </si>
  <si>
    <t>Gianna Pitts</t>
  </si>
  <si>
    <t>Melvin Mckay</t>
  </si>
  <si>
    <t>Dayton Chandler</t>
  </si>
  <si>
    <t>Jaylen Marshall</t>
  </si>
  <si>
    <t>Greta Marquez</t>
  </si>
  <si>
    <t>Edward Travis</t>
  </si>
  <si>
    <t>Giuliana Jordan</t>
  </si>
  <si>
    <t>Jayden Harmon</t>
  </si>
  <si>
    <t>Sincere Cherry</t>
  </si>
  <si>
    <t>Saul Mathis</t>
  </si>
  <si>
    <t>Carmen Tran</t>
  </si>
  <si>
    <t>Bianca Morse</t>
  </si>
  <si>
    <t>Clarence Rojas</t>
  </si>
  <si>
    <t>Houston Khan</t>
  </si>
  <si>
    <t>Bella Todd</t>
  </si>
  <si>
    <t>Teresa Skinner</t>
  </si>
  <si>
    <t>Amya Hammond</t>
  </si>
  <si>
    <t>Angelina Howell</t>
  </si>
  <si>
    <t>Yareli Warren</t>
  </si>
  <si>
    <t>Jamison Meadows</t>
  </si>
  <si>
    <t>Jabari Anthony</t>
  </si>
  <si>
    <t>Eugene Braun</t>
  </si>
  <si>
    <t>Roselyn Preston</t>
  </si>
  <si>
    <t>Ryann Castillo</t>
  </si>
  <si>
    <t>Kane Wang</t>
  </si>
  <si>
    <t>Junior Boone</t>
  </si>
  <si>
    <t>Zavier Mckay</t>
  </si>
  <si>
    <t>Maxim Gutierrez</t>
  </si>
  <si>
    <t>Devan Buckley</t>
  </si>
  <si>
    <t>Dustin Curry</t>
  </si>
  <si>
    <t>Dario Rush</t>
  </si>
  <si>
    <t>Orlando Tapia</t>
  </si>
  <si>
    <t>Adan Watkins</t>
  </si>
  <si>
    <t>Nathan Wright</t>
  </si>
  <si>
    <t>Teagan Cowan</t>
  </si>
  <si>
    <t>Justice Doyle</t>
  </si>
  <si>
    <t>Ivy Wheeler</t>
  </si>
  <si>
    <t>Abigail Horton</t>
  </si>
  <si>
    <t>Ashanti Huff</t>
  </si>
  <si>
    <t>Brandon Hahn</t>
  </si>
  <si>
    <t>Kiara Molina</t>
  </si>
  <si>
    <t>Akira Ponce</t>
  </si>
  <si>
    <t>Kelvin Pugh</t>
  </si>
  <si>
    <t>Irene Bright</t>
  </si>
  <si>
    <t>Emmalee Fowler</t>
  </si>
  <si>
    <t>Alvaro Sandoval</t>
  </si>
  <si>
    <t>Thaddeus Francis</t>
  </si>
  <si>
    <t>Bridget Cook</t>
  </si>
  <si>
    <t>Nathen Moran</t>
  </si>
  <si>
    <t>Shawn Rollins</t>
  </si>
  <si>
    <t>Cecilia Suarez</t>
  </si>
  <si>
    <t>Dillan Castaneda</t>
  </si>
  <si>
    <t>Nigel Larson</t>
  </si>
  <si>
    <t>Pablo Decker</t>
  </si>
  <si>
    <t>Josephine Castillo</t>
  </si>
  <si>
    <t>Elsie Macdonald</t>
  </si>
  <si>
    <t>Katelynn Walsh</t>
  </si>
  <si>
    <t>Jensen Gaines</t>
  </si>
  <si>
    <t>Marcelo Russo</t>
  </si>
  <si>
    <t>Bo Wells</t>
  </si>
  <si>
    <t>Moriah Clements</t>
  </si>
  <si>
    <t>Gaven Obrien</t>
  </si>
  <si>
    <t>Adalyn Castillo</t>
  </si>
  <si>
    <t>Houston Wilkerson</t>
  </si>
  <si>
    <t>Coby Warner</t>
  </si>
  <si>
    <t>Milagros Warren</t>
  </si>
  <si>
    <t>Kassandra Gonzales</t>
  </si>
  <si>
    <t>Arielle Nunez</t>
  </si>
  <si>
    <t>Ali Montoya</t>
  </si>
  <si>
    <t>Georgia Peterson</t>
  </si>
  <si>
    <t>Asher Scott</t>
  </si>
  <si>
    <t>Elise Porter</t>
  </si>
  <si>
    <t>Craig Finley</t>
  </si>
  <si>
    <t>Oliver Goodwin</t>
  </si>
  <si>
    <t>Kieran Davenport</t>
  </si>
  <si>
    <t>Emerson Burnett</t>
  </si>
  <si>
    <t>Meredith Shields</t>
  </si>
  <si>
    <t>Moshe Weiss</t>
  </si>
  <si>
    <t>Jocelyn Choi</t>
  </si>
  <si>
    <t>Andreas Harding</t>
  </si>
  <si>
    <t>Ryan Barker</t>
  </si>
  <si>
    <t>Karly Odom</t>
  </si>
  <si>
    <t>Elaina Ashley</t>
  </si>
  <si>
    <t>Morgan Lin</t>
  </si>
  <si>
    <t>Fernanda Cruz</t>
  </si>
  <si>
    <t>Caitlyn Boyd</t>
  </si>
  <si>
    <t>Landon Brock</t>
  </si>
  <si>
    <t>Emanuel Villanueva</t>
  </si>
  <si>
    <t>Kimora Calhoun</t>
  </si>
  <si>
    <t>Kason Shea</t>
  </si>
  <si>
    <t>Caitlyn Moore</t>
  </si>
  <si>
    <t>Jazlyn Parrish</t>
  </si>
  <si>
    <t>Addison Gentry</t>
  </si>
  <si>
    <t>Trevor Hess</t>
  </si>
  <si>
    <t>Cheyenne Briggs</t>
  </si>
  <si>
    <t>Neil Randall</t>
  </si>
  <si>
    <t>Madalyn Drake</t>
  </si>
  <si>
    <t>Marianna Irwin</t>
  </si>
  <si>
    <t>Kylie Terrell</t>
  </si>
  <si>
    <t>Jordon Roy</t>
  </si>
  <si>
    <t>Alisha Cortez</t>
  </si>
  <si>
    <t>Adyson Bell</t>
  </si>
  <si>
    <t>Cameron Cooke</t>
  </si>
  <si>
    <t>Liberty Huff</t>
  </si>
  <si>
    <t>Rachael Mendoza</t>
  </si>
  <si>
    <t>Alicia Hatfield</t>
  </si>
  <si>
    <t>Paisley Holmes</t>
  </si>
  <si>
    <t>Patience Tapia</t>
  </si>
  <si>
    <t>Virginia Nelson</t>
  </si>
  <si>
    <t>Kael Morton</t>
  </si>
  <si>
    <t>Duncan Santos</t>
  </si>
  <si>
    <t>Roland Estes</t>
  </si>
  <si>
    <t>Adonis Green</t>
  </si>
  <si>
    <t>Kiley Bernard</t>
  </si>
  <si>
    <t>Zack Norman</t>
  </si>
  <si>
    <t>Ronin Hammond</t>
  </si>
  <si>
    <t>Lewis Olson</t>
  </si>
  <si>
    <t>Natalya Simon</t>
  </si>
  <si>
    <t>Reginald Barnes</t>
  </si>
  <si>
    <t>Irene Hogan</t>
  </si>
  <si>
    <t>Jaiden Kaufman</t>
  </si>
  <si>
    <t>Ahmed Bowman</t>
  </si>
  <si>
    <t>Yasmin Berry</t>
  </si>
  <si>
    <t>Cohen Moon</t>
  </si>
  <si>
    <t>Kade Neal</t>
  </si>
  <si>
    <t>Belinda Ramirez</t>
  </si>
  <si>
    <t>Yael Rosario</t>
  </si>
  <si>
    <t>Darren Hester</t>
  </si>
  <si>
    <t>Toby Moon</t>
  </si>
  <si>
    <t>Erika Erickson</t>
  </si>
  <si>
    <t>Collin Holmes</t>
  </si>
  <si>
    <t>Reagan Ali</t>
  </si>
  <si>
    <t>Coby Charles</t>
  </si>
  <si>
    <t>Zoe Hays</t>
  </si>
  <si>
    <t>Joyce Chang</t>
  </si>
  <si>
    <t>Fatima Gates</t>
  </si>
  <si>
    <t>Aleah Andrews</t>
  </si>
  <si>
    <t>Yamilet Gregory</t>
  </si>
  <si>
    <t>Emily Santana</t>
  </si>
  <si>
    <t>Joel Hubbard</t>
  </si>
  <si>
    <t>Caden Fritz</t>
  </si>
  <si>
    <t>Reece Haney</t>
  </si>
  <si>
    <t>Luz Schwartz</t>
  </si>
  <si>
    <t>Kadin Church</t>
  </si>
  <si>
    <t>Julianne Briggs</t>
  </si>
  <si>
    <t>Angeline Roach</t>
  </si>
  <si>
    <t>Kaden Davenport</t>
  </si>
  <si>
    <t>Soren Greene</t>
  </si>
  <si>
    <t>Dwayne Owen</t>
  </si>
  <si>
    <t>Reid Chan</t>
  </si>
  <si>
    <t>Edith Wolf</t>
  </si>
  <si>
    <t>Lucy Wright</t>
  </si>
  <si>
    <t>Jaydin Gonzales</t>
  </si>
  <si>
    <t>Mollie Ramsey</t>
  </si>
  <si>
    <t>Spencer Roy</t>
  </si>
  <si>
    <t>Sheldon Brennan</t>
  </si>
  <si>
    <t>Journey Henry</t>
  </si>
  <si>
    <t>Thomas Williamson</t>
  </si>
  <si>
    <t>Ryan Hutchinson</t>
  </si>
  <si>
    <t>Cheyenne Cisneros</t>
  </si>
  <si>
    <t>Delaney Chaney</t>
  </si>
  <si>
    <t>Jaelyn Rogers</t>
  </si>
  <si>
    <t>Trace Casey</t>
  </si>
  <si>
    <t>Brooks Jarvis</t>
  </si>
  <si>
    <t>Liliana Little</t>
  </si>
  <si>
    <t>Lee Harper</t>
  </si>
  <si>
    <t>Aracely Vang</t>
  </si>
  <si>
    <t>Jace Chen</t>
  </si>
  <si>
    <t>Camilla Maxwell</t>
  </si>
  <si>
    <t>Shayla Gutierrez</t>
  </si>
  <si>
    <t>Charity Johnson</t>
  </si>
  <si>
    <t>Ean Hoffman</t>
  </si>
  <si>
    <t>Eddie Madden</t>
  </si>
  <si>
    <t>Kayley Ferguson</t>
  </si>
  <si>
    <t>Jaquan Foster</t>
  </si>
  <si>
    <t>Javon Garza</t>
  </si>
  <si>
    <t>Aleena Edwards</t>
  </si>
  <si>
    <t>India Cole</t>
  </si>
  <si>
    <t>Zaiden Jordan</t>
  </si>
  <si>
    <t>Joshua Goodman</t>
  </si>
  <si>
    <t>Dorian Estes</t>
  </si>
  <si>
    <t>Milagros Cobb</t>
  </si>
  <si>
    <t>Antoine Hatfield</t>
  </si>
  <si>
    <t>Demetrius Wang</t>
  </si>
  <si>
    <t>Audrey Butler</t>
  </si>
  <si>
    <t>Madelynn Davidson</t>
  </si>
  <si>
    <t>Moriah Molina</t>
  </si>
  <si>
    <t>Leonard Mccann</t>
  </si>
  <si>
    <t>Amaris Mcdaniel</t>
  </si>
  <si>
    <t>Selina May</t>
  </si>
  <si>
    <t>Ireland Wheeler</t>
  </si>
  <si>
    <t>Talan Zhang</t>
  </si>
  <si>
    <t>Amirah Velazquez</t>
  </si>
  <si>
    <t>Danica Barton</t>
  </si>
  <si>
    <t>Zachary Olsen</t>
  </si>
  <si>
    <t>Israel Oliver</t>
  </si>
  <si>
    <t>Henry Franklin</t>
  </si>
  <si>
    <t>Devan Larson</t>
  </si>
  <si>
    <t>Richard Frederick</t>
  </si>
  <si>
    <t>Maurice Horton</t>
  </si>
  <si>
    <t>Glenn Dalton</t>
  </si>
  <si>
    <t>Jesus James</t>
  </si>
  <si>
    <t>Belinda Santana</t>
  </si>
  <si>
    <t>Harley Matthews</t>
  </si>
  <si>
    <t>Armando Gordon</t>
  </si>
  <si>
    <t>Precious Villegas</t>
  </si>
  <si>
    <t>Michaela Romero</t>
  </si>
  <si>
    <t>Makai Blair</t>
  </si>
  <si>
    <t>Breanna Friedman</t>
  </si>
  <si>
    <t>Tiara Wilson</t>
  </si>
  <si>
    <t>Sage Collins</t>
  </si>
  <si>
    <t>Wilson Carney</t>
  </si>
  <si>
    <t>Justine Rubio</t>
  </si>
  <si>
    <t>Tucker Randall</t>
  </si>
  <si>
    <t>Ivan Hooper</t>
  </si>
  <si>
    <t>Lila Gillespie</t>
  </si>
  <si>
    <t>Curtis Acevedo</t>
  </si>
  <si>
    <t>Janae Cross</t>
  </si>
  <si>
    <t>Jakayla Floyd</t>
  </si>
  <si>
    <t>Gordon Baxter</t>
  </si>
  <si>
    <t>Precious Marquez</t>
  </si>
  <si>
    <t>Kaylynn Moss</t>
  </si>
  <si>
    <t>Landen Braun</t>
  </si>
  <si>
    <t>Bailey York</t>
  </si>
  <si>
    <t>Victor Mcdonald</t>
  </si>
  <si>
    <t>Jayleen Steele</t>
  </si>
  <si>
    <t>Jane David</t>
  </si>
  <si>
    <t>Aaron Nelson</t>
  </si>
  <si>
    <t>Braxton Flynn</t>
  </si>
  <si>
    <t>Winston Schaefer</t>
  </si>
  <si>
    <t>Jensen Bryant</t>
  </si>
  <si>
    <t>Annalise Nelson</t>
  </si>
  <si>
    <t>Perla Mcneil</t>
  </si>
  <si>
    <t>Aleah Vega</t>
  </si>
  <si>
    <t>Brendon Malone</t>
  </si>
  <si>
    <t>Jaidyn Vaughn</t>
  </si>
  <si>
    <t>Shamar Fleming</t>
  </si>
  <si>
    <t>Landon Davila</t>
  </si>
  <si>
    <t>Jerimiah Vaughn</t>
  </si>
  <si>
    <t>Adelyn Garner</t>
  </si>
  <si>
    <t>Bernard Monroe</t>
  </si>
  <si>
    <t>Armani Taylor</t>
  </si>
  <si>
    <t>Eve Scott</t>
  </si>
  <si>
    <t>Amiah Beck</t>
  </si>
  <si>
    <t>Samuel Holden</t>
  </si>
  <si>
    <t>Laurel Lucero</t>
  </si>
  <si>
    <t>Scott Pearson</t>
  </si>
  <si>
    <t>Quentin Bates</t>
  </si>
  <si>
    <t>Darian Fowler</t>
  </si>
  <si>
    <t>Jacoby Webster</t>
  </si>
  <si>
    <t>Chelsea Riley</t>
  </si>
  <si>
    <t>Louis Oneal</t>
  </si>
  <si>
    <t>Luciano Reynolds</t>
  </si>
  <si>
    <t>Semaj Moreno</t>
  </si>
  <si>
    <t>Alia Hendricks</t>
  </si>
  <si>
    <t>Dante Cardenas</t>
  </si>
  <si>
    <t>Damien Diaz</t>
  </si>
  <si>
    <t>Chloe Benitez</t>
  </si>
  <si>
    <t>Danna Winters</t>
  </si>
  <si>
    <t>Milo Davidson</t>
  </si>
  <si>
    <t>Tyler Mclean</t>
  </si>
  <si>
    <t>Bruce Shea</t>
  </si>
  <si>
    <t>Brady Bridges</t>
  </si>
  <si>
    <t>Yasmine Shea</t>
  </si>
  <si>
    <t>Natalya King</t>
  </si>
  <si>
    <t>Quinn Arellano</t>
  </si>
  <si>
    <t>Emerson Oconnor</t>
  </si>
  <si>
    <t>Camille Stafford</t>
  </si>
  <si>
    <t>Jada Zhang</t>
  </si>
  <si>
    <t>Mila Boyd</t>
  </si>
  <si>
    <t>Samson Burgess</t>
  </si>
  <si>
    <t>Tyree Torres</t>
  </si>
  <si>
    <t>Sam Anderson</t>
  </si>
  <si>
    <t>Jimmy Greer</t>
  </si>
  <si>
    <t>Darian Larsen</t>
  </si>
  <si>
    <t>Maddison Mcmillan</t>
  </si>
  <si>
    <t>Josh Stafford</t>
  </si>
  <si>
    <t>Alexandra Sims</t>
  </si>
  <si>
    <t>Kylan Velez</t>
  </si>
  <si>
    <t>Dakota Shields</t>
  </si>
  <si>
    <t>Nia Hughes</t>
  </si>
  <si>
    <t>Nikolai Hoffman</t>
  </si>
  <si>
    <t>Ariel Freeman</t>
  </si>
  <si>
    <t>Clara Oneill</t>
  </si>
  <si>
    <t>Sullivan Howard</t>
  </si>
  <si>
    <t>Perla Hall</t>
  </si>
  <si>
    <t>Waylon Cowan</t>
  </si>
  <si>
    <t>Brooklynn Bean</t>
  </si>
  <si>
    <t>Isaias Mcdonald</t>
  </si>
  <si>
    <t>Sierra Bentley</t>
  </si>
  <si>
    <t>Enrique Dawson</t>
  </si>
  <si>
    <t>Terrance Beck</t>
  </si>
  <si>
    <t>Aryana Glass</t>
  </si>
  <si>
    <t>Christine Olson</t>
  </si>
  <si>
    <t>Kaliyah Robles</t>
  </si>
  <si>
    <t>Rocco Flynn</t>
  </si>
  <si>
    <t>Ronnie Fletcher</t>
  </si>
  <si>
    <t>Kaitlynn Ramos</t>
  </si>
  <si>
    <t>Cohen Lambert</t>
  </si>
  <si>
    <t>Neil Meza</t>
  </si>
  <si>
    <t>Fatima Haas</t>
  </si>
  <si>
    <t>Sydnee Dillon</t>
  </si>
  <si>
    <t>Duncan Butler</t>
  </si>
  <si>
    <t>Donte Hogan</t>
  </si>
  <si>
    <t>Kayden Archer</t>
  </si>
  <si>
    <t>Franco Chaney</t>
  </si>
  <si>
    <t>Bradley Fisher</t>
  </si>
  <si>
    <t>Nora Parker</t>
  </si>
  <si>
    <t>Atticus Kane</t>
  </si>
  <si>
    <t>Kennedi Page</t>
  </si>
  <si>
    <t>Samson Dixon</t>
  </si>
  <si>
    <t>Trent Erickson</t>
  </si>
  <si>
    <t>Deven Dickerson</t>
  </si>
  <si>
    <t>Rashad Santos</t>
  </si>
  <si>
    <t>Tomas Olsen</t>
  </si>
  <si>
    <t>Jordan Joseph</t>
  </si>
  <si>
    <t>Davis Ewing</t>
  </si>
  <si>
    <t>Kiersten Ballard</t>
  </si>
  <si>
    <t>Ariel Shaffer</t>
  </si>
  <si>
    <t>Alissa Oneal</t>
  </si>
  <si>
    <t>Elianna Drake</t>
  </si>
  <si>
    <t>Chase Nash</t>
  </si>
  <si>
    <t>Alani David</t>
  </si>
  <si>
    <t>Jaylen Hampton</t>
  </si>
  <si>
    <t>Leroy Randolph</t>
  </si>
  <si>
    <t>Mikaela Mercado</t>
  </si>
  <si>
    <t>Colton Harvey</t>
  </si>
  <si>
    <t>Jaycee Fisher</t>
  </si>
  <si>
    <t>Darnell Suarez</t>
  </si>
  <si>
    <t>Clare Leonard</t>
  </si>
  <si>
    <t>Livia Forbes</t>
  </si>
  <si>
    <t>Lainey Vaughn</t>
  </si>
  <si>
    <t>Clayton Rush</t>
  </si>
  <si>
    <t>Aiden Henson</t>
  </si>
  <si>
    <t>Edith Ross</t>
  </si>
  <si>
    <t>Piper Gentry</t>
  </si>
  <si>
    <t>Gerardo Burch</t>
  </si>
  <si>
    <t>Harper Bryant</t>
  </si>
  <si>
    <t>Ashly Fox</t>
  </si>
  <si>
    <t>Quinten Rollins</t>
  </si>
  <si>
    <t>Kara Russo</t>
  </si>
  <si>
    <t>Nora Cuevas</t>
  </si>
  <si>
    <t>Kaleb Acosta</t>
  </si>
  <si>
    <t>Damien Hess</t>
  </si>
  <si>
    <t>Makenna Vance</t>
  </si>
  <si>
    <t>Mathew Galvan</t>
  </si>
  <si>
    <t>Hamza Navarro</t>
  </si>
  <si>
    <t>Jazmine Keith</t>
  </si>
  <si>
    <t>Mercedes Hodges</t>
  </si>
  <si>
    <t>Kason Lynch</t>
  </si>
  <si>
    <t>Alexis Joseph</t>
  </si>
  <si>
    <t>Aydan Adkins</t>
  </si>
  <si>
    <t>Nathalia Day</t>
  </si>
  <si>
    <t>Ingrid Solomon</t>
  </si>
  <si>
    <t>Rocco Porter</t>
  </si>
  <si>
    <t>Madilyn Ashley</t>
  </si>
  <si>
    <t>Aliya Stuart</t>
  </si>
  <si>
    <t>Amiya Reid</t>
  </si>
  <si>
    <t>Jaylyn Peterson</t>
  </si>
  <si>
    <t>Lilianna Juarez</t>
  </si>
  <si>
    <t>Franco Smith</t>
  </si>
  <si>
    <t>Daisy Caldwell</t>
  </si>
  <si>
    <t>Mylie James</t>
  </si>
  <si>
    <t>Jaime Davidson</t>
  </si>
  <si>
    <t>Estrella Rodgers</t>
  </si>
  <si>
    <t>Elsa Choi</t>
  </si>
  <si>
    <t>Braden Franco</t>
  </si>
  <si>
    <t>Camren Rosales</t>
  </si>
  <si>
    <t>Madyson Bradshaw</t>
  </si>
  <si>
    <t>Skyler Randall</t>
  </si>
  <si>
    <t>Harper Ellis</t>
  </si>
  <si>
    <t>Grady Avila</t>
  </si>
  <si>
    <t>Paisley Campbell</t>
  </si>
  <si>
    <t>Roselyn Bernard</t>
  </si>
  <si>
    <t>Rocco Yu</t>
  </si>
  <si>
    <t>George Cardenas</t>
  </si>
  <si>
    <t>Madisyn Nichols</t>
  </si>
  <si>
    <t>Anne Liu</t>
  </si>
  <si>
    <t>Marques Santos</t>
  </si>
  <si>
    <t>Sarahi Weeks</t>
  </si>
  <si>
    <t>Meghan Hendrix</t>
  </si>
  <si>
    <t>Karlee Lyons</t>
  </si>
  <si>
    <t>Diana Thomas</t>
  </si>
  <si>
    <t>Rayan Saunders</t>
  </si>
  <si>
    <t>Sandra Drake</t>
  </si>
  <si>
    <t>Jovany Cooley</t>
  </si>
  <si>
    <t>Josh Duffy</t>
  </si>
  <si>
    <t>Brittany Tanner</t>
  </si>
  <si>
    <t>Devin Abbott</t>
  </si>
  <si>
    <t>Jaelynn Miles</t>
  </si>
  <si>
    <t>Katie Cooper</t>
  </si>
  <si>
    <t>Hailee Payne</t>
  </si>
  <si>
    <t>Emmalee Lyons</t>
  </si>
  <si>
    <t>Nathaniel Shannon</t>
  </si>
  <si>
    <t>Jacey Christensen</t>
  </si>
  <si>
    <t>Julia Morales</t>
  </si>
  <si>
    <t>Chandler Torres</t>
  </si>
  <si>
    <t>Tyree Black</t>
  </si>
  <si>
    <t>Ruben Beasley</t>
  </si>
  <si>
    <t>Karlie Yu</t>
  </si>
  <si>
    <t>Alicia Roy</t>
  </si>
  <si>
    <t>Abagail Walker</t>
  </si>
  <si>
    <t>Ireland Hall</t>
  </si>
  <si>
    <t>Leah Roman</t>
  </si>
  <si>
    <t>Kevin Edwards</t>
  </si>
  <si>
    <t>Juliette Warner</t>
  </si>
  <si>
    <t>Jaydan Cochran</t>
  </si>
  <si>
    <t>Chace Faulkner</t>
  </si>
  <si>
    <t>Sarah Walker</t>
  </si>
  <si>
    <t>Beatrice Schroeder</t>
  </si>
  <si>
    <t>Regina Snow</t>
  </si>
  <si>
    <t>Jaida Downs</t>
  </si>
  <si>
    <t>Abby Mclean</t>
  </si>
  <si>
    <t>Ryan Pearson</t>
  </si>
  <si>
    <t>Kylie Garcia</t>
  </si>
  <si>
    <t>Harmony Fleming</t>
  </si>
  <si>
    <t>Laura Bush</t>
  </si>
  <si>
    <t>Milton Mclaughlin</t>
  </si>
  <si>
    <t>Rebekah Humphrey</t>
  </si>
  <si>
    <t>Blaine Duffy</t>
  </si>
  <si>
    <t>Mohammed Douglas</t>
  </si>
  <si>
    <t>Lindsay Vaughan</t>
  </si>
  <si>
    <t>Halle Solomon</t>
  </si>
  <si>
    <t>Arianna Adkins</t>
  </si>
  <si>
    <t>Marlon Elliott</t>
  </si>
  <si>
    <t>Zachery Decker</t>
  </si>
  <si>
    <t>Lukas Hayes</t>
  </si>
  <si>
    <t>Daphne Wagner</t>
  </si>
  <si>
    <t>Madalyn Hunt</t>
  </si>
  <si>
    <t>Ernest Lutz</t>
  </si>
  <si>
    <t>Edwin Bauer</t>
  </si>
  <si>
    <t>Rosemary Murillo</t>
  </si>
  <si>
    <t>Bethany Roth</t>
  </si>
  <si>
    <t>Muhammad Cain</t>
  </si>
  <si>
    <t>Grayson Cervantes</t>
  </si>
  <si>
    <t>Halle Mckee</t>
  </si>
  <si>
    <t>Ainsley Mcgee</t>
  </si>
  <si>
    <t>Rey Long</t>
  </si>
  <si>
    <t>Jerry Choi</t>
  </si>
  <si>
    <t>Jaylee Baldwin</t>
  </si>
  <si>
    <t>Devyn Khan</t>
  </si>
  <si>
    <t>Isabelle Clements</t>
  </si>
  <si>
    <t>Nayeli Mahoney</t>
  </si>
  <si>
    <t>Asia Potts</t>
  </si>
  <si>
    <t>Corbin Hess</t>
  </si>
  <si>
    <t>Broderick Tanner</t>
  </si>
  <si>
    <t>Yusuf Mccann</t>
  </si>
  <si>
    <t>Jax Morrow</t>
  </si>
  <si>
    <t>Rhianna Williams</t>
  </si>
  <si>
    <t>Kaliyah Vaughn</t>
  </si>
  <si>
    <t>Eliezer Bridges</t>
  </si>
  <si>
    <t>Immanuel Haas</t>
  </si>
  <si>
    <t>Emilia Berg</t>
  </si>
  <si>
    <t>Ralph Henson</t>
  </si>
  <si>
    <t>Gaven Patton</t>
  </si>
  <si>
    <t>Davon Pollard</t>
  </si>
  <si>
    <t>Sterling Walton</t>
  </si>
  <si>
    <t>Kamryn Andrade</t>
  </si>
  <si>
    <t>Justin Faulkner</t>
  </si>
  <si>
    <t>Mateo Hall</t>
  </si>
  <si>
    <t>Edward Sanders</t>
  </si>
  <si>
    <t>Charlotte Reese</t>
  </si>
  <si>
    <t>Keshawn Curry</t>
  </si>
  <si>
    <t>Alannah Wheeler</t>
  </si>
  <si>
    <t>Tobias Chung</t>
  </si>
  <si>
    <t>Rhianna Giles</t>
  </si>
  <si>
    <t>Nikolai Dickerson</t>
  </si>
  <si>
    <t>Braelyn Cannon</t>
  </si>
  <si>
    <t>Quincy Anderson</t>
  </si>
  <si>
    <t>Tobias Nicholson</t>
  </si>
  <si>
    <t>Ashlynn Sellers</t>
  </si>
  <si>
    <t>Gemma Vazquez</t>
  </si>
  <si>
    <t>Tommy Reilly</t>
  </si>
  <si>
    <t>Tripp Jenkins</t>
  </si>
  <si>
    <t>Jadyn Smith</t>
  </si>
  <si>
    <t>Edith Landry</t>
  </si>
  <si>
    <t>Aleah Braun</t>
  </si>
  <si>
    <t>Ramiro Richardson</t>
  </si>
  <si>
    <t>Caden Howard</t>
  </si>
  <si>
    <t>Chance Spencer</t>
  </si>
  <si>
    <t>William York</t>
  </si>
  <si>
    <t>Baron Spencer</t>
  </si>
  <si>
    <t>Adrian Gordon</t>
  </si>
  <si>
    <t>Kaleb Simpson</t>
  </si>
  <si>
    <t>Miah Mason</t>
  </si>
  <si>
    <t>Brody Mueller</t>
  </si>
  <si>
    <t>Alisha Braun</t>
  </si>
  <si>
    <t>Marlene Macdonald</t>
  </si>
  <si>
    <t>Miranda Patrick</t>
  </si>
  <si>
    <t>Nyla Ball</t>
  </si>
  <si>
    <t>Luka Obrien</t>
  </si>
  <si>
    <t>Jaylen Aguilar</t>
  </si>
  <si>
    <t>Jerome Oneill</t>
  </si>
  <si>
    <t>Kai Mcknight</t>
  </si>
  <si>
    <t>Carleigh Goodman</t>
  </si>
  <si>
    <t>Julianne Spencer</t>
  </si>
  <si>
    <t>Jayleen Summers</t>
  </si>
  <si>
    <t>Eugene Jennings</t>
  </si>
  <si>
    <t>Kamila Greer</t>
  </si>
  <si>
    <t>Liam Mcclure</t>
  </si>
  <si>
    <t>Mariah Blackburn</t>
  </si>
  <si>
    <t>Colin French</t>
  </si>
  <si>
    <t>Giana Herrera</t>
  </si>
  <si>
    <t>Tiffany Ball</t>
  </si>
  <si>
    <t>Norah Hanna</t>
  </si>
  <si>
    <t>Jon Anderson</t>
  </si>
  <si>
    <t>Micaela Hurley</t>
  </si>
  <si>
    <t>Tristian Esparza</t>
  </si>
  <si>
    <t>Jackson Stein</t>
  </si>
  <si>
    <t>Tripp Davidson</t>
  </si>
  <si>
    <t>Dario Giles</t>
  </si>
  <si>
    <t>Dayanara Singleton</t>
  </si>
  <si>
    <t>Scott Parks</t>
  </si>
  <si>
    <t>Sharon Huerta</t>
  </si>
  <si>
    <t>Gilbert Gomez</t>
  </si>
  <si>
    <t>Lennon Hester</t>
  </si>
  <si>
    <t>Jaiden Dennis</t>
  </si>
  <si>
    <t>Brittany Wolf</t>
  </si>
  <si>
    <t>Abbey Grant</t>
  </si>
  <si>
    <t>Phillip Sloan</t>
  </si>
  <si>
    <t>Zander Sanchez</t>
  </si>
  <si>
    <t>Calvin Brennan</t>
  </si>
  <si>
    <t>Mateo Dawson</t>
  </si>
  <si>
    <t>Levi Allen</t>
  </si>
  <si>
    <t>Jamarion Daniels</t>
  </si>
  <si>
    <t>Evangeline Villegas</t>
  </si>
  <si>
    <t>Aleena Strickland</t>
  </si>
  <si>
    <t>Kamari Avery</t>
  </si>
  <si>
    <t>Caiden Lindsey</t>
  </si>
  <si>
    <t>Sidney Odom</t>
  </si>
  <si>
    <t>Reagan Bullock</t>
  </si>
  <si>
    <t>Izaiah Prince</t>
  </si>
  <si>
    <t>Kassandra Bonilla</t>
  </si>
  <si>
    <t>Brock Francis</t>
  </si>
  <si>
    <t>Nathanial Mcneil</t>
  </si>
  <si>
    <t>Ramon Suarez</t>
  </si>
  <si>
    <t>Natalie Robinson</t>
  </si>
  <si>
    <t>Darian Gonzales</t>
  </si>
  <si>
    <t>Adriana Moreno</t>
  </si>
  <si>
    <t>Savion Simpson</t>
  </si>
  <si>
    <t>Jewel Cortez</t>
  </si>
  <si>
    <t>Naomi Sparks</t>
  </si>
  <si>
    <t>Amara Richardson</t>
  </si>
  <si>
    <t>Kingston Schultz</t>
  </si>
  <si>
    <t>Hezekiah Powers</t>
  </si>
  <si>
    <t>Koen James</t>
  </si>
  <si>
    <t>Emilia Cuevas</t>
  </si>
  <si>
    <t>Angie Bell</t>
  </si>
  <si>
    <t>Johnathon King</t>
  </si>
  <si>
    <t>Kolton Yates</t>
  </si>
  <si>
    <t>Jaiden Bright</t>
  </si>
  <si>
    <t>Kayley Quinn</t>
  </si>
  <si>
    <t>Bryant Arias</t>
  </si>
  <si>
    <t>Marlie Schmitt</t>
  </si>
  <si>
    <t>Anaya Weber</t>
  </si>
  <si>
    <t>Darian Bass</t>
  </si>
  <si>
    <t>Aspen Villa</t>
  </si>
  <si>
    <t>Davin Mathews</t>
  </si>
  <si>
    <t>Randy Gentry</t>
  </si>
  <si>
    <t>Talan Obrien</t>
  </si>
  <si>
    <t>Fletcher Patrick</t>
  </si>
  <si>
    <t>Rogelio Lambert</t>
  </si>
  <si>
    <t>Jaylah Bright</t>
  </si>
  <si>
    <t>Madalynn Sharp</t>
  </si>
  <si>
    <t>Calvin Sandoval</t>
  </si>
  <si>
    <t>Kody Hebert</t>
  </si>
  <si>
    <t>Jaiden Cobb</t>
  </si>
  <si>
    <t>Olivia Walters</t>
  </si>
  <si>
    <t>Cheyenne Cole</t>
  </si>
  <si>
    <t>Braylon Gonzalez</t>
  </si>
  <si>
    <t>Kelsey Kirk</t>
  </si>
  <si>
    <t>Jake Nichols</t>
  </si>
  <si>
    <t>Lillie Bean</t>
  </si>
  <si>
    <t>Ariel Bass</t>
  </si>
  <si>
    <t>Marianna York</t>
  </si>
  <si>
    <t>Maribel Simmons</t>
  </si>
  <si>
    <t>Ryder Moody</t>
  </si>
  <si>
    <t>Cindy Marquez</t>
  </si>
  <si>
    <t>Lucy Mills</t>
  </si>
  <si>
    <t>Zachery Hogan</t>
  </si>
  <si>
    <t>Romeo Armstrong</t>
  </si>
  <si>
    <t>Eileen Abbott</t>
  </si>
  <si>
    <t>Ryan Valdez</t>
  </si>
  <si>
    <t>Lesly Mckee</t>
  </si>
  <si>
    <t>Mathew Kerr</t>
  </si>
  <si>
    <t>Edith Smith</t>
  </si>
  <si>
    <t>Amya Ware</t>
  </si>
  <si>
    <t>Zoey Lynn</t>
  </si>
  <si>
    <t>Alberto Curtis</t>
  </si>
  <si>
    <t>Meghan Carr</t>
  </si>
  <si>
    <t>Conrad Whitehead</t>
  </si>
  <si>
    <t>Magdalena Oconnor</t>
  </si>
  <si>
    <t>Haven Wu</t>
  </si>
  <si>
    <t>Journey Terrell</t>
  </si>
  <si>
    <t>Aliyah Wilcox</t>
  </si>
  <si>
    <t>Mireya Mosley</t>
  </si>
  <si>
    <t>Gillian Durham</t>
  </si>
  <si>
    <t>Beau Fitzgerald</t>
  </si>
  <si>
    <t>Amanda Paul</t>
  </si>
  <si>
    <t>Xander Wiley</t>
  </si>
  <si>
    <t>Rohan Cisneros</t>
  </si>
  <si>
    <t>Kaiya Hernandez</t>
  </si>
  <si>
    <t>Savanna Cowan</t>
  </si>
  <si>
    <t>Amelia Kennedy</t>
  </si>
  <si>
    <t>Braxton Molina</t>
  </si>
  <si>
    <t>Haiden Cummings</t>
  </si>
  <si>
    <t>Laylah Pope</t>
  </si>
  <si>
    <t>Jacey Gonzales</t>
  </si>
  <si>
    <t>Gerardo Vaughn</t>
  </si>
  <si>
    <t>Ryleigh Poole</t>
  </si>
  <si>
    <t>Cecilia Wilcox</t>
  </si>
  <si>
    <t>Kyle Clark</t>
  </si>
  <si>
    <t>Charlee Moore</t>
  </si>
  <si>
    <t>Shannon Moses</t>
  </si>
  <si>
    <t>Braydon Stevens</t>
  </si>
  <si>
    <t>Winston Ramos</t>
  </si>
  <si>
    <t>Lorelei Mccormick</t>
  </si>
  <si>
    <t>Heaven Galloway</t>
  </si>
  <si>
    <t>Alessandra Irwin</t>
  </si>
  <si>
    <t>Brayden Riggs</t>
  </si>
  <si>
    <t>Yosef Ramsey</t>
  </si>
  <si>
    <t>Cason Rasmussen</t>
  </si>
  <si>
    <t>Tyrone Lucero</t>
  </si>
  <si>
    <t>Maeve Patel</t>
  </si>
  <si>
    <t>Harry Kerr</t>
  </si>
  <si>
    <t>Javion Mejia</t>
  </si>
  <si>
    <t>Julio Mejia</t>
  </si>
  <si>
    <t>Rubi Eaton</t>
  </si>
  <si>
    <t>Tyrese Murillo</t>
  </si>
  <si>
    <t>Matias Maldonado</t>
  </si>
  <si>
    <t>Campbell Spears</t>
  </si>
  <si>
    <t>Waylon Poole</t>
  </si>
  <si>
    <t>Tia Conner</t>
  </si>
  <si>
    <t>Lamont Rosario</t>
  </si>
  <si>
    <t>Sarahi Hatfield</t>
  </si>
  <si>
    <t>Clark Stanton</t>
  </si>
  <si>
    <t>Darryl Yoder</t>
  </si>
  <si>
    <t>Mariam Cooley</t>
  </si>
  <si>
    <t>Grant Levy</t>
  </si>
  <si>
    <t>Izaiah Sanchez</t>
  </si>
  <si>
    <t>Allie Reyes</t>
  </si>
  <si>
    <t>Chasity Copeland</t>
  </si>
  <si>
    <t>Keagan Powers</t>
  </si>
  <si>
    <t>Anthony Montgomery</t>
  </si>
  <si>
    <t>Andreas Rasmussen</t>
  </si>
  <si>
    <t>Sarah Santos</t>
  </si>
  <si>
    <t>Dale Ali</t>
  </si>
  <si>
    <t>Jordan Farley</t>
  </si>
  <si>
    <t>Kaliyah King</t>
  </si>
  <si>
    <t>Mariam Olson</t>
  </si>
  <si>
    <t>Genesis Joyce</t>
  </si>
  <si>
    <t>Paityn Whitaker</t>
  </si>
  <si>
    <t>Tanner Schroeder</t>
  </si>
  <si>
    <t>Priscilla Armstrong</t>
  </si>
  <si>
    <t>Hugh Phillips</t>
  </si>
  <si>
    <t>Genevieve Hernandez</t>
  </si>
  <si>
    <t>Barbara Blankenship</t>
  </si>
  <si>
    <t>Lucas Coleman</t>
  </si>
  <si>
    <t>Camron Velazquez</t>
  </si>
  <si>
    <t>Talia Bradley</t>
  </si>
  <si>
    <t>Colin Bishop</t>
  </si>
  <si>
    <t>Theresa English</t>
  </si>
  <si>
    <t>Clara Ibarra</t>
  </si>
  <si>
    <t>Ruben Larsen</t>
  </si>
  <si>
    <t>Ashly Rosales</t>
  </si>
  <si>
    <t>Sophie Kelley</t>
  </si>
  <si>
    <t>Rishi Crawford</t>
  </si>
  <si>
    <t>George Blanchard</t>
  </si>
  <si>
    <t>Audrey Quinn</t>
  </si>
  <si>
    <t>Giancarlo Hodges</t>
  </si>
  <si>
    <t>Seamus Sawyer</t>
  </si>
  <si>
    <t>Jacob Reeves</t>
  </si>
  <si>
    <t>Madeleine Murillo</t>
  </si>
  <si>
    <t>Dennis Skinner</t>
  </si>
  <si>
    <t>Ruth Massey</t>
  </si>
  <si>
    <t>Ivy Hill</t>
  </si>
  <si>
    <t>Azul Morris</t>
  </si>
  <si>
    <t>Rachael Lopez</t>
  </si>
  <si>
    <t>Camron English</t>
  </si>
  <si>
    <t>Trevon Mccormick</t>
  </si>
  <si>
    <t>Morgan Rhodes</t>
  </si>
  <si>
    <t>Juan Rollins</t>
  </si>
  <si>
    <t>Carl Moyer</t>
  </si>
  <si>
    <t>Saniyah Brady</t>
  </si>
  <si>
    <t>Rohan Mcneil</t>
  </si>
  <si>
    <t>Cristopher Trevino</t>
  </si>
  <si>
    <t>Libby Nolan</t>
  </si>
  <si>
    <t>Tatiana Luna</t>
  </si>
  <si>
    <t>Hugh Chapman</t>
  </si>
  <si>
    <t>Aniya Kline</t>
  </si>
  <si>
    <t>Paxton Yu</t>
  </si>
  <si>
    <t>Arnav Farmer</t>
  </si>
  <si>
    <t>Talon Hardin</t>
  </si>
  <si>
    <t>Brooke Baxter</t>
  </si>
  <si>
    <t>Lily Aguilar</t>
  </si>
  <si>
    <t>Nathaly Schroeder</t>
  </si>
  <si>
    <t>Jerimiah Dominguez</t>
  </si>
  <si>
    <t>Fernanda Velazquez</t>
  </si>
  <si>
    <t>Eliza Romero</t>
  </si>
  <si>
    <t>Trevin Massey</t>
  </si>
  <si>
    <t>Madyson Anderson</t>
  </si>
  <si>
    <t>August Stanley</t>
  </si>
  <si>
    <t>Jonathon Blevins</t>
  </si>
  <si>
    <t>Matthias Fisher</t>
  </si>
  <si>
    <t>Jonas Barry</t>
  </si>
  <si>
    <t>Noah Nicholson</t>
  </si>
  <si>
    <t>Quintin Ritter</t>
  </si>
  <si>
    <t>Gia Pennington</t>
  </si>
  <si>
    <t>Mara Best</t>
  </si>
  <si>
    <t>Ian Perez</t>
  </si>
  <si>
    <t>Ashton Rogers</t>
  </si>
  <si>
    <t>Gustavo Hardy</t>
  </si>
  <si>
    <t>Mohamed Tyler</t>
  </si>
  <si>
    <t>Kaylyn Wu</t>
  </si>
  <si>
    <t>Abril Camacho</t>
  </si>
  <si>
    <t>Kayden Wilcox</t>
  </si>
  <si>
    <t>Diana Haas</t>
  </si>
  <si>
    <t>Stanley Pierce</t>
  </si>
  <si>
    <t>Oscar Conrad</t>
  </si>
  <si>
    <t>Hailee Mcmillan</t>
  </si>
  <si>
    <t>Kaila Hopkins</t>
  </si>
  <si>
    <t>Addisyn Mercado</t>
  </si>
  <si>
    <t>Nicole Shepard</t>
  </si>
  <si>
    <t>Jacquelyn Brennan</t>
  </si>
  <si>
    <t>Ronin Blackwell</t>
  </si>
  <si>
    <t>Sienna Peck</t>
  </si>
  <si>
    <t>Rhett Sellers</t>
  </si>
  <si>
    <t>Claire Rubio</t>
  </si>
  <si>
    <t>Cameron Mclaughlin</t>
  </si>
  <si>
    <t>Zayden Hansen</t>
  </si>
  <si>
    <t>Anahi Copeland</t>
  </si>
  <si>
    <t>Alisha Jimenez</t>
  </si>
  <si>
    <t>Alaina Newton</t>
  </si>
  <si>
    <t>Jayden May</t>
  </si>
  <si>
    <t>Kassidy Thompson</t>
  </si>
  <si>
    <t>Mariela Chan</t>
  </si>
  <si>
    <t>Evelyn Vance</t>
  </si>
  <si>
    <t>Susan Schmidt</t>
  </si>
  <si>
    <t>Reynaldo Hart</t>
  </si>
  <si>
    <t>Guadalupe Gamble</t>
  </si>
  <si>
    <t>Jaylynn Pierce</t>
  </si>
  <si>
    <t>Kenneth Gaines</t>
  </si>
  <si>
    <t>Rowan Heath</t>
  </si>
  <si>
    <t>Rowan Hays</t>
  </si>
  <si>
    <t>Mylie Barton</t>
  </si>
  <si>
    <t>Eve Rodgers</t>
  </si>
  <si>
    <t>Branden Rivas</t>
  </si>
  <si>
    <t>Jacqueline Hubbard</t>
  </si>
  <si>
    <t>Serenity Hogan</t>
  </si>
  <si>
    <t>Haylie Frye</t>
  </si>
  <si>
    <t>Tania Riggs</t>
  </si>
  <si>
    <t>Denzel Kent</t>
  </si>
  <si>
    <t>Karissa Richard</t>
  </si>
  <si>
    <t>Andy Maldonado</t>
  </si>
  <si>
    <t>Aniya Hebert</t>
  </si>
  <si>
    <t>Korbin Livingston</t>
  </si>
  <si>
    <t>Janiya Delgado</t>
  </si>
  <si>
    <t>Everett Kaiser</t>
  </si>
  <si>
    <t>Harmony Choi</t>
  </si>
  <si>
    <t>Aubrie Howe</t>
  </si>
  <si>
    <t>Jordin Garner</t>
  </si>
  <si>
    <t>Heidi Beard</t>
  </si>
  <si>
    <t>Karter Stephenson</t>
  </si>
  <si>
    <t>Jocelynn Rasmussen</t>
  </si>
  <si>
    <t>Adonis Harper</t>
  </si>
  <si>
    <t>Cason Jacobson</t>
  </si>
  <si>
    <t>Franklin Flynn</t>
  </si>
  <si>
    <t>Andreas Powell</t>
  </si>
  <si>
    <t>Matias Santiago</t>
  </si>
  <si>
    <t>Vance Chambers</t>
  </si>
  <si>
    <t>Tabitha Vasquez</t>
  </si>
  <si>
    <t>Kamora Mata</t>
  </si>
  <si>
    <t>Jennifer Holder</t>
  </si>
  <si>
    <t>Roderick Wheeler</t>
  </si>
  <si>
    <t>Aisha Carey</t>
  </si>
  <si>
    <t>Marcelo Wilkinson</t>
  </si>
  <si>
    <t>Janiah Mayer</t>
  </si>
  <si>
    <t>Junior Spears</t>
  </si>
  <si>
    <t>Shelby Wilson</t>
  </si>
  <si>
    <t>Alvaro Lucero</t>
  </si>
  <si>
    <t>Trent Wolfe</t>
  </si>
  <si>
    <t>Zachary Gonzales</t>
  </si>
  <si>
    <t>Jermaine Dickerson</t>
  </si>
  <si>
    <t>Timothy Andersen</t>
  </si>
  <si>
    <t>Mohammad Lyons</t>
  </si>
  <si>
    <t>Ciara Zhang</t>
  </si>
  <si>
    <t>Brooke Day</t>
  </si>
  <si>
    <t>Mariela Hamilton</t>
  </si>
  <si>
    <t>Ayanna Joseph</t>
  </si>
  <si>
    <t>Myles Parsons</t>
  </si>
  <si>
    <t>Hillary Pollard</t>
  </si>
  <si>
    <t>William Cummings</t>
  </si>
  <si>
    <t>Alissa Gallagher</t>
  </si>
  <si>
    <t>Julissa Proctor</t>
  </si>
  <si>
    <t>Maeve Fox</t>
  </si>
  <si>
    <t>Jayvion Allen</t>
  </si>
  <si>
    <t>Niko Fox</t>
  </si>
  <si>
    <t>Laura Olsen</t>
  </si>
  <si>
    <t>Rory Beard</t>
  </si>
  <si>
    <t>Lyla Diaz</t>
  </si>
  <si>
    <t>Edward Cooley</t>
  </si>
  <si>
    <t>Lawrence Levine</t>
  </si>
  <si>
    <t>Tamia Oliver</t>
  </si>
  <si>
    <t>Cannon Edwards</t>
  </si>
  <si>
    <t>Jeremiah Garza</t>
  </si>
  <si>
    <t>Kylan Mckay</t>
  </si>
  <si>
    <t>Armani Mcneil</t>
  </si>
  <si>
    <t>Abel Pham</t>
  </si>
  <si>
    <t>Scarlett Aguirre</t>
  </si>
  <si>
    <t>Baron Jackson</t>
  </si>
  <si>
    <t>Jasmine Park</t>
  </si>
  <si>
    <t>Triston Kelley</t>
  </si>
  <si>
    <t>Averi Juarez</t>
  </si>
  <si>
    <t>Kaya Fowler</t>
  </si>
  <si>
    <t>Carlo Mcknight</t>
  </si>
  <si>
    <t>Aleena Contreras</t>
  </si>
  <si>
    <t>Amirah Harrison</t>
  </si>
  <si>
    <t>Ray Morse</t>
  </si>
  <si>
    <t>Eden Edwards</t>
  </si>
  <si>
    <t>Orion Clarke</t>
  </si>
  <si>
    <t>Alvaro Allen</t>
  </si>
  <si>
    <t>Allie Chung</t>
  </si>
  <si>
    <t>Walter Beck</t>
  </si>
  <si>
    <t>Kenny Mata</t>
  </si>
  <si>
    <t>Lila Oconnell</t>
  </si>
  <si>
    <t>Beatrice Cobb</t>
  </si>
  <si>
    <t>Abigail Riddle</t>
  </si>
  <si>
    <t>Corbin Vaughan</t>
  </si>
  <si>
    <t>Nora Kane</t>
  </si>
  <si>
    <t>Theodore Weaver</t>
  </si>
  <si>
    <t>Trevin Mccullough</t>
  </si>
  <si>
    <t>Griffin Leach</t>
  </si>
  <si>
    <t>Carlie Webster</t>
  </si>
  <si>
    <t>Samir Lane</t>
  </si>
  <si>
    <t>Adrianna Cooper</t>
  </si>
  <si>
    <t>Trenton Potts</t>
  </si>
  <si>
    <t>Lara Vincent</t>
  </si>
  <si>
    <t>Allen Daniels</t>
  </si>
  <si>
    <t>Jeremy Diaz</t>
  </si>
  <si>
    <t>Bryce Mcconnell</t>
  </si>
  <si>
    <t>Aniyah Rivas</t>
  </si>
  <si>
    <t>Anya Pacheco</t>
  </si>
  <si>
    <t>Helen Boyer</t>
  </si>
  <si>
    <t>Jaylen Booker</t>
  </si>
  <si>
    <t>Theodore Curtis</t>
  </si>
  <si>
    <t>Madison Juarez</t>
  </si>
  <si>
    <t>Kaylin Hansen</t>
  </si>
  <si>
    <t>Kayden Collins</t>
  </si>
  <si>
    <t>Brynn Meza</t>
  </si>
  <si>
    <t>Dallas Farrell</t>
  </si>
  <si>
    <t>Jaida Reese</t>
  </si>
  <si>
    <t>Noah Boyer</t>
  </si>
  <si>
    <t>Laylah Rodriguez</t>
  </si>
  <si>
    <t>Tanya Ayers</t>
  </si>
  <si>
    <t>Jamison Riddle</t>
  </si>
  <si>
    <t>Vicente Noble</t>
  </si>
  <si>
    <t>Jair Ryan</t>
  </si>
  <si>
    <t>Draven Levine</t>
  </si>
  <si>
    <t>Isai Wright</t>
  </si>
  <si>
    <t>Emiliano Stark</t>
  </si>
  <si>
    <t>Destiney Donaldson</t>
  </si>
  <si>
    <t>Alonso Santos</t>
  </si>
  <si>
    <t>Clare Hendrix</t>
  </si>
  <si>
    <t>Lizbeth Silva</t>
  </si>
  <si>
    <t>Annabelle Huffman</t>
  </si>
  <si>
    <t>Grant Bowman</t>
  </si>
  <si>
    <t>Trevon Fritz</t>
  </si>
  <si>
    <t>Javier Contreras</t>
  </si>
  <si>
    <t>Oswaldo Macias</t>
  </si>
  <si>
    <t>Sophia Nichols</t>
  </si>
  <si>
    <t>Armani Hogan</t>
  </si>
  <si>
    <t>Broderick Stanton</t>
  </si>
  <si>
    <t>Camryn Allen</t>
  </si>
  <si>
    <t>Cora Park</t>
  </si>
  <si>
    <t>Manuel Estrada</t>
  </si>
  <si>
    <t>Karen Velasquez</t>
  </si>
  <si>
    <t>Katherine Flynn</t>
  </si>
  <si>
    <t>Philip Mcconnell</t>
  </si>
  <si>
    <t>Dylan Brennan</t>
  </si>
  <si>
    <t>Deborah Riddle</t>
  </si>
  <si>
    <t>Jaycee Lang</t>
  </si>
  <si>
    <t>Jaylah Booth</t>
  </si>
  <si>
    <t>Dane Arroyo</t>
  </si>
  <si>
    <t>Jessie Woodard</t>
  </si>
  <si>
    <t>Lindsey Vargas</t>
  </si>
  <si>
    <t>Jaime Moody</t>
  </si>
  <si>
    <t>Brody Trujillo</t>
  </si>
  <si>
    <t>Jakob Washington</t>
  </si>
  <si>
    <t>Lorena Fischer</t>
  </si>
  <si>
    <t>Callie Phelps</t>
  </si>
  <si>
    <t>Sydney Li</t>
  </si>
  <si>
    <t>Dwayne Taylor</t>
  </si>
  <si>
    <t>Solomon York</t>
  </si>
  <si>
    <t>Aryan Cabrera</t>
  </si>
  <si>
    <t>Yasmine Vang</t>
  </si>
  <si>
    <t>Luz Mayer</t>
  </si>
  <si>
    <t>Kaylie Rosario</t>
  </si>
  <si>
    <t>Carleigh Osborn</t>
  </si>
  <si>
    <t>Kaitlin Paul</t>
  </si>
  <si>
    <t>Alessandro Ramirez</t>
  </si>
  <si>
    <t>Dalton Cooley</t>
  </si>
  <si>
    <t>Dylan Howard</t>
  </si>
  <si>
    <t>Santos Ramirez</t>
  </si>
  <si>
    <t>Mathias Flowers</t>
  </si>
  <si>
    <t>Noel Russell</t>
  </si>
  <si>
    <t>Rosemary Nelson</t>
  </si>
  <si>
    <t>Melina Schultz</t>
  </si>
  <si>
    <t>Greyson Atkins</t>
  </si>
  <si>
    <t>Summer Hunter</t>
  </si>
  <si>
    <t>Nancy Barton</t>
  </si>
  <si>
    <t>Alaina Bradley</t>
  </si>
  <si>
    <t>Emma Wyatt</t>
  </si>
  <si>
    <t>Brooks Owens</t>
  </si>
  <si>
    <t>Davin Vincent</t>
  </si>
  <si>
    <t>Leon Schultz</t>
  </si>
  <si>
    <t>Selena Lane</t>
  </si>
  <si>
    <t>Cassidy Marshall</t>
  </si>
  <si>
    <t>Carsen Oneal</t>
  </si>
  <si>
    <t>Fatima Gregory</t>
  </si>
  <si>
    <t>India Crane</t>
  </si>
  <si>
    <t>Crystal Marsh</t>
  </si>
  <si>
    <t>Hailie Fuller</t>
  </si>
  <si>
    <t>Jadyn Hayes</t>
  </si>
  <si>
    <t>Talon Boyd</t>
  </si>
  <si>
    <t>Ricky Morse</t>
  </si>
  <si>
    <t>Ralph Terrell</t>
  </si>
  <si>
    <t>Josiah Knox</t>
  </si>
  <si>
    <t>Eli Quinn</t>
  </si>
  <si>
    <t>Matthew Hatfield</t>
  </si>
  <si>
    <t>Alexandra Key</t>
  </si>
  <si>
    <t>Kasey Marquez</t>
  </si>
  <si>
    <t>Briana Madden</t>
  </si>
  <si>
    <t>Dorian Mclean</t>
  </si>
  <si>
    <t>Corbin Taylor</t>
  </si>
  <si>
    <t>Jaidyn Berger</t>
  </si>
  <si>
    <t>Hugh Frank</t>
  </si>
  <si>
    <t>Tristin Cohen</t>
  </si>
  <si>
    <t>Sawyer Sampson</t>
  </si>
  <si>
    <t>Shaniya Schneider</t>
  </si>
  <si>
    <t>Aden Zamora</t>
  </si>
  <si>
    <t>Annie Edwards</t>
  </si>
  <si>
    <t>Gauge Schmitt</t>
  </si>
  <si>
    <t>Caitlyn Ball</t>
  </si>
  <si>
    <t>Ace Watkins</t>
  </si>
  <si>
    <t>Abraham Dickson</t>
  </si>
  <si>
    <t>Desmond Paul</t>
  </si>
  <si>
    <t>Regan Peck</t>
  </si>
  <si>
    <t>Lydia Mitchell</t>
  </si>
  <si>
    <t>Tristian Holland</t>
  </si>
  <si>
    <t>Brooke Carney</t>
  </si>
  <si>
    <t>Brooke Summers</t>
  </si>
  <si>
    <t>Melissa Mcguire</t>
  </si>
  <si>
    <t>Theresa Barr</t>
  </si>
  <si>
    <t>Rose Burns</t>
  </si>
  <si>
    <t>Bruno Fowler</t>
  </si>
  <si>
    <t>Talan Gonzalez</t>
  </si>
  <si>
    <t>Cesar Taylor</t>
  </si>
  <si>
    <t>Aleena Morgan</t>
  </si>
  <si>
    <t>Nadia Shea</t>
  </si>
  <si>
    <t>Ryann Randolph</t>
  </si>
  <si>
    <t>Makena Drake</t>
  </si>
  <si>
    <t>Hunter Baldwin</t>
  </si>
  <si>
    <t>Aubrey Sherman</t>
  </si>
  <si>
    <t>Brycen Vazquez</t>
  </si>
  <si>
    <t>Jaime Clayton</t>
  </si>
  <si>
    <t>Kathy Browning</t>
  </si>
  <si>
    <t>Frida Anderson</t>
  </si>
  <si>
    <t>Addyson Montes</t>
  </si>
  <si>
    <t>Reina Meza</t>
  </si>
  <si>
    <t>Maximo Barnett</t>
  </si>
  <si>
    <t>Rohan Crosby</t>
  </si>
  <si>
    <t>Micheal Abbott</t>
  </si>
  <si>
    <t>Alison Joyce</t>
  </si>
  <si>
    <t>Iyana Gay</t>
  </si>
  <si>
    <t>Ayanna Tucker</t>
  </si>
  <si>
    <t>Leilani Leon</t>
  </si>
  <si>
    <t>Brylee Stokes</t>
  </si>
  <si>
    <t>Rylee White</t>
  </si>
  <si>
    <t>Tiana Lozano</t>
  </si>
  <si>
    <t>Dennis Charles</t>
  </si>
  <si>
    <t>Gregory Hancock</t>
  </si>
  <si>
    <t>Janessa Holden</t>
  </si>
  <si>
    <t>Amir Hoover</t>
  </si>
  <si>
    <t>Alonso Curtis</t>
  </si>
  <si>
    <t>Johan Petersen</t>
  </si>
  <si>
    <t>Briana Jenkins</t>
  </si>
  <si>
    <t>Mya Kaufman</t>
  </si>
  <si>
    <t>Damaris Chaney</t>
  </si>
  <si>
    <t>Ezequiel Higgins</t>
  </si>
  <si>
    <t>Yusuf Floyd</t>
  </si>
  <si>
    <t>Hailee Hines</t>
  </si>
  <si>
    <t>Tyler Carpenter</t>
  </si>
  <si>
    <t>Sherlyn Church</t>
  </si>
  <si>
    <t>Cheyenne Russell</t>
  </si>
  <si>
    <t>Keon Dorsey</t>
  </si>
  <si>
    <t>Jamari Kramer</t>
  </si>
  <si>
    <t>Sabrina Fox</t>
  </si>
  <si>
    <t>Brynn Taylor</t>
  </si>
  <si>
    <t>Dominique Tanner</t>
  </si>
  <si>
    <t>Parker Wiggins</t>
  </si>
  <si>
    <t>Owen Cantrell</t>
  </si>
  <si>
    <t>Rowan Harding</t>
  </si>
  <si>
    <t>Tyrone Bradford</t>
  </si>
  <si>
    <t>Kenny Mendoza</t>
  </si>
  <si>
    <t>Luz Bush</t>
  </si>
  <si>
    <t>Brady Wagner</t>
  </si>
  <si>
    <t>Talan Mason</t>
  </si>
  <si>
    <t>Antony Harper</t>
  </si>
  <si>
    <t>Mariah Hodges</t>
  </si>
  <si>
    <t>Lorena Jones</t>
  </si>
  <si>
    <t>Julius Gilbert</t>
  </si>
  <si>
    <t>Alonso Howard</t>
  </si>
  <si>
    <t>Micah Vaughn</t>
  </si>
  <si>
    <t>Whitney Cobb</t>
  </si>
  <si>
    <t>Tyrone Hurley</t>
  </si>
  <si>
    <t>Trace Marquez</t>
  </si>
  <si>
    <t>Israel Ayers</t>
  </si>
  <si>
    <t>Janiah Reese</t>
  </si>
  <si>
    <t>Perla Rubio</t>
  </si>
  <si>
    <t>Kolten Schaefer</t>
  </si>
  <si>
    <t>Nyasia Larson</t>
  </si>
  <si>
    <t>Lea Underwood</t>
  </si>
  <si>
    <t>Savanah Dillon</t>
  </si>
  <si>
    <t>Donovan Evans</t>
  </si>
  <si>
    <t>Alfred Cline</t>
  </si>
  <si>
    <t>Keshawn Escobar</t>
  </si>
  <si>
    <t>Felix Sharp</t>
  </si>
  <si>
    <t>Kelsey Galloway</t>
  </si>
  <si>
    <t>Kenny Duncan</t>
  </si>
  <si>
    <t>Mauricio Harrison</t>
  </si>
  <si>
    <t>Hayden King</t>
  </si>
  <si>
    <t>Caiden Huang</t>
  </si>
  <si>
    <t>Serenity Pace</t>
  </si>
  <si>
    <t>Scarlett Small</t>
  </si>
  <si>
    <t>Maggie Houston</t>
  </si>
  <si>
    <t>Case Vincent</t>
  </si>
  <si>
    <t>Tanner Berg</t>
  </si>
  <si>
    <t>Octavio Landry</t>
  </si>
  <si>
    <t>Cory Singleton</t>
  </si>
  <si>
    <t>Miah Aguirre</t>
  </si>
  <si>
    <t>Raymond Boyer</t>
  </si>
  <si>
    <t>Adrian Doyle</t>
  </si>
  <si>
    <t>Rafael Odom</t>
  </si>
  <si>
    <t>Carl Serrano</t>
  </si>
  <si>
    <t>Kiana Morrison</t>
  </si>
  <si>
    <t>Gael Rubio</t>
  </si>
  <si>
    <t>Gisselle Odom</t>
  </si>
  <si>
    <t>Christian Hester</t>
  </si>
  <si>
    <t>Marques Hoffman</t>
  </si>
  <si>
    <t>Hezekiah Hurley</t>
  </si>
  <si>
    <t>Talan Hood</t>
  </si>
  <si>
    <t>Bria Drake</t>
  </si>
  <si>
    <t>Giada Whitehead</t>
  </si>
  <si>
    <t>Jaidyn Juarez</t>
  </si>
  <si>
    <t>Ishaan Benton</t>
  </si>
  <si>
    <t>Sonny Goodman</t>
  </si>
  <si>
    <t>Layla Guerra</t>
  </si>
  <si>
    <t>Charity Potts</t>
  </si>
  <si>
    <t>Madelyn Potts</t>
  </si>
  <si>
    <t>Kayley Ferrell</t>
  </si>
  <si>
    <t>Gael Howard</t>
  </si>
  <si>
    <t>Jace Brown</t>
  </si>
  <si>
    <t>Tanya Crawford</t>
  </si>
  <si>
    <t>Jake Huynh</t>
  </si>
  <si>
    <t>Emery Carlson</t>
  </si>
  <si>
    <t>Helen Carlson</t>
  </si>
  <si>
    <t>Rohan Trevino</t>
  </si>
  <si>
    <t>Cullen Travis</t>
  </si>
  <si>
    <t>Arturo Knight</t>
  </si>
  <si>
    <t>Tripp Roman</t>
  </si>
  <si>
    <t>Simon Boyle</t>
  </si>
  <si>
    <t>Hanna Buchanan</t>
  </si>
  <si>
    <t>Willow Sanders</t>
  </si>
  <si>
    <t>Branden Banks</t>
  </si>
  <si>
    <t>Stanley Ray</t>
  </si>
  <si>
    <t>Nikolas Petersen</t>
  </si>
  <si>
    <t>Isiah Rush</t>
  </si>
  <si>
    <t>Graham Bartlett</t>
  </si>
  <si>
    <t>Stephanie Huynh</t>
  </si>
  <si>
    <t>Addyson Carroll</t>
  </si>
  <si>
    <t>Charlie Mckenzie</t>
  </si>
  <si>
    <t>Max Morse</t>
  </si>
  <si>
    <t>Yesenia Gallagher</t>
  </si>
  <si>
    <t>Macy Lozano</t>
  </si>
  <si>
    <t>Mckenna Oneal</t>
  </si>
  <si>
    <t>Raiden Ramos</t>
  </si>
  <si>
    <t>Abdullah Vargas</t>
  </si>
  <si>
    <t>Finley Sampson</t>
  </si>
  <si>
    <t>Mia Sampson</t>
  </si>
  <si>
    <t>Levi Ryan</t>
  </si>
  <si>
    <t>Derek Glenn</t>
  </si>
  <si>
    <t>Kasey Cochran</t>
  </si>
  <si>
    <t>Aimee Pena</t>
  </si>
  <si>
    <t>Ezekiel Tapia</t>
  </si>
  <si>
    <t>Jaylyn Harrell</t>
  </si>
  <si>
    <t>Jovani Sanford</t>
  </si>
  <si>
    <t>Caiden Taylor</t>
  </si>
  <si>
    <t>Tiana Moreno</t>
  </si>
  <si>
    <t>Casey Phelps</t>
  </si>
  <si>
    <t>Maritza Hanson</t>
  </si>
  <si>
    <t>Kiersten Yu</t>
  </si>
  <si>
    <t>Mylee Hodge</t>
  </si>
  <si>
    <t>Niko Trujillo</t>
  </si>
  <si>
    <t>Jasper Moreno</t>
  </si>
  <si>
    <t>Brianna Stein</t>
  </si>
  <si>
    <t>Jayden Mathews</t>
  </si>
  <si>
    <t>Ean Berger</t>
  </si>
  <si>
    <t>Rory Glenn</t>
  </si>
  <si>
    <t>Cindy Lane</t>
  </si>
  <si>
    <t>Campbell Leach</t>
  </si>
  <si>
    <t>Jameson Farrell</t>
  </si>
  <si>
    <t>Aden Espinoza</t>
  </si>
  <si>
    <t>Iyana Navarro</t>
  </si>
  <si>
    <t>Deegan Mckenzie</t>
  </si>
  <si>
    <t>Cael Leon</t>
  </si>
  <si>
    <t>Summer Contreras</t>
  </si>
  <si>
    <t>Georgia Becker</t>
  </si>
  <si>
    <t>Braeden Ho</t>
  </si>
  <si>
    <t>Mireya Patel</t>
  </si>
  <si>
    <t>Kathleen Mcclain</t>
  </si>
  <si>
    <t>Luz Burnett</t>
  </si>
  <si>
    <t>Johan Barrera</t>
  </si>
  <si>
    <t>Coleman Bruce</t>
  </si>
  <si>
    <t>Jennifer Wall</t>
  </si>
  <si>
    <t>Warren Wong</t>
  </si>
  <si>
    <t>Sean Robbins</t>
  </si>
  <si>
    <t>Jazmine Crosby</t>
  </si>
  <si>
    <t>Anna Heath</t>
  </si>
  <si>
    <t>Josh Lindsey</t>
  </si>
  <si>
    <t>Yamilet Barber</t>
  </si>
  <si>
    <t>Lilly Rojas</t>
  </si>
  <si>
    <t>Livia Velazquez</t>
  </si>
  <si>
    <t>Amelia Marquez</t>
  </si>
  <si>
    <t>Jake Chan</t>
  </si>
  <si>
    <t>Lilliana Gates</t>
  </si>
  <si>
    <t>Gilberto Lester</t>
  </si>
  <si>
    <t>Anthony Villa</t>
  </si>
  <si>
    <t>Elliot Branch</t>
  </si>
  <si>
    <t>Leia Dickerson</t>
  </si>
  <si>
    <t>Haiden Wade</t>
  </si>
  <si>
    <t>Sierra Arellano</t>
  </si>
  <si>
    <t>Cristofer Hobbs</t>
  </si>
  <si>
    <t>Josephine Francis</t>
  </si>
  <si>
    <t>Campbell Cannon</t>
  </si>
  <si>
    <t>Declan Woodard</t>
  </si>
  <si>
    <t>Tucker Jacobs</t>
  </si>
  <si>
    <t>Regina Lara</t>
  </si>
  <si>
    <t>Maribel Perry</t>
  </si>
  <si>
    <t>Gaige Howe</t>
  </si>
  <si>
    <t>Nick Weeks</t>
  </si>
  <si>
    <t>Jamie Daugherty</t>
  </si>
  <si>
    <t>Jaiden Harrell</t>
  </si>
  <si>
    <t>Hector Contreras</t>
  </si>
  <si>
    <t>Julien Whitney</t>
  </si>
  <si>
    <t>Zechariah Weaver</t>
  </si>
  <si>
    <t>Davion Michael</t>
  </si>
  <si>
    <t>Jenny Randolph</t>
  </si>
  <si>
    <t>Emery Bentley</t>
  </si>
  <si>
    <t>Harmony Salazar</t>
  </si>
  <si>
    <t>Adrienne Rose</t>
  </si>
  <si>
    <t>Allan Kaufman</t>
  </si>
  <si>
    <t>Justin Fleming</t>
  </si>
  <si>
    <t>Imani Sanchez</t>
  </si>
  <si>
    <t>Naomi Reyes</t>
  </si>
  <si>
    <t>Reginald Rasmussen</t>
  </si>
  <si>
    <t>Rodrigo Vega</t>
  </si>
  <si>
    <t>Tara Acevedo</t>
  </si>
  <si>
    <t>Mohamed Roman</t>
  </si>
  <si>
    <t>Dean Kim</t>
  </si>
  <si>
    <t>Stephany Smith</t>
  </si>
  <si>
    <t>Aurora Johns</t>
  </si>
  <si>
    <t>Addison Roth</t>
  </si>
  <si>
    <t>Kailyn Greer</t>
  </si>
  <si>
    <t>Ralph Henderson</t>
  </si>
  <si>
    <t>Evelyn Werner</t>
  </si>
  <si>
    <t>Gustavo Cruz</t>
  </si>
  <si>
    <t>Logan Townsend</t>
  </si>
  <si>
    <t>Erica Miles</t>
  </si>
  <si>
    <t>Amelie Pineda</t>
  </si>
  <si>
    <t>Jaeden Waters</t>
  </si>
  <si>
    <t>Alexzander Roy</t>
  </si>
  <si>
    <t>Antony Lester</t>
  </si>
  <si>
    <t>Jerimiah Castro</t>
  </si>
  <si>
    <t>Gabrielle Mckay</t>
  </si>
  <si>
    <t>Lucille Ruiz</t>
  </si>
  <si>
    <t>Rose Hardy</t>
  </si>
  <si>
    <t>Lorenzo Preston</t>
  </si>
  <si>
    <t>Steve Palmer</t>
  </si>
  <si>
    <t>Amelie Richards</t>
  </si>
  <si>
    <t>Gillian Evans</t>
  </si>
  <si>
    <t>Sidney Myers</t>
  </si>
  <si>
    <t>Efrain Henderson</t>
  </si>
  <si>
    <t>Milo Larsen</t>
  </si>
  <si>
    <t>Kayley Frank</t>
  </si>
  <si>
    <t>Kaila Keller</t>
  </si>
  <si>
    <t>Alexus Goodwin</t>
  </si>
  <si>
    <t>Addisyn Shepherd</t>
  </si>
  <si>
    <t>Erik Elliott</t>
  </si>
  <si>
    <t>Riya Harper</t>
  </si>
  <si>
    <t>Kaylie Hahn</t>
  </si>
  <si>
    <t>Cecilia Lara</t>
  </si>
  <si>
    <t>Winston Harding</t>
  </si>
  <si>
    <t>Jordin Baker</t>
  </si>
  <si>
    <t>Theresa Salas</t>
  </si>
  <si>
    <t>Finley Clayton</t>
  </si>
  <si>
    <t>Jefferson Shannon</t>
  </si>
  <si>
    <t>Rodney Gomez</t>
  </si>
  <si>
    <t>Eden Manning</t>
  </si>
  <si>
    <t>Martin Winters</t>
  </si>
  <si>
    <t>Catherine Hammond</t>
  </si>
  <si>
    <t>Cody Mitchell</t>
  </si>
  <si>
    <t>Dashawn Arellano</t>
  </si>
  <si>
    <t>Hamza Martinez</t>
  </si>
  <si>
    <t>Vaughn Hubbard</t>
  </si>
  <si>
    <t>Dayanara Powers</t>
  </si>
  <si>
    <t>Larry Gallagher</t>
  </si>
  <si>
    <t>Amanda Adams</t>
  </si>
  <si>
    <t>Carl Williamson</t>
  </si>
  <si>
    <t>Mckenzie Allison</t>
  </si>
  <si>
    <t>Konnor Riddle</t>
  </si>
  <si>
    <t>Yaritza Bolton</t>
  </si>
  <si>
    <t>Wilson Winters</t>
  </si>
  <si>
    <t>Britney Harris</t>
  </si>
  <si>
    <t>Aleena Suarez</t>
  </si>
  <si>
    <t>Beckett Jones</t>
  </si>
  <si>
    <t>Hector Hutchinson</t>
  </si>
  <si>
    <t>Cael Hampton</t>
  </si>
  <si>
    <t>Kamora Wheeler</t>
  </si>
  <si>
    <t>Isiah Dyer</t>
  </si>
  <si>
    <t>Abram Carney</t>
  </si>
  <si>
    <t>Keely Walker</t>
  </si>
  <si>
    <t>Gary Brewer</t>
  </si>
  <si>
    <t>Damon Stephens</t>
  </si>
  <si>
    <t>Jeramiah Wells</t>
  </si>
  <si>
    <t>Ralph Knox</t>
  </si>
  <si>
    <t>Cristal Myers</t>
  </si>
  <si>
    <t>Yoselin Graham</t>
  </si>
  <si>
    <t>Shayla Massey</t>
  </si>
  <si>
    <t>Kaya Griffith</t>
  </si>
  <si>
    <t>Milton Estrada</t>
  </si>
  <si>
    <t>Melany Vang</t>
  </si>
  <si>
    <t>Samson Riddle</t>
  </si>
  <si>
    <t>Akira Burke</t>
  </si>
  <si>
    <t>Aliana Reeves</t>
  </si>
  <si>
    <t>Emelia Waller</t>
  </si>
  <si>
    <t>Alonzo Werner</t>
  </si>
  <si>
    <t>Demarion Arias</t>
  </si>
  <si>
    <t>Margaret Warren</t>
  </si>
  <si>
    <t>Shaun Nelson</t>
  </si>
  <si>
    <t>Jayla Davis</t>
  </si>
  <si>
    <t>Camila Munoz</t>
  </si>
  <si>
    <t>Francis Stafford</t>
  </si>
  <si>
    <t>Gauge Silva</t>
  </si>
  <si>
    <t>Rayna Atkins</t>
  </si>
  <si>
    <t>Willow Knapp</t>
  </si>
  <si>
    <t>Noel Drake</t>
  </si>
  <si>
    <t>Gordon Bowman</t>
  </si>
  <si>
    <t>Jaeden Strickland</t>
  </si>
  <si>
    <t>Deven Stevens</t>
  </si>
  <si>
    <t>Arely Walls</t>
  </si>
  <si>
    <t>Dominik Valentine</t>
  </si>
  <si>
    <t>Adolfo Luna</t>
  </si>
  <si>
    <t>Mike Frye</t>
  </si>
  <si>
    <t>Kyla Michael</t>
  </si>
  <si>
    <t>Dixie Macias</t>
  </si>
  <si>
    <t>Aaron Mcbride</t>
  </si>
  <si>
    <t>Karissa Key</t>
  </si>
  <si>
    <t>Aubrey Stokes</t>
  </si>
  <si>
    <t>Kate Gibbs</t>
  </si>
  <si>
    <t>Brady Richards</t>
  </si>
  <si>
    <t>Griffin Medina</t>
  </si>
  <si>
    <t>Jewel Cannon</t>
  </si>
  <si>
    <t>Rachael Greene</t>
  </si>
  <si>
    <t>Walter Gill</t>
  </si>
  <si>
    <t>Marianna Parrish</t>
  </si>
  <si>
    <t>Tucker Evans</t>
  </si>
  <si>
    <t>Cassie Adams</t>
  </si>
  <si>
    <t>Kailee Duffy</t>
  </si>
  <si>
    <t>Ashlee Vance</t>
  </si>
  <si>
    <t>Josiah Estrada</t>
  </si>
  <si>
    <t>Azul Hess</t>
  </si>
  <si>
    <t>Levi Krause</t>
  </si>
  <si>
    <t>Simeon Hahn</t>
  </si>
  <si>
    <t>Elizabeth Ayala</t>
  </si>
  <si>
    <t>Mallory Ayers</t>
  </si>
  <si>
    <t>Noe Bates</t>
  </si>
  <si>
    <t>Kamora Moss</t>
  </si>
  <si>
    <t>Elian Oconnell</t>
  </si>
  <si>
    <t>Silas Gonzales</t>
  </si>
  <si>
    <t>Braedon Barton</t>
  </si>
  <si>
    <t>Coby Ayala</t>
  </si>
  <si>
    <t>Dillan Craig</t>
  </si>
  <si>
    <t>Sean Stephenson</t>
  </si>
  <si>
    <t>Soren Thomas</t>
  </si>
  <si>
    <t>Ayaan Munoz</t>
  </si>
  <si>
    <t>Sophie Short</t>
  </si>
  <si>
    <t>Keith Schwartz</t>
  </si>
  <si>
    <t>Ava Mckenzie</t>
  </si>
  <si>
    <t>Micheal Harper</t>
  </si>
  <si>
    <t>Ada Jarvis</t>
  </si>
  <si>
    <t>Graham Cherry</t>
  </si>
  <si>
    <t>Niko Kim</t>
  </si>
  <si>
    <t>Nicholas Haas</t>
  </si>
  <si>
    <t>Kali Huynh</t>
  </si>
  <si>
    <t>Alessandra Wade</t>
  </si>
  <si>
    <t>Cindy Love</t>
  </si>
  <si>
    <t>Amya Davis</t>
  </si>
  <si>
    <t>Sage Montes</t>
  </si>
  <si>
    <t>Jaron Lamb</t>
  </si>
  <si>
    <t>Leonardo White</t>
  </si>
  <si>
    <t>Brycen Christensen</t>
  </si>
  <si>
    <t>Korbin Butler</t>
  </si>
  <si>
    <t>Reagan Ayers</t>
  </si>
  <si>
    <t>Julian Oconnor</t>
  </si>
  <si>
    <t>Sydnee Mendez</t>
  </si>
  <si>
    <t>Taniyah Rangel</t>
  </si>
  <si>
    <t>Corey Patel</t>
  </si>
  <si>
    <t>Averi Howard</t>
  </si>
  <si>
    <t>Lesly Mendoza</t>
  </si>
  <si>
    <t>Roger Lozano</t>
  </si>
  <si>
    <t>Angel Ewing</t>
  </si>
  <si>
    <t>Nyla Simpson</t>
  </si>
  <si>
    <t>Deacon Lutz</t>
  </si>
  <si>
    <t>Jayda Montes</t>
  </si>
  <si>
    <t>Patrick Holden</t>
  </si>
  <si>
    <t>Gia Stewart</t>
  </si>
  <si>
    <t>Nylah Webster</t>
  </si>
  <si>
    <t>Joaquin Maxwell</t>
  </si>
  <si>
    <t>Carlos Hooper</t>
  </si>
  <si>
    <t>Leslie Villegas</t>
  </si>
  <si>
    <t>Whitney Harrington</t>
  </si>
  <si>
    <t>Damari Cooke</t>
  </si>
  <si>
    <t>Jaylee Frost</t>
  </si>
  <si>
    <t>Aron Castillo</t>
  </si>
  <si>
    <t>Eleanor Fox</t>
  </si>
  <si>
    <t>Kyleigh Burns</t>
  </si>
  <si>
    <t>Fernando Houston</t>
  </si>
  <si>
    <t>Lilliana Terrell</t>
  </si>
  <si>
    <t>Davin Solis</t>
  </si>
  <si>
    <t>Luna Garza</t>
  </si>
  <si>
    <t>Kolby Hunt</t>
  </si>
  <si>
    <t>Gia Allen</t>
  </si>
  <si>
    <t>Jayden Buchanan</t>
  </si>
  <si>
    <t>Yandel Avery</t>
  </si>
  <si>
    <t>Gabriella Nichols</t>
  </si>
  <si>
    <t>Charlee Santos</t>
  </si>
  <si>
    <t>Alaina Compton</t>
  </si>
  <si>
    <t>Dakota Barron</t>
  </si>
  <si>
    <t>Kimberly Bernard</t>
  </si>
  <si>
    <t>Marquise Delacruz</t>
  </si>
  <si>
    <t>Nora Bolton</t>
  </si>
  <si>
    <t>Sincere Henry</t>
  </si>
  <si>
    <t>Corinne Weeks</t>
  </si>
  <si>
    <t>Bradley Kirk</t>
  </si>
  <si>
    <t>Frederick Shepard</t>
  </si>
  <si>
    <t>Shyann Wong</t>
  </si>
  <si>
    <t>Terrence Maldonado</t>
  </si>
  <si>
    <t>Sophie Allison</t>
  </si>
  <si>
    <t>Hayden Cooper</t>
  </si>
  <si>
    <t>Lilian Mcfarland</t>
  </si>
  <si>
    <t>Lillie Osborn</t>
  </si>
  <si>
    <t>Jewel Stephens</t>
  </si>
  <si>
    <t>Marvin Kennedy</t>
  </si>
  <si>
    <t>Gage Shields</t>
  </si>
  <si>
    <t>Quinton Herman</t>
  </si>
  <si>
    <t>Valeria Arias</t>
  </si>
  <si>
    <t>Melanie Montoya</t>
  </si>
  <si>
    <t>Tania Bishop</t>
  </si>
  <si>
    <t>Ronin Townsend</t>
  </si>
  <si>
    <t>Jane Hensley</t>
  </si>
  <si>
    <t>Kaylah Reed</t>
  </si>
  <si>
    <t>Jaliyah Fuller</t>
  </si>
  <si>
    <t>Emilia Alexander</t>
  </si>
  <si>
    <t>Kaylyn Mathis</t>
  </si>
  <si>
    <t>Kailyn Bowen</t>
  </si>
  <si>
    <t>Aisha Lamb</t>
  </si>
  <si>
    <t>Triston Gordon</t>
  </si>
  <si>
    <t>Essence Fitzpatrick</t>
  </si>
  <si>
    <t>Daniella Ryan</t>
  </si>
  <si>
    <t>Talon Melendez</t>
  </si>
  <si>
    <t>Aileen Harvey</t>
  </si>
  <si>
    <t>Jayvion Orr</t>
  </si>
  <si>
    <t>Simon Tran</t>
  </si>
  <si>
    <t>Phoenix Mullins</t>
  </si>
  <si>
    <t>Londyn Mckinney</t>
  </si>
  <si>
    <t>Ashlynn Ramirez</t>
  </si>
  <si>
    <t>Landin Mcconnell</t>
  </si>
  <si>
    <t>Colin Sanders</t>
  </si>
  <si>
    <t>London Hickman</t>
  </si>
  <si>
    <t>Harley Lynn</t>
  </si>
  <si>
    <t>Kayden Owens</t>
  </si>
  <si>
    <t>Eve Ryan</t>
  </si>
  <si>
    <t>Braxton Lewis</t>
  </si>
  <si>
    <t>Shannon Bennett</t>
  </si>
  <si>
    <t>Angelique Baird</t>
  </si>
  <si>
    <t>Myles Wall</t>
  </si>
  <si>
    <t>Amelie Glenn</t>
  </si>
  <si>
    <t>Jan Berry</t>
  </si>
  <si>
    <t>Jamie Moyer</t>
  </si>
  <si>
    <t>Anahi Rivas</t>
  </si>
  <si>
    <t>Memphis Charles</t>
  </si>
  <si>
    <t>Jimmy Marquez</t>
  </si>
  <si>
    <t>Shania Costa</t>
  </si>
  <si>
    <t>Aliza Gonzales</t>
  </si>
  <si>
    <t>Jayda Mcdowell</t>
  </si>
  <si>
    <t>Calvin Herrera</t>
  </si>
  <si>
    <t>Anton Conner</t>
  </si>
  <si>
    <t>Marcus Weeks</t>
  </si>
  <si>
    <t>Jon Tran</t>
  </si>
  <si>
    <t>Donna Shaffer</t>
  </si>
  <si>
    <t>Brianna Duran</t>
  </si>
  <si>
    <t>Aldo Paul</t>
  </si>
  <si>
    <t>Gabriella Prince</t>
  </si>
  <si>
    <t>Griffin Foley</t>
  </si>
  <si>
    <t>Ingrid Herrera</t>
  </si>
  <si>
    <t>Nick Wall</t>
  </si>
  <si>
    <t>Corbin Carrillo</t>
  </si>
  <si>
    <t>Declan Williamson</t>
  </si>
  <si>
    <t>Franklin Luna</t>
  </si>
  <si>
    <t>Jakob Martin</t>
  </si>
  <si>
    <t>Damien Mooney</t>
  </si>
  <si>
    <t>Jakob House</t>
  </si>
  <si>
    <t>Maggie Mcdaniel</t>
  </si>
  <si>
    <t>Colten Galloway</t>
  </si>
  <si>
    <t>Ingrid Garcia</t>
  </si>
  <si>
    <t>Kennedy Dickson</t>
  </si>
  <si>
    <t>Phillip Avila</t>
  </si>
  <si>
    <t>Kelsie Duran</t>
  </si>
  <si>
    <t>Kyson Wade</t>
  </si>
  <si>
    <t>Bernard Hampton</t>
  </si>
  <si>
    <t>Jase Jensen</t>
  </si>
  <si>
    <t>Joaquin Holloway</t>
  </si>
  <si>
    <t>Evangeline Compton</t>
  </si>
  <si>
    <t>Rubi Mckay</t>
  </si>
  <si>
    <t>Angel Mathis</t>
  </si>
  <si>
    <t>Selina Graham</t>
  </si>
  <si>
    <t>Evangeline Bass</t>
  </si>
  <si>
    <t>Oscar Bernard</t>
  </si>
  <si>
    <t>Gillian Clayton</t>
  </si>
  <si>
    <t>Niko Duran</t>
  </si>
  <si>
    <t>Fernando Hunter</t>
  </si>
  <si>
    <t>Trey Mckenzie</t>
  </si>
  <si>
    <t>Howard Mcguire</t>
  </si>
  <si>
    <t>Cedric Santana</t>
  </si>
  <si>
    <t>Aubree Cannon</t>
  </si>
  <si>
    <t>Jazlene Diaz</t>
  </si>
  <si>
    <t>Keyon Gamble</t>
  </si>
  <si>
    <t>Samantha Saunders</t>
  </si>
  <si>
    <t>Trevon Davenport</t>
  </si>
  <si>
    <t>Marely Bray</t>
  </si>
  <si>
    <t>Aylin Keith</t>
  </si>
  <si>
    <t>Ronan Aguilar</t>
  </si>
  <si>
    <t>Rayne Turner</t>
  </si>
  <si>
    <t>Rhett Powell</t>
  </si>
  <si>
    <t>Audrey Rosales</t>
  </si>
  <si>
    <t>Lydia Mora</t>
  </si>
  <si>
    <t>Addison Curry</t>
  </si>
  <si>
    <t>Abel Sawyer</t>
  </si>
  <si>
    <t>Tia Benjamin</t>
  </si>
  <si>
    <t>Valentin Williams</t>
  </si>
  <si>
    <t>Isabella Burnett</t>
  </si>
  <si>
    <t>Nikolas Byrd</t>
  </si>
  <si>
    <t>Caroline Hawkins</t>
  </si>
  <si>
    <t>Jesse Stafford</t>
  </si>
  <si>
    <t>Leonard Conley</t>
  </si>
  <si>
    <t>Tristian Brooks</t>
  </si>
  <si>
    <t>Tori Downs</t>
  </si>
  <si>
    <t>Tristan Wood</t>
  </si>
  <si>
    <t>Victoria Delacruz</t>
  </si>
  <si>
    <t>Alaina Willis</t>
  </si>
  <si>
    <t>Reid Carter</t>
  </si>
  <si>
    <t>Janiya Ayala</t>
  </si>
  <si>
    <t>Lindsay Conner</t>
  </si>
  <si>
    <t>Holly Pitts</t>
  </si>
  <si>
    <t>Nehemiah Osborne</t>
  </si>
  <si>
    <t>Nico Anderson</t>
  </si>
  <si>
    <t>Sidney Avery</t>
  </si>
  <si>
    <t>Bianca Suarez</t>
  </si>
  <si>
    <t>Savion Harper</t>
  </si>
  <si>
    <t>Ben Terry</t>
  </si>
  <si>
    <t>Anderson Davies</t>
  </si>
  <si>
    <t>Eva Mathews</t>
  </si>
  <si>
    <t>Jadon Cowan</t>
  </si>
  <si>
    <t>Cherish Rhodes</t>
  </si>
  <si>
    <t>Nora Vasquez</t>
  </si>
  <si>
    <t>Laura Richmond</t>
  </si>
  <si>
    <t>Marcelo Collins</t>
  </si>
  <si>
    <t>Gerald Todd</t>
  </si>
  <si>
    <t>Malcolm Coffey</t>
  </si>
  <si>
    <t>Denise Chen</t>
  </si>
  <si>
    <t>Makena Larson</t>
  </si>
  <si>
    <t>Maddox Gates</t>
  </si>
  <si>
    <t>Tanner Franklin</t>
  </si>
  <si>
    <t>Shannon Hurley</t>
  </si>
  <si>
    <t>Cristal Berger</t>
  </si>
  <si>
    <t>Kaylen Patton</t>
  </si>
  <si>
    <t>Matthew Blevins</t>
  </si>
  <si>
    <t>Chaim Everett</t>
  </si>
  <si>
    <t>Rayna Pineda</t>
  </si>
  <si>
    <t>Asia Terry</t>
  </si>
  <si>
    <t>Yadiel Huang</t>
  </si>
  <si>
    <t>Tessa Foster</t>
  </si>
  <si>
    <t>Aron Meza</t>
  </si>
  <si>
    <t>Mya Goodman</t>
  </si>
  <si>
    <t>Andres Lara</t>
  </si>
  <si>
    <t>Beatrice Ortiz</t>
  </si>
  <si>
    <t>Beatrice Stephens</t>
  </si>
  <si>
    <t>Alexis Baker</t>
  </si>
  <si>
    <t>Zoe Watkins</t>
  </si>
  <si>
    <t>Carlee Jordan</t>
  </si>
  <si>
    <t>Courtney Camacho</t>
  </si>
  <si>
    <t>Kali Fry</t>
  </si>
  <si>
    <t>Deja Simpson</t>
  </si>
  <si>
    <t>Karly Roman</t>
  </si>
  <si>
    <t>Brooke Werner</t>
  </si>
  <si>
    <t>Joey Cobb</t>
  </si>
  <si>
    <t>Miracle Watts</t>
  </si>
  <si>
    <t>Konnor Kramer</t>
  </si>
  <si>
    <t>Damon Johnston</t>
  </si>
  <si>
    <t>Antoine Simmons</t>
  </si>
  <si>
    <t>Micheal Simon</t>
  </si>
  <si>
    <t>Ibrahim Potter</t>
  </si>
  <si>
    <t>Augustus Friedman</t>
  </si>
  <si>
    <t>Ross Bonilla</t>
  </si>
  <si>
    <t>Dakota Coffey</t>
  </si>
  <si>
    <t>Payton Benson</t>
  </si>
  <si>
    <t>Kamari Bautista</t>
  </si>
  <si>
    <t>Oliver Rivers</t>
  </si>
  <si>
    <t>Maximo Dudley</t>
  </si>
  <si>
    <t>Phillip Conner</t>
  </si>
  <si>
    <t>Kaylie Glenn</t>
  </si>
  <si>
    <t>Joslyn Robertson</t>
  </si>
  <si>
    <t>Hayley Dudley</t>
  </si>
  <si>
    <t>Jovan Rollins</t>
  </si>
  <si>
    <t>Denisse Roth</t>
  </si>
  <si>
    <t>Kamryn Cannon</t>
  </si>
  <si>
    <t>Adalyn Schmidt</t>
  </si>
  <si>
    <t>Jakob Welch</t>
  </si>
  <si>
    <t>Lily Acosta</t>
  </si>
  <si>
    <t>Kaleb Mcgrath</t>
  </si>
  <si>
    <t>Jonas Fletcher</t>
  </si>
  <si>
    <t>Frida Bush</t>
  </si>
  <si>
    <t>Blaze Barnett</t>
  </si>
  <si>
    <t>Sonny Mcbride</t>
  </si>
  <si>
    <t>Chance Lowe</t>
  </si>
  <si>
    <t>Urijah Meza</t>
  </si>
  <si>
    <t>Keyla Guerrero</t>
  </si>
  <si>
    <t>Jayla Sloan</t>
  </si>
  <si>
    <t>Madalyn Lozano</t>
  </si>
  <si>
    <t>Eva Espinoza</t>
  </si>
  <si>
    <t>Anika Spencer</t>
  </si>
  <si>
    <t>Jaylen English</t>
  </si>
  <si>
    <t>Markus Young</t>
  </si>
  <si>
    <t>Liberty Cordova</t>
  </si>
  <si>
    <t>Jagger Singleton</t>
  </si>
  <si>
    <t>Kiara Conley</t>
  </si>
  <si>
    <t>Brenton Clayton</t>
  </si>
  <si>
    <t>Brooke Zuniga</t>
  </si>
  <si>
    <t>Brett Carlson</t>
  </si>
  <si>
    <t>Lorelai Gallagher</t>
  </si>
  <si>
    <t>Kaylen Joseph</t>
  </si>
  <si>
    <t>Jerome Shea</t>
  </si>
  <si>
    <t>Tristian Christian</t>
  </si>
  <si>
    <t>Oliver Wright</t>
  </si>
  <si>
    <t>Arielle Gonzales</t>
  </si>
  <si>
    <t>Kevin Phelps</t>
  </si>
  <si>
    <t>Tyrese Flores</t>
  </si>
  <si>
    <t>Aliya Nelson</t>
  </si>
  <si>
    <t>Grady Mcpherson</t>
  </si>
  <si>
    <t>Dylan Velazquez</t>
  </si>
  <si>
    <t>Jovan Snow</t>
  </si>
  <si>
    <t>Aubrey Castro</t>
  </si>
  <si>
    <t>Daniella Wiley</t>
  </si>
  <si>
    <t>Myla Li</t>
  </si>
  <si>
    <t>Alyvia Barnes</t>
  </si>
  <si>
    <t>Harper Camacho</t>
  </si>
  <si>
    <t>Griffin Mata</t>
  </si>
  <si>
    <t>Jude Swanson</t>
  </si>
  <si>
    <t>Alexis Higgins</t>
  </si>
  <si>
    <t>Quinn Wiggins</t>
  </si>
  <si>
    <t>Danica Pierce</t>
  </si>
  <si>
    <t>Zavier Lamb</t>
  </si>
  <si>
    <t>Damion Campos</t>
  </si>
  <si>
    <t>Layton Fry</t>
  </si>
  <si>
    <t>Bethany Boyle</t>
  </si>
  <si>
    <t>Callie Mann</t>
  </si>
  <si>
    <t>Amani Liu</t>
  </si>
  <si>
    <t>Camryn Holden</t>
  </si>
  <si>
    <t>Janiya Cowan</t>
  </si>
  <si>
    <t>Kyra Dorsey</t>
  </si>
  <si>
    <t>Jeremy Hodges</t>
  </si>
  <si>
    <t>Lane Lambert</t>
  </si>
  <si>
    <t>Rebekah Combs</t>
  </si>
  <si>
    <t>Lilian Haley</t>
  </si>
  <si>
    <t>Tyrese Patterson</t>
  </si>
  <si>
    <t>Siena Jimenez</t>
  </si>
  <si>
    <t>Jocelyn Griffith</t>
  </si>
  <si>
    <t>Karlie Massey</t>
  </si>
  <si>
    <t>Kendal Chapman</t>
  </si>
  <si>
    <t>Kenzie Shea</t>
  </si>
  <si>
    <t>Brendon Watson</t>
  </si>
  <si>
    <t>Anika Stephens</t>
  </si>
  <si>
    <t>Madyson Stevenson</t>
  </si>
  <si>
    <t>Meadow Pittman</t>
  </si>
  <si>
    <t>Konner Benson</t>
  </si>
  <si>
    <t>Deacon Park</t>
  </si>
  <si>
    <t>Colt Pena</t>
  </si>
  <si>
    <t>Isaiah Foley</t>
  </si>
  <si>
    <t>Zaire Graves</t>
  </si>
  <si>
    <t>Mireya Alvarez</t>
  </si>
  <si>
    <t>Toby Willis</t>
  </si>
  <si>
    <t>Marely Downs</t>
  </si>
  <si>
    <t>Anya Callahan</t>
  </si>
  <si>
    <t>Kadin Riddle</t>
  </si>
  <si>
    <t>Shyanne Atkins</t>
  </si>
  <si>
    <t>Edgar Gardner</t>
  </si>
  <si>
    <t>Hassan Shah</t>
  </si>
  <si>
    <t>Tyree Gomez</t>
  </si>
  <si>
    <t>Sariah Brooks</t>
  </si>
  <si>
    <t>Alvaro Cobb</t>
  </si>
  <si>
    <t>Madelynn Morrow</t>
  </si>
  <si>
    <t>Sarahi Sexton</t>
  </si>
  <si>
    <t>Davian Blanchard</t>
  </si>
  <si>
    <t>Dylan Parks</t>
  </si>
  <si>
    <t>Jadyn Shields</t>
  </si>
  <si>
    <t>Destiney Norris</t>
  </si>
  <si>
    <t>Carter Spencer</t>
  </si>
  <si>
    <t>Jesus Dyer</t>
  </si>
  <si>
    <t>Israel Lloyd</t>
  </si>
  <si>
    <t>Gary Wheeler</t>
  </si>
  <si>
    <t>Devan Meadows</t>
  </si>
  <si>
    <t>Seamus Mccann</t>
  </si>
  <si>
    <t>Maurice Morton</t>
  </si>
  <si>
    <t>Dalton Le</t>
  </si>
  <si>
    <t>Kallie Becker</t>
  </si>
  <si>
    <t>Marely Barron</t>
  </si>
  <si>
    <t>Lana Lang</t>
  </si>
  <si>
    <t>Sammy Adkins</t>
  </si>
  <si>
    <t>Ashlynn Stevens</t>
  </si>
  <si>
    <t>Richard Moore</t>
  </si>
  <si>
    <t>Hadley Patterson</t>
  </si>
  <si>
    <t>Nathalia Wolfe</t>
  </si>
  <si>
    <t>Dalia Douglas</t>
  </si>
  <si>
    <t>Mikayla Parsons</t>
  </si>
  <si>
    <t>Mira Mccarty</t>
  </si>
  <si>
    <t>Darien Cannon</t>
  </si>
  <si>
    <t>Bella Swanson</t>
  </si>
  <si>
    <t>Alyvia Sosa</t>
  </si>
  <si>
    <t>Kaley Gibbs</t>
  </si>
  <si>
    <t>Kole Heath</t>
  </si>
  <si>
    <t>Avery Howe</t>
  </si>
  <si>
    <t>Kiera Blanchard</t>
  </si>
  <si>
    <t>Helen Wagner</t>
  </si>
  <si>
    <t>Byron Mccall</t>
  </si>
  <si>
    <t>Dominique Foley</t>
  </si>
  <si>
    <t>Kennedy Kirk</t>
  </si>
  <si>
    <t>Rayne Andrews</t>
  </si>
  <si>
    <t>Brayan Morales</t>
  </si>
  <si>
    <t>Leah Reilly</t>
  </si>
  <si>
    <t>Damari Campbell</t>
  </si>
  <si>
    <t>Milagros Taylor</t>
  </si>
  <si>
    <t>Annalise Benton</t>
  </si>
  <si>
    <t>Reyna Norman</t>
  </si>
  <si>
    <t>Jaidyn Krueger</t>
  </si>
  <si>
    <t>Sydney Sparks</t>
  </si>
  <si>
    <t>Terrell Ewing</t>
  </si>
  <si>
    <t>Elijah Barry</t>
  </si>
  <si>
    <t>Sophia Poole</t>
  </si>
  <si>
    <t>Vincent Edwards</t>
  </si>
  <si>
    <t>Alberto Watkins</t>
  </si>
  <si>
    <t>Libby Clay</t>
  </si>
  <si>
    <t>Stacy Roach</t>
  </si>
  <si>
    <t>Nathalie Atkins</t>
  </si>
  <si>
    <t>Korbin Haynes</t>
  </si>
  <si>
    <t>Tyshawn Huffman</t>
  </si>
  <si>
    <t>Kaliyah Maddox</t>
  </si>
  <si>
    <t>Miracle Frazier</t>
  </si>
  <si>
    <t>Janiah Fritz</t>
  </si>
  <si>
    <t>Jenny Houston</t>
  </si>
  <si>
    <t>Addisyn Floyd</t>
  </si>
  <si>
    <t>Isabela Rodriguez</t>
  </si>
  <si>
    <t>Belinda Carroll</t>
  </si>
  <si>
    <t>Victor Odonnell</t>
  </si>
  <si>
    <t>Maxim Green</t>
  </si>
  <si>
    <t>Jeremy Wilkinson</t>
  </si>
  <si>
    <t>Kayden Morales</t>
  </si>
  <si>
    <t>Maxwell Dawson</t>
  </si>
  <si>
    <t>Davion Reid</t>
  </si>
  <si>
    <t>Jermaine Christian</t>
  </si>
  <si>
    <t>Aleena Cordova</t>
  </si>
  <si>
    <t>Josiah Brock</t>
  </si>
  <si>
    <t>Joanna Suarez</t>
  </si>
  <si>
    <t>Shyanne Baker</t>
  </si>
  <si>
    <t>Kyson Donovan</t>
  </si>
  <si>
    <t>Alina Clements</t>
  </si>
  <si>
    <t>Nathaly Snow</t>
  </si>
  <si>
    <t>Gianna Potter</t>
  </si>
  <si>
    <t>Antonio Mason</t>
  </si>
  <si>
    <t>Cedric Bolton</t>
  </si>
  <si>
    <t>Celia Norman</t>
  </si>
  <si>
    <t>Rashad Zhang</t>
  </si>
  <si>
    <t>Enzo Barrera</t>
  </si>
  <si>
    <t>Belen Harding</t>
  </si>
  <si>
    <t>Nikhil Burch</t>
  </si>
  <si>
    <t>Lainey Stokes</t>
  </si>
  <si>
    <t>Dahlia Conner</t>
  </si>
  <si>
    <t>Edwin Brooks</t>
  </si>
  <si>
    <t>Jordan Palmer</t>
  </si>
  <si>
    <t>Jean Robertson</t>
  </si>
  <si>
    <t>TwitterID</t>
  </si>
  <si>
    <t>TwitterHandle</t>
  </si>
  <si>
    <t>TwitterText</t>
  </si>
  <si>
    <t>CreatedAt</t>
  </si>
  <si>
    <t>HashTags</t>
  </si>
  <si>
    <t>https://twitter.com/dankennedy_nu</t>
  </si>
  <si>
    <t>Our brand-new Center for Communication, Media Innovation, and Social Change at @NU_CAMD is holding its inaugural event next Wednesday, Nov. 9, at 5 p.m. #Northeastern. The keynote speaker will be @stevenwaldman of @Report4America. All the details are here: https://t.co/BRdIOXeSSh</t>
  </si>
  <si>
    <t>['Northeastern']</t>
  </si>
  <si>
    <t>2022-11-02 23:35:10+00:00</t>
  </si>
  <si>
    <t>SkillsRequired</t>
  </si>
  <si>
    <t>Chartwells</t>
  </si>
  <si>
    <t>Wollastons</t>
  </si>
  <si>
    <t>Chicken Lous</t>
  </si>
  <si>
    <t>Rebeccas (Churchill Hall)</t>
  </si>
  <si>
    <t>Data Scientist</t>
  </si>
  <si>
    <t>Company</t>
  </si>
  <si>
    <t>Query</t>
  </si>
  <si>
    <t>Northeastern events</t>
  </si>
  <si>
    <t>https://twitter.com/NU_SHRM</t>
  </si>
  <si>
    <t>I hope everyone enjoyed the Resume Insider event. Please complete the survey because your opinion matters! #northeastern #Boston #shrm #inclusion https://t.co/2XHvII5goW</t>
  </si>
  <si>
    <t>['northeastern', 'Boston', 'shrm', 'inclusion']</t>
  </si>
  <si>
    <t>2022-10-26 17:24:49+00:00</t>
  </si>
  <si>
    <t>https://twitter.com/INFORMSNEU</t>
  </si>
  <si>
    <t>Cheers to the first in-person session after in a very long time! 
Thanks to our presenter and audience who attended the event.
#northeastern #INFORMS2022 https://t.co/N80lRmo8Dp</t>
  </si>
  <si>
    <t>['northeastern', 'INFORMS2022']</t>
  </si>
  <si>
    <t>2022-10-14 00:31:59+00:00</t>
  </si>
  <si>
    <t>https://twitter.com/emorycraig</t>
  </si>
  <si>
    <t>['Northeastern', 'VR', 'XR', 'Antitech']</t>
  </si>
  <si>
    <t>2022-10-04 22:22:49+00:00</t>
  </si>
  <si>
    <t>['northeastern']</t>
  </si>
  <si>
    <t>2022-10-03 16:51:49+00:00</t>
  </si>
  <si>
    <t>https://twitter.com/Northeastern</t>
  </si>
  <si>
    <t>����������� @MassGovernor and Steve Kadish sign their book for #Northeastern students as part of our @CivicExpNU event. 
Missed it? No worries.
������Watch our livestream: https://t.co/IWmxEWwMoo
������Follow @NUGlobalNews's live coverage: https://t.co/pfJVORiFhJ https://t.co/EzhQgRhVSz</t>
  </si>
  <si>
    <t>2022-09-21 23:08:49+00:00</t>
  </si>
  <si>
    <t>https://twitter.com/AlabamaGal4USA</t>
  </si>
  <si>
    <t>As #Northeastern is a #Jesuit school, one couldn't choose a campus any more likely to willingly host a #USfedgov #FalseFlag event, so any other time this article would be cause for a mini celebration; however, the #FBI is "investigating"... #CoverUps #USA
https://t.co/Ly2KN7pG1A</t>
  </si>
  <si>
    <t>['Northeastern', 'Jesuit', 'USfedgov', 'FalseFlag', 'FBI', 'CoverUps', 'USA']</t>
  </si>
  <si>
    <t>2022-09-15 18:42:15+00:00</t>
  </si>
  <si>
    <t>The introduction to #Northeastern doesn't end with move-in. We'll see you at these #WelcomeWeek activities, events, and excursions.  https://t.co/CGqZBMrRzS</t>
  </si>
  <si>
    <t>['Northeastern', 'WelcomeWeek']</t>
  </si>
  <si>
    <t>2022-08-31 12:00:00+00:00</t>
  </si>
  <si>
    <t>From #COVID isolation protocols to in-person events, #Northeastern campus life will continue as normal.  https://t.co/lNmDsfFvzY</t>
  </si>
  <si>
    <t>['COVID', 'Northeastern']</t>
  </si>
  <si>
    <t>2022-08-10 13:24:56+00:00</t>
  </si>
  <si>
    <t>https://twitter.com/ArmayaDoremi</t>
  </si>
  <si>
    <t>It was such a great networking event. #networking #event #northeasternuniversity #northeastern https://t.co/vVTY3vcDDr</t>
  </si>
  <si>
    <t>['networking', 'event', 'northeasternuniversity', 'northeastern']</t>
  </si>
  <si>
    <t>2022-05-31 16:25:01+00:00</t>
  </si>
  <si>
    <t>https://twitter.com/TSAINDIAPROG</t>
  </si>
  <si>
    <t>Rejoicing another day of #WorldTurtleDay2022 celebrations, this time from a green and pristine #northeastern state - the land of the Nagas,&amp;amp; Mr. Emys!
TSA India and Nagaland Zoo arranged a day-long event with 75 students and faculties from local schools and a club, Eco Warriors. https://t.co/Vrbw0VCchi</t>
  </si>
  <si>
    <t>['WorldTurtleDay2022', 'northeastern']</t>
  </si>
  <si>
    <t>2022-05-31 15:07:00+00:00</t>
  </si>
  <si>
    <t>https://twitter.com/NortheasternCOS</t>
  </si>
  <si>
    <t>Senior Week is in full swing at #Northeastern! Check out our remaining events below: https://t.co/m1IMQESKNw #NU2022</t>
  </si>
  <si>
    <t>['Northeastern', 'NU2022']</t>
  </si>
  <si>
    <t>2022-05-11 16:46:01+00:00</t>
  </si>
  <si>
    <t>https://twitter.com/OldMonkMaverick</t>
  </si>
  <si>
    <t>The haters anyhow extract their hatred out of any event, these are the same people for whom every #Muslim is a rioters, every #Kashmiri is a #Pakistani, or every #Northeastern #Indian is #Chinese/Chinki. 
#RahulPartyVideo https://t.co/oSIUYMKors</t>
  </si>
  <si>
    <t>['Muslim', 'Kashmiri', 'Pakistani', 'Northeastern', 'Indian', 'Chinese', 'RahulPartyVideo']</t>
  </si>
  <si>
    <t>2022-05-07 15:38:34+00:00</t>
  </si>
  <si>
    <t>https://twitter.com/NortheasternCPS</t>
  </si>
  <si>
    <t>Tomorrow's the day! Join us for an exclusive open house event, hosted by our admissions team. Get an inside look into our graduate programs. There's still time to register! https://t.co/q3ytCYW8YI
#Northeastern #GraduateProgram</t>
  </si>
  <si>
    <t>['Northeastern', 'GraduateProgram']</t>
  </si>
  <si>
    <t>2022-04-25 13:00:01+00:00</t>
  </si>
  <si>
    <t>#Northeastern recently launched the @Experiential_AI at an all-day event featuring dynamic panel discussions led by various community members including @hazel_sive and @AuclairJared!  https://t.co/FBIIaC7Drb</t>
  </si>
  <si>
    <t>2022-04-23 20:11:02+00:00</t>
  </si>
  <si>
    <t>One week until our online open house! This event is hosted by our admissions team and is intended to offer a firsthand look into our graduate programs! It's an exclusive affair that you don't want to miss. Register here: https://t.co/q3ytCYW8YI
#Northeastern</t>
  </si>
  <si>
    <t>2022-04-19 14:30:00+00:00</t>
  </si>
  <si>
    <t>https://twitter.com/NUafterHOURS</t>
  </si>
  <si>
    <t>Upcoming events at Afterhours!
#Northeastern https://t.co/aF9RcT1O2W</t>
  </si>
  <si>
    <t>2022-04-15 17:12:48+00:00</t>
  </si>
  <si>
    <t>https://twitter.com/Experiential_AI</t>
  </si>
  <si>
    <t>What happens when you get ten @Northeastern deans in the room together to talk about #AI, machine creativity, and more? Check out this recap from our launch event panel last week! #ArtificialIntelligence #letsaitogether #MachineLearning  #northeastern
https://t.co/2GdJPrQo74</t>
  </si>
  <si>
    <t>['AI', 'ArtificialIntelligence', 'letsaitogether', 'MachineLearning', 'northeastern']</t>
  </si>
  <si>
    <t>2022-04-14 23:20:20+00:00</t>
  </si>
  <si>
    <t>Put your paws up for #NUGivingDay! Make a gift and support our biggest fundraising event of the year. We are so grateful for all you do for this community! https://t.co/4USrhU2wkf 
#Northeastern https://t.co/bHpIy22PDx</t>
  </si>
  <si>
    <t>['NUGivingDay', 'Northeastern']</t>
  </si>
  <si>
    <t>2022-04-14 13:00:00+00:00</t>
  </si>
  <si>
    <t>https://twitter.com/NEPA_Inclusive</t>
  </si>
  <si>
    <t>Thank you, North Eastern Security Systems, for your generous gift! We are thrilled to have your support as a Silver Sponsor of our 2022 Campaign for Inclusion event. We are extremley grateful! #thankyou #northeastern #inclusion #2022campaignforinclusion https://t.co/3fBMkVs7sO</t>
  </si>
  <si>
    <t>['thankyou', 'northeastern', 'inclusion', '2022campaignforinclusion']</t>
  </si>
  <si>
    <t>2022-04-12 18:04:27+00:00</t>
  </si>
  <si>
    <t>Happy Monday! A reminder to register for our online open house event on April 26 &amp;amp; 27. Our admissions team is hosting and providing insight into our graduate programs. You don't want to miss it! #Northeastern
https://t.co/q3ytCYW8YI</t>
  </si>
  <si>
    <t>2022-04-11 13:00:01+00:00</t>
  </si>
  <si>
    <t>https://twitter.com/SourceEsi</t>
  </si>
  <si>
    <t>['scp2022', 'singlecellproteomics', 'boston', 'northeastern']</t>
  </si>
  <si>
    <t>2022-04-08 00:09:02+00:00</t>
  </si>
  <si>
    <t>https://twitter.com/KimHolloway2022</t>
  </si>
  <si>
    <t>2022-04-06 18:43:59+00:00</t>
  </si>
  <si>
    <t>Upcoming events in Afterhours!
#Northeastern https://t.co/hFJWXabEbp</t>
  </si>
  <si>
    <t>2022-04-05 18:52:40+00:00</t>
  </si>
  <si>
    <t>https://twitter.com/hamilton_ella_</t>
  </si>
  <si>
    <t>Relay For Life booth in the Centennial Common to promote the upcoming marathon this Friday, March 25. The fundraising event, led by American Cancer Society, supports cancer research and education. @nureporters #northeastern #relayforlife https://t.co/mqdFoqGibV</t>
  </si>
  <si>
    <t>['northeastern', 'relayforlife']</t>
  </si>
  <si>
    <t>2022-03-21 20:05:52+00:00</t>
  </si>
  <si>
    <t>Welcome back, #Northeastern!
Here are our upcoming events in Afterhours! https://t.co/aKNF4jFVHl</t>
  </si>
  <si>
    <t>2022-03-21 14:42:00+00:00</t>
  </si>
  <si>
    <t>https://twitter.com/NU_Hillel</t>
  </si>
  <si>
    <t>We're pumped to be teaming up with @BradleyCooks @CareerUpNow &amp;amp; @hazon to put on a Networking &amp;amp; Mentoring event this week with NU alumni from our Boston Jewish community! Must RSVP &amp;amp; be a #Northeastern undergrad to attend @NUAlumni @CJPBoston https://t.co/bdxQ7KDQio</t>
  </si>
  <si>
    <t>2022-03-21 13:41:09+00:00</t>
  </si>
  <si>
    <t>https://twitter.com/ldcountry</t>
  </si>
  <si>
    <t>I would love for you to come this Saturday night to my Country Christian music concert at Midwest Bible Camp in Watertown, South Dakota starting at 7p.m. and ending around 9p.m. 
#Watertown   #SouthDakota #Midwest #Free #Concert #EVENT  #music  #Northeastern #Trending https://t.co/JU7OYEIKuM</t>
  </si>
  <si>
    <t>['Watertown', 'SouthDakota', 'Midwest', 'Free', 'Concert', 'EVENT', 'music', 'Northeastern', 'Trending']</t>
  </si>
  <si>
    <t>2022-03-17 19:01:29+00:00</t>
  </si>
  <si>
    <t>Tomorrow is #InternationalWomensDay. All members of the #Northeastern community are encouraged to participate in the following virtual and in-person events throughout the month! https://t.co/XJ2amiul8p #BreaktheBias</t>
  </si>
  <si>
    <t>['InternationalWomensDay', 'Northeastern', 'BreaktheBias']</t>
  </si>
  <si>
    <t>2022-03-07 16:49:04+00:00</t>
  </si>
  <si>
    <t>Events like #SOTU require a chosen successor for the presidency. This U.S. tradition came out of the Cold War, explain #Northeastern experts. https://t.co/coL0FmsBSb</t>
  </si>
  <si>
    <t>['SOTU', 'Northeastern']</t>
  </si>
  <si>
    <t>2022-03-02 16:30:00+00:00</t>
  </si>
  <si>
    <t>Upcoming events in Afterhours!
#Northeastern https://t.co/oans95B8Rf</t>
  </si>
  <si>
    <t>2022-03-01 18:41:57+00:00</t>
  </si>
  <si>
    <t>Question from @futureupodcast: How do you build community and belonging among students?
In-person meetings and events on campus, says #Northeastern student Breanna McClarey of @NUPoliSci and @NU_SCCJ.
#highered</t>
  </si>
  <si>
    <t>['Northeastern', 'highered']</t>
  </si>
  <si>
    <t>2022-02-28 21:06:08+00:00</t>
  </si>
  <si>
    <t>https://twitter.com/northeasternpd</t>
  </si>
  <si>
    <t>So enjoyed being a part of the @NUDining #delightfulchallenge #delightfulvibes #joyfulatnu events on our #boston campus today. We #nupd, #northeastern, #students, #staff, #faculty, and Cooper loved it! https://t.co/rIz0IwPL61</t>
  </si>
  <si>
    <t>['delightfulchallenge', 'delightfulvibes', 'joyfulatnu', 'boston', 'nupd', 'northeastern', 'students', 'staff', 'faculty']</t>
  </si>
  <si>
    <t>2022-02-17 19:24:50+00:00</t>
  </si>
  <si>
    <t>Upcoming events in Afterhours!
#Northeastern https://t.co/dEeRjrATXU</t>
  </si>
  <si>
    <t>2022-02-15 16:07:50+00:00</t>
  </si>
  <si>
    <t>Upcoming events in Afterhours!
#Northeastern https://t.co/AgWRUpKfon</t>
  </si>
  <si>
    <t>2022-02-09 19:27:05+00:00</t>
  </si>
  <si>
    <t>https://twitter.com/firm_black</t>
  </si>
  <si>
    <t>['TheFirm', 'TheCenter', 'NorthEastern', 'Ontario', 'Event', 'BHM2022']</t>
  </si>
  <si>
    <t>2022-02-09 01:01:45+00:00</t>
  </si>
  <si>
    <t>From visits with non-#Northeastern guests to in-person events. Here are the latest updates to our #COVID19 protocols: https://t.co/VANkRVeR5H</t>
  </si>
  <si>
    <t>['Northeastern', 'COVID19']</t>
  </si>
  <si>
    <t>2022-02-08 17:56:00+00:00</t>
  </si>
  <si>
    <t>Upcoming events in Afterhours!
#Northeastern https://t.co/KDLcixsAWS</t>
  </si>
  <si>
    <t>2022-01-31 19:56:00+00:00</t>
  </si>
  <si>
    <t>['Northeastern', 'Hillel']</t>
  </si>
  <si>
    <t>2022-01-28 16:18:42+00:00</t>
  </si>
  <si>
    <t>Welcome back, #Northeastern!
Here are the upcoming events in Afterhours! https://t.co/xVCapU47eW</t>
  </si>
  <si>
    <t>2022-01-19 19:53:21+00:00</t>
  </si>
  <si>
    <t>Our FYSH (first-year students of #Hillel) group went ice skating last night at the frog pond in the Boston Common! 50+ joined us in our first event of 2022 at the oldest public city park in the country, established in 1634: https://t.co/z0z0dJ8ylH
 @HillelIntl #Northeastern https://t.co/v02RoXy9VR</t>
  </si>
  <si>
    <t>['Hillel', 'Northeastern']</t>
  </si>
  <si>
    <t>2022-01-19 15:09:13+00:00</t>
  </si>
  <si>
    <t>https://twitter.com/NUPTMRS</t>
  </si>
  <si>
    <t>The @maepsig has a great panel discussion geared towards students and early professionals navigating their early career on 12/9/21. You can register for this virtual event below and hear #Northeastern alumni and faculty. @NUBouve @Aptaofma 
https://t.co/sZJ9NTx4Ty</t>
  </si>
  <si>
    <t>2021-12-02 00:38:12+00:00</t>
  </si>
  <si>
    <t>https://twitter.com/NUDining</t>
  </si>
  <si>
    <t>['thankfulvibes', 'chartwellsjoyful', 'joyfulatnortheastern', 'nudining', 'northeastern', 'northeasterndining', 'chartwellshighered']</t>
  </si>
  <si>
    <t>2021-11-15 17:15:05+00:00</t>
  </si>
  <si>
    <t>https://twitter.com/MattSoleyn</t>
  </si>
  <si>
    <t>I see @PresidentAoun still loves to take photos at events at #Northeastern!</t>
  </si>
  <si>
    <t>2021-11-13 23:14:59+00:00</t>
  </si>
  <si>
    <t>Thank you @tmgarret for your incredible &amp;amp; important presentation at #Northeastern! It was TM's 1st in-person event since the pandemic started. More about the speaker: https://t.co/EpsgUwEmrW
Thanks @AEPi for partnering with us on this event! https://t.co/9j27Wa3Eqd</t>
  </si>
  <si>
    <t>2021-10-26 01:19:33+00:00</t>
  </si>
  <si>
    <t>Here's how guests ages 12 and older can prepare for indoor campus events at #Northeastern. https://t.co/oEGscnIM59</t>
  </si>
  <si>
    <t>2021-10-19 13:00:00+00:00</t>
  </si>
  <si>
    <t>https://twitter.com/nfdbindia</t>
  </si>
  <si>
    <t>['POSHANMaah2021', 'Guwahati', 'Webinar', 'Fish', 'Northeastern']</t>
  </si>
  <si>
    <t>2021-09-25 14:48:55+00:00</t>
  </si>
  <si>
    <t>https://twitter.com/oceangenome</t>
  </si>
  <si>
    <t>['HamRadio', 'UnderwaterForest', 'Northeastern']</t>
  </si>
  <si>
    <t>2021-09-01 20:01:43+00:00</t>
  </si>
  <si>
    <t>Welcome back, #Northeastern!
It's been a while!
We have a full schedule of events coming up for #NUWelcomeWeek! https://t.co/NZnUxr6KX8</t>
  </si>
  <si>
    <t>['Northeastern', 'NUWelcomeWeek']</t>
  </si>
  <si>
    <t>2021-08-30 19:24:34+00:00</t>
  </si>
  <si>
    <t>https://twitter.com/NUOffCampus</t>
  </si>
  <si>
    <t>Wrapping up your co-op? Add your experience to your #Northeastern SAIL profile! Reflect on skills acquired and your professional/personal growth. Using @SAILatNU helps prepare you for future interviews and opportunities. Check it out here: https://t.co/6KC2trkpCn #NUexperience https://t.co/uI3ck9kanp</t>
  </si>
  <si>
    <t>['Northeastern', 'NUexperience']</t>
  </si>
  <si>
    <t>2019-06-27 16:05:13+00:00</t>
  </si>
  <si>
    <t>Northeastern Co-op Opportunities</t>
  </si>
  <si>
    <t>https://twitter.com/MattBilotti</t>
  </si>
  <si>
    <t>Hey #Northeastern students...Check out some of the new #Global co-op opportunities that @CaitlinMorelli and I found! http://t.co/HBawJlKA1d</t>
  </si>
  <si>
    <t>['Northeastern', 'Global']</t>
  </si>
  <si>
    <t>2015-04-14 15:08:40+00:00</t>
  </si>
  <si>
    <t>https://twitter.com/EngageNU2015</t>
  </si>
  <si>
    <t>"#Northeastern has so many entrepreneurial organizations and activities. We want to work to expand that ecosystem with co-op opportunities,"</t>
  </si>
  <si>
    <t>2015-03-24 16:20:26+00:00</t>
  </si>
  <si>
    <t>https://twitter.com/AlumniNU</t>
  </si>
  <si>
    <t>Our students have experienced co-op opportunities on all 7 continents. What was your most impactful co-op?  #30Days30Reasons #Northeastern</t>
  </si>
  <si>
    <t>['30Days30Reasons', 'Northeastern']</t>
  </si>
  <si>
    <t>2014-06-05 15:38:54+00:00</t>
  </si>
  <si>
    <t>https://twitter.com/HMC731</t>
  </si>
  <si>
    <t>We still have some talented MIE students available for July-December co-op. RT to help me connect to more opportunities! #northeastern</t>
  </si>
  <si>
    <t>2014-04-29 19:31:53+00:00</t>
  </si>
  <si>
    <t>https://twitter.com/OSCCR_NU</t>
  </si>
  <si>
    <t>Sounds like a #smarthusky to us! @HeyJackNU Rachel loves #Northeastern because of its amazing co-op opportunities. http://t.co/7Mtv7k5ktZ</t>
  </si>
  <si>
    <t>['smarthusky', 'Northeastern']</t>
  </si>
  <si>
    <t>2013-06-26 17:41:13+00:00</t>
  </si>
  <si>
    <t>https://twitter.com/TIMatASPPH</t>
  </si>
  <si>
    <t>#Northeastern students reflect on value of global co-op opportunities &amp;amp; how experience builds civic sustainability http://t.co/zklsDH07eC</t>
  </si>
  <si>
    <t>2013-03-22 20:09:21+00:00</t>
  </si>
  <si>
    <t>https://twitter.com/StateStreet</t>
  </si>
  <si>
    <t>#Northeastern students come learn about our 2013 #co-op opportunities from 1:30p-4p @Northeastern Co-Op Networking Expo #reachhigher</t>
  </si>
  <si>
    <t>['Northeastern', 'co', 'reachhigher']</t>
  </si>
  <si>
    <t>2012-09-26 12:19:06+00:00</t>
  </si>
  <si>
    <t>#Northeastern broke last year's application record-students are attracted to our co-op, research &amp; global opportunities
http://t.co/BAhQiW4z</t>
  </si>
  <si>
    <t>2012-02-16 14:58:24+00:00</t>
  </si>
  <si>
    <t>"I'm really excited to partner with  #Northeastern on co-op and other opportunities," said @JetBlue CEO #NUCEO http://t.co/RCuYMw6V</t>
  </si>
  <si>
    <t>['Northeastern', 'NUCEO']</t>
  </si>
  <si>
    <t>2011-11-16 14:07:35+00:00</t>
  </si>
  <si>
    <t>.@JetBlue CEO @DavidJBarger: We would love to explore co-op opportunities with #Northeastern. I think it's an equation where 2+2 =6 #NUCEO</t>
  </si>
  <si>
    <t>2011-11-16 13:59:44+00:00</t>
  </si>
  <si>
    <t>We want to continue to increase co-op opportunities - #Northeastern President Aoun #StateofNU</t>
  </si>
  <si>
    <t>['Northeastern', 'StateofNU']</t>
  </si>
  <si>
    <t>2011-10-12 16:45:48+00:00</t>
  </si>
  <si>
    <t>https://twitter.com/NUAdmissions</t>
  </si>
  <si>
    <t>At the Global Opportunities panel learning about Dialogues, co-op and study abroad! #Northeastern Welcome Day!</t>
  </si>
  <si>
    <t>2011-02-12 16:37:00+00:00</t>
  </si>
  <si>
    <t>https://twitter.com/cherylkardos</t>
  </si>
  <si>
    <t>Fantastic story by #Northeastern's @EABailes on startups w/ great co-op opportunities: http://t.co/VblBewY cc @NewsfromNU @northeasternSGA</t>
  </si>
  <si>
    <t>2011-01-18 17:10:09+00:00</t>
  </si>
  <si>
    <t>@Aptaofma @DavidNolanPT @eric_folmar11 @_hcfoundation @NUBouve @AlumniNU #AlumniNU #LikeAHusky #Northeastern https://t.co/KKS6PQK6r6</t>
  </si>
  <si>
    <t>['AlumniNU', 'LikeAHusky', 'Northeastern']</t>
  </si>
  <si>
    <t>2022-11-10 01:12:42+00:00</t>
  </si>
  <si>
    <t>Northeastern University</t>
  </si>
  <si>
    <t>If you're interested in becoming a physical therapist at #Northeastern, come join us in the Curry Center this afternoon to learn about our program! @NUBouve https://t.co/lHznztXYoT</t>
  </si>
  <si>
    <t>2022-11-09 20:00:52+00:00</t>
  </si>
  <si>
    <t>https://twitter.com/NEU_CourseDB</t>
  </si>
  <si>
    <t>College of Engineering
Information Systems at Northeastern University
Faculty 
Khaled Bugrara - kmb@coe.neu.edu
Nicholas Brown - ni.brown@northeastern.edu
Dino Konstantopoulos - c.konstantopoulos@northeastern.edu
#neucourserepo #northeastern #faculty</t>
  </si>
  <si>
    <t>['neucourserepo', 'northeastern', 'faculty']</t>
  </si>
  <si>
    <t>2022-11-08 06:20:00+00:00</t>
  </si>
  <si>
    <t>Masters of Science in Information Systems at Northeastern University
Program Credit/GPA Requirements:
32 total semester hours required
Minimum 3.000 GPA required
#neucourserepo #MSinUSA #northeastern</t>
  </si>
  <si>
    <t>['neucourserepo', 'MSinUSA', 'northeastern']</t>
  </si>
  <si>
    <t>2022-11-08 05:33:07+00:00</t>
  </si>
  <si>
    <t>Masters of Science in Information Systems at Northeastern University
Concentration/Specialization Available:
 1] Big Data Systems and Analytics
2] General Information Systems
3] Intelligent Systems
4] Smart Contracts
5] User Experience
#neucourserepo #northeastern #masters</t>
  </si>
  <si>
    <t>['neucourserepo', 'northeastern', 'masters']</t>
  </si>
  <si>
    <t>2022-11-08 05:31:39+00:00</t>
  </si>
  <si>
    <t>Masters of Science in Information Systems at Northeastern University
Core Course Requirement:
INFO 5100 Application Engineering and Development
and Lab
#neucourserepo #northeastern #courses</t>
  </si>
  <si>
    <t>['neucourserepo', 'northeastern', 'courses']</t>
  </si>
  <si>
    <t>2022-11-08 05:28:34+00:00</t>
  </si>
  <si>
    <t>Check out all the folks from #Northeastern attending the @Aptaofma conference today! https://t.co/RPKSjQXk37</t>
  </si>
  <si>
    <t>2022-11-05 18:36:00+00:00</t>
  </si>
  <si>
    <t>Kicking off the @Aptaofma annual conference with our #Northeastern DPT faculty and staff! https://t.co/PJPhPx9ShE</t>
  </si>
  <si>
    <t>2022-11-05 12:33:46+00:00</t>
  </si>
  <si>
    <t>https://twitter.com/adi720081</t>
  </si>
  <si>
    <t>2022-11-02 17:12:09+00:00</t>
  </si>
  <si>
    <t>https://twitter.com/satnow_online</t>
  </si>
  <si>
    <t>#Mavenir and #Northeastern University Announce the Release of Open-Source Open RAN Simulation Platform
Read More: https://t.co/GnoC7l9Dmm
#5G #IoT #Collaboration #ORAN #SimulationPlatform #ProductRelease @Mavenir @Northeastern https://t.co/LdCSnaRs5f</t>
  </si>
  <si>
    <t>['Mavenir', 'Northeastern', '5G', 'IoT', 'Collaboration', 'ORAN', 'SimulationPlatform', 'ProductRelease']</t>
  </si>
  <si>
    <t>2022-10-28 14:00:36+00:00</t>
  </si>
  <si>
    <t>https://twitter.com/byChrisVan</t>
  </si>
  <si>
    <t>A federal grand jury indicted former Northeastern University employee Jason Duhaime Thursday on three counts for allegedly faking an explosion at the university. #bospoli #northeastern https://t.co/oVN2jjdgcz</t>
  </si>
  <si>
    <t>['bospoli', 'northeastern']</t>
  </si>
  <si>
    <t>2022-10-27 18:53:53+00:00</t>
  </si>
  <si>
    <t>https://twitter.com/The_JUDii</t>
  </si>
  <si>
    <t>This is why @HelloTelos has been getting involved with major universities including #MIT #Harvard #NorthEastern and many others at #HackBoston last month. Definitely more to come! https://t.co/GVzcAcHkMc</t>
  </si>
  <si>
    <t>['MIT', 'Harvard', 'NorthEastern', 'HackBoston']</t>
  </si>
  <si>
    <t>2022-10-23 22:46:11+00:00</t>
  </si>
  <si>
    <t>https://twitter.com/eh_miller</t>
  </si>
  <si>
    <t>['cssh', 'northeastern', 'northeasternuniversity', 'cps']</t>
  </si>
  <si>
    <t>2022-10-17 18:33:45+00:00</t>
  </si>
  <si>
    <t>https://twitter.com/FoodieAdventure</t>
  </si>
  <si>
    <t>Foodie families that play together, stay together! BIG BIG shout out to amiga Jillian - and all the students and parents from @Northeastern University! Beautiful #FamilyAndFriends Day in San Francisco!! #FoodieAdventures #SF #Food #Tours #Northeastern https://t.co/DYa2ifTngy</t>
  </si>
  <si>
    <t>['FamilyAndFriends', 'FoodieAdventures', 'SF', 'Food', 'Tours', 'Northeastern']</t>
  </si>
  <si>
    <t>2022-10-15 02:42:01+00:00</t>
  </si>
  <si>
    <t>https://twitter.com/NENowNews</t>
  </si>
  <si>
    <t>The MoU was signed between #OilIndiaLimited (OIL) and Gauhati University and Dibrugarh University in #Assam, #Manipur University, #Nagaland University and Rajiv Gandhi University in #ArunachalPradesh.
#NorthEast #northeastern 
https://t.co/4WCyOX1aei</t>
  </si>
  <si>
    <t>['OilIndiaLimited', 'Assam', 'Manipur', 'Nagaland', 'ArunachalPradesh', 'NorthEast', 'northeastern']</t>
  </si>
  <si>
    <t>2022-10-13 13:44:37+00:00</t>
  </si>
  <si>
    <t>https://twitter.com/a11yjobs</t>
  </si>
  <si>
    <t>#Northeastern University is hiring a Digital Accessibility Specialist, multiple US locations or US remote #a11y  https://t.co/JqeuXYxmhC</t>
  </si>
  <si>
    <t>['Northeastern', 'a11y']</t>
  </si>
  <si>
    <t>2022-10-13 12:08:53+00:00</t>
  </si>
  <si>
    <t>https://twitter.com/newsoneplace</t>
  </si>
  <si>
    <t>(CNN):#Northeastern's law school sent out 4,000 acceptance letters by mistake : Over 200 law school applicants received the exciting news that they had been accepted to Northeastern University's law school last week. There was just one problem: The .. https://t.co/sSBmYWSOTy</t>
  </si>
  <si>
    <t>2022-10-08 10:49:11+00:00</t>
  </si>
  <si>
    <t>https://twitter.com/TAG24_NEWS</t>
  </si>
  <si>
    <t>The mother of all "technical errors" at #Northeastern University left a lot of applicants with dashed dreams. https://t.co/8AbR2Qstae</t>
  </si>
  <si>
    <t>2022-10-06 21:05:02+00:00</t>
  </si>
  <si>
    <t>https://twitter.com/manisha51808841</t>
  </si>
  <si>
    <t>#northeastern  #University
Read More:- https://t.co/DXW2Zx4COl</t>
  </si>
  <si>
    <t>['northeastern', 'University']</t>
  </si>
  <si>
    <t>2022-10-06 14:03:27+00:00</t>
  </si>
  <si>
    <t>https://twitter.com/Dady4Amrit</t>
  </si>
  <si>
    <t>#northeastern  #University 
Read More:- https://t.co/OpCmMBbQuc</t>
  </si>
  <si>
    <t>2022-10-06 14:01:49+00:00</t>
  </si>
  <si>
    <t>https://twitter.com/CarrieJarrells</t>
  </si>
  <si>
    <t>['Former', 'Northeastern', 'University', 'Employee']</t>
  </si>
  <si>
    <t>2022-10-06 00:25:05+00:00</t>
  </si>
  <si>
    <t>What would our outstanding University be without its teachers? Wishing all of our Profs and TAs a Happy World Teachers Day. #worldteachersday #teachers #teaching #professors #teachingassistants #northeastern #northeasternuniversity #experientiallearning https://t.co/OP36n3sx64</t>
  </si>
  <si>
    <t>['worldteachersday', 'teachers', 'teaching', 'professors', 'teachingassistants', 'northeastern', 'northeasternuniversity', 'experientiallearning']</t>
  </si>
  <si>
    <t>2022-10-05 13:02:25+00:00</t>
  </si>
  <si>
    <t>The List of Ivy League #schools 
The #Ivy League is an #American collegiate sporting association made up of eight #Northeastern private academic #universities. 
Raed More:- https://t.co/1epD2HJCXD</t>
  </si>
  <si>
    <t>['schools', 'Ivy', 'American', 'Northeastern', 'universities']</t>
  </si>
  <si>
    <t>2022-10-05 05:24:23+00:00</t>
  </si>
  <si>
    <t>https://twitter.com/OscarJournalist</t>
  </si>
  <si>
    <t>Tonight at 11 hear from a #Northeastern University Law School applicant who received this letter, making her dream come true, only to be told it was a mistake. NE tells us similar emails were issued to 200+ current applicants and nearly 4,000 last-year applicants.
@NBC10Boston https://t.co/9jyi2NLc2r</t>
  </si>
  <si>
    <t>2022-10-05 02:11:06+00:00</t>
  </si>
  <si>
    <t>https://twitter.com/AnyPollApp</t>
  </si>
  <si>
    <t>Former Northeastern University worker charged with faking explosion... https://t.co/c31y2kSG7D #former #northeastern #university #worker #charged #with #faking #explosion</t>
  </si>
  <si>
    <t>['former', 'northeastern', 'university', 'worker', 'charged', 'with', 'faking', 'explosion']</t>
  </si>
  <si>
    <t>2022-10-04 22:08:46+00:00</t>
  </si>
  <si>
    <t>(New York Post):#Northeastern #University lab director charged with making up bomb threat : [nyp_brightcove playerid="6aIMRO3kiI" videoid="6312283863112" alignment="none" playlist_type="iris"][/nyp_brightcove] .. https://t.co/tW2UTLfBGV</t>
  </si>
  <si>
    <t>['Northeastern', 'University']</t>
  </si>
  <si>
    <t>2022-10-04 18:14:27+00:00</t>
  </si>
  <si>
    <t>https://twitter.com/cgtnamerica</t>
  </si>
  <si>
    <t>A former employee of Boston's Northeastern University was arrested and charged with fabricating a report last month that a package delivered to the campus exploded and injured him, the FBI said on Tuesday.
#Northeastern #FBI</t>
  </si>
  <si>
    <t>['Northeastern', 'FBI']</t>
  </si>
  <si>
    <t>2022-10-04 18:02:40+00:00</t>
  </si>
  <si>
    <t>https://twitter.com/MeredithOBrien</t>
  </si>
  <si>
    <t>The night this happened, there was genuine fear that certain university offices (like journalism) were being targeted. #northeastern https://t.co/Ty3ZQCn770</t>
  </si>
  <si>
    <t>2022-10-04 16:56:35+00:00</t>
  </si>
  <si>
    <t>(NBC News):#Reported explosion at #Northeastern University was a hoax; Texas man is arrested : A reported explosion last month at Northeastern University was a hoax and the man who said he was injured has been arrested, according .. https://t.co/vlCtFsEnDd</t>
  </si>
  <si>
    <t>['Reported', 'Northeastern']</t>
  </si>
  <si>
    <t>2022-10-04 16:06:14+00:00</t>
  </si>
  <si>
    <t>https://twitter.com/wpri12</t>
  </si>
  <si>
    <t>#Breaking: Authorities say they've charged a suspect in connection with explosion on #Northeastern University campus. Live stream here: https://t.co/TR805pQihR</t>
  </si>
  <si>
    <t>['Breaking', 'Northeastern']</t>
  </si>
  <si>
    <t>2022-10-04 15:48:35+00:00</t>
  </si>
  <si>
    <t>The Center for Cognitive and Brain Health at #Northeastern University (@CBHLab) invites applications for multiple tenured/tenure-track faculty positions to start in the fall of 2023 at the rank of Assistant, Associate, of Full Professor. @NUBouve  https://t.co/SKNvokkIIH</t>
  </si>
  <si>
    <t>2022-10-03 18:52:50+00:00</t>
  </si>
  <si>
    <t>https://twitter.com/NUCSSH</t>
  </si>
  <si>
    <t>2022-09-20 20:33:33+00:00</t>
  </si>
  <si>
    <t>https://twitter.com/dellyranksindia</t>
  </si>
  <si>
    <t>Institute of Chin Affairs, Mizoram University announce launch of Diploma in Burmese Language and Communication Skill #burmeselanguage #instituteofchinaffairs #Mizoram #mizoramuniversity #Myanmar #northeastern https://t.co/XeXcxaRXnJ
https://t.co/YK3FEMit7u</t>
  </si>
  <si>
    <t>['burmeselanguage', 'instituteofchinaffairs', 'Mizoram', 'mizoramuniversity', 'Myanmar', 'northeastern']</t>
  </si>
  <si>
    <t>2022-09-20 17:28:05+00:00</t>
  </si>
  <si>
    <t>https://twitter.com/flyover_patriot</t>
  </si>
  <si>
    <t>More #liberals setting off their own #bombs and blaming others. #Massachusetts #northeastern #university #caught again.</t>
  </si>
  <si>
    <t>['liberals', 'bombs', 'Massachusetts', 'northeastern', 'university', 'caught']</t>
  </si>
  <si>
    <t>2022-09-16 09:45:09+00:00</t>
  </si>
  <si>
    <t>https://twitter.com/MaxAbrahms</t>
  </si>
  <si>
    <t>The #Northeastern bomber was reminiscent of the Unabomber as he targeted a university with a mail bomb to promote an anti-tech agenda through a hasty manifesto but now the bomb finder is under suspicion &amp;amp; you wonder if the parallel is Richard Jewell tho perhaps he is the perp.</t>
  </si>
  <si>
    <t>2022-09-15 18:08:08+00:00</t>
  </si>
  <si>
    <t>https://twitter.com/NitaFarahany</t>
  </si>
  <si>
    <t>['Northeastern', 'Boston', 'VR', 'Zuckerberg']</t>
  </si>
  <si>
    <t>2022-09-15 15:11:01+00:00</t>
  </si>
  <si>
    <t>https://twitter.com/HT_Resp</t>
  </si>
  <si>
    <t>Northeastern University Package Explosion May Have Been a Hoax via @CampusSafetyMag |
#explosion #hoax #explosive #explosives #cbrne #hazardous #hazmat #highthreat #threat #threats #package #response #publicsafety #Northeastern 
https://t.co/AzooDim6Fg</t>
  </si>
  <si>
    <t>['explosion', 'hoax', 'explosive', 'explosives', 'cbrne', 'hazardous', 'hazmat', 'highthreat', 'threat', 'threats', 'package', 'response', 'publicsafety', 'Northeastern']</t>
  </si>
  <si>
    <t>2022-09-15 14:11:38+00:00</t>
  </si>
  <si>
    <t>https://twitter.com/TracTerrorism</t>
  </si>
  <si>
    <t>#Police investigating injured staff member for allegedly #setting up an #hoax explosion at #Holmes Hall campus, #Northeastern University, #Massachussets, #United States
Read more: https://t.co/DTV1sX27ny https://t.co/OZp2m1qew2</t>
  </si>
  <si>
    <t>['Police', 'setting', 'hoax', 'Holmes', 'Northeastern', 'Massachussets', 'United']</t>
  </si>
  <si>
    <t>2022-09-15 11:49:43+00:00</t>
  </si>
  <si>
    <t>https://twitter.com/def_a_person</t>
  </si>
  <si>
    <t>2022-09-15 03:30:02+00:00</t>
  </si>
  <si>
    <t>(Fox News):#Boston, federal officials probing whether #Northeastern University 'detonation' incident was staged by employee : Boston and federal authorities are investigating whether the alleged detonation at Northeastern .. https://t.co/GxsMuefzCy</t>
  </si>
  <si>
    <t>['Boston', 'Northeastern']</t>
  </si>
  <si>
    <t>2022-09-14 23:00:52+00:00</t>
  </si>
  <si>
    <t>https://twitter.com/kinolina</t>
  </si>
  <si>
    <t>Metaverse bomber at Northeastern University: Investigators identified inconsistencies in the employee's statement and became skeptical because his injuries did not match wounds typically consistent with an explosion said one official. #boston #northeastern https://t.co/Aie0zi8xXj</t>
  </si>
  <si>
    <t>['boston', 'northeastern']</t>
  </si>
  <si>
    <t>2022-09-14 21:54:10+00:00</t>
  </si>
  <si>
    <t>I meet James Bond at my university. I meet James Bond at my university. After some greetings, I ask him: "Whats your GPA?"James answers: "42.4." #Northeastern #University https://t.co/pJVRHqBbZt</t>
  </si>
  <si>
    <t>2022-09-14 20:30:03+00:00</t>
  </si>
  <si>
    <t>https://twitter.com/jasonleo83</t>
  </si>
  <si>
    <t>['Northeastern', 'Explosion', 'Update', 'Officials']</t>
  </si>
  <si>
    <t>2022-09-14 20:20:06+00:00</t>
  </si>
  <si>
    <t>https://twitter.com/MGN_Graphics</t>
  </si>
  <si>
    <t>FBI investigates explosion at Northeastern University
#FBI #Northeastern #NortheasternUniversity https://t.co/EWrKdwhAUu</t>
  </si>
  <si>
    <t>['FBI', 'Northeastern', 'NortheasternUniversity']</t>
  </si>
  <si>
    <t>2022-09-14 19:43:27+00:00</t>
  </si>
  <si>
    <t>Do the math...
#Northeastern #Jesuit #FBI #Package #Explosion #FF #SpecialOps #Americans #USA #Boston #Colleges #Universities https://t.co/1daC5qUisM</t>
  </si>
  <si>
    <t>['Northeastern', 'Jesuit', 'FBI', 'Package', 'Explosion', 'FF', 'SpecialOps', 'Americans', 'USA', 'Boston', 'Colleges', 'Universities']</t>
  </si>
  <si>
    <t>2022-09-14 18:51:34+00:00</t>
  </si>
  <si>
    <t>https://twitter.com/Ramandeep7911</t>
  </si>
  <si>
    <t>#Northeastern University
2022-09-14 01:30:00
1 person injured after package detonates at Northeastern University, school says
https://t.co/e7VbhoY2GY
https://t.co/JkXO153r2b</t>
  </si>
  <si>
    <t>2022-09-14 18:00:06+00:00</t>
  </si>
  <si>
    <t>https://twitter.com/Find_and_Bind1</t>
  </si>
  <si>
    <t>Hello Everyone,
1/10) 1 injured after package detonates at Northeastern University 
https://t.co/5JGcn6Qto2
#Northeastern #University #Bombing #Boston</t>
  </si>
  <si>
    <t>['Northeastern', 'University', 'Bombing', 'Boston']</t>
  </si>
  <si>
    <t>2022-09-14 17:20:52+00:00</t>
  </si>
  <si>
    <t>https://twitter.com/brainechick</t>
  </si>
  <si>
    <t>['Northeastern', 'boston', 'bombing', 'mailbomb', 'anti']</t>
  </si>
  <si>
    <t>2022-09-14 16:57:40+00:00</t>
  </si>
  <si>
    <t>https://twitter.com/JDOAAI</t>
  </si>
  <si>
    <t>Students had an amazing time at both events! (2/2) #JDOAAI #CSLatNU #LikeAHusky #Northeastern #NortheasternUniversity https://t.co/5H08yrt2Lu</t>
  </si>
  <si>
    <t>['JDOAAI', 'CSLatNU', 'LikeAHusky', 'Northeastern', 'NortheasternUniversity']</t>
  </si>
  <si>
    <t>2022-11-11 18:56:49+00:00</t>
  </si>
  <si>
    <t>2022-11-11 15:14:09+00:00</t>
  </si>
  <si>
    <t>Great work! @NUBouve #Northeastern https://t.co/HZefegMXOL</t>
  </si>
  <si>
    <t>2022-11-10 23:42:44+00:00</t>
  </si>
  <si>
    <t>FeePayment</t>
  </si>
  <si>
    <t>IntakeYear</t>
  </si>
  <si>
    <t>CreditsEarned</t>
  </si>
  <si>
    <t>StudentID</t>
  </si>
  <si>
    <t>StudentsName</t>
  </si>
  <si>
    <t xml:space="preserve">Deloitte </t>
  </si>
  <si>
    <t xml:space="preserve">Prodigy </t>
  </si>
  <si>
    <t>Infosys</t>
  </si>
  <si>
    <t>TCS</t>
  </si>
  <si>
    <t>Meta</t>
  </si>
  <si>
    <t>Amazon</t>
  </si>
  <si>
    <t xml:space="preserve">Microsoft </t>
  </si>
  <si>
    <t xml:space="preserve">Apple </t>
  </si>
  <si>
    <t>Google</t>
  </si>
  <si>
    <t>Apple</t>
  </si>
  <si>
    <t>TAL</t>
  </si>
  <si>
    <t>Chase</t>
  </si>
  <si>
    <t>BoFA</t>
  </si>
  <si>
    <t>EY</t>
  </si>
  <si>
    <t>L&amp;T</t>
  </si>
  <si>
    <t>8</t>
  </si>
  <si>
    <t>6</t>
  </si>
  <si>
    <t xml:space="preserve">6 </t>
  </si>
  <si>
    <t xml:space="preserve">3 </t>
  </si>
  <si>
    <t>Dateandtime</t>
  </si>
  <si>
    <t>FareinUSD</t>
  </si>
  <si>
    <t>Fri, Feb 10, 2022 7:00 PM</t>
  </si>
  <si>
    <t>Head</t>
  </si>
  <si>
    <t>likes</t>
  </si>
  <si>
    <t>replies</t>
  </si>
  <si>
    <t>You don���t want to miss this event! Come learn what Recruiters are looking for to be ready for 2023. #boston #northeastern https://t.co/4PqeOWbDw9</t>
  </si>
  <si>
    <t>Update: The Bomb Attack at #Northeastern University���s #VR Lab was a hoax - former VR lab manager arrested at Texas home for having staged the incident in a bizarre turn of events. #XR #Antitech  https://t.co/T2dn6U8hZ7 via @digitalbodies</t>
  </si>
  <si>
    <t>The NU SHRM Chapter would like invite you to this upcoming event 
��
NU Students get a 50% discount on tickets using the code:��AOEPSTUDENT
��
If you have any questions , please reach out to��shrm@northeastern.edu. We hope to see you at the event :).  #northeastern https://t.co/JgZX4u1TO5</t>
  </si>
  <si>
    <t>It's official! Join us in Boston, MA at SCP2022 - from June 15th to 17th 2022! Click here to read about this amazing event and join us in person or virtually ���� https://t.co/8pyI6xYX7z
#scp2022 #singlecellproteomics #boston #northeastern https://t.co/t88zl2AQbM</t>
  </si>
  <si>
    <t>Northeastern Institute for Experiential AI kick off event! I ������ my team! #northeastern https://t.co/gPqUctGLgC</t>
  </si>
  <si>
    <t>#TheFirm presents:
���African history projects on display��� at #TheCenter @ModernVillageO @MVLiving 
Next instalment Feb17 
#NorthEastern #Ontario #Event #BHM2022 https://t.co/G7TacleOxo</t>
  </si>
  <si>
    <t>Our Greek Life Committee just hosted a wellness event with dogs����! 80+ students joined us! 
Check out this article in @HillelIntl magazine mentioning 1 of the many dogs that hang out here &amp;amp; quoting our #Northeastern #Hillel president emeritus @onebeeknee
https://t.co/FpYjHg3Pi5 https://t.co/TV9CCyxHT2</t>
  </si>
  <si>
    <t>Live. Love. Pumpkin Pie. ���� Delicious pumpkin pie coming soon to our THANK���FUL Event on November 18th! Come Hungry and Happy! ����
���
���
���
#thankfulvibes #chartwellsjoyful #joyfulatnortheastern #nudining #northeastern #northeasterndining #chartwellshighered https://t.co/e7X1GRyI6Z</t>
  </si>
  <si>
    <t>#POSHANMaah2021 Celebrations ��������
@nfdbindia-NERC, #Guwahati is organizing a #Webinar on "Domestic #Fish Consumption : Supporting Food and Nutritional Security in the #Northeastern States" on 27.09.2021 at 10:00 AM.
Please join the event by clicking : https://t.co/Th3mhKImFw https://t.co/h5f68Yk34I</t>
  </si>
  <si>
    <t>1/3
������� ���� Calling all #HamRadio operators: The Federal Communications Commission has authorized special event callsign W4U to operate through 9/11.
Details: https://t.co/mtgcd9wBiw
���� ���� Sarah Leinbach��� #UnderwaterForest #Northeastern @NUMarSci @NortheasternCOE @nucoe https://t.co/aeKvfDNKNO</t>
  </si>
  <si>
    <t>Bengaluru or Boston, we make sure the flag is flying high! ���
Special day, special bunch! 
Kannada Rajyotsava celebrations at Northeastern University, Boston! 
������������������������ ��������� ��������������������� ���������
��������������������������� ������ ���������������������������������! 
@bengalurufc @WestBlockBlues @NUSpiritualLife #northeastern https://t.co/7O2B21DtZn</t>
  </si>
  <si>
    <t>Deeply honored to be formally associated with Northeastern University���s History Department and its esteemed College of Social Science and Humanities. Still proudly associated with NU���s College of Professional Studies. #cssh #northeastern #northeasternuniversity #cps</t>
  </si>
  <si>
    <t>Former Northeastern University employee arrested for calling in phony explosion
#Former | #Northeastern | #University | #Employee
Follow on Flipboard 
���� https://t.co/jBWxkI8YPT https://t.co/SQpl4rFatB</t>
  </si>
  <si>
    <t>Join the #Northeastern University Debate Society tomorrow, Sept. 21, for a Parliamentary style debate. 
The motion being debated is ���The United States needs a new Constitution for the 21st century.��� Pizza will be served, and all students and faculty are invited to attend. https://t.co/ANxRRYwTuH</t>
  </si>
  <si>
    <t>A package delivered to #Northeastern University in #Boston exploded in the hands of a staff member.
The motive behind the explosive is still unclear, but investigators found a "rambling note that railed against #VR" &amp;amp; also referenced #Zuckerberg"..? ���� 
https://t.co/q5TZGrLo4w https://t.co/DgW5K4KVWQ</t>
  </si>
  <si>
    <t>After many years of studying at a university After many years of studying at a university, I���ve finally become a PhD��� or Pizza Hut Deliveryman as people call it. #Northeastern #University https://t.co/vpAJHQ7S6g</t>
  </si>
  <si>
    <t>Northeastern explosion update: Officials probing if bombing was staged by university employee
#Northeastern | #Explosion | #Update | #Officials
Follow on Flipboard 
���� https://t.co/nM9XVNhiMQ https://t.co/oFq4rpmWNk</t>
  </si>
  <si>
    <t>And so we officially enter the age of anti-AR/VR/Metaverse Terrorism���.#Northeastern #boston #bombing #mailbomb #anti-Meta Package explodes at university in Boston, 1 injured  - via @haystacktv https://t.co/SShm41kYus</t>
  </si>
  <si>
    <t>retweet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</si>
</sst>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ato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5" fillId="0" borderId="0" applyNumberFormat="0" applyFill="0" applyBorder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0" fillId="0" borderId="0" xfId="0" applyAlignment="1"/>
    <xf numFmtId="49" fontId="5" fillId="0" borderId="1" xfId="1" applyNumberFormat="1" applyFont="1" applyBorder="1" applyAlignment="1"/>
    <xf numFmtId="0" fontId="5" fillId="0" borderId="1" xfId="1" applyNumberFormat="1" applyFont="1" applyBorder="1" applyAlignment="1"/>
    <xf numFmtId="49" fontId="6" fillId="0" borderId="1" xfId="1" applyNumberFormat="1" applyFont="1" applyBorder="1" applyAlignment="1"/>
    <xf numFmtId="49" fontId="7" fillId="0" borderId="1" xfId="1" applyNumberFormat="1" applyFont="1" applyBorder="1" applyAlignment="1"/>
  </cellXfs>
  <cellStyles count="2">
    <cellStyle name="Normal" xfId="0" builtinId="0"/>
    <cellStyle name="Normal 2" xfId="1" xr:uid="{E6C64B78-315A-4DAE-B905-F69E15FFC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northeastern.edu/bouve" TargetMode="External"/><Relationship Id="rId21" Type="http://schemas.openxmlformats.org/officeDocument/2006/relationships/hyperlink" Target="https://bouve.northeastern.edu/csd/programs/speech-language-pathology-ms/" TargetMode="External"/><Relationship Id="rId170" Type="http://schemas.openxmlformats.org/officeDocument/2006/relationships/hyperlink" Target="https://www.khoury.northeastern.edu/program/health-informatics-ms/" TargetMode="External"/><Relationship Id="rId268" Type="http://schemas.openxmlformats.org/officeDocument/2006/relationships/hyperlink" Target="http://northeastern.edu/bouve" TargetMode="External"/><Relationship Id="rId475" Type="http://schemas.openxmlformats.org/officeDocument/2006/relationships/hyperlink" Target="http://northeastern.edu/bouve" TargetMode="External"/><Relationship Id="rId682" Type="http://schemas.openxmlformats.org/officeDocument/2006/relationships/hyperlink" Target="https://bouve.northeastern.edu/pharmsci/ms-programs/" TargetMode="External"/><Relationship Id="rId128" Type="http://schemas.openxmlformats.org/officeDocument/2006/relationships/hyperlink" Target="https://www.khoury.northeastern.edu/program/health-informatics-ms/" TargetMode="External"/><Relationship Id="rId335" Type="http://schemas.openxmlformats.org/officeDocument/2006/relationships/hyperlink" Target="http://northeastern.edu/law" TargetMode="External"/><Relationship Id="rId542" Type="http://schemas.openxmlformats.org/officeDocument/2006/relationships/hyperlink" Target="https://bouve.northeastern.edu/ap/programs/applied-behavior-analysis/" TargetMode="External"/><Relationship Id="rId987" Type="http://schemas.openxmlformats.org/officeDocument/2006/relationships/hyperlink" Target="http://damore-mckim.northeastern.edu/" TargetMode="External"/><Relationship Id="rId1172" Type="http://schemas.openxmlformats.org/officeDocument/2006/relationships/hyperlink" Target="https://www.khoury.northeastern.edu/program/health-informatics-ms/" TargetMode="External"/><Relationship Id="rId402" Type="http://schemas.openxmlformats.org/officeDocument/2006/relationships/hyperlink" Target="https://bouve.northeastern.edu/csd/programs/early-intervention-certificate/" TargetMode="External"/><Relationship Id="rId847" Type="http://schemas.openxmlformats.org/officeDocument/2006/relationships/hyperlink" Target="https://bouve.northeastern.edu/ap/programs/applied-psychology-masters/" TargetMode="External"/><Relationship Id="rId1032" Type="http://schemas.openxmlformats.org/officeDocument/2006/relationships/hyperlink" Target="http://www.northeastern.edu/cssh" TargetMode="External"/><Relationship Id="rId1477" Type="http://schemas.openxmlformats.org/officeDocument/2006/relationships/hyperlink" Target="http://northeastern.edu/camd" TargetMode="External"/><Relationship Id="rId707" Type="http://schemas.openxmlformats.org/officeDocument/2006/relationships/hyperlink" Target="https://bouve.northeastern.edu/health-sciences/programs/exercise-science-for-clinicians/" TargetMode="External"/><Relationship Id="rId914" Type="http://schemas.openxmlformats.org/officeDocument/2006/relationships/hyperlink" Target="http://northeastern.edu/bouve" TargetMode="External"/><Relationship Id="rId1337" Type="http://schemas.openxmlformats.org/officeDocument/2006/relationships/hyperlink" Target="http://damore-mckim.northeastern.edu/" TargetMode="External"/><Relationship Id="rId1544" Type="http://schemas.openxmlformats.org/officeDocument/2006/relationships/hyperlink" Target="https://www.khoury.northeastern.edu/program/health-informatics-ms/" TargetMode="External"/><Relationship Id="rId43" Type="http://schemas.openxmlformats.org/officeDocument/2006/relationships/hyperlink" Target="http://www.northeastern.edu/cssh" TargetMode="External"/><Relationship Id="rId1404" Type="http://schemas.openxmlformats.org/officeDocument/2006/relationships/hyperlink" Target="https://bouve.northeastern.edu/pharmsci/ms-programs/" TargetMode="External"/><Relationship Id="rId1611" Type="http://schemas.openxmlformats.org/officeDocument/2006/relationships/hyperlink" Target="https://bouve.northeastern.edu/physical-therapy/programs/ms-in-human-movement-and-rehabilitation-sciences/" TargetMode="External"/><Relationship Id="rId192" Type="http://schemas.openxmlformats.org/officeDocument/2006/relationships/hyperlink" Target="http://northeastern.edu/bouve" TargetMode="External"/><Relationship Id="rId497" Type="http://schemas.openxmlformats.org/officeDocument/2006/relationships/hyperlink" Target="http://northeastern.edu/law" TargetMode="External"/><Relationship Id="rId357" Type="http://schemas.openxmlformats.org/officeDocument/2006/relationships/hyperlink" Target="https://bouve.northeastern.edu/physical-therapy/programs/ms-in-human-movement-and-rehabilitation-sciences/" TargetMode="External"/><Relationship Id="rId1194" Type="http://schemas.openxmlformats.org/officeDocument/2006/relationships/hyperlink" Target="https://bouve.northeastern.edu/physical-therapy/programs/mse-in-human-movement-and-rehabilitation-sciences/" TargetMode="External"/><Relationship Id="rId217" Type="http://schemas.openxmlformats.org/officeDocument/2006/relationships/hyperlink" Target="https://bouve.northeastern.edu/pharmsci/ms-programs/" TargetMode="External"/><Relationship Id="rId564" Type="http://schemas.openxmlformats.org/officeDocument/2006/relationships/hyperlink" Target="https://www.khoury.northeastern.edu/program/health-informatics-ms/" TargetMode="External"/><Relationship Id="rId771" Type="http://schemas.openxmlformats.org/officeDocument/2006/relationships/hyperlink" Target="https://bouve.northeastern.edu/ap/programs/applied-psychology-masters/" TargetMode="External"/><Relationship Id="rId869" Type="http://schemas.openxmlformats.org/officeDocument/2006/relationships/hyperlink" Target="http://northeastern.edu/camd" TargetMode="External"/><Relationship Id="rId1499" Type="http://schemas.openxmlformats.org/officeDocument/2006/relationships/hyperlink" Target="https://bouve.northeastern.edu/pharmsci/ms-programs/" TargetMode="External"/><Relationship Id="rId424" Type="http://schemas.openxmlformats.org/officeDocument/2006/relationships/hyperlink" Target="http://www.northeastern.edu/cssh" TargetMode="External"/><Relationship Id="rId631" Type="http://schemas.openxmlformats.org/officeDocument/2006/relationships/hyperlink" Target="https://bouve.northeastern.edu/health-sciences/programs/exercise-science-for-clinicians/" TargetMode="External"/><Relationship Id="rId729" Type="http://schemas.openxmlformats.org/officeDocument/2006/relationships/hyperlink" Target="http://damore-mckim.northeastern.edu/" TargetMode="External"/><Relationship Id="rId1054" Type="http://schemas.openxmlformats.org/officeDocument/2006/relationships/hyperlink" Target="https://www.khoury.northeastern.edu/program/health-informatics-ms/" TargetMode="External"/><Relationship Id="rId1261" Type="http://schemas.openxmlformats.org/officeDocument/2006/relationships/hyperlink" Target="http://damore-mckim.northeastern.edu/" TargetMode="External"/><Relationship Id="rId1359" Type="http://schemas.openxmlformats.org/officeDocument/2006/relationships/hyperlink" Target="http://northeastern.edu/law" TargetMode="External"/><Relationship Id="rId936" Type="http://schemas.openxmlformats.org/officeDocument/2006/relationships/hyperlink" Target="https://www.khoury.northeastern.edu/program/health-informatics-ms/" TargetMode="External"/><Relationship Id="rId1121" Type="http://schemas.openxmlformats.org/officeDocument/2006/relationships/hyperlink" Target="http://northeastern.edu/bouve" TargetMode="External"/><Relationship Id="rId1219" Type="http://schemas.openxmlformats.org/officeDocument/2006/relationships/hyperlink" Target="http://northeastern.edu/law" TargetMode="External"/><Relationship Id="rId1566" Type="http://schemas.openxmlformats.org/officeDocument/2006/relationships/hyperlink" Target="https://camd.northeastern.edu/program/information-design-and-data-visualization-ms/" TargetMode="External"/><Relationship Id="rId65" Type="http://schemas.openxmlformats.org/officeDocument/2006/relationships/hyperlink" Target="https://bouve.northeastern.edu/pharmsci/ms-programs/" TargetMode="External"/><Relationship Id="rId1426" Type="http://schemas.openxmlformats.org/officeDocument/2006/relationships/hyperlink" Target="https://bouve.northeastern.edu/ap/programs/applied-psychology-masters/" TargetMode="External"/><Relationship Id="rId1633" Type="http://schemas.openxmlformats.org/officeDocument/2006/relationships/hyperlink" Target="http://damore-mckim.northeastern.edu/" TargetMode="External"/><Relationship Id="rId281" Type="http://schemas.openxmlformats.org/officeDocument/2006/relationships/hyperlink" Target="https://bouve.northeastern.edu/physical-therapy/programs/ms-in-human-movement-and-rehabilitation-sciences/" TargetMode="External"/><Relationship Id="rId141" Type="http://schemas.openxmlformats.org/officeDocument/2006/relationships/hyperlink" Target="https://bouve.northeastern.edu/pharmsci/ms-programs/" TargetMode="External"/><Relationship Id="rId379" Type="http://schemas.openxmlformats.org/officeDocument/2006/relationships/hyperlink" Target="http://damore-mckim.northeastern.edu/" TargetMode="External"/><Relationship Id="rId586" Type="http://schemas.openxmlformats.org/officeDocument/2006/relationships/hyperlink" Target="https://bouve.northeastern.edu/physical-therapy/programs/mse-in-human-movement-and-rehabilitation-sciences/" TargetMode="External"/><Relationship Id="rId793" Type="http://schemas.openxmlformats.org/officeDocument/2006/relationships/hyperlink" Target="http://northeastern.edu/camd" TargetMode="External"/><Relationship Id="rId7" Type="http://schemas.openxmlformats.org/officeDocument/2006/relationships/hyperlink" Target="http://damore-mckim.northeastern.edu/" TargetMode="External"/><Relationship Id="rId239" Type="http://schemas.openxmlformats.org/officeDocument/2006/relationships/hyperlink" Target="https://bouve.northeastern.edu/ap/programs/applied-psychology-masters/" TargetMode="External"/><Relationship Id="rId446" Type="http://schemas.openxmlformats.org/officeDocument/2006/relationships/hyperlink" Target="https://www.khoury.northeastern.edu/program/health-informatics-ms/" TargetMode="External"/><Relationship Id="rId653" Type="http://schemas.openxmlformats.org/officeDocument/2006/relationships/hyperlink" Target="http://damore-mckim.northeastern.edu/" TargetMode="External"/><Relationship Id="rId1076" Type="http://schemas.openxmlformats.org/officeDocument/2006/relationships/hyperlink" Target="https://bouve.northeastern.edu/ap/programs/counseling-psychology/" TargetMode="External"/><Relationship Id="rId1283" Type="http://schemas.openxmlformats.org/officeDocument/2006/relationships/hyperlink" Target="http://northeastern.edu/law" TargetMode="External"/><Relationship Id="rId1490" Type="http://schemas.openxmlformats.org/officeDocument/2006/relationships/hyperlink" Target="https://camd.northeastern.edu/program/information-design-and-data-visualization-ms/" TargetMode="External"/><Relationship Id="rId306" Type="http://schemas.openxmlformats.org/officeDocument/2006/relationships/hyperlink" Target="http://northeastern.edu/bouve" TargetMode="External"/><Relationship Id="rId860" Type="http://schemas.openxmlformats.org/officeDocument/2006/relationships/hyperlink" Target="https://www.khoury.northeastern.edu/program/health-informatics-ms/" TargetMode="External"/><Relationship Id="rId958" Type="http://schemas.openxmlformats.org/officeDocument/2006/relationships/hyperlink" Target="https://camd.northeastern.edu/program/information-design-and-data-visualization-ms/" TargetMode="External"/><Relationship Id="rId1143" Type="http://schemas.openxmlformats.org/officeDocument/2006/relationships/hyperlink" Target="http://northeastern.edu/law" TargetMode="External"/><Relationship Id="rId1588" Type="http://schemas.openxmlformats.org/officeDocument/2006/relationships/hyperlink" Target="https://www.khoury.northeastern.edu/program/health-informatics-ms/" TargetMode="External"/><Relationship Id="rId87" Type="http://schemas.openxmlformats.org/officeDocument/2006/relationships/hyperlink" Target="https://bouve.northeastern.edu/ap/programs/applied-psychology-masters/" TargetMode="External"/><Relationship Id="rId513" Type="http://schemas.openxmlformats.org/officeDocument/2006/relationships/hyperlink" Target="http://northeastern.edu/bouve" TargetMode="External"/><Relationship Id="rId720" Type="http://schemas.openxmlformats.org/officeDocument/2006/relationships/hyperlink" Target="https://bouve.northeastern.edu/pharmsci/ms-programs/" TargetMode="External"/><Relationship Id="rId818" Type="http://schemas.openxmlformats.org/officeDocument/2006/relationships/hyperlink" Target="https://bouve.northeastern.edu/ap/programs/applied-psychology-masters/" TargetMode="External"/><Relationship Id="rId1350" Type="http://schemas.openxmlformats.org/officeDocument/2006/relationships/hyperlink" Target="https://bouve.northeastern.edu/ap/programs/applied-psychology-masters/" TargetMode="External"/><Relationship Id="rId1448" Type="http://schemas.openxmlformats.org/officeDocument/2006/relationships/hyperlink" Target="http://northeastern.edu/camd" TargetMode="External"/><Relationship Id="rId1003" Type="http://schemas.openxmlformats.org/officeDocument/2006/relationships/hyperlink" Target="https://bouve.northeastern.edu/physical-therapy/programs/ms-in-human-movement-and-rehabilitation-sciences/" TargetMode="External"/><Relationship Id="rId1210" Type="http://schemas.openxmlformats.org/officeDocument/2006/relationships/hyperlink" Target="https://www.khoury.northeastern.edu/program/health-informatics-ms/" TargetMode="External"/><Relationship Id="rId1308" Type="http://schemas.openxmlformats.org/officeDocument/2006/relationships/hyperlink" Target="https://bouve.northeastern.edu/physical-therapy/programs/mse-in-human-movement-and-rehabilitation-sciences/" TargetMode="External"/><Relationship Id="rId1515" Type="http://schemas.openxmlformats.org/officeDocument/2006/relationships/hyperlink" Target="http://northeastern.edu/camd" TargetMode="External"/><Relationship Id="rId14" Type="http://schemas.openxmlformats.org/officeDocument/2006/relationships/hyperlink" Target="https://www.khoury.northeastern.edu/program/health-informatics-ms/" TargetMode="External"/><Relationship Id="rId163" Type="http://schemas.openxmlformats.org/officeDocument/2006/relationships/hyperlink" Target="https://bouve.northeastern.edu/ap/programs/applied-psychology-masters/" TargetMode="External"/><Relationship Id="rId370" Type="http://schemas.openxmlformats.org/officeDocument/2006/relationships/hyperlink" Target="https://www.khoury.northeastern.edu/program/health-informatics-ms/" TargetMode="External"/><Relationship Id="rId230" Type="http://schemas.openxmlformats.org/officeDocument/2006/relationships/hyperlink" Target="http://northeastern.edu/bouve" TargetMode="External"/><Relationship Id="rId468" Type="http://schemas.openxmlformats.org/officeDocument/2006/relationships/hyperlink" Target="https://bouve.northeastern.edu/ap/programs/counseling-psychology/" TargetMode="External"/><Relationship Id="rId675" Type="http://schemas.openxmlformats.org/officeDocument/2006/relationships/hyperlink" Target="http://northeastern.edu/law" TargetMode="External"/><Relationship Id="rId882" Type="http://schemas.openxmlformats.org/officeDocument/2006/relationships/hyperlink" Target="https://camd.northeastern.edu/program/information-design-and-data-visualization-ms/" TargetMode="External"/><Relationship Id="rId1098" Type="http://schemas.openxmlformats.org/officeDocument/2006/relationships/hyperlink" Target="https://camd.northeastern.edu/program/information-design-and-data-visualization-ms/" TargetMode="External"/><Relationship Id="rId328" Type="http://schemas.openxmlformats.org/officeDocument/2006/relationships/hyperlink" Target="https://www.khoury.northeastern.edu/program/health-informatics-ms/" TargetMode="External"/><Relationship Id="rId535" Type="http://schemas.openxmlformats.org/officeDocument/2006/relationships/hyperlink" Target="http://northeastern.edu/law" TargetMode="External"/><Relationship Id="rId742" Type="http://schemas.openxmlformats.org/officeDocument/2006/relationships/hyperlink" Target="https://bouve.northeastern.edu/ap/programs/applied-psychology-masters/" TargetMode="External"/><Relationship Id="rId1165" Type="http://schemas.openxmlformats.org/officeDocument/2006/relationships/hyperlink" Target="https://bouve.northeastern.edu/physical-therapy/programs/ms-in-human-movement-and-rehabilitation-sciences/" TargetMode="External"/><Relationship Id="rId1372" Type="http://schemas.openxmlformats.org/officeDocument/2006/relationships/hyperlink" Target="http://northeastern.edu/camd" TargetMode="External"/><Relationship Id="rId602" Type="http://schemas.openxmlformats.org/officeDocument/2006/relationships/hyperlink" Target="https://www.khoury.northeastern.edu/program/health-informatics-ms/" TargetMode="External"/><Relationship Id="rId1025" Type="http://schemas.openxmlformats.org/officeDocument/2006/relationships/hyperlink" Target="http://damore-mckim.northeastern.edu/" TargetMode="External"/><Relationship Id="rId1232" Type="http://schemas.openxmlformats.org/officeDocument/2006/relationships/hyperlink" Target="https://bouve.northeastern.edu/physical-therapy/programs/mse-in-human-movement-and-rehabilitation-sciences/" TargetMode="External"/><Relationship Id="rId907" Type="http://schemas.openxmlformats.org/officeDocument/2006/relationships/hyperlink" Target="http://northeastern.edu/camd" TargetMode="External"/><Relationship Id="rId1537" Type="http://schemas.openxmlformats.org/officeDocument/2006/relationships/hyperlink" Target="https://bouve.northeastern.edu/pharmsci/ms-programs/" TargetMode="External"/><Relationship Id="rId36" Type="http://schemas.openxmlformats.org/officeDocument/2006/relationships/hyperlink" Target="https://bouve.northeastern.edu/pharmsci/ms-programs/" TargetMode="External"/><Relationship Id="rId1604" Type="http://schemas.openxmlformats.org/officeDocument/2006/relationships/hyperlink" Target="https://camd.northeastern.edu/program/information-design-and-data-visualization-ms/" TargetMode="External"/><Relationship Id="rId185" Type="http://schemas.openxmlformats.org/officeDocument/2006/relationships/hyperlink" Target="http://northeastern.edu/camd" TargetMode="External"/><Relationship Id="rId392" Type="http://schemas.openxmlformats.org/officeDocument/2006/relationships/hyperlink" Target="https://bouve.northeastern.edu/ap/programs/counseling-psychology/" TargetMode="External"/><Relationship Id="rId697" Type="http://schemas.openxmlformats.org/officeDocument/2006/relationships/hyperlink" Target="https://bouve.northeastern.edu/health-sciences/programs/exercise-science-for-clinicians/" TargetMode="External"/><Relationship Id="rId252" Type="http://schemas.openxmlformats.org/officeDocument/2006/relationships/hyperlink" Target="https://www.khoury.northeastern.edu/program/health-informatics-ms/" TargetMode="External"/><Relationship Id="rId1187" Type="http://schemas.openxmlformats.org/officeDocument/2006/relationships/hyperlink" Target="https://camd.northeastern.edu/program/game-science-and-design-ms/" TargetMode="External"/><Relationship Id="rId112" Type="http://schemas.openxmlformats.org/officeDocument/2006/relationships/hyperlink" Target="https://bouve.northeastern.edu/pharmsci/ms-programs/" TargetMode="External"/><Relationship Id="rId557" Type="http://schemas.openxmlformats.org/officeDocument/2006/relationships/hyperlink" Target="https://bouve.northeastern.edu/physical-therapy/programs/ms-in-human-movement-and-rehabilitation-sciences/" TargetMode="External"/><Relationship Id="rId764" Type="http://schemas.openxmlformats.org/officeDocument/2006/relationships/hyperlink" Target="http://northeastern.edu/camd" TargetMode="External"/><Relationship Id="rId971" Type="http://schemas.openxmlformats.org/officeDocument/2006/relationships/hyperlink" Target="https://bouve.northeastern.edu/csd/programs/speech-language-pathology-ms/" TargetMode="External"/><Relationship Id="rId1394" Type="http://schemas.openxmlformats.org/officeDocument/2006/relationships/hyperlink" Target="https://bouve.northeastern.edu/physical-therapy/programs/mse-in-human-movement-and-rehabilitation-sciences/" TargetMode="External"/><Relationship Id="rId417" Type="http://schemas.openxmlformats.org/officeDocument/2006/relationships/hyperlink" Target="http://damore-mckim.northeastern.edu/" TargetMode="External"/><Relationship Id="rId624" Type="http://schemas.openxmlformats.org/officeDocument/2006/relationships/hyperlink" Target="https://bouve.northeastern.edu/physical-therapy/programs/mse-in-human-movement-and-rehabilitation-sciences/" TargetMode="External"/><Relationship Id="rId831" Type="http://schemas.openxmlformats.org/officeDocument/2006/relationships/hyperlink" Target="http://northeastern.edu/camd" TargetMode="External"/><Relationship Id="rId1047" Type="http://schemas.openxmlformats.org/officeDocument/2006/relationships/hyperlink" Target="https://bouve.northeastern.edu/csd/programs/speech-language-pathology-ms/" TargetMode="External"/><Relationship Id="rId1254" Type="http://schemas.openxmlformats.org/officeDocument/2006/relationships/hyperlink" Target="https://bouve.northeastern.edu/pharmsci/ms-programs/" TargetMode="External"/><Relationship Id="rId1461" Type="http://schemas.openxmlformats.org/officeDocument/2006/relationships/hyperlink" Target="https://bouve.northeastern.edu/pharmsci/ms-programs/" TargetMode="External"/><Relationship Id="rId929" Type="http://schemas.openxmlformats.org/officeDocument/2006/relationships/hyperlink" Target="https://bouve.northeastern.edu/pharmsci/ms-programs/" TargetMode="External"/><Relationship Id="rId1114" Type="http://schemas.openxmlformats.org/officeDocument/2006/relationships/hyperlink" Target="https://bouve.northeastern.edu/ap/programs/counseling-psychology/" TargetMode="External"/><Relationship Id="rId1321" Type="http://schemas.openxmlformats.org/officeDocument/2006/relationships/hyperlink" Target="http://northeastern.edu/law" TargetMode="External"/><Relationship Id="rId1559" Type="http://schemas.openxmlformats.org/officeDocument/2006/relationships/hyperlink" Target="http://northeastern.edu/camd" TargetMode="External"/><Relationship Id="rId58" Type="http://schemas.openxmlformats.org/officeDocument/2006/relationships/hyperlink" Target="https://bouve.northeastern.edu/ap/programs/applied-psychology-masters/" TargetMode="External"/><Relationship Id="rId1419" Type="http://schemas.openxmlformats.org/officeDocument/2006/relationships/hyperlink" Target="https://bouve.northeastern.edu/health-sciences/programs/exercise-science-for-clinicians/" TargetMode="External"/><Relationship Id="rId1626" Type="http://schemas.openxmlformats.org/officeDocument/2006/relationships/hyperlink" Target="https://www.khoury.northeastern.edu/program/health-informatics-ms/" TargetMode="External"/><Relationship Id="rId274" Type="http://schemas.openxmlformats.org/officeDocument/2006/relationships/hyperlink" Target="https://camd.northeastern.edu/program/information-design-and-data-visualization-ms/" TargetMode="External"/><Relationship Id="rId481" Type="http://schemas.openxmlformats.org/officeDocument/2006/relationships/hyperlink" Target="https://bouve.northeastern.edu/physical-therapy/programs/ms-in-human-movement-and-rehabilitation-sciences/" TargetMode="External"/><Relationship Id="rId134" Type="http://schemas.openxmlformats.org/officeDocument/2006/relationships/hyperlink" Target="https://bouve.northeastern.edu/ap/programs/applied-psychology-masters/" TargetMode="External"/><Relationship Id="rId579" Type="http://schemas.openxmlformats.org/officeDocument/2006/relationships/hyperlink" Target="https://camd.northeastern.edu/program/game-science-and-design-ms/" TargetMode="External"/><Relationship Id="rId786" Type="http://schemas.openxmlformats.org/officeDocument/2006/relationships/hyperlink" Target="https://bouve.northeastern.edu/physical-therapy/programs/mse-in-human-movement-and-rehabilitation-sciences/" TargetMode="External"/><Relationship Id="rId993" Type="http://schemas.openxmlformats.org/officeDocument/2006/relationships/hyperlink" Target="http://www.northeastern.edu/cssh" TargetMode="External"/><Relationship Id="rId341" Type="http://schemas.openxmlformats.org/officeDocument/2006/relationships/hyperlink" Target="http://damore-mckim.northeastern.edu/" TargetMode="External"/><Relationship Id="rId439" Type="http://schemas.openxmlformats.org/officeDocument/2006/relationships/hyperlink" Target="https://bouve.northeastern.edu/csd/programs/speech-language-pathology-ms/" TargetMode="External"/><Relationship Id="rId646" Type="http://schemas.openxmlformats.org/officeDocument/2006/relationships/hyperlink" Target="https://bouve.northeastern.edu/pharmsci/ms-programs/" TargetMode="External"/><Relationship Id="rId1069" Type="http://schemas.openxmlformats.org/officeDocument/2006/relationships/hyperlink" Target="http://www.northeastern.edu/cssh" TargetMode="External"/><Relationship Id="rId1276" Type="http://schemas.openxmlformats.org/officeDocument/2006/relationships/hyperlink" Target="https://bouve.northeastern.edu/csd/programs/early-intervention-certificate/" TargetMode="External"/><Relationship Id="rId1483" Type="http://schemas.openxmlformats.org/officeDocument/2006/relationships/hyperlink" Target="http://northeastern.edu/camd" TargetMode="External"/><Relationship Id="rId201" Type="http://schemas.openxmlformats.org/officeDocument/2006/relationships/hyperlink" Target="https://bouve.northeastern.edu/ap/programs/applied-psychology-masters/" TargetMode="External"/><Relationship Id="rId506" Type="http://schemas.openxmlformats.org/officeDocument/2006/relationships/hyperlink" Target="https://bouve.northeastern.edu/ap/programs/counseling-psychology/" TargetMode="External"/><Relationship Id="rId853" Type="http://schemas.openxmlformats.org/officeDocument/2006/relationships/hyperlink" Target="https://bouve.northeastern.edu/pharmsci/ms-programs/" TargetMode="External"/><Relationship Id="rId1136" Type="http://schemas.openxmlformats.org/officeDocument/2006/relationships/hyperlink" Target="https://camd.northeastern.edu/program/information-design-and-data-visualization-ms/" TargetMode="External"/><Relationship Id="rId713" Type="http://schemas.openxmlformats.org/officeDocument/2006/relationships/hyperlink" Target="http://northeastern.edu/law" TargetMode="External"/><Relationship Id="rId920" Type="http://schemas.openxmlformats.org/officeDocument/2006/relationships/hyperlink" Target="https://camd.northeastern.edu/program/information-design-and-data-visualization-ms/" TargetMode="External"/><Relationship Id="rId1343" Type="http://schemas.openxmlformats.org/officeDocument/2006/relationships/hyperlink" Target="https://bouve.northeastern.edu/health-sciences/programs/exercise-science-for-clinicians/" TargetMode="External"/><Relationship Id="rId1550" Type="http://schemas.openxmlformats.org/officeDocument/2006/relationships/hyperlink" Target="https://www.khoury.northeastern.edu/program/health-informatics-ms/" TargetMode="External"/><Relationship Id="rId1203" Type="http://schemas.openxmlformats.org/officeDocument/2006/relationships/hyperlink" Target="https://bouve.northeastern.edu/physical-therapy/programs/ms-in-human-movement-and-rehabilitation-sciences/" TargetMode="External"/><Relationship Id="rId1410" Type="http://schemas.openxmlformats.org/officeDocument/2006/relationships/hyperlink" Target="http://northeastern.edu/camd" TargetMode="External"/><Relationship Id="rId1508" Type="http://schemas.openxmlformats.org/officeDocument/2006/relationships/hyperlink" Target="https://bouve.northeastern.edu/physical-therapy/programs/mse-in-human-movement-and-rehabilitation-sciences/" TargetMode="External"/><Relationship Id="rId296" Type="http://schemas.openxmlformats.org/officeDocument/2006/relationships/hyperlink" Target="https://www.khoury.northeastern.edu/program/health-informatics-ms/" TargetMode="External"/><Relationship Id="rId156" Type="http://schemas.openxmlformats.org/officeDocument/2006/relationships/hyperlink" Target="http://northeastern.edu/camd" TargetMode="External"/><Relationship Id="rId363" Type="http://schemas.openxmlformats.org/officeDocument/2006/relationships/hyperlink" Target="https://bouve.northeastern.edu/csd/programs/speech-language-pathology-ms/" TargetMode="External"/><Relationship Id="rId570" Type="http://schemas.openxmlformats.org/officeDocument/2006/relationships/hyperlink" Target="https://bouve.northeastern.edu/pharmsci/ms-programs/" TargetMode="External"/><Relationship Id="rId223" Type="http://schemas.openxmlformats.org/officeDocument/2006/relationships/hyperlink" Target="http://northeastern.edu/camd" TargetMode="External"/><Relationship Id="rId430" Type="http://schemas.openxmlformats.org/officeDocument/2006/relationships/hyperlink" Target="https://bouve.northeastern.edu/ap/programs/counseling-psychology/" TargetMode="External"/><Relationship Id="rId668" Type="http://schemas.openxmlformats.org/officeDocument/2006/relationships/hyperlink" Target="https://bouve.northeastern.edu/csd/programs/early-intervention-certificate/" TargetMode="External"/><Relationship Id="rId875" Type="http://schemas.openxmlformats.org/officeDocument/2006/relationships/hyperlink" Target="http://northeastern.edu/camd" TargetMode="External"/><Relationship Id="rId1060" Type="http://schemas.openxmlformats.org/officeDocument/2006/relationships/hyperlink" Target="https://camd.northeastern.edu/program/information-design-and-data-visualization-ms/" TargetMode="External"/><Relationship Id="rId1298" Type="http://schemas.openxmlformats.org/officeDocument/2006/relationships/hyperlink" Target="http://www.northeastern.edu/cssh" TargetMode="External"/><Relationship Id="rId528" Type="http://schemas.openxmlformats.org/officeDocument/2006/relationships/hyperlink" Target="https://camd.northeastern.edu/program/information-design-and-data-visualization-ms/" TargetMode="External"/><Relationship Id="rId735" Type="http://schemas.openxmlformats.org/officeDocument/2006/relationships/hyperlink" Target="https://bouve.northeastern.edu/health-sciences/programs/exercise-science-for-clinicians/" TargetMode="External"/><Relationship Id="rId942" Type="http://schemas.openxmlformats.org/officeDocument/2006/relationships/hyperlink" Target="https://www.khoury.northeastern.edu/program/health-informatics-ms/" TargetMode="External"/><Relationship Id="rId1158" Type="http://schemas.openxmlformats.org/officeDocument/2006/relationships/hyperlink" Target="https://www.khoury.northeastern.edu/program/health-informatics-ms/" TargetMode="External"/><Relationship Id="rId1365" Type="http://schemas.openxmlformats.org/officeDocument/2006/relationships/hyperlink" Target="http://damore-mckim.northeastern.edu/" TargetMode="External"/><Relationship Id="rId1572" Type="http://schemas.openxmlformats.org/officeDocument/2006/relationships/hyperlink" Target="https://www.khoury.northeastern.edu/program/health-informatics-ms/" TargetMode="External"/><Relationship Id="rId1018" Type="http://schemas.openxmlformats.org/officeDocument/2006/relationships/hyperlink" Target="https://www.khoury.northeastern.edu/program/health-informatics-ms/" TargetMode="External"/><Relationship Id="rId1225" Type="http://schemas.openxmlformats.org/officeDocument/2006/relationships/hyperlink" Target="https://camd.northeastern.edu/program/game-science-and-design-ms/" TargetMode="External"/><Relationship Id="rId1432" Type="http://schemas.openxmlformats.org/officeDocument/2006/relationships/hyperlink" Target="https://bouve.northeastern.edu/physical-therapy/programs/mse-in-human-movement-and-rehabilitation-sciences/" TargetMode="External"/><Relationship Id="rId71" Type="http://schemas.openxmlformats.org/officeDocument/2006/relationships/hyperlink" Target="http://northeastern.edu/camd" TargetMode="External"/><Relationship Id="rId802" Type="http://schemas.openxmlformats.org/officeDocument/2006/relationships/hyperlink" Target="http://northeastern.edu/camd" TargetMode="External"/><Relationship Id="rId29" Type="http://schemas.openxmlformats.org/officeDocument/2006/relationships/hyperlink" Target="http://northeastern.edu/law" TargetMode="External"/><Relationship Id="rId178" Type="http://schemas.openxmlformats.org/officeDocument/2006/relationships/hyperlink" Target="https://bouve.northeastern.edu/physical-therapy/programs/mse-in-human-movement-and-rehabilitation-sciences/" TargetMode="External"/><Relationship Id="rId385" Type="http://schemas.openxmlformats.org/officeDocument/2006/relationships/hyperlink" Target="http://www.northeastern.edu/cssh" TargetMode="External"/><Relationship Id="rId592" Type="http://schemas.openxmlformats.org/officeDocument/2006/relationships/hyperlink" Target="https://bouve.northeastern.edu/csd/programs/early-intervention-certificate/" TargetMode="External"/><Relationship Id="rId245" Type="http://schemas.openxmlformats.org/officeDocument/2006/relationships/hyperlink" Target="https://bouve.northeastern.edu/pharmsci/ms-programs/" TargetMode="External"/><Relationship Id="rId452" Type="http://schemas.openxmlformats.org/officeDocument/2006/relationships/hyperlink" Target="https://camd.northeastern.edu/program/information-design-and-data-visualization-ms/" TargetMode="External"/><Relationship Id="rId897" Type="http://schemas.openxmlformats.org/officeDocument/2006/relationships/hyperlink" Target="https://bouve.northeastern.edu/health-sciences/programs/exercise-science-for-clinicians/" TargetMode="External"/><Relationship Id="rId1082" Type="http://schemas.openxmlformats.org/officeDocument/2006/relationships/hyperlink" Target="https://www.khoury.northeastern.edu/program/health-informatics-ms/" TargetMode="External"/><Relationship Id="rId105" Type="http://schemas.openxmlformats.org/officeDocument/2006/relationships/hyperlink" Target="http://northeastern.edu/law" TargetMode="External"/><Relationship Id="rId312" Type="http://schemas.openxmlformats.org/officeDocument/2006/relationships/hyperlink" Target="https://camd.northeastern.edu/program/information-design-and-data-visualization-ms/" TargetMode="External"/><Relationship Id="rId757" Type="http://schemas.openxmlformats.org/officeDocument/2006/relationships/hyperlink" Target="http://damore-mckim.northeastern.edu/" TargetMode="External"/><Relationship Id="rId964" Type="http://schemas.openxmlformats.org/officeDocument/2006/relationships/hyperlink" Target="https://www.khoury.northeastern.edu/program/health-informatics-ms/" TargetMode="External"/><Relationship Id="rId1387" Type="http://schemas.openxmlformats.org/officeDocument/2006/relationships/hyperlink" Target="http://northeastern.edu/bouve" TargetMode="External"/><Relationship Id="rId1594" Type="http://schemas.openxmlformats.org/officeDocument/2006/relationships/hyperlink" Target="https://bouve.northeastern.edu/pharmsci/ms-programs/" TargetMode="External"/><Relationship Id="rId93" Type="http://schemas.openxmlformats.org/officeDocument/2006/relationships/hyperlink" Target="https://bouve.northeastern.edu/pharmsci/ms-programs/" TargetMode="External"/><Relationship Id="rId617" Type="http://schemas.openxmlformats.org/officeDocument/2006/relationships/hyperlink" Target="https://camd.northeastern.edu/program/game-science-and-design-ms/" TargetMode="External"/><Relationship Id="rId824" Type="http://schemas.openxmlformats.org/officeDocument/2006/relationships/hyperlink" Target="https://bouve.northeastern.edu/physical-therapy/programs/mse-in-human-movement-and-rehabilitation-sciences/" TargetMode="External"/><Relationship Id="rId1247" Type="http://schemas.openxmlformats.org/officeDocument/2006/relationships/hyperlink" Target="http://northeastern.edu/law" TargetMode="External"/><Relationship Id="rId1454" Type="http://schemas.openxmlformats.org/officeDocument/2006/relationships/hyperlink" Target="https://bouve.northeastern.edu/ap/programs/applied-behavior-analysis/" TargetMode="External"/><Relationship Id="rId1107" Type="http://schemas.openxmlformats.org/officeDocument/2006/relationships/hyperlink" Target="http://www.northeastern.edu/cssh" TargetMode="External"/><Relationship Id="rId1314" Type="http://schemas.openxmlformats.org/officeDocument/2006/relationships/hyperlink" Target="https://bouve.northeastern.edu/csd/programs/early-intervention-certificate/" TargetMode="External"/><Relationship Id="rId1521" Type="http://schemas.openxmlformats.org/officeDocument/2006/relationships/hyperlink" Target="http://northeastern.edu/camd" TargetMode="External"/><Relationship Id="rId1619" Type="http://schemas.openxmlformats.org/officeDocument/2006/relationships/hyperlink" Target="https://bouve.northeastern.edu/health-sciences/programs/exercise-science-for-clinicians/" TargetMode="External"/><Relationship Id="rId20" Type="http://schemas.openxmlformats.org/officeDocument/2006/relationships/hyperlink" Target="https://bouve.northeastern.edu/ap/programs/applied-psychology-masters/" TargetMode="External"/><Relationship Id="rId267" Type="http://schemas.openxmlformats.org/officeDocument/2006/relationships/hyperlink" Target="http://northeastern.edu/camd" TargetMode="External"/><Relationship Id="rId474" Type="http://schemas.openxmlformats.org/officeDocument/2006/relationships/hyperlink" Target="https://www.khoury.northeastern.edu/program/health-informatics-ms/" TargetMode="External"/><Relationship Id="rId127" Type="http://schemas.openxmlformats.org/officeDocument/2006/relationships/hyperlink" Target="https://bouve.northeastern.edu/health-sciences/programs/exercise-science-for-clinicians/" TargetMode="External"/><Relationship Id="rId681" Type="http://schemas.openxmlformats.org/officeDocument/2006/relationships/hyperlink" Target="http://damore-mckim.northeastern.edu/" TargetMode="External"/><Relationship Id="rId779" Type="http://schemas.openxmlformats.org/officeDocument/2006/relationships/hyperlink" Target="http://northeastern.edu/bouve" TargetMode="External"/><Relationship Id="rId986" Type="http://schemas.openxmlformats.org/officeDocument/2006/relationships/hyperlink" Target="https://bouve.northeastern.edu/pharmsci/ms-programs/" TargetMode="External"/><Relationship Id="rId334" Type="http://schemas.openxmlformats.org/officeDocument/2006/relationships/hyperlink" Target="https://www.khoury.northeastern.edu/program/health-informatics-ms/" TargetMode="External"/><Relationship Id="rId541" Type="http://schemas.openxmlformats.org/officeDocument/2006/relationships/hyperlink" Target="https://camd.northeastern.edu/program/game-science-and-design-ms/" TargetMode="External"/><Relationship Id="rId639" Type="http://schemas.openxmlformats.org/officeDocument/2006/relationships/hyperlink" Target="http://northeastern.edu/law" TargetMode="External"/><Relationship Id="rId1171" Type="http://schemas.openxmlformats.org/officeDocument/2006/relationships/hyperlink" Target="http://northeastern.edu/law" TargetMode="External"/><Relationship Id="rId1269" Type="http://schemas.openxmlformats.org/officeDocument/2006/relationships/hyperlink" Target="https://bouve.northeastern.edu/physical-therapy/programs/ms-in-human-movement-and-rehabilitation-sciences/" TargetMode="External"/><Relationship Id="rId1476" Type="http://schemas.openxmlformats.org/officeDocument/2006/relationships/hyperlink" Target="https://www.khoury.northeastern.edu/program/health-informatics-ms/" TargetMode="External"/><Relationship Id="rId401" Type="http://schemas.openxmlformats.org/officeDocument/2006/relationships/hyperlink" Target="https://bouve.northeastern.edu/csd/programs/speech-language-pathology-ms/" TargetMode="External"/><Relationship Id="rId846" Type="http://schemas.openxmlformats.org/officeDocument/2006/relationships/hyperlink" Target="https://bouve.northeastern.edu/ap/programs/applied-behavior-analysis/" TargetMode="External"/><Relationship Id="rId1031" Type="http://schemas.openxmlformats.org/officeDocument/2006/relationships/hyperlink" Target="http://www.northeastern.edu/cssh" TargetMode="External"/><Relationship Id="rId1129" Type="http://schemas.openxmlformats.org/officeDocument/2006/relationships/hyperlink" Target="https://bouve.northeastern.edu/pharmsci/ms-programs/" TargetMode="External"/><Relationship Id="rId706" Type="http://schemas.openxmlformats.org/officeDocument/2006/relationships/hyperlink" Target="https://bouve.northeastern.edu/csd/programs/early-intervention-certificate/" TargetMode="External"/><Relationship Id="rId913" Type="http://schemas.openxmlformats.org/officeDocument/2006/relationships/hyperlink" Target="http://northeastern.edu/camd" TargetMode="External"/><Relationship Id="rId1336" Type="http://schemas.openxmlformats.org/officeDocument/2006/relationships/hyperlink" Target="http://www.northeastern.edu/cssh" TargetMode="External"/><Relationship Id="rId1543" Type="http://schemas.openxmlformats.org/officeDocument/2006/relationships/hyperlink" Target="https://bouve.northeastern.edu/health-sciences/programs/exercise-science-for-clinicians/" TargetMode="External"/><Relationship Id="rId42" Type="http://schemas.openxmlformats.org/officeDocument/2006/relationships/hyperlink" Target="http://northeastern.edu/camd" TargetMode="External"/><Relationship Id="rId1403" Type="http://schemas.openxmlformats.org/officeDocument/2006/relationships/hyperlink" Target="http://damore-mckim.northeastern.edu/" TargetMode="External"/><Relationship Id="rId1610" Type="http://schemas.openxmlformats.org/officeDocument/2006/relationships/hyperlink" Target="https://www.khoury.northeastern.edu/program/health-informatics-ms/" TargetMode="External"/><Relationship Id="rId191" Type="http://schemas.openxmlformats.org/officeDocument/2006/relationships/hyperlink" Target="http://northeastern.edu/camd" TargetMode="External"/><Relationship Id="rId289" Type="http://schemas.openxmlformats.org/officeDocument/2006/relationships/hyperlink" Target="https://bouve.northeastern.edu/health-sciences/programs/exercise-science-for-clinicians/" TargetMode="External"/><Relationship Id="rId496" Type="http://schemas.openxmlformats.org/officeDocument/2006/relationships/hyperlink" Target="http://northeastern.edu/bouve" TargetMode="External"/><Relationship Id="rId149" Type="http://schemas.openxmlformats.org/officeDocument/2006/relationships/hyperlink" Target="http://damore-mckim.northeastern.edu/" TargetMode="External"/><Relationship Id="rId356" Type="http://schemas.openxmlformats.org/officeDocument/2006/relationships/hyperlink" Target="https://www.khoury.northeastern.edu/program/health-informatics-ms/" TargetMode="External"/><Relationship Id="rId563" Type="http://schemas.openxmlformats.org/officeDocument/2006/relationships/hyperlink" Target="http://northeastern.edu/law" TargetMode="External"/><Relationship Id="rId770" Type="http://schemas.openxmlformats.org/officeDocument/2006/relationships/hyperlink" Target="https://bouve.northeastern.edu/ap/programs/applied-behavior-analysis/" TargetMode="External"/><Relationship Id="rId1193" Type="http://schemas.openxmlformats.org/officeDocument/2006/relationships/hyperlink" Target="https://bouve.northeastern.edu/physical-therapy/programs/ms-in-human-movement-and-rehabilitation-sciences/" TargetMode="External"/><Relationship Id="rId216" Type="http://schemas.openxmlformats.org/officeDocument/2006/relationships/hyperlink" Target="https://bouve.northeastern.edu/physical-therapy/programs/mse-in-human-movement-and-rehabilitation-sciences/" TargetMode="External"/><Relationship Id="rId423" Type="http://schemas.openxmlformats.org/officeDocument/2006/relationships/hyperlink" Target="http://www.northeastern.edu/cssh" TargetMode="External"/><Relationship Id="rId868" Type="http://schemas.openxmlformats.org/officeDocument/2006/relationships/hyperlink" Target="https://www.khoury.northeastern.edu/program/health-informatics-ms/" TargetMode="External"/><Relationship Id="rId1053" Type="http://schemas.openxmlformats.org/officeDocument/2006/relationships/hyperlink" Target="https://bouve.northeastern.edu/pharmsci/ms-programs/" TargetMode="External"/><Relationship Id="rId1260" Type="http://schemas.openxmlformats.org/officeDocument/2006/relationships/hyperlink" Target="http://www.northeastern.edu/cssh" TargetMode="External"/><Relationship Id="rId1498" Type="http://schemas.openxmlformats.org/officeDocument/2006/relationships/hyperlink" Target="https://bouve.northeastern.edu/physical-therapy/programs/mse-in-human-movement-and-rehabilitation-sciences/" TargetMode="External"/><Relationship Id="rId630" Type="http://schemas.openxmlformats.org/officeDocument/2006/relationships/hyperlink" Target="https://bouve.northeastern.edu/csd/programs/early-intervention-certificate/" TargetMode="External"/><Relationship Id="rId728" Type="http://schemas.openxmlformats.org/officeDocument/2006/relationships/hyperlink" Target="http://www.northeastern.edu/cssh" TargetMode="External"/><Relationship Id="rId935" Type="http://schemas.openxmlformats.org/officeDocument/2006/relationships/hyperlink" Target="https://bouve.northeastern.edu/health-sciences/programs/exercise-science-for-clinicians/" TargetMode="External"/><Relationship Id="rId1358" Type="http://schemas.openxmlformats.org/officeDocument/2006/relationships/hyperlink" Target="https://www.khoury.northeastern.edu/program/health-informatics-ms/" TargetMode="External"/><Relationship Id="rId1565" Type="http://schemas.openxmlformats.org/officeDocument/2006/relationships/hyperlink" Target="http://damore-mckim.northeastern.edu/" TargetMode="External"/><Relationship Id="rId64" Type="http://schemas.openxmlformats.org/officeDocument/2006/relationships/hyperlink" Target="https://bouve.northeastern.edu/physical-therapy/programs/mse-in-human-movement-and-rehabilitation-sciences/" TargetMode="External"/><Relationship Id="rId1120" Type="http://schemas.openxmlformats.org/officeDocument/2006/relationships/hyperlink" Target="https://www.khoury.northeastern.edu/program/health-informatics-ms/" TargetMode="External"/><Relationship Id="rId1218" Type="http://schemas.openxmlformats.org/officeDocument/2006/relationships/hyperlink" Target="http://northeastern.edu/bouve" TargetMode="External"/><Relationship Id="rId1425" Type="http://schemas.openxmlformats.org/officeDocument/2006/relationships/hyperlink" Target="http://northeastern.edu/bouve" TargetMode="External"/><Relationship Id="rId1632" Type="http://schemas.openxmlformats.org/officeDocument/2006/relationships/hyperlink" Target="https://bouve.northeastern.edu/pharmsci/ms-programs/" TargetMode="External"/><Relationship Id="rId280" Type="http://schemas.openxmlformats.org/officeDocument/2006/relationships/hyperlink" Target="https://www.khoury.northeastern.edu/program/health-informatics-ms/" TargetMode="External"/><Relationship Id="rId140" Type="http://schemas.openxmlformats.org/officeDocument/2006/relationships/hyperlink" Target="https://bouve.northeastern.edu/physical-therapy/programs/mse-in-human-movement-and-rehabilitation-sciences/" TargetMode="External"/><Relationship Id="rId378" Type="http://schemas.openxmlformats.org/officeDocument/2006/relationships/hyperlink" Target="https://bouve.northeastern.edu/pharmsci/ms-programs/" TargetMode="External"/><Relationship Id="rId585" Type="http://schemas.openxmlformats.org/officeDocument/2006/relationships/hyperlink" Target="https://bouve.northeastern.edu/physical-therapy/programs/ms-in-human-movement-and-rehabilitation-sciences/" TargetMode="External"/><Relationship Id="rId792" Type="http://schemas.openxmlformats.org/officeDocument/2006/relationships/hyperlink" Target="https://www.khoury.northeastern.edu/program/health-informatics-ms/" TargetMode="External"/><Relationship Id="rId6" Type="http://schemas.openxmlformats.org/officeDocument/2006/relationships/hyperlink" Target="http://www.northeastern.edu/cssh" TargetMode="External"/><Relationship Id="rId238" Type="http://schemas.openxmlformats.org/officeDocument/2006/relationships/hyperlink" Target="https://bouve.northeastern.edu/ap/programs/applied-behavior-analysis/" TargetMode="External"/><Relationship Id="rId445" Type="http://schemas.openxmlformats.org/officeDocument/2006/relationships/hyperlink" Target="https://bouve.northeastern.edu/pharmsci/ms-programs/" TargetMode="External"/><Relationship Id="rId652" Type="http://schemas.openxmlformats.org/officeDocument/2006/relationships/hyperlink" Target="http://www.northeastern.edu/cssh" TargetMode="External"/><Relationship Id="rId1075" Type="http://schemas.openxmlformats.org/officeDocument/2006/relationships/hyperlink" Target="https://bouve.northeastern.edu/ap/programs/applied-psychology-masters/" TargetMode="External"/><Relationship Id="rId1282" Type="http://schemas.openxmlformats.org/officeDocument/2006/relationships/hyperlink" Target="https://www.khoury.northeastern.edu/program/health-informatics-ms/" TargetMode="External"/><Relationship Id="rId305" Type="http://schemas.openxmlformats.org/officeDocument/2006/relationships/hyperlink" Target="http://northeastern.edu/camd" TargetMode="External"/><Relationship Id="rId512" Type="http://schemas.openxmlformats.org/officeDocument/2006/relationships/hyperlink" Target="https://www.khoury.northeastern.edu/program/health-informatics-ms/" TargetMode="External"/><Relationship Id="rId957" Type="http://schemas.openxmlformats.org/officeDocument/2006/relationships/hyperlink" Target="http://damore-mckim.northeastern.edu/" TargetMode="External"/><Relationship Id="rId1142" Type="http://schemas.openxmlformats.org/officeDocument/2006/relationships/hyperlink" Target="http://northeastern.edu/bouve" TargetMode="External"/><Relationship Id="rId1587" Type="http://schemas.openxmlformats.org/officeDocument/2006/relationships/hyperlink" Target="http://northeastern.edu/law" TargetMode="External"/><Relationship Id="rId86" Type="http://schemas.openxmlformats.org/officeDocument/2006/relationships/hyperlink" Target="https://bouve.northeastern.edu/ap/programs/applied-behavior-analysis/" TargetMode="External"/><Relationship Id="rId817" Type="http://schemas.openxmlformats.org/officeDocument/2006/relationships/hyperlink" Target="http://northeastern.edu/bouve" TargetMode="External"/><Relationship Id="rId1002" Type="http://schemas.openxmlformats.org/officeDocument/2006/relationships/hyperlink" Target="https://www.khoury.northeastern.edu/program/health-informatics-ms/" TargetMode="External"/><Relationship Id="rId1447" Type="http://schemas.openxmlformats.org/officeDocument/2006/relationships/hyperlink" Target="http://northeastern.edu/law" TargetMode="External"/><Relationship Id="rId1307" Type="http://schemas.openxmlformats.org/officeDocument/2006/relationships/hyperlink" Target="https://bouve.northeastern.edu/physical-therapy/programs/ms-in-human-movement-and-rehabilitation-sciences/" TargetMode="External"/><Relationship Id="rId1514" Type="http://schemas.openxmlformats.org/officeDocument/2006/relationships/hyperlink" Target="https://www.khoury.northeastern.edu/program/health-informatics-ms/" TargetMode="External"/><Relationship Id="rId13" Type="http://schemas.openxmlformats.org/officeDocument/2006/relationships/hyperlink" Target="https://bouve.northeastern.edu/health-sciences/programs/exercise-science-for-clinicians/" TargetMode="External"/><Relationship Id="rId162" Type="http://schemas.openxmlformats.org/officeDocument/2006/relationships/hyperlink" Target="https://bouve.northeastern.edu/ap/programs/applied-behavior-analysis/" TargetMode="External"/><Relationship Id="rId467" Type="http://schemas.openxmlformats.org/officeDocument/2006/relationships/hyperlink" Target="https://bouve.northeastern.edu/ap/programs/applied-psychology-masters/" TargetMode="External"/><Relationship Id="rId1097" Type="http://schemas.openxmlformats.org/officeDocument/2006/relationships/hyperlink" Target="http://northeastern.edu/camd" TargetMode="External"/><Relationship Id="rId674" Type="http://schemas.openxmlformats.org/officeDocument/2006/relationships/hyperlink" Target="https://www.khoury.northeastern.edu/program/health-informatics-ms/" TargetMode="External"/><Relationship Id="rId881" Type="http://schemas.openxmlformats.org/officeDocument/2006/relationships/hyperlink" Target="http://damore-mckim.northeastern.edu/" TargetMode="External"/><Relationship Id="rId979" Type="http://schemas.openxmlformats.org/officeDocument/2006/relationships/hyperlink" Target="http://northeastern.edu/law" TargetMode="External"/><Relationship Id="rId327" Type="http://schemas.openxmlformats.org/officeDocument/2006/relationships/hyperlink" Target="https://bouve.northeastern.edu/health-sciences/programs/exercise-science-for-clinicians/" TargetMode="External"/><Relationship Id="rId534" Type="http://schemas.openxmlformats.org/officeDocument/2006/relationships/hyperlink" Target="http://northeastern.edu/bouve" TargetMode="External"/><Relationship Id="rId741" Type="http://schemas.openxmlformats.org/officeDocument/2006/relationships/hyperlink" Target="http://northeastern.edu/bouve" TargetMode="External"/><Relationship Id="rId839" Type="http://schemas.openxmlformats.org/officeDocument/2006/relationships/hyperlink" Target="http://northeastern.edu/law" TargetMode="External"/><Relationship Id="rId1164" Type="http://schemas.openxmlformats.org/officeDocument/2006/relationships/hyperlink" Target="https://www.khoury.northeastern.edu/program/health-informatics-ms/" TargetMode="External"/><Relationship Id="rId1371" Type="http://schemas.openxmlformats.org/officeDocument/2006/relationships/hyperlink" Target="http://northeastern.edu/law" TargetMode="External"/><Relationship Id="rId1469" Type="http://schemas.openxmlformats.org/officeDocument/2006/relationships/hyperlink" Target="https://bouve.northeastern.edu/physical-therapy/programs/ms-in-human-movement-and-rehabilitation-sciences/" TargetMode="External"/><Relationship Id="rId601" Type="http://schemas.openxmlformats.org/officeDocument/2006/relationships/hyperlink" Target="http://northeastern.edu/law" TargetMode="External"/><Relationship Id="rId1024" Type="http://schemas.openxmlformats.org/officeDocument/2006/relationships/hyperlink" Target="https://bouve.northeastern.edu/pharmsci/ms-programs/" TargetMode="External"/><Relationship Id="rId1231" Type="http://schemas.openxmlformats.org/officeDocument/2006/relationships/hyperlink" Target="https://bouve.northeastern.edu/physical-therapy/programs/ms-in-human-movement-and-rehabilitation-sciences/" TargetMode="External"/><Relationship Id="rId906" Type="http://schemas.openxmlformats.org/officeDocument/2006/relationships/hyperlink" Target="https://www.khoury.northeastern.edu/program/health-informatics-ms/" TargetMode="External"/><Relationship Id="rId1329" Type="http://schemas.openxmlformats.org/officeDocument/2006/relationships/hyperlink" Target="http://damore-mckim.northeastern.edu/" TargetMode="External"/><Relationship Id="rId1536" Type="http://schemas.openxmlformats.org/officeDocument/2006/relationships/hyperlink" Target="https://bouve.northeastern.edu/physical-therapy/programs/mse-in-human-movement-and-rehabilitation-sciences/" TargetMode="External"/><Relationship Id="rId35" Type="http://schemas.openxmlformats.org/officeDocument/2006/relationships/hyperlink" Target="http://damore-mckim.northeastern.edu/" TargetMode="External"/><Relationship Id="rId1603" Type="http://schemas.openxmlformats.org/officeDocument/2006/relationships/hyperlink" Target="http://damore-mckim.northeastern.edu/" TargetMode="External"/><Relationship Id="rId184" Type="http://schemas.openxmlformats.org/officeDocument/2006/relationships/hyperlink" Target="https://www.khoury.northeastern.edu/program/health-informatics-ms/" TargetMode="External"/><Relationship Id="rId391" Type="http://schemas.openxmlformats.org/officeDocument/2006/relationships/hyperlink" Target="https://bouve.northeastern.edu/ap/programs/applied-psychology-masters/" TargetMode="External"/><Relationship Id="rId251" Type="http://schemas.openxmlformats.org/officeDocument/2006/relationships/hyperlink" Target="https://bouve.northeastern.edu/health-sciences/programs/exercise-science-for-clinicians/" TargetMode="External"/><Relationship Id="rId489" Type="http://schemas.openxmlformats.org/officeDocument/2006/relationships/hyperlink" Target="http://northeastern.edu/camd" TargetMode="External"/><Relationship Id="rId696" Type="http://schemas.openxmlformats.org/officeDocument/2006/relationships/hyperlink" Target="https://bouve.northeastern.edu/ap/programs/counseling-psychology/" TargetMode="External"/><Relationship Id="rId349" Type="http://schemas.openxmlformats.org/officeDocument/2006/relationships/hyperlink" Target="http://damore-mckim.northeastern.edu/" TargetMode="External"/><Relationship Id="rId556" Type="http://schemas.openxmlformats.org/officeDocument/2006/relationships/hyperlink" Target="https://www.khoury.northeastern.edu/program/health-informatics-ms/" TargetMode="External"/><Relationship Id="rId763" Type="http://schemas.openxmlformats.org/officeDocument/2006/relationships/hyperlink" Target="http://northeastern.edu/law" TargetMode="External"/><Relationship Id="rId1186" Type="http://schemas.openxmlformats.org/officeDocument/2006/relationships/hyperlink" Target="https://camd.northeastern.edu/program/information-design-and-data-visualization-ms/" TargetMode="External"/><Relationship Id="rId1393" Type="http://schemas.openxmlformats.org/officeDocument/2006/relationships/hyperlink" Target="https://bouve.northeastern.edu/physical-therapy/programs/ms-in-human-movement-and-rehabilitation-sciences/" TargetMode="External"/><Relationship Id="rId111" Type="http://schemas.openxmlformats.org/officeDocument/2006/relationships/hyperlink" Target="http://damore-mckim.northeastern.edu/" TargetMode="External"/><Relationship Id="rId209" Type="http://schemas.openxmlformats.org/officeDocument/2006/relationships/hyperlink" Target="http://northeastern.edu/bouve" TargetMode="External"/><Relationship Id="rId416" Type="http://schemas.openxmlformats.org/officeDocument/2006/relationships/hyperlink" Target="https://bouve.northeastern.edu/pharmsci/ms-programs/" TargetMode="External"/><Relationship Id="rId970" Type="http://schemas.openxmlformats.org/officeDocument/2006/relationships/hyperlink" Target="https://bouve.northeastern.edu/ap/programs/applied-psychology-masters/" TargetMode="External"/><Relationship Id="rId1046" Type="http://schemas.openxmlformats.org/officeDocument/2006/relationships/hyperlink" Target="https://bouve.northeastern.edu/ap/programs/applied-psychology-masters/" TargetMode="External"/><Relationship Id="rId1253" Type="http://schemas.openxmlformats.org/officeDocument/2006/relationships/hyperlink" Target="http://damore-mckim.northeastern.edu/" TargetMode="External"/><Relationship Id="rId623" Type="http://schemas.openxmlformats.org/officeDocument/2006/relationships/hyperlink" Target="https://bouve.northeastern.edu/physical-therapy/programs/ms-in-human-movement-and-rehabilitation-sciences/" TargetMode="External"/><Relationship Id="rId830" Type="http://schemas.openxmlformats.org/officeDocument/2006/relationships/hyperlink" Target="https://www.khoury.northeastern.edu/program/health-informatics-ms/" TargetMode="External"/><Relationship Id="rId928" Type="http://schemas.openxmlformats.org/officeDocument/2006/relationships/hyperlink" Target="https://bouve.northeastern.edu/physical-therapy/programs/mse-in-human-movement-and-rehabilitation-sciences/" TargetMode="External"/><Relationship Id="rId1460" Type="http://schemas.openxmlformats.org/officeDocument/2006/relationships/hyperlink" Target="https://bouve.northeastern.edu/physical-therapy/programs/mse-in-human-movement-and-rehabilitation-sciences/" TargetMode="External"/><Relationship Id="rId1558" Type="http://schemas.openxmlformats.org/officeDocument/2006/relationships/hyperlink" Target="https://bouve.northeastern.edu/pharmsci/ms-programs/" TargetMode="External"/><Relationship Id="rId57" Type="http://schemas.openxmlformats.org/officeDocument/2006/relationships/hyperlink" Target="http://northeastern.edu/bouve" TargetMode="External"/><Relationship Id="rId1113" Type="http://schemas.openxmlformats.org/officeDocument/2006/relationships/hyperlink" Target="https://bouve.northeastern.edu/ap/programs/applied-psychology-masters/" TargetMode="External"/><Relationship Id="rId1320" Type="http://schemas.openxmlformats.org/officeDocument/2006/relationships/hyperlink" Target="https://www.khoury.northeastern.edu/program/health-informatics-ms/" TargetMode="External"/><Relationship Id="rId1418" Type="http://schemas.openxmlformats.org/officeDocument/2006/relationships/hyperlink" Target="https://bouve.northeastern.edu/ap/programs/counseling-psychology/" TargetMode="External"/><Relationship Id="rId1625" Type="http://schemas.openxmlformats.org/officeDocument/2006/relationships/hyperlink" Target="http://northeastern.edu/law" TargetMode="External"/><Relationship Id="rId273" Type="http://schemas.openxmlformats.org/officeDocument/2006/relationships/hyperlink" Target="http://damore-mckim.northeastern.edu/" TargetMode="External"/><Relationship Id="rId480" Type="http://schemas.openxmlformats.org/officeDocument/2006/relationships/hyperlink" Target="https://www.khoury.northeastern.edu/program/health-informatics-ms/" TargetMode="External"/><Relationship Id="rId133" Type="http://schemas.openxmlformats.org/officeDocument/2006/relationships/hyperlink" Target="http://northeastern.edu/bouve" TargetMode="External"/><Relationship Id="rId340" Type="http://schemas.openxmlformats.org/officeDocument/2006/relationships/hyperlink" Target="https://bouve.northeastern.edu/pharmsci/ms-programs/" TargetMode="External"/><Relationship Id="rId578" Type="http://schemas.openxmlformats.org/officeDocument/2006/relationships/hyperlink" Target="https://camd.northeastern.edu/program/information-design-and-data-visualization-ms/" TargetMode="External"/><Relationship Id="rId785" Type="http://schemas.openxmlformats.org/officeDocument/2006/relationships/hyperlink" Target="https://bouve.northeastern.edu/physical-therapy/programs/ms-in-human-movement-and-rehabilitation-sciences/" TargetMode="External"/><Relationship Id="rId992" Type="http://schemas.openxmlformats.org/officeDocument/2006/relationships/hyperlink" Target="http://northeastern.edu/camd" TargetMode="External"/><Relationship Id="rId200" Type="http://schemas.openxmlformats.org/officeDocument/2006/relationships/hyperlink" Target="https://bouve.northeastern.edu/ap/programs/applied-behavior-analysis/" TargetMode="External"/><Relationship Id="rId438" Type="http://schemas.openxmlformats.org/officeDocument/2006/relationships/hyperlink" Target="https://bouve.northeastern.edu/ap/programs/applied-psychology-masters/" TargetMode="External"/><Relationship Id="rId645" Type="http://schemas.openxmlformats.org/officeDocument/2006/relationships/hyperlink" Target="http://damore-mckim.northeastern.edu/" TargetMode="External"/><Relationship Id="rId852" Type="http://schemas.openxmlformats.org/officeDocument/2006/relationships/hyperlink" Target="https://bouve.northeastern.edu/physical-therapy/programs/mse-in-human-movement-and-rehabilitation-sciences/" TargetMode="External"/><Relationship Id="rId1068" Type="http://schemas.openxmlformats.org/officeDocument/2006/relationships/hyperlink" Target="http://northeastern.edu/camd" TargetMode="External"/><Relationship Id="rId1275" Type="http://schemas.openxmlformats.org/officeDocument/2006/relationships/hyperlink" Target="https://bouve.northeastern.edu/csd/programs/speech-language-pathology-ms/" TargetMode="External"/><Relationship Id="rId1482" Type="http://schemas.openxmlformats.org/officeDocument/2006/relationships/hyperlink" Target="https://bouve.northeastern.edu/pharmsci/ms-programs/" TargetMode="External"/><Relationship Id="rId505" Type="http://schemas.openxmlformats.org/officeDocument/2006/relationships/hyperlink" Target="https://bouve.northeastern.edu/ap/programs/applied-psychology-masters/" TargetMode="External"/><Relationship Id="rId712" Type="http://schemas.openxmlformats.org/officeDocument/2006/relationships/hyperlink" Target="https://www.khoury.northeastern.edu/program/health-informatics-ms/" TargetMode="External"/><Relationship Id="rId1135" Type="http://schemas.openxmlformats.org/officeDocument/2006/relationships/hyperlink" Target="http://northeastern.edu/camd" TargetMode="External"/><Relationship Id="rId1342" Type="http://schemas.openxmlformats.org/officeDocument/2006/relationships/hyperlink" Target="https://bouve.northeastern.edu/ap/programs/counseling-psychology/" TargetMode="External"/><Relationship Id="rId79" Type="http://schemas.openxmlformats.org/officeDocument/2006/relationships/hyperlink" Target="http://northeastern.edu/law" TargetMode="External"/><Relationship Id="rId1202" Type="http://schemas.openxmlformats.org/officeDocument/2006/relationships/hyperlink" Target="https://www.khoury.northeastern.edu/program/health-informatics-ms/" TargetMode="External"/><Relationship Id="rId1507" Type="http://schemas.openxmlformats.org/officeDocument/2006/relationships/hyperlink" Target="https://bouve.northeastern.edu/physical-therapy/programs/ms-in-human-movement-and-rehabilitation-sciences/" TargetMode="External"/><Relationship Id="rId295" Type="http://schemas.openxmlformats.org/officeDocument/2006/relationships/hyperlink" Target="http://northeastern.edu/law" TargetMode="External"/><Relationship Id="rId155" Type="http://schemas.openxmlformats.org/officeDocument/2006/relationships/hyperlink" Target="http://northeastern.edu/law" TargetMode="External"/><Relationship Id="rId362" Type="http://schemas.openxmlformats.org/officeDocument/2006/relationships/hyperlink" Target="https://bouve.northeastern.edu/ap/programs/applied-psychology-masters/" TargetMode="External"/><Relationship Id="rId1297" Type="http://schemas.openxmlformats.org/officeDocument/2006/relationships/hyperlink" Target="http://www.northeastern.edu/cssh" TargetMode="External"/><Relationship Id="rId222" Type="http://schemas.openxmlformats.org/officeDocument/2006/relationships/hyperlink" Target="https://www.khoury.northeastern.edu/program/health-informatics-ms/" TargetMode="External"/><Relationship Id="rId667" Type="http://schemas.openxmlformats.org/officeDocument/2006/relationships/hyperlink" Target="https://bouve.northeastern.edu/csd/programs/speech-language-pathology-ms/" TargetMode="External"/><Relationship Id="rId874" Type="http://schemas.openxmlformats.org/officeDocument/2006/relationships/hyperlink" Target="https://bouve.northeastern.edu/pharmsci/ms-programs/" TargetMode="External"/><Relationship Id="rId527" Type="http://schemas.openxmlformats.org/officeDocument/2006/relationships/hyperlink" Target="http://northeastern.edu/camd" TargetMode="External"/><Relationship Id="rId734" Type="http://schemas.openxmlformats.org/officeDocument/2006/relationships/hyperlink" Target="https://bouve.northeastern.edu/ap/programs/counseling-psychology/" TargetMode="External"/><Relationship Id="rId941" Type="http://schemas.openxmlformats.org/officeDocument/2006/relationships/hyperlink" Target="http://northeastern.edu/law" TargetMode="External"/><Relationship Id="rId1157" Type="http://schemas.openxmlformats.org/officeDocument/2006/relationships/hyperlink" Target="https://bouve.northeastern.edu/pharmsci/ms-programs/" TargetMode="External"/><Relationship Id="rId1364" Type="http://schemas.openxmlformats.org/officeDocument/2006/relationships/hyperlink" Target="https://camd.northeastern.edu/program/information-design-and-data-visualization-ms/" TargetMode="External"/><Relationship Id="rId1571" Type="http://schemas.openxmlformats.org/officeDocument/2006/relationships/hyperlink" Target="https://bouve.northeastern.edu/health-sciences/programs/exercise-science-for-clinicians/" TargetMode="External"/><Relationship Id="rId70" Type="http://schemas.openxmlformats.org/officeDocument/2006/relationships/hyperlink" Target="https://www.khoury.northeastern.edu/program/health-informatics-ms/" TargetMode="External"/><Relationship Id="rId801" Type="http://schemas.openxmlformats.org/officeDocument/2006/relationships/hyperlink" Target="http://northeastern.edu/law" TargetMode="External"/><Relationship Id="rId1017" Type="http://schemas.openxmlformats.org/officeDocument/2006/relationships/hyperlink" Target="http://northeastern.edu/law" TargetMode="External"/><Relationship Id="rId1224" Type="http://schemas.openxmlformats.org/officeDocument/2006/relationships/hyperlink" Target="https://camd.northeastern.edu/program/information-design-and-data-visualization-ms/" TargetMode="External"/><Relationship Id="rId1431" Type="http://schemas.openxmlformats.org/officeDocument/2006/relationships/hyperlink" Target="https://bouve.northeastern.edu/physical-therapy/programs/ms-in-human-movement-and-rehabilitation-sciences/" TargetMode="External"/><Relationship Id="rId1529" Type="http://schemas.openxmlformats.org/officeDocument/2006/relationships/hyperlink" Target="https://camd.northeastern.edu/program/game-science-and-design-ms/" TargetMode="External"/><Relationship Id="rId28" Type="http://schemas.openxmlformats.org/officeDocument/2006/relationships/hyperlink" Target="https://www.khoury.northeastern.edu/program/health-informatics-ms/" TargetMode="External"/><Relationship Id="rId177" Type="http://schemas.openxmlformats.org/officeDocument/2006/relationships/hyperlink" Target="https://bouve.northeastern.edu/physical-therapy/programs/ms-in-human-movement-and-rehabilitation-sciences/" TargetMode="External"/><Relationship Id="rId384" Type="http://schemas.openxmlformats.org/officeDocument/2006/relationships/hyperlink" Target="http://northeastern.edu/camd" TargetMode="External"/><Relationship Id="rId591" Type="http://schemas.openxmlformats.org/officeDocument/2006/relationships/hyperlink" Target="https://bouve.northeastern.edu/csd/programs/speech-language-pathology-ms/" TargetMode="External"/><Relationship Id="rId244" Type="http://schemas.openxmlformats.org/officeDocument/2006/relationships/hyperlink" Target="https://bouve.northeastern.edu/physical-therapy/programs/mse-in-human-movement-and-rehabilitation-sciences/" TargetMode="External"/><Relationship Id="rId689" Type="http://schemas.openxmlformats.org/officeDocument/2006/relationships/hyperlink" Target="http://www.northeastern.edu/cssh" TargetMode="External"/><Relationship Id="rId896" Type="http://schemas.openxmlformats.org/officeDocument/2006/relationships/hyperlink" Target="https://bouve.northeastern.edu/csd/programs/early-intervention-certificate/" TargetMode="External"/><Relationship Id="rId1081" Type="http://schemas.openxmlformats.org/officeDocument/2006/relationships/hyperlink" Target="https://bouve.northeastern.edu/pharmsci/ms-programs/" TargetMode="External"/><Relationship Id="rId451" Type="http://schemas.openxmlformats.org/officeDocument/2006/relationships/hyperlink" Target="http://northeastern.edu/camd" TargetMode="External"/><Relationship Id="rId549" Type="http://schemas.openxmlformats.org/officeDocument/2006/relationships/hyperlink" Target="https://bouve.northeastern.edu/pharmsci/ms-programs/" TargetMode="External"/><Relationship Id="rId756" Type="http://schemas.openxmlformats.org/officeDocument/2006/relationships/hyperlink" Target="https://camd.northeastern.edu/program/information-design-and-data-visualization-ms/" TargetMode="External"/><Relationship Id="rId1179" Type="http://schemas.openxmlformats.org/officeDocument/2006/relationships/hyperlink" Target="http://northeastern.edu/camd" TargetMode="External"/><Relationship Id="rId1386" Type="http://schemas.openxmlformats.org/officeDocument/2006/relationships/hyperlink" Target="https://www.khoury.northeastern.edu/program/health-informatics-ms/" TargetMode="External"/><Relationship Id="rId1593" Type="http://schemas.openxmlformats.org/officeDocument/2006/relationships/hyperlink" Target="http://damore-mckim.northeastern.edu/" TargetMode="External"/><Relationship Id="rId104" Type="http://schemas.openxmlformats.org/officeDocument/2006/relationships/hyperlink" Target="https://www.khoury.northeastern.edu/program/health-informatics-ms/" TargetMode="External"/><Relationship Id="rId311" Type="http://schemas.openxmlformats.org/officeDocument/2006/relationships/hyperlink" Target="http://damore-mckim.northeastern.edu/" TargetMode="External"/><Relationship Id="rId409" Type="http://schemas.openxmlformats.org/officeDocument/2006/relationships/hyperlink" Target="http://northeastern.edu/law" TargetMode="External"/><Relationship Id="rId963" Type="http://schemas.openxmlformats.org/officeDocument/2006/relationships/hyperlink" Target="https://bouve.northeastern.edu/health-sciences/programs/exercise-science-for-clinicians/" TargetMode="External"/><Relationship Id="rId1039" Type="http://schemas.openxmlformats.org/officeDocument/2006/relationships/hyperlink" Target="https://bouve.northeastern.edu/health-sciences/programs/exercise-science-for-clinicians/" TargetMode="External"/><Relationship Id="rId1246" Type="http://schemas.openxmlformats.org/officeDocument/2006/relationships/hyperlink" Target="https://www.khoury.northeastern.edu/program/health-informatics-ms/" TargetMode="External"/><Relationship Id="rId92" Type="http://schemas.openxmlformats.org/officeDocument/2006/relationships/hyperlink" Target="https://bouve.northeastern.edu/physical-therapy/programs/mse-in-human-movement-and-rehabilitation-sciences/" TargetMode="External"/><Relationship Id="rId616" Type="http://schemas.openxmlformats.org/officeDocument/2006/relationships/hyperlink" Target="https://camd.northeastern.edu/program/information-design-and-data-visualization-ms/" TargetMode="External"/><Relationship Id="rId823" Type="http://schemas.openxmlformats.org/officeDocument/2006/relationships/hyperlink" Target="https://bouve.northeastern.edu/physical-therapy/programs/ms-in-human-movement-and-rehabilitation-sciences/" TargetMode="External"/><Relationship Id="rId1453" Type="http://schemas.openxmlformats.org/officeDocument/2006/relationships/hyperlink" Target="https://camd.northeastern.edu/program/game-science-and-design-ms/" TargetMode="External"/><Relationship Id="rId1106" Type="http://schemas.openxmlformats.org/officeDocument/2006/relationships/hyperlink" Target="http://northeastern.edu/camd" TargetMode="External"/><Relationship Id="rId1313" Type="http://schemas.openxmlformats.org/officeDocument/2006/relationships/hyperlink" Target="https://bouve.northeastern.edu/csd/programs/speech-language-pathology-ms/" TargetMode="External"/><Relationship Id="rId1520" Type="http://schemas.openxmlformats.org/officeDocument/2006/relationships/hyperlink" Target="https://bouve.northeastern.edu/pharmsci/ms-programs/" TargetMode="External"/><Relationship Id="rId1618" Type="http://schemas.openxmlformats.org/officeDocument/2006/relationships/hyperlink" Target="https://bouve.northeastern.edu/csd/programs/early-intervention-certificate/" TargetMode="External"/><Relationship Id="rId199" Type="http://schemas.openxmlformats.org/officeDocument/2006/relationships/hyperlink" Target="https://camd.northeastern.edu/program/game-science-and-design-ms/" TargetMode="External"/><Relationship Id="rId266" Type="http://schemas.openxmlformats.org/officeDocument/2006/relationships/hyperlink" Target="https://bouve.northeastern.edu/pharmsci/ms-programs/" TargetMode="External"/><Relationship Id="rId473" Type="http://schemas.openxmlformats.org/officeDocument/2006/relationships/hyperlink" Target="https://bouve.northeastern.edu/pharmsci/ms-programs/" TargetMode="External"/><Relationship Id="rId680" Type="http://schemas.openxmlformats.org/officeDocument/2006/relationships/hyperlink" Target="https://camd.northeastern.edu/program/information-design-and-data-visualization-ms/" TargetMode="External"/><Relationship Id="rId126" Type="http://schemas.openxmlformats.org/officeDocument/2006/relationships/hyperlink" Target="https://bouve.northeastern.edu/ap/programs/counseling-psychology/" TargetMode="External"/><Relationship Id="rId333" Type="http://schemas.openxmlformats.org/officeDocument/2006/relationships/hyperlink" Target="http://northeastern.edu/law" TargetMode="External"/><Relationship Id="rId540" Type="http://schemas.openxmlformats.org/officeDocument/2006/relationships/hyperlink" Target="https://camd.northeastern.edu/program/information-design-and-data-visualization-ms/" TargetMode="External"/><Relationship Id="rId778" Type="http://schemas.openxmlformats.org/officeDocument/2006/relationships/hyperlink" Target="https://www.khoury.northeastern.edu/program/health-informatics-ms/" TargetMode="External"/><Relationship Id="rId985" Type="http://schemas.openxmlformats.org/officeDocument/2006/relationships/hyperlink" Target="http://damore-mckim.northeastern.edu/" TargetMode="External"/><Relationship Id="rId1170" Type="http://schemas.openxmlformats.org/officeDocument/2006/relationships/hyperlink" Target="https://www.khoury.northeastern.edu/program/health-informatics-ms/" TargetMode="External"/><Relationship Id="rId638" Type="http://schemas.openxmlformats.org/officeDocument/2006/relationships/hyperlink" Target="https://www.khoury.northeastern.edu/program/health-informatics-ms/" TargetMode="External"/><Relationship Id="rId845" Type="http://schemas.openxmlformats.org/officeDocument/2006/relationships/hyperlink" Target="https://camd.northeastern.edu/program/game-science-and-design-ms/" TargetMode="External"/><Relationship Id="rId1030" Type="http://schemas.openxmlformats.org/officeDocument/2006/relationships/hyperlink" Target="http://northeastern.edu/camd" TargetMode="External"/><Relationship Id="rId1268" Type="http://schemas.openxmlformats.org/officeDocument/2006/relationships/hyperlink" Target="https://www.khoury.northeastern.edu/program/health-informatics-ms/" TargetMode="External"/><Relationship Id="rId1475" Type="http://schemas.openxmlformats.org/officeDocument/2006/relationships/hyperlink" Target="http://northeastern.edu/law" TargetMode="External"/><Relationship Id="rId400" Type="http://schemas.openxmlformats.org/officeDocument/2006/relationships/hyperlink" Target="https://bouve.northeastern.edu/ap/programs/applied-psychology-masters/" TargetMode="External"/><Relationship Id="rId705" Type="http://schemas.openxmlformats.org/officeDocument/2006/relationships/hyperlink" Target="https://bouve.northeastern.edu/csd/programs/speech-language-pathology-ms/" TargetMode="External"/><Relationship Id="rId1128" Type="http://schemas.openxmlformats.org/officeDocument/2006/relationships/hyperlink" Target="https://bouve.northeastern.edu/physical-therapy/programs/mse-in-human-movement-and-rehabilitation-sciences/" TargetMode="External"/><Relationship Id="rId1335" Type="http://schemas.openxmlformats.org/officeDocument/2006/relationships/hyperlink" Target="http://www.northeastern.edu/cssh" TargetMode="External"/><Relationship Id="rId1542" Type="http://schemas.openxmlformats.org/officeDocument/2006/relationships/hyperlink" Target="https://bouve.northeastern.edu/csd/programs/early-intervention-certificate/" TargetMode="External"/><Relationship Id="rId912" Type="http://schemas.openxmlformats.org/officeDocument/2006/relationships/hyperlink" Target="https://bouve.northeastern.edu/pharmsci/ms-programs/" TargetMode="External"/><Relationship Id="rId41" Type="http://schemas.openxmlformats.org/officeDocument/2006/relationships/hyperlink" Target="http://northeastern.edu/law" TargetMode="External"/><Relationship Id="rId1402" Type="http://schemas.openxmlformats.org/officeDocument/2006/relationships/hyperlink" Target="https://camd.northeastern.edu/program/information-design-and-data-visualization-ms/" TargetMode="External"/><Relationship Id="rId190" Type="http://schemas.openxmlformats.org/officeDocument/2006/relationships/hyperlink" Target="https://bouve.northeastern.edu/pharmsci/ms-programs/" TargetMode="External"/><Relationship Id="rId288" Type="http://schemas.openxmlformats.org/officeDocument/2006/relationships/hyperlink" Target="https://bouve.northeastern.edu/csd/programs/early-intervention-certificate/" TargetMode="External"/><Relationship Id="rId495" Type="http://schemas.openxmlformats.org/officeDocument/2006/relationships/hyperlink" Target="http://northeastern.edu/camd" TargetMode="External"/><Relationship Id="rId148" Type="http://schemas.openxmlformats.org/officeDocument/2006/relationships/hyperlink" Target="https://camd.northeastern.edu/program/information-design-and-data-visualization-ms/" TargetMode="External"/><Relationship Id="rId355" Type="http://schemas.openxmlformats.org/officeDocument/2006/relationships/hyperlink" Target="https://bouve.northeastern.edu/health-sciences/programs/exercise-science-for-clinicians/" TargetMode="External"/><Relationship Id="rId562" Type="http://schemas.openxmlformats.org/officeDocument/2006/relationships/hyperlink" Target="https://www.khoury.northeastern.edu/program/health-informatics-ms/" TargetMode="External"/><Relationship Id="rId1192" Type="http://schemas.openxmlformats.org/officeDocument/2006/relationships/hyperlink" Target="https://www.khoury.northeastern.edu/program/health-informatics-ms/" TargetMode="External"/><Relationship Id="rId215" Type="http://schemas.openxmlformats.org/officeDocument/2006/relationships/hyperlink" Target="https://bouve.northeastern.edu/physical-therapy/programs/ms-in-human-movement-and-rehabilitation-sciences/" TargetMode="External"/><Relationship Id="rId422" Type="http://schemas.openxmlformats.org/officeDocument/2006/relationships/hyperlink" Target="http://northeastern.edu/camd" TargetMode="External"/><Relationship Id="rId867" Type="http://schemas.openxmlformats.org/officeDocument/2006/relationships/hyperlink" Target="http://northeastern.edu/law" TargetMode="External"/><Relationship Id="rId1052" Type="http://schemas.openxmlformats.org/officeDocument/2006/relationships/hyperlink" Target="https://bouve.northeastern.edu/physical-therapy/programs/mse-in-human-movement-and-rehabilitation-sciences/" TargetMode="External"/><Relationship Id="rId1497" Type="http://schemas.openxmlformats.org/officeDocument/2006/relationships/hyperlink" Target="https://bouve.northeastern.edu/physical-therapy/programs/ms-in-human-movement-and-rehabilitation-sciences/" TargetMode="External"/><Relationship Id="rId727" Type="http://schemas.openxmlformats.org/officeDocument/2006/relationships/hyperlink" Target="http://www.northeastern.edu/cssh" TargetMode="External"/><Relationship Id="rId934" Type="http://schemas.openxmlformats.org/officeDocument/2006/relationships/hyperlink" Target="https://bouve.northeastern.edu/csd/programs/early-intervention-certificate/" TargetMode="External"/><Relationship Id="rId1357" Type="http://schemas.openxmlformats.org/officeDocument/2006/relationships/hyperlink" Target="https://bouve.northeastern.edu/pharmsci/ms-programs/" TargetMode="External"/><Relationship Id="rId1564" Type="http://schemas.openxmlformats.org/officeDocument/2006/relationships/hyperlink" Target="http://www.northeastern.edu/cssh" TargetMode="External"/><Relationship Id="rId63" Type="http://schemas.openxmlformats.org/officeDocument/2006/relationships/hyperlink" Target="https://bouve.northeastern.edu/physical-therapy/programs/ms-in-human-movement-and-rehabilitation-sciences/" TargetMode="External"/><Relationship Id="rId1217" Type="http://schemas.openxmlformats.org/officeDocument/2006/relationships/hyperlink" Target="http://northeastern.edu/camd" TargetMode="External"/><Relationship Id="rId1424" Type="http://schemas.openxmlformats.org/officeDocument/2006/relationships/hyperlink" Target="https://www.khoury.northeastern.edu/program/health-informatics-ms/" TargetMode="External"/><Relationship Id="rId1631" Type="http://schemas.openxmlformats.org/officeDocument/2006/relationships/hyperlink" Target="http://damore-mckim.northeastern.edu/" TargetMode="External"/><Relationship Id="rId377" Type="http://schemas.openxmlformats.org/officeDocument/2006/relationships/hyperlink" Target="http://damore-mckim.northeastern.edu/" TargetMode="External"/><Relationship Id="rId584" Type="http://schemas.openxmlformats.org/officeDocument/2006/relationships/hyperlink" Target="https://www.khoury.northeastern.edu/program/health-informatics-ms/" TargetMode="External"/><Relationship Id="rId5" Type="http://schemas.openxmlformats.org/officeDocument/2006/relationships/hyperlink" Target="http://www.northeastern.edu/cssh" TargetMode="External"/><Relationship Id="rId237" Type="http://schemas.openxmlformats.org/officeDocument/2006/relationships/hyperlink" Target="https://camd.northeastern.edu/program/game-science-and-design-ms/" TargetMode="External"/><Relationship Id="rId791" Type="http://schemas.openxmlformats.org/officeDocument/2006/relationships/hyperlink" Target="http://northeastern.edu/law" TargetMode="External"/><Relationship Id="rId889" Type="http://schemas.openxmlformats.org/officeDocument/2006/relationships/hyperlink" Target="https://bouve.northeastern.edu/physical-therapy/programs/ms-in-human-movement-and-rehabilitation-sciences/" TargetMode="External"/><Relationship Id="rId1074" Type="http://schemas.openxmlformats.org/officeDocument/2006/relationships/hyperlink" Target="https://bouve.northeastern.edu/ap/programs/applied-behavior-analysis/" TargetMode="External"/><Relationship Id="rId444" Type="http://schemas.openxmlformats.org/officeDocument/2006/relationships/hyperlink" Target="https://bouve.northeastern.edu/physical-therapy/programs/mse-in-human-movement-and-rehabilitation-sciences/" TargetMode="External"/><Relationship Id="rId651" Type="http://schemas.openxmlformats.org/officeDocument/2006/relationships/hyperlink" Target="http://www.northeastern.edu/cssh" TargetMode="External"/><Relationship Id="rId749" Type="http://schemas.openxmlformats.org/officeDocument/2006/relationships/hyperlink" Target="https://bouve.northeastern.edu/pharmsci/ms-programs/" TargetMode="External"/><Relationship Id="rId1281" Type="http://schemas.openxmlformats.org/officeDocument/2006/relationships/hyperlink" Target="https://bouve.northeastern.edu/pharmsci/ms-programs/" TargetMode="External"/><Relationship Id="rId1379" Type="http://schemas.openxmlformats.org/officeDocument/2006/relationships/hyperlink" Target="https://bouve.northeastern.edu/ap/programs/applied-psychology-masters/" TargetMode="External"/><Relationship Id="rId1586" Type="http://schemas.openxmlformats.org/officeDocument/2006/relationships/hyperlink" Target="https://www.khoury.northeastern.edu/program/health-informatics-ms/" TargetMode="External"/><Relationship Id="rId304" Type="http://schemas.openxmlformats.org/officeDocument/2006/relationships/hyperlink" Target="https://bouve.northeastern.edu/pharmsci/ms-programs/" TargetMode="External"/><Relationship Id="rId511" Type="http://schemas.openxmlformats.org/officeDocument/2006/relationships/hyperlink" Target="https://bouve.northeastern.edu/pharmsci/ms-programs/" TargetMode="External"/><Relationship Id="rId609" Type="http://schemas.openxmlformats.org/officeDocument/2006/relationships/hyperlink" Target="http://northeastern.edu/camd" TargetMode="External"/><Relationship Id="rId956" Type="http://schemas.openxmlformats.org/officeDocument/2006/relationships/hyperlink" Target="http://www.northeastern.edu/cssh" TargetMode="External"/><Relationship Id="rId1141" Type="http://schemas.openxmlformats.org/officeDocument/2006/relationships/hyperlink" Target="http://northeastern.edu/camd" TargetMode="External"/><Relationship Id="rId1239" Type="http://schemas.openxmlformats.org/officeDocument/2006/relationships/hyperlink" Target="https://bouve.northeastern.edu/health-sciences/programs/exercise-science-for-clinicians/" TargetMode="External"/><Relationship Id="rId85" Type="http://schemas.openxmlformats.org/officeDocument/2006/relationships/hyperlink" Target="https://camd.northeastern.edu/program/game-science-and-design-ms/" TargetMode="External"/><Relationship Id="rId816" Type="http://schemas.openxmlformats.org/officeDocument/2006/relationships/hyperlink" Target="https://www.khoury.northeastern.edu/program/health-informatics-ms/" TargetMode="External"/><Relationship Id="rId1001" Type="http://schemas.openxmlformats.org/officeDocument/2006/relationships/hyperlink" Target="https://bouve.northeastern.edu/health-sciences/programs/exercise-science-for-clinicians/" TargetMode="External"/><Relationship Id="rId1446" Type="http://schemas.openxmlformats.org/officeDocument/2006/relationships/hyperlink" Target="http://northeastern.edu/bouve" TargetMode="External"/><Relationship Id="rId1306" Type="http://schemas.openxmlformats.org/officeDocument/2006/relationships/hyperlink" Target="https://www.khoury.northeastern.edu/program/health-informatics-ms/" TargetMode="External"/><Relationship Id="rId1513" Type="http://schemas.openxmlformats.org/officeDocument/2006/relationships/hyperlink" Target="http://northeastern.edu/law" TargetMode="External"/><Relationship Id="rId12" Type="http://schemas.openxmlformats.org/officeDocument/2006/relationships/hyperlink" Target="https://bouve.northeastern.edu/ap/programs/counseling-psychology/" TargetMode="External"/><Relationship Id="rId161" Type="http://schemas.openxmlformats.org/officeDocument/2006/relationships/hyperlink" Target="https://camd.northeastern.edu/program/game-science-and-design-ms/" TargetMode="External"/><Relationship Id="rId399" Type="http://schemas.openxmlformats.org/officeDocument/2006/relationships/hyperlink" Target="http://northeastern.edu/bouve" TargetMode="External"/><Relationship Id="rId259" Type="http://schemas.openxmlformats.org/officeDocument/2006/relationships/hyperlink" Target="http://northeastern.edu/law" TargetMode="External"/><Relationship Id="rId466" Type="http://schemas.openxmlformats.org/officeDocument/2006/relationships/hyperlink" Target="https://bouve.northeastern.edu/ap/programs/applied-behavior-analysis/" TargetMode="External"/><Relationship Id="rId673" Type="http://schemas.openxmlformats.org/officeDocument/2006/relationships/hyperlink" Target="https://bouve.northeastern.edu/pharmsci/ms-programs/" TargetMode="External"/><Relationship Id="rId880" Type="http://schemas.openxmlformats.org/officeDocument/2006/relationships/hyperlink" Target="http://www.northeastern.edu/cssh" TargetMode="External"/><Relationship Id="rId1096" Type="http://schemas.openxmlformats.org/officeDocument/2006/relationships/hyperlink" Target="https://www.khoury.northeastern.edu/program/health-informatics-ms/" TargetMode="External"/><Relationship Id="rId119" Type="http://schemas.openxmlformats.org/officeDocument/2006/relationships/hyperlink" Target="http://www.northeastern.edu/cssh" TargetMode="External"/><Relationship Id="rId326" Type="http://schemas.openxmlformats.org/officeDocument/2006/relationships/hyperlink" Target="https://bouve.northeastern.edu/csd/programs/early-intervention-certificate/" TargetMode="External"/><Relationship Id="rId533" Type="http://schemas.openxmlformats.org/officeDocument/2006/relationships/hyperlink" Target="http://northeastern.edu/camd" TargetMode="External"/><Relationship Id="rId978" Type="http://schemas.openxmlformats.org/officeDocument/2006/relationships/hyperlink" Target="https://www.khoury.northeastern.edu/program/health-informatics-ms/" TargetMode="External"/><Relationship Id="rId1163" Type="http://schemas.openxmlformats.org/officeDocument/2006/relationships/hyperlink" Target="https://bouve.northeastern.edu/health-sciences/programs/exercise-science-for-clinicians/" TargetMode="External"/><Relationship Id="rId1370" Type="http://schemas.openxmlformats.org/officeDocument/2006/relationships/hyperlink" Target="http://northeastern.edu/bouve" TargetMode="External"/><Relationship Id="rId740" Type="http://schemas.openxmlformats.org/officeDocument/2006/relationships/hyperlink" Target="https://www.khoury.northeastern.edu/program/health-informatics-ms/" TargetMode="External"/><Relationship Id="rId838" Type="http://schemas.openxmlformats.org/officeDocument/2006/relationships/hyperlink" Target="http://northeastern.edu/bouve" TargetMode="External"/><Relationship Id="rId1023" Type="http://schemas.openxmlformats.org/officeDocument/2006/relationships/hyperlink" Target="http://damore-mckim.northeastern.edu/" TargetMode="External"/><Relationship Id="rId1468" Type="http://schemas.openxmlformats.org/officeDocument/2006/relationships/hyperlink" Target="https://www.khoury.northeastern.edu/program/health-informatics-ms/" TargetMode="External"/><Relationship Id="rId600" Type="http://schemas.openxmlformats.org/officeDocument/2006/relationships/hyperlink" Target="https://www.khoury.northeastern.edu/program/health-informatics-ms/" TargetMode="External"/><Relationship Id="rId1230" Type="http://schemas.openxmlformats.org/officeDocument/2006/relationships/hyperlink" Target="https://www.khoury.northeastern.edu/program/health-informatics-ms/" TargetMode="External"/><Relationship Id="rId1328" Type="http://schemas.openxmlformats.org/officeDocument/2006/relationships/hyperlink" Target="https://bouve.northeastern.edu/pharmsci/ms-programs/" TargetMode="External"/><Relationship Id="rId1535" Type="http://schemas.openxmlformats.org/officeDocument/2006/relationships/hyperlink" Target="https://bouve.northeastern.edu/physical-therapy/programs/ms-in-human-movement-and-rehabilitation-sciences/" TargetMode="External"/><Relationship Id="rId905" Type="http://schemas.openxmlformats.org/officeDocument/2006/relationships/hyperlink" Target="http://northeastern.edu/law" TargetMode="External"/><Relationship Id="rId34" Type="http://schemas.openxmlformats.org/officeDocument/2006/relationships/hyperlink" Target="https://camd.northeastern.edu/program/information-design-and-data-visualization-ms/" TargetMode="External"/><Relationship Id="rId1602" Type="http://schemas.openxmlformats.org/officeDocument/2006/relationships/hyperlink" Target="http://www.northeastern.edu/cssh" TargetMode="External"/><Relationship Id="rId183" Type="http://schemas.openxmlformats.org/officeDocument/2006/relationships/hyperlink" Target="http://northeastern.edu/law" TargetMode="External"/><Relationship Id="rId390" Type="http://schemas.openxmlformats.org/officeDocument/2006/relationships/hyperlink" Target="https://bouve.northeastern.edu/ap/programs/applied-behavior-analysis/" TargetMode="External"/><Relationship Id="rId250" Type="http://schemas.openxmlformats.org/officeDocument/2006/relationships/hyperlink" Target="https://bouve.northeastern.edu/csd/programs/early-intervention-certificate/" TargetMode="External"/><Relationship Id="rId488" Type="http://schemas.openxmlformats.org/officeDocument/2006/relationships/hyperlink" Target="https://www.khoury.northeastern.edu/program/health-informatics-ms/" TargetMode="External"/><Relationship Id="rId695" Type="http://schemas.openxmlformats.org/officeDocument/2006/relationships/hyperlink" Target="https://bouve.northeastern.edu/ap/programs/applied-psychology-masters/" TargetMode="External"/><Relationship Id="rId110" Type="http://schemas.openxmlformats.org/officeDocument/2006/relationships/hyperlink" Target="https://camd.northeastern.edu/program/information-design-and-data-visualization-ms/" TargetMode="External"/><Relationship Id="rId348" Type="http://schemas.openxmlformats.org/officeDocument/2006/relationships/hyperlink" Target="http://www.northeastern.edu/cssh" TargetMode="External"/><Relationship Id="rId555" Type="http://schemas.openxmlformats.org/officeDocument/2006/relationships/hyperlink" Target="https://bouve.northeastern.edu/health-sciences/programs/exercise-science-for-clinicians/" TargetMode="External"/><Relationship Id="rId762" Type="http://schemas.openxmlformats.org/officeDocument/2006/relationships/hyperlink" Target="http://northeastern.edu/bouve" TargetMode="External"/><Relationship Id="rId1185" Type="http://schemas.openxmlformats.org/officeDocument/2006/relationships/hyperlink" Target="http://damore-mckim.northeastern.edu/" TargetMode="External"/><Relationship Id="rId1392" Type="http://schemas.openxmlformats.org/officeDocument/2006/relationships/hyperlink" Target="https://www.khoury.northeastern.edu/program/health-informatics-ms/" TargetMode="External"/><Relationship Id="rId208" Type="http://schemas.openxmlformats.org/officeDocument/2006/relationships/hyperlink" Target="https://www.khoury.northeastern.edu/program/health-informatics-ms/" TargetMode="External"/><Relationship Id="rId415" Type="http://schemas.openxmlformats.org/officeDocument/2006/relationships/hyperlink" Target="http://damore-mckim.northeastern.edu/" TargetMode="External"/><Relationship Id="rId622" Type="http://schemas.openxmlformats.org/officeDocument/2006/relationships/hyperlink" Target="https://www.khoury.northeastern.edu/program/health-informatics-ms/" TargetMode="External"/><Relationship Id="rId1045" Type="http://schemas.openxmlformats.org/officeDocument/2006/relationships/hyperlink" Target="http://northeastern.edu/bouve" TargetMode="External"/><Relationship Id="rId1252" Type="http://schemas.openxmlformats.org/officeDocument/2006/relationships/hyperlink" Target="https://bouve.northeastern.edu/pharmsci/ms-programs/" TargetMode="External"/><Relationship Id="rId927" Type="http://schemas.openxmlformats.org/officeDocument/2006/relationships/hyperlink" Target="https://bouve.northeastern.edu/physical-therapy/programs/ms-in-human-movement-and-rehabilitation-sciences/" TargetMode="External"/><Relationship Id="rId1112" Type="http://schemas.openxmlformats.org/officeDocument/2006/relationships/hyperlink" Target="https://bouve.northeastern.edu/ap/programs/applied-behavior-analysis/" TargetMode="External"/><Relationship Id="rId1557" Type="http://schemas.openxmlformats.org/officeDocument/2006/relationships/hyperlink" Target="http://damore-mckim.northeastern.edu/" TargetMode="External"/><Relationship Id="rId56" Type="http://schemas.openxmlformats.org/officeDocument/2006/relationships/hyperlink" Target="https://www.khoury.northeastern.edu/program/health-informatics-ms/" TargetMode="External"/><Relationship Id="rId1417" Type="http://schemas.openxmlformats.org/officeDocument/2006/relationships/hyperlink" Target="https://bouve.northeastern.edu/ap/programs/applied-psychology-masters/" TargetMode="External"/><Relationship Id="rId1624" Type="http://schemas.openxmlformats.org/officeDocument/2006/relationships/hyperlink" Target="https://www.khoury.northeastern.edu/program/health-informatics-ms/" TargetMode="External"/><Relationship Id="rId840" Type="http://schemas.openxmlformats.org/officeDocument/2006/relationships/hyperlink" Target="http://northeastern.edu/camd" TargetMode="External"/><Relationship Id="rId938" Type="http://schemas.openxmlformats.org/officeDocument/2006/relationships/hyperlink" Target="https://bouve.northeastern.edu/physical-therapy/programs/mse-in-human-movement-and-rehabilitation-sciences/" TargetMode="External"/><Relationship Id="rId1470" Type="http://schemas.openxmlformats.org/officeDocument/2006/relationships/hyperlink" Target="https://bouve.northeastern.edu/physical-therapy/programs/mse-in-human-movement-and-rehabilitation-sciences/" TargetMode="External"/><Relationship Id="rId1568" Type="http://schemas.openxmlformats.org/officeDocument/2006/relationships/hyperlink" Target="https://bouve.northeastern.edu/ap/programs/applied-behavior-analysis/" TargetMode="External"/><Relationship Id="rId67" Type="http://schemas.openxmlformats.org/officeDocument/2006/relationships/hyperlink" Target="http://northeastern.edu/law" TargetMode="External"/><Relationship Id="rId272" Type="http://schemas.openxmlformats.org/officeDocument/2006/relationships/hyperlink" Target="http://www.northeastern.edu/cssh" TargetMode="External"/><Relationship Id="rId577" Type="http://schemas.openxmlformats.org/officeDocument/2006/relationships/hyperlink" Target="http://damore-mckim.northeastern.edu/" TargetMode="External"/><Relationship Id="rId700" Type="http://schemas.openxmlformats.org/officeDocument/2006/relationships/hyperlink" Target="https://bouve.northeastern.edu/physical-therapy/programs/mse-in-human-movement-and-rehabilitation-sciences/" TargetMode="External"/><Relationship Id="rId1123" Type="http://schemas.openxmlformats.org/officeDocument/2006/relationships/hyperlink" Target="https://bouve.northeastern.edu/csd/programs/speech-language-pathology-ms/" TargetMode="External"/><Relationship Id="rId1330" Type="http://schemas.openxmlformats.org/officeDocument/2006/relationships/hyperlink" Target="https://bouve.northeastern.edu/pharmsci/ms-programs/" TargetMode="External"/><Relationship Id="rId1428" Type="http://schemas.openxmlformats.org/officeDocument/2006/relationships/hyperlink" Target="https://bouve.northeastern.edu/csd/programs/early-intervention-certificate/" TargetMode="External"/><Relationship Id="rId1635" Type="http://schemas.openxmlformats.org/officeDocument/2006/relationships/printerSettings" Target="../printerSettings/printerSettings1.bin"/><Relationship Id="rId132" Type="http://schemas.openxmlformats.org/officeDocument/2006/relationships/hyperlink" Target="https://www.khoury.northeastern.edu/program/health-informatics-ms/" TargetMode="External"/><Relationship Id="rId784" Type="http://schemas.openxmlformats.org/officeDocument/2006/relationships/hyperlink" Target="https://www.khoury.northeastern.edu/program/health-informatics-ms/" TargetMode="External"/><Relationship Id="rId991" Type="http://schemas.openxmlformats.org/officeDocument/2006/relationships/hyperlink" Target="http://northeastern.edu/law" TargetMode="External"/><Relationship Id="rId1067" Type="http://schemas.openxmlformats.org/officeDocument/2006/relationships/hyperlink" Target="http://northeastern.edu/law" TargetMode="External"/><Relationship Id="rId437" Type="http://schemas.openxmlformats.org/officeDocument/2006/relationships/hyperlink" Target="http://northeastern.edu/bouve" TargetMode="External"/><Relationship Id="rId644" Type="http://schemas.openxmlformats.org/officeDocument/2006/relationships/hyperlink" Target="https://bouve.northeastern.edu/pharmsci/ms-programs/" TargetMode="External"/><Relationship Id="rId851" Type="http://schemas.openxmlformats.org/officeDocument/2006/relationships/hyperlink" Target="https://bouve.northeastern.edu/physical-therapy/programs/ms-in-human-movement-and-rehabilitation-sciences/" TargetMode="External"/><Relationship Id="rId1274" Type="http://schemas.openxmlformats.org/officeDocument/2006/relationships/hyperlink" Target="https://bouve.northeastern.edu/ap/programs/applied-psychology-masters/" TargetMode="External"/><Relationship Id="rId1481" Type="http://schemas.openxmlformats.org/officeDocument/2006/relationships/hyperlink" Target="http://damore-mckim.northeastern.edu/" TargetMode="External"/><Relationship Id="rId1579" Type="http://schemas.openxmlformats.org/officeDocument/2006/relationships/hyperlink" Target="https://bouve.northeastern.edu/csd/programs/speech-language-pathology-ms/" TargetMode="External"/><Relationship Id="rId283" Type="http://schemas.openxmlformats.org/officeDocument/2006/relationships/hyperlink" Target="https://bouve.northeastern.edu/pharmsci/ms-programs/" TargetMode="External"/><Relationship Id="rId490" Type="http://schemas.openxmlformats.org/officeDocument/2006/relationships/hyperlink" Target="https://camd.northeastern.edu/program/information-design-and-data-visualization-ms/" TargetMode="External"/><Relationship Id="rId504" Type="http://schemas.openxmlformats.org/officeDocument/2006/relationships/hyperlink" Target="https://bouve.northeastern.edu/ap/programs/applied-behavior-analysis/" TargetMode="External"/><Relationship Id="rId711" Type="http://schemas.openxmlformats.org/officeDocument/2006/relationships/hyperlink" Target="https://bouve.northeastern.edu/pharmsci/ms-programs/" TargetMode="External"/><Relationship Id="rId949" Type="http://schemas.openxmlformats.org/officeDocument/2006/relationships/hyperlink" Target="http://damore-mckim.northeastern.edu/" TargetMode="External"/><Relationship Id="rId1134" Type="http://schemas.openxmlformats.org/officeDocument/2006/relationships/hyperlink" Target="https://www.khoury.northeastern.edu/program/health-informatics-ms/" TargetMode="External"/><Relationship Id="rId1341" Type="http://schemas.openxmlformats.org/officeDocument/2006/relationships/hyperlink" Target="https://bouve.northeastern.edu/ap/programs/applied-psychology-masters/" TargetMode="External"/><Relationship Id="rId78" Type="http://schemas.openxmlformats.org/officeDocument/2006/relationships/hyperlink" Target="http://northeastern.edu/bouve" TargetMode="External"/><Relationship Id="rId143" Type="http://schemas.openxmlformats.org/officeDocument/2006/relationships/hyperlink" Target="http://northeastern.edu/law" TargetMode="External"/><Relationship Id="rId350" Type="http://schemas.openxmlformats.org/officeDocument/2006/relationships/hyperlink" Target="https://camd.northeastern.edu/program/information-design-and-data-visualization-ms/" TargetMode="External"/><Relationship Id="rId588" Type="http://schemas.openxmlformats.org/officeDocument/2006/relationships/hyperlink" Target="https://www.khoury.northeastern.edu/program/health-informatics-ms/" TargetMode="External"/><Relationship Id="rId795" Type="http://schemas.openxmlformats.org/officeDocument/2006/relationships/hyperlink" Target="http://damore-mckim.northeastern.edu/" TargetMode="External"/><Relationship Id="rId809" Type="http://schemas.openxmlformats.org/officeDocument/2006/relationships/hyperlink" Target="https://bouve.northeastern.edu/ap/programs/applied-psychology-masters/" TargetMode="External"/><Relationship Id="rId1201" Type="http://schemas.openxmlformats.org/officeDocument/2006/relationships/hyperlink" Target="https://bouve.northeastern.edu/health-sciences/programs/exercise-science-for-clinicians/" TargetMode="External"/><Relationship Id="rId1439" Type="http://schemas.openxmlformats.org/officeDocument/2006/relationships/hyperlink" Target="http://northeastern.edu/camd" TargetMode="External"/><Relationship Id="rId9" Type="http://schemas.openxmlformats.org/officeDocument/2006/relationships/hyperlink" Target="https://camd.northeastern.edu/program/game-science-and-design-ms/" TargetMode="External"/><Relationship Id="rId210" Type="http://schemas.openxmlformats.org/officeDocument/2006/relationships/hyperlink" Target="https://bouve.northeastern.edu/ap/programs/applied-psychology-masters/" TargetMode="External"/><Relationship Id="rId448" Type="http://schemas.openxmlformats.org/officeDocument/2006/relationships/hyperlink" Target="https://www.khoury.northeastern.edu/program/health-informatics-ms/" TargetMode="External"/><Relationship Id="rId655" Type="http://schemas.openxmlformats.org/officeDocument/2006/relationships/hyperlink" Target="https://camd.northeastern.edu/program/game-science-and-design-ms/" TargetMode="External"/><Relationship Id="rId862" Type="http://schemas.openxmlformats.org/officeDocument/2006/relationships/hyperlink" Target="https://bouve.northeastern.edu/physical-therapy/programs/mse-in-human-movement-and-rehabilitation-sciences/" TargetMode="External"/><Relationship Id="rId1078" Type="http://schemas.openxmlformats.org/officeDocument/2006/relationships/hyperlink" Target="https://www.khoury.northeastern.edu/program/health-informatics-ms/" TargetMode="External"/><Relationship Id="rId1285" Type="http://schemas.openxmlformats.org/officeDocument/2006/relationships/hyperlink" Target="http://northeastern.edu/law" TargetMode="External"/><Relationship Id="rId1492" Type="http://schemas.openxmlformats.org/officeDocument/2006/relationships/hyperlink" Target="https://bouve.northeastern.edu/ap/programs/applied-behavior-analysis/" TargetMode="External"/><Relationship Id="rId1506" Type="http://schemas.openxmlformats.org/officeDocument/2006/relationships/hyperlink" Target="https://www.khoury.northeastern.edu/program/health-informatics-ms/" TargetMode="External"/><Relationship Id="rId294" Type="http://schemas.openxmlformats.org/officeDocument/2006/relationships/hyperlink" Target="https://www.khoury.northeastern.edu/program/health-informatics-ms/" TargetMode="External"/><Relationship Id="rId308" Type="http://schemas.openxmlformats.org/officeDocument/2006/relationships/hyperlink" Target="http://northeastern.edu/camd" TargetMode="External"/><Relationship Id="rId515" Type="http://schemas.openxmlformats.org/officeDocument/2006/relationships/hyperlink" Target="https://bouve.northeastern.edu/csd/programs/speech-language-pathology-ms/" TargetMode="External"/><Relationship Id="rId722" Type="http://schemas.openxmlformats.org/officeDocument/2006/relationships/hyperlink" Target="https://bouve.northeastern.edu/pharmsci/ms-programs/" TargetMode="External"/><Relationship Id="rId1145" Type="http://schemas.openxmlformats.org/officeDocument/2006/relationships/hyperlink" Target="http://www.northeastern.edu/cssh" TargetMode="External"/><Relationship Id="rId1352" Type="http://schemas.openxmlformats.org/officeDocument/2006/relationships/hyperlink" Target="https://bouve.northeastern.edu/csd/programs/early-intervention-certificate/" TargetMode="External"/><Relationship Id="rId89" Type="http://schemas.openxmlformats.org/officeDocument/2006/relationships/hyperlink" Target="https://bouve.northeastern.edu/health-sciences/programs/exercise-science-for-clinicians/" TargetMode="External"/><Relationship Id="rId154" Type="http://schemas.openxmlformats.org/officeDocument/2006/relationships/hyperlink" Target="http://northeastern.edu/bouve" TargetMode="External"/><Relationship Id="rId361" Type="http://schemas.openxmlformats.org/officeDocument/2006/relationships/hyperlink" Target="http://northeastern.edu/bouve" TargetMode="External"/><Relationship Id="rId599" Type="http://schemas.openxmlformats.org/officeDocument/2006/relationships/hyperlink" Target="http://northeastern.edu/law" TargetMode="External"/><Relationship Id="rId1005" Type="http://schemas.openxmlformats.org/officeDocument/2006/relationships/hyperlink" Target="https://bouve.northeastern.edu/pharmsci/ms-programs/" TargetMode="External"/><Relationship Id="rId1212" Type="http://schemas.openxmlformats.org/officeDocument/2006/relationships/hyperlink" Target="https://camd.northeastern.edu/program/information-design-and-data-visualization-ms/" TargetMode="External"/><Relationship Id="rId459" Type="http://schemas.openxmlformats.org/officeDocument/2006/relationships/hyperlink" Target="http://northeastern.edu/law" TargetMode="External"/><Relationship Id="rId666" Type="http://schemas.openxmlformats.org/officeDocument/2006/relationships/hyperlink" Target="https://bouve.northeastern.edu/ap/programs/applied-psychology-masters/" TargetMode="External"/><Relationship Id="rId873" Type="http://schemas.openxmlformats.org/officeDocument/2006/relationships/hyperlink" Target="http://damore-mckim.northeastern.edu/" TargetMode="External"/><Relationship Id="rId1089" Type="http://schemas.openxmlformats.org/officeDocument/2006/relationships/hyperlink" Target="https://bouve.northeastern.edu/physical-therapy/programs/ms-in-human-movement-and-rehabilitation-sciences/" TargetMode="External"/><Relationship Id="rId1296" Type="http://schemas.openxmlformats.org/officeDocument/2006/relationships/hyperlink" Target="http://northeastern.edu/camd" TargetMode="External"/><Relationship Id="rId1517" Type="http://schemas.openxmlformats.org/officeDocument/2006/relationships/hyperlink" Target="http://damore-mckim.northeastern.edu/" TargetMode="External"/><Relationship Id="rId16" Type="http://schemas.openxmlformats.org/officeDocument/2006/relationships/hyperlink" Target="https://bouve.northeastern.edu/physical-therapy/programs/mse-in-human-movement-and-rehabilitation-sciences/" TargetMode="External"/><Relationship Id="rId221" Type="http://schemas.openxmlformats.org/officeDocument/2006/relationships/hyperlink" Target="http://northeastern.edu/law" TargetMode="External"/><Relationship Id="rId319" Type="http://schemas.openxmlformats.org/officeDocument/2006/relationships/hyperlink" Target="https://bouve.northeastern.edu/physical-therapy/programs/ms-in-human-movement-and-rehabilitation-sciences/" TargetMode="External"/><Relationship Id="rId526" Type="http://schemas.openxmlformats.org/officeDocument/2006/relationships/hyperlink" Target="https://www.khoury.northeastern.edu/program/health-informatics-ms/" TargetMode="External"/><Relationship Id="rId1156" Type="http://schemas.openxmlformats.org/officeDocument/2006/relationships/hyperlink" Target="https://bouve.northeastern.edu/physical-therapy/programs/mse-in-human-movement-and-rehabilitation-sciences/" TargetMode="External"/><Relationship Id="rId1363" Type="http://schemas.openxmlformats.org/officeDocument/2006/relationships/hyperlink" Target="http://northeastern.edu/camd" TargetMode="External"/><Relationship Id="rId733" Type="http://schemas.openxmlformats.org/officeDocument/2006/relationships/hyperlink" Target="https://bouve.northeastern.edu/ap/programs/applied-psychology-masters/" TargetMode="External"/><Relationship Id="rId940" Type="http://schemas.openxmlformats.org/officeDocument/2006/relationships/hyperlink" Target="https://www.khoury.northeastern.edu/program/health-informatics-ms/" TargetMode="External"/><Relationship Id="rId1016" Type="http://schemas.openxmlformats.org/officeDocument/2006/relationships/hyperlink" Target="https://www.khoury.northeastern.edu/program/health-informatics-ms/" TargetMode="External"/><Relationship Id="rId1570" Type="http://schemas.openxmlformats.org/officeDocument/2006/relationships/hyperlink" Target="https://bouve.northeastern.edu/ap/programs/counseling-psychology/" TargetMode="External"/><Relationship Id="rId165" Type="http://schemas.openxmlformats.org/officeDocument/2006/relationships/hyperlink" Target="https://bouve.northeastern.edu/health-sciences/programs/exercise-science-for-clinicians/" TargetMode="External"/><Relationship Id="rId372" Type="http://schemas.openxmlformats.org/officeDocument/2006/relationships/hyperlink" Target="https://www.khoury.northeastern.edu/program/health-informatics-ms/" TargetMode="External"/><Relationship Id="rId677" Type="http://schemas.openxmlformats.org/officeDocument/2006/relationships/hyperlink" Target="http://northeastern.edu/law" TargetMode="External"/><Relationship Id="rId800" Type="http://schemas.openxmlformats.org/officeDocument/2006/relationships/hyperlink" Target="http://northeastern.edu/bouve" TargetMode="External"/><Relationship Id="rId1223" Type="http://schemas.openxmlformats.org/officeDocument/2006/relationships/hyperlink" Target="http://damore-mckim.northeastern.edu/" TargetMode="External"/><Relationship Id="rId1430" Type="http://schemas.openxmlformats.org/officeDocument/2006/relationships/hyperlink" Target="https://www.khoury.northeastern.edu/program/health-informatics-ms/" TargetMode="External"/><Relationship Id="rId1528" Type="http://schemas.openxmlformats.org/officeDocument/2006/relationships/hyperlink" Target="https://camd.northeastern.edu/program/information-design-and-data-visualization-ms/" TargetMode="External"/><Relationship Id="rId232" Type="http://schemas.openxmlformats.org/officeDocument/2006/relationships/hyperlink" Target="http://northeastern.edu/camd" TargetMode="External"/><Relationship Id="rId884" Type="http://schemas.openxmlformats.org/officeDocument/2006/relationships/hyperlink" Target="https://bouve.northeastern.edu/ap/programs/applied-behavior-analysis/" TargetMode="External"/><Relationship Id="rId27" Type="http://schemas.openxmlformats.org/officeDocument/2006/relationships/hyperlink" Target="https://bouve.northeastern.edu/pharmsci/ms-programs/" TargetMode="External"/><Relationship Id="rId537" Type="http://schemas.openxmlformats.org/officeDocument/2006/relationships/hyperlink" Target="http://www.northeastern.edu/cssh" TargetMode="External"/><Relationship Id="rId744" Type="http://schemas.openxmlformats.org/officeDocument/2006/relationships/hyperlink" Target="https://bouve.northeastern.edu/csd/programs/early-intervention-certificate/" TargetMode="External"/><Relationship Id="rId951" Type="http://schemas.openxmlformats.org/officeDocument/2006/relationships/hyperlink" Target="http://northeastern.edu/camd" TargetMode="External"/><Relationship Id="rId1167" Type="http://schemas.openxmlformats.org/officeDocument/2006/relationships/hyperlink" Target="https://bouve.northeastern.edu/pharmsci/ms-programs/" TargetMode="External"/><Relationship Id="rId1374" Type="http://schemas.openxmlformats.org/officeDocument/2006/relationships/hyperlink" Target="http://www.northeastern.edu/cssh" TargetMode="External"/><Relationship Id="rId1581" Type="http://schemas.openxmlformats.org/officeDocument/2006/relationships/hyperlink" Target="https://bouve.northeastern.edu/health-sciences/programs/exercise-science-for-clinicians/" TargetMode="External"/><Relationship Id="rId80" Type="http://schemas.openxmlformats.org/officeDocument/2006/relationships/hyperlink" Target="http://northeastern.edu/camd" TargetMode="External"/><Relationship Id="rId176" Type="http://schemas.openxmlformats.org/officeDocument/2006/relationships/hyperlink" Target="https://www.khoury.northeastern.edu/program/health-informatics-ms/" TargetMode="External"/><Relationship Id="rId383" Type="http://schemas.openxmlformats.org/officeDocument/2006/relationships/hyperlink" Target="http://northeastern.edu/law" TargetMode="External"/><Relationship Id="rId590" Type="http://schemas.openxmlformats.org/officeDocument/2006/relationships/hyperlink" Target="https://bouve.northeastern.edu/ap/programs/applied-psychology-masters/" TargetMode="External"/><Relationship Id="rId604" Type="http://schemas.openxmlformats.org/officeDocument/2006/relationships/hyperlink" Target="https://camd.northeastern.edu/program/information-design-and-data-visualization-ms/" TargetMode="External"/><Relationship Id="rId811" Type="http://schemas.openxmlformats.org/officeDocument/2006/relationships/hyperlink" Target="https://bouve.northeastern.edu/health-sciences/programs/exercise-science-for-clinicians/" TargetMode="External"/><Relationship Id="rId1027" Type="http://schemas.openxmlformats.org/officeDocument/2006/relationships/hyperlink" Target="http://northeastern.edu/camd" TargetMode="External"/><Relationship Id="rId1234" Type="http://schemas.openxmlformats.org/officeDocument/2006/relationships/hyperlink" Target="https://www.khoury.northeastern.edu/program/health-informatics-ms/" TargetMode="External"/><Relationship Id="rId1441" Type="http://schemas.openxmlformats.org/officeDocument/2006/relationships/hyperlink" Target="http://damore-mckim.northeastern.edu/" TargetMode="External"/><Relationship Id="rId243" Type="http://schemas.openxmlformats.org/officeDocument/2006/relationships/hyperlink" Target="https://bouve.northeastern.edu/physical-therapy/programs/ms-in-human-movement-and-rehabilitation-sciences/" TargetMode="External"/><Relationship Id="rId450" Type="http://schemas.openxmlformats.org/officeDocument/2006/relationships/hyperlink" Target="https://www.khoury.northeastern.edu/program/health-informatics-ms/" TargetMode="External"/><Relationship Id="rId688" Type="http://schemas.openxmlformats.org/officeDocument/2006/relationships/hyperlink" Target="http://northeastern.edu/camd" TargetMode="External"/><Relationship Id="rId895" Type="http://schemas.openxmlformats.org/officeDocument/2006/relationships/hyperlink" Target="https://bouve.northeastern.edu/csd/programs/speech-language-pathology-ms/" TargetMode="External"/><Relationship Id="rId909" Type="http://schemas.openxmlformats.org/officeDocument/2006/relationships/hyperlink" Target="http://damore-mckim.northeastern.edu/" TargetMode="External"/><Relationship Id="rId1080" Type="http://schemas.openxmlformats.org/officeDocument/2006/relationships/hyperlink" Target="https://bouve.northeastern.edu/physical-therapy/programs/mse-in-human-movement-and-rehabilitation-sciences/" TargetMode="External"/><Relationship Id="rId1301" Type="http://schemas.openxmlformats.org/officeDocument/2006/relationships/hyperlink" Target="https://camd.northeastern.edu/program/game-science-and-design-ms/" TargetMode="External"/><Relationship Id="rId1539" Type="http://schemas.openxmlformats.org/officeDocument/2006/relationships/hyperlink" Target="http://northeastern.edu/bouve" TargetMode="External"/><Relationship Id="rId38" Type="http://schemas.openxmlformats.org/officeDocument/2006/relationships/hyperlink" Target="https://bouve.northeastern.edu/pharmsci/ms-programs/" TargetMode="External"/><Relationship Id="rId103" Type="http://schemas.openxmlformats.org/officeDocument/2006/relationships/hyperlink" Target="https://bouve.northeastern.edu/pharmsci/ms-programs/" TargetMode="External"/><Relationship Id="rId310" Type="http://schemas.openxmlformats.org/officeDocument/2006/relationships/hyperlink" Target="http://www.northeastern.edu/cssh" TargetMode="External"/><Relationship Id="rId548" Type="http://schemas.openxmlformats.org/officeDocument/2006/relationships/hyperlink" Target="https://bouve.northeastern.edu/physical-therapy/programs/mse-in-human-movement-and-rehabilitation-sciences/" TargetMode="External"/><Relationship Id="rId755" Type="http://schemas.openxmlformats.org/officeDocument/2006/relationships/hyperlink" Target="http://northeastern.edu/camd" TargetMode="External"/><Relationship Id="rId962" Type="http://schemas.openxmlformats.org/officeDocument/2006/relationships/hyperlink" Target="https://bouve.northeastern.edu/ap/programs/counseling-psychology/" TargetMode="External"/><Relationship Id="rId1178" Type="http://schemas.openxmlformats.org/officeDocument/2006/relationships/hyperlink" Target="https://bouve.northeastern.edu/pharmsci/ms-programs/" TargetMode="External"/><Relationship Id="rId1385" Type="http://schemas.openxmlformats.org/officeDocument/2006/relationships/hyperlink" Target="https://bouve.northeastern.edu/pharmsci/ms-programs/" TargetMode="External"/><Relationship Id="rId1592" Type="http://schemas.openxmlformats.org/officeDocument/2006/relationships/hyperlink" Target="https://camd.northeastern.edu/program/information-design-and-data-visualization-ms/" TargetMode="External"/><Relationship Id="rId1606" Type="http://schemas.openxmlformats.org/officeDocument/2006/relationships/hyperlink" Target="https://bouve.northeastern.edu/ap/programs/applied-behavior-analysis/" TargetMode="External"/><Relationship Id="rId91" Type="http://schemas.openxmlformats.org/officeDocument/2006/relationships/hyperlink" Target="https://bouve.northeastern.edu/physical-therapy/programs/ms-in-human-movement-and-rehabilitation-sciences/" TargetMode="External"/><Relationship Id="rId187" Type="http://schemas.openxmlformats.org/officeDocument/2006/relationships/hyperlink" Target="http://damore-mckim.northeastern.edu/" TargetMode="External"/><Relationship Id="rId394" Type="http://schemas.openxmlformats.org/officeDocument/2006/relationships/hyperlink" Target="https://www.khoury.northeastern.edu/program/health-informatics-ms/" TargetMode="External"/><Relationship Id="rId408" Type="http://schemas.openxmlformats.org/officeDocument/2006/relationships/hyperlink" Target="https://www.khoury.northeastern.edu/program/health-informatics-ms/" TargetMode="External"/><Relationship Id="rId615" Type="http://schemas.openxmlformats.org/officeDocument/2006/relationships/hyperlink" Target="http://damore-mckim.northeastern.edu/" TargetMode="External"/><Relationship Id="rId822" Type="http://schemas.openxmlformats.org/officeDocument/2006/relationships/hyperlink" Target="https://www.khoury.northeastern.edu/program/health-informatics-ms/" TargetMode="External"/><Relationship Id="rId1038" Type="http://schemas.openxmlformats.org/officeDocument/2006/relationships/hyperlink" Target="https://bouve.northeastern.edu/ap/programs/counseling-psychology/" TargetMode="External"/><Relationship Id="rId1245" Type="http://schemas.openxmlformats.org/officeDocument/2006/relationships/hyperlink" Target="http://northeastern.edu/law" TargetMode="External"/><Relationship Id="rId1452" Type="http://schemas.openxmlformats.org/officeDocument/2006/relationships/hyperlink" Target="https://camd.northeastern.edu/program/information-design-and-data-visualization-ms/" TargetMode="External"/><Relationship Id="rId254" Type="http://schemas.openxmlformats.org/officeDocument/2006/relationships/hyperlink" Target="https://bouve.northeastern.edu/physical-therapy/programs/mse-in-human-movement-and-rehabilitation-sciences/" TargetMode="External"/><Relationship Id="rId699" Type="http://schemas.openxmlformats.org/officeDocument/2006/relationships/hyperlink" Target="https://bouve.northeastern.edu/physical-therapy/programs/ms-in-human-movement-and-rehabilitation-sciences/" TargetMode="External"/><Relationship Id="rId1091" Type="http://schemas.openxmlformats.org/officeDocument/2006/relationships/hyperlink" Target="https://bouve.northeastern.edu/pharmsci/ms-programs/" TargetMode="External"/><Relationship Id="rId1105" Type="http://schemas.openxmlformats.org/officeDocument/2006/relationships/hyperlink" Target="http://northeastern.edu/law" TargetMode="External"/><Relationship Id="rId1312" Type="http://schemas.openxmlformats.org/officeDocument/2006/relationships/hyperlink" Target="https://bouve.northeastern.edu/ap/programs/applied-psychology-masters/" TargetMode="External"/><Relationship Id="rId49" Type="http://schemas.openxmlformats.org/officeDocument/2006/relationships/hyperlink" Target="https://bouve.northeastern.edu/ap/programs/applied-psychology-masters/" TargetMode="External"/><Relationship Id="rId114" Type="http://schemas.openxmlformats.org/officeDocument/2006/relationships/hyperlink" Target="https://bouve.northeastern.edu/pharmsci/ms-programs/" TargetMode="External"/><Relationship Id="rId461" Type="http://schemas.openxmlformats.org/officeDocument/2006/relationships/hyperlink" Target="http://www.northeastern.edu/cssh" TargetMode="External"/><Relationship Id="rId559" Type="http://schemas.openxmlformats.org/officeDocument/2006/relationships/hyperlink" Target="https://bouve.northeastern.edu/pharmsci/ms-programs/" TargetMode="External"/><Relationship Id="rId766" Type="http://schemas.openxmlformats.org/officeDocument/2006/relationships/hyperlink" Target="http://www.northeastern.edu/cssh" TargetMode="External"/><Relationship Id="rId1189" Type="http://schemas.openxmlformats.org/officeDocument/2006/relationships/hyperlink" Target="https://bouve.northeastern.edu/ap/programs/applied-psychology-masters/" TargetMode="External"/><Relationship Id="rId1396" Type="http://schemas.openxmlformats.org/officeDocument/2006/relationships/hyperlink" Target="https://www.khoury.northeastern.edu/program/health-informatics-ms/" TargetMode="External"/><Relationship Id="rId1617" Type="http://schemas.openxmlformats.org/officeDocument/2006/relationships/hyperlink" Target="https://bouve.northeastern.edu/csd/programs/speech-language-pathology-ms/" TargetMode="External"/><Relationship Id="rId198" Type="http://schemas.openxmlformats.org/officeDocument/2006/relationships/hyperlink" Target="https://camd.northeastern.edu/program/information-design-and-data-visualization-ms/" TargetMode="External"/><Relationship Id="rId321" Type="http://schemas.openxmlformats.org/officeDocument/2006/relationships/hyperlink" Target="https://bouve.northeastern.edu/pharmsci/ms-programs/" TargetMode="External"/><Relationship Id="rId419" Type="http://schemas.openxmlformats.org/officeDocument/2006/relationships/hyperlink" Target="http://northeastern.edu/camd" TargetMode="External"/><Relationship Id="rId626" Type="http://schemas.openxmlformats.org/officeDocument/2006/relationships/hyperlink" Target="https://www.khoury.northeastern.edu/program/health-informatics-ms/" TargetMode="External"/><Relationship Id="rId973" Type="http://schemas.openxmlformats.org/officeDocument/2006/relationships/hyperlink" Target="https://bouve.northeastern.edu/health-sciences/programs/exercise-science-for-clinicians/" TargetMode="External"/><Relationship Id="rId1049" Type="http://schemas.openxmlformats.org/officeDocument/2006/relationships/hyperlink" Target="https://bouve.northeastern.edu/health-sciences/programs/exercise-science-for-clinicians/" TargetMode="External"/><Relationship Id="rId1256" Type="http://schemas.openxmlformats.org/officeDocument/2006/relationships/hyperlink" Target="http://northeastern.edu/bouve" TargetMode="External"/><Relationship Id="rId833" Type="http://schemas.openxmlformats.org/officeDocument/2006/relationships/hyperlink" Target="http://damore-mckim.northeastern.edu/" TargetMode="External"/><Relationship Id="rId1116" Type="http://schemas.openxmlformats.org/officeDocument/2006/relationships/hyperlink" Target="https://www.khoury.northeastern.edu/program/health-informatics-ms/" TargetMode="External"/><Relationship Id="rId1463" Type="http://schemas.openxmlformats.org/officeDocument/2006/relationships/hyperlink" Target="http://northeastern.edu/bouve" TargetMode="External"/><Relationship Id="rId265" Type="http://schemas.openxmlformats.org/officeDocument/2006/relationships/hyperlink" Target="http://damore-mckim.northeastern.edu/" TargetMode="External"/><Relationship Id="rId472" Type="http://schemas.openxmlformats.org/officeDocument/2006/relationships/hyperlink" Target="https://bouve.northeastern.edu/physical-therapy/programs/mse-in-human-movement-and-rehabilitation-sciences/" TargetMode="External"/><Relationship Id="rId900" Type="http://schemas.openxmlformats.org/officeDocument/2006/relationships/hyperlink" Target="https://bouve.northeastern.edu/physical-therapy/programs/mse-in-human-movement-and-rehabilitation-sciences/" TargetMode="External"/><Relationship Id="rId1323" Type="http://schemas.openxmlformats.org/officeDocument/2006/relationships/hyperlink" Target="http://northeastern.edu/law" TargetMode="External"/><Relationship Id="rId1530" Type="http://schemas.openxmlformats.org/officeDocument/2006/relationships/hyperlink" Target="https://bouve.northeastern.edu/ap/programs/applied-behavior-analysis/" TargetMode="External"/><Relationship Id="rId1628" Type="http://schemas.openxmlformats.org/officeDocument/2006/relationships/hyperlink" Target="https://www.khoury.northeastern.edu/program/health-informatics-ms/" TargetMode="External"/><Relationship Id="rId125" Type="http://schemas.openxmlformats.org/officeDocument/2006/relationships/hyperlink" Target="https://bouve.northeastern.edu/ap/programs/applied-psychology-masters/" TargetMode="External"/><Relationship Id="rId332" Type="http://schemas.openxmlformats.org/officeDocument/2006/relationships/hyperlink" Target="https://www.khoury.northeastern.edu/program/health-informatics-ms/" TargetMode="External"/><Relationship Id="rId777" Type="http://schemas.openxmlformats.org/officeDocument/2006/relationships/hyperlink" Target="https://bouve.northeastern.edu/pharmsci/ms-programs/" TargetMode="External"/><Relationship Id="rId984" Type="http://schemas.openxmlformats.org/officeDocument/2006/relationships/hyperlink" Target="https://camd.northeastern.edu/program/information-design-and-data-visualization-ms/" TargetMode="External"/><Relationship Id="rId637" Type="http://schemas.openxmlformats.org/officeDocument/2006/relationships/hyperlink" Target="http://northeastern.edu/law" TargetMode="External"/><Relationship Id="rId844" Type="http://schemas.openxmlformats.org/officeDocument/2006/relationships/hyperlink" Target="https://camd.northeastern.edu/program/information-design-and-data-visualization-ms/" TargetMode="External"/><Relationship Id="rId1267" Type="http://schemas.openxmlformats.org/officeDocument/2006/relationships/hyperlink" Target="https://bouve.northeastern.edu/health-sciences/programs/exercise-science-for-clinicians/" TargetMode="External"/><Relationship Id="rId1474" Type="http://schemas.openxmlformats.org/officeDocument/2006/relationships/hyperlink" Target="https://www.khoury.northeastern.edu/program/health-informatics-ms/" TargetMode="External"/><Relationship Id="rId276" Type="http://schemas.openxmlformats.org/officeDocument/2006/relationships/hyperlink" Target="https://bouve.northeastern.edu/ap/programs/applied-behavior-analysis/" TargetMode="External"/><Relationship Id="rId483" Type="http://schemas.openxmlformats.org/officeDocument/2006/relationships/hyperlink" Target="https://bouve.northeastern.edu/pharmsci/ms-programs/" TargetMode="External"/><Relationship Id="rId690" Type="http://schemas.openxmlformats.org/officeDocument/2006/relationships/hyperlink" Target="http://www.northeastern.edu/cssh" TargetMode="External"/><Relationship Id="rId704" Type="http://schemas.openxmlformats.org/officeDocument/2006/relationships/hyperlink" Target="https://bouve.northeastern.edu/ap/programs/applied-psychology-masters/" TargetMode="External"/><Relationship Id="rId911" Type="http://schemas.openxmlformats.org/officeDocument/2006/relationships/hyperlink" Target="http://damore-mckim.northeastern.edu/" TargetMode="External"/><Relationship Id="rId1127" Type="http://schemas.openxmlformats.org/officeDocument/2006/relationships/hyperlink" Target="https://bouve.northeastern.edu/physical-therapy/programs/ms-in-human-movement-and-rehabilitation-sciences/" TargetMode="External"/><Relationship Id="rId1334" Type="http://schemas.openxmlformats.org/officeDocument/2006/relationships/hyperlink" Target="http://northeastern.edu/camd" TargetMode="External"/><Relationship Id="rId1541" Type="http://schemas.openxmlformats.org/officeDocument/2006/relationships/hyperlink" Target="https://bouve.northeastern.edu/csd/programs/speech-language-pathology-ms/" TargetMode="External"/><Relationship Id="rId40" Type="http://schemas.openxmlformats.org/officeDocument/2006/relationships/hyperlink" Target="http://northeastern.edu/bouve" TargetMode="External"/><Relationship Id="rId136" Type="http://schemas.openxmlformats.org/officeDocument/2006/relationships/hyperlink" Target="https://bouve.northeastern.edu/csd/programs/early-intervention-certificate/" TargetMode="External"/><Relationship Id="rId343" Type="http://schemas.openxmlformats.org/officeDocument/2006/relationships/hyperlink" Target="http://northeastern.edu/camd" TargetMode="External"/><Relationship Id="rId550" Type="http://schemas.openxmlformats.org/officeDocument/2006/relationships/hyperlink" Target="https://www.khoury.northeastern.edu/program/health-informatics-ms/" TargetMode="External"/><Relationship Id="rId788" Type="http://schemas.openxmlformats.org/officeDocument/2006/relationships/hyperlink" Target="https://www.khoury.northeastern.edu/program/health-informatics-ms/" TargetMode="External"/><Relationship Id="rId995" Type="http://schemas.openxmlformats.org/officeDocument/2006/relationships/hyperlink" Target="http://damore-mckim.northeastern.edu/" TargetMode="External"/><Relationship Id="rId1180" Type="http://schemas.openxmlformats.org/officeDocument/2006/relationships/hyperlink" Target="http://northeastern.edu/bouve" TargetMode="External"/><Relationship Id="rId1401" Type="http://schemas.openxmlformats.org/officeDocument/2006/relationships/hyperlink" Target="http://northeastern.edu/camd" TargetMode="External"/><Relationship Id="rId203" Type="http://schemas.openxmlformats.org/officeDocument/2006/relationships/hyperlink" Target="https://bouve.northeastern.edu/health-sciences/programs/exercise-science-for-clinicians/" TargetMode="External"/><Relationship Id="rId648" Type="http://schemas.openxmlformats.org/officeDocument/2006/relationships/hyperlink" Target="http://northeastern.edu/bouve" TargetMode="External"/><Relationship Id="rId855" Type="http://schemas.openxmlformats.org/officeDocument/2006/relationships/hyperlink" Target="http://northeastern.edu/bouve" TargetMode="External"/><Relationship Id="rId1040" Type="http://schemas.openxmlformats.org/officeDocument/2006/relationships/hyperlink" Target="https://www.khoury.northeastern.edu/program/health-informatics-ms/" TargetMode="External"/><Relationship Id="rId1278" Type="http://schemas.openxmlformats.org/officeDocument/2006/relationships/hyperlink" Target="https://www.khoury.northeastern.edu/program/health-informatics-ms/" TargetMode="External"/><Relationship Id="rId1485" Type="http://schemas.openxmlformats.org/officeDocument/2006/relationships/hyperlink" Target="http://northeastern.edu/law" TargetMode="External"/><Relationship Id="rId287" Type="http://schemas.openxmlformats.org/officeDocument/2006/relationships/hyperlink" Target="https://bouve.northeastern.edu/csd/programs/speech-language-pathology-ms/" TargetMode="External"/><Relationship Id="rId410" Type="http://schemas.openxmlformats.org/officeDocument/2006/relationships/hyperlink" Target="https://www.khoury.northeastern.edu/program/health-informatics-ms/" TargetMode="External"/><Relationship Id="rId494" Type="http://schemas.openxmlformats.org/officeDocument/2006/relationships/hyperlink" Target="https://bouve.northeastern.edu/pharmsci/ms-programs/" TargetMode="External"/><Relationship Id="rId508" Type="http://schemas.openxmlformats.org/officeDocument/2006/relationships/hyperlink" Target="https://www.khoury.northeastern.edu/program/health-informatics-ms/" TargetMode="External"/><Relationship Id="rId715" Type="http://schemas.openxmlformats.org/officeDocument/2006/relationships/hyperlink" Target="http://northeastern.edu/law" TargetMode="External"/><Relationship Id="rId922" Type="http://schemas.openxmlformats.org/officeDocument/2006/relationships/hyperlink" Target="https://bouve.northeastern.edu/ap/programs/applied-behavior-analysis/" TargetMode="External"/><Relationship Id="rId1138" Type="http://schemas.openxmlformats.org/officeDocument/2006/relationships/hyperlink" Target="https://bouve.northeastern.edu/pharmsci/ms-programs/" TargetMode="External"/><Relationship Id="rId1345" Type="http://schemas.openxmlformats.org/officeDocument/2006/relationships/hyperlink" Target="https://bouve.northeastern.edu/physical-therapy/programs/ms-in-human-movement-and-rehabilitation-sciences/" TargetMode="External"/><Relationship Id="rId1552" Type="http://schemas.openxmlformats.org/officeDocument/2006/relationships/hyperlink" Target="https://www.khoury.northeastern.edu/program/health-informatics-ms/" TargetMode="External"/><Relationship Id="rId147" Type="http://schemas.openxmlformats.org/officeDocument/2006/relationships/hyperlink" Target="http://northeastern.edu/camd" TargetMode="External"/><Relationship Id="rId354" Type="http://schemas.openxmlformats.org/officeDocument/2006/relationships/hyperlink" Target="https://bouve.northeastern.edu/ap/programs/counseling-psychology/" TargetMode="External"/><Relationship Id="rId799" Type="http://schemas.openxmlformats.org/officeDocument/2006/relationships/hyperlink" Target="http://northeastern.edu/camd" TargetMode="External"/><Relationship Id="rId1191" Type="http://schemas.openxmlformats.org/officeDocument/2006/relationships/hyperlink" Target="https://bouve.northeastern.edu/health-sciences/programs/exercise-science-for-clinicians/" TargetMode="External"/><Relationship Id="rId1205" Type="http://schemas.openxmlformats.org/officeDocument/2006/relationships/hyperlink" Target="https://bouve.northeastern.edu/pharmsci/ms-programs/" TargetMode="External"/><Relationship Id="rId51" Type="http://schemas.openxmlformats.org/officeDocument/2006/relationships/hyperlink" Target="https://bouve.northeastern.edu/health-sciences/programs/exercise-science-for-clinicians/" TargetMode="External"/><Relationship Id="rId561" Type="http://schemas.openxmlformats.org/officeDocument/2006/relationships/hyperlink" Target="http://northeastern.edu/law" TargetMode="External"/><Relationship Id="rId659" Type="http://schemas.openxmlformats.org/officeDocument/2006/relationships/hyperlink" Target="https://bouve.northeastern.edu/health-sciences/programs/exercise-science-for-clinicians/" TargetMode="External"/><Relationship Id="rId866" Type="http://schemas.openxmlformats.org/officeDocument/2006/relationships/hyperlink" Target="https://www.khoury.northeastern.edu/program/health-informatics-ms/" TargetMode="External"/><Relationship Id="rId1289" Type="http://schemas.openxmlformats.org/officeDocument/2006/relationships/hyperlink" Target="http://damore-mckim.northeastern.edu/" TargetMode="External"/><Relationship Id="rId1412" Type="http://schemas.openxmlformats.org/officeDocument/2006/relationships/hyperlink" Target="http://www.northeastern.edu/cssh" TargetMode="External"/><Relationship Id="rId1496" Type="http://schemas.openxmlformats.org/officeDocument/2006/relationships/hyperlink" Target="https://www.khoury.northeastern.edu/program/health-informatics-ms/" TargetMode="External"/><Relationship Id="rId214" Type="http://schemas.openxmlformats.org/officeDocument/2006/relationships/hyperlink" Target="https://www.khoury.northeastern.edu/program/health-informatics-ms/" TargetMode="External"/><Relationship Id="rId298" Type="http://schemas.openxmlformats.org/officeDocument/2006/relationships/hyperlink" Target="https://www.khoury.northeastern.edu/program/health-informatics-ms/" TargetMode="External"/><Relationship Id="rId421" Type="http://schemas.openxmlformats.org/officeDocument/2006/relationships/hyperlink" Target="http://northeastern.edu/law" TargetMode="External"/><Relationship Id="rId519" Type="http://schemas.openxmlformats.org/officeDocument/2006/relationships/hyperlink" Target="https://bouve.northeastern.edu/physical-therapy/programs/ms-in-human-movement-and-rehabilitation-sciences/" TargetMode="External"/><Relationship Id="rId1051" Type="http://schemas.openxmlformats.org/officeDocument/2006/relationships/hyperlink" Target="https://bouve.northeastern.edu/physical-therapy/programs/ms-in-human-movement-and-rehabilitation-sciences/" TargetMode="External"/><Relationship Id="rId1149" Type="http://schemas.openxmlformats.org/officeDocument/2006/relationships/hyperlink" Target="https://camd.northeastern.edu/program/game-science-and-design-ms/" TargetMode="External"/><Relationship Id="rId1356" Type="http://schemas.openxmlformats.org/officeDocument/2006/relationships/hyperlink" Target="https://bouve.northeastern.edu/physical-therapy/programs/mse-in-human-movement-and-rehabilitation-sciences/" TargetMode="External"/><Relationship Id="rId158" Type="http://schemas.openxmlformats.org/officeDocument/2006/relationships/hyperlink" Target="http://www.northeastern.edu/cssh" TargetMode="External"/><Relationship Id="rId726" Type="http://schemas.openxmlformats.org/officeDocument/2006/relationships/hyperlink" Target="http://northeastern.edu/camd" TargetMode="External"/><Relationship Id="rId933" Type="http://schemas.openxmlformats.org/officeDocument/2006/relationships/hyperlink" Target="https://bouve.northeastern.edu/csd/programs/speech-language-pathology-ms/" TargetMode="External"/><Relationship Id="rId1009" Type="http://schemas.openxmlformats.org/officeDocument/2006/relationships/hyperlink" Target="https://bouve.northeastern.edu/csd/programs/speech-language-pathology-ms/" TargetMode="External"/><Relationship Id="rId1563" Type="http://schemas.openxmlformats.org/officeDocument/2006/relationships/hyperlink" Target="http://www.northeastern.edu/cssh" TargetMode="External"/><Relationship Id="rId62" Type="http://schemas.openxmlformats.org/officeDocument/2006/relationships/hyperlink" Target="https://www.khoury.northeastern.edu/program/health-informatics-ms/" TargetMode="External"/><Relationship Id="rId365" Type="http://schemas.openxmlformats.org/officeDocument/2006/relationships/hyperlink" Target="https://bouve.northeastern.edu/health-sciences/programs/exercise-science-for-clinicians/" TargetMode="External"/><Relationship Id="rId572" Type="http://schemas.openxmlformats.org/officeDocument/2006/relationships/hyperlink" Target="http://northeastern.edu/bouve" TargetMode="External"/><Relationship Id="rId1216" Type="http://schemas.openxmlformats.org/officeDocument/2006/relationships/hyperlink" Target="https://bouve.northeastern.edu/pharmsci/ms-programs/" TargetMode="External"/><Relationship Id="rId1423" Type="http://schemas.openxmlformats.org/officeDocument/2006/relationships/hyperlink" Target="https://bouve.northeastern.edu/pharmsci/ms-programs/" TargetMode="External"/><Relationship Id="rId1630" Type="http://schemas.openxmlformats.org/officeDocument/2006/relationships/hyperlink" Target="https://camd.northeastern.edu/program/information-design-and-data-visualization-ms/" TargetMode="External"/><Relationship Id="rId225" Type="http://schemas.openxmlformats.org/officeDocument/2006/relationships/hyperlink" Target="http://damore-mckim.northeastern.edu/" TargetMode="External"/><Relationship Id="rId432" Type="http://schemas.openxmlformats.org/officeDocument/2006/relationships/hyperlink" Target="https://www.khoury.northeastern.edu/program/health-informatics-ms/" TargetMode="External"/><Relationship Id="rId877" Type="http://schemas.openxmlformats.org/officeDocument/2006/relationships/hyperlink" Target="http://northeastern.edu/law" TargetMode="External"/><Relationship Id="rId1062" Type="http://schemas.openxmlformats.org/officeDocument/2006/relationships/hyperlink" Target="https://bouve.northeastern.edu/pharmsci/ms-programs/" TargetMode="External"/><Relationship Id="rId737" Type="http://schemas.openxmlformats.org/officeDocument/2006/relationships/hyperlink" Target="https://bouve.northeastern.edu/physical-therapy/programs/ms-in-human-movement-and-rehabilitation-sciences/" TargetMode="External"/><Relationship Id="rId944" Type="http://schemas.openxmlformats.org/officeDocument/2006/relationships/hyperlink" Target="https://www.khoury.northeastern.edu/program/health-informatics-ms/" TargetMode="External"/><Relationship Id="rId1367" Type="http://schemas.openxmlformats.org/officeDocument/2006/relationships/hyperlink" Target="http://damore-mckim.northeastern.edu/" TargetMode="External"/><Relationship Id="rId1574" Type="http://schemas.openxmlformats.org/officeDocument/2006/relationships/hyperlink" Target="https://bouve.northeastern.edu/physical-therapy/programs/mse-in-human-movement-and-rehabilitation-sciences/" TargetMode="External"/><Relationship Id="rId73" Type="http://schemas.openxmlformats.org/officeDocument/2006/relationships/hyperlink" Target="http://damore-mckim.northeastern.edu/" TargetMode="External"/><Relationship Id="rId169" Type="http://schemas.openxmlformats.org/officeDocument/2006/relationships/hyperlink" Target="https://bouve.northeastern.edu/pharmsci/ms-programs/" TargetMode="External"/><Relationship Id="rId376" Type="http://schemas.openxmlformats.org/officeDocument/2006/relationships/hyperlink" Target="https://camd.northeastern.edu/program/information-design-and-data-visualization-ms/" TargetMode="External"/><Relationship Id="rId583" Type="http://schemas.openxmlformats.org/officeDocument/2006/relationships/hyperlink" Target="https://bouve.northeastern.edu/health-sciences/programs/exercise-science-for-clinicians/" TargetMode="External"/><Relationship Id="rId790" Type="http://schemas.openxmlformats.org/officeDocument/2006/relationships/hyperlink" Target="https://www.khoury.northeastern.edu/program/health-informatics-ms/" TargetMode="External"/><Relationship Id="rId804" Type="http://schemas.openxmlformats.org/officeDocument/2006/relationships/hyperlink" Target="http://www.northeastern.edu/cssh" TargetMode="External"/><Relationship Id="rId1227" Type="http://schemas.openxmlformats.org/officeDocument/2006/relationships/hyperlink" Target="https://bouve.northeastern.edu/ap/programs/applied-psychology-masters/" TargetMode="External"/><Relationship Id="rId1434" Type="http://schemas.openxmlformats.org/officeDocument/2006/relationships/hyperlink" Target="https://www.khoury.northeastern.edu/program/health-informatics-ms/" TargetMode="External"/><Relationship Id="rId4" Type="http://schemas.openxmlformats.org/officeDocument/2006/relationships/hyperlink" Target="http://northeastern.edu/camd" TargetMode="External"/><Relationship Id="rId236" Type="http://schemas.openxmlformats.org/officeDocument/2006/relationships/hyperlink" Target="https://camd.northeastern.edu/program/information-design-and-data-visualization-ms/" TargetMode="External"/><Relationship Id="rId443" Type="http://schemas.openxmlformats.org/officeDocument/2006/relationships/hyperlink" Target="https://bouve.northeastern.edu/physical-therapy/programs/ms-in-human-movement-and-rehabilitation-sciences/" TargetMode="External"/><Relationship Id="rId650" Type="http://schemas.openxmlformats.org/officeDocument/2006/relationships/hyperlink" Target="http://northeastern.edu/camd" TargetMode="External"/><Relationship Id="rId888" Type="http://schemas.openxmlformats.org/officeDocument/2006/relationships/hyperlink" Target="https://www.khoury.northeastern.edu/program/health-informatics-ms/" TargetMode="External"/><Relationship Id="rId1073" Type="http://schemas.openxmlformats.org/officeDocument/2006/relationships/hyperlink" Target="https://camd.northeastern.edu/program/game-science-and-design-ms/" TargetMode="External"/><Relationship Id="rId1280" Type="http://schemas.openxmlformats.org/officeDocument/2006/relationships/hyperlink" Target="https://bouve.northeastern.edu/physical-therapy/programs/mse-in-human-movement-and-rehabilitation-sciences/" TargetMode="External"/><Relationship Id="rId1501" Type="http://schemas.openxmlformats.org/officeDocument/2006/relationships/hyperlink" Target="http://northeastern.edu/bouve" TargetMode="External"/><Relationship Id="rId303" Type="http://schemas.openxmlformats.org/officeDocument/2006/relationships/hyperlink" Target="http://damore-mckim.northeastern.edu/" TargetMode="External"/><Relationship Id="rId748" Type="http://schemas.openxmlformats.org/officeDocument/2006/relationships/hyperlink" Target="https://bouve.northeastern.edu/physical-therapy/programs/mse-in-human-movement-and-rehabilitation-sciences/" TargetMode="External"/><Relationship Id="rId955" Type="http://schemas.openxmlformats.org/officeDocument/2006/relationships/hyperlink" Target="http://www.northeastern.edu/cssh" TargetMode="External"/><Relationship Id="rId1140" Type="http://schemas.openxmlformats.org/officeDocument/2006/relationships/hyperlink" Target="https://bouve.northeastern.edu/pharmsci/ms-programs/" TargetMode="External"/><Relationship Id="rId1378" Type="http://schemas.openxmlformats.org/officeDocument/2006/relationships/hyperlink" Target="https://bouve.northeastern.edu/ap/programs/applied-behavior-analysis/" TargetMode="External"/><Relationship Id="rId1585" Type="http://schemas.openxmlformats.org/officeDocument/2006/relationships/hyperlink" Target="https://bouve.northeastern.edu/pharmsci/ms-programs/" TargetMode="External"/><Relationship Id="rId84" Type="http://schemas.openxmlformats.org/officeDocument/2006/relationships/hyperlink" Target="https://camd.northeastern.edu/program/information-design-and-data-visualization-ms/" TargetMode="External"/><Relationship Id="rId387" Type="http://schemas.openxmlformats.org/officeDocument/2006/relationships/hyperlink" Target="http://damore-mckim.northeastern.edu/" TargetMode="External"/><Relationship Id="rId510" Type="http://schemas.openxmlformats.org/officeDocument/2006/relationships/hyperlink" Target="https://bouve.northeastern.edu/physical-therapy/programs/mse-in-human-movement-and-rehabilitation-sciences/" TargetMode="External"/><Relationship Id="rId594" Type="http://schemas.openxmlformats.org/officeDocument/2006/relationships/hyperlink" Target="https://www.khoury.northeastern.edu/program/health-informatics-ms/" TargetMode="External"/><Relationship Id="rId608" Type="http://schemas.openxmlformats.org/officeDocument/2006/relationships/hyperlink" Target="https://bouve.northeastern.edu/pharmsci/ms-programs/" TargetMode="External"/><Relationship Id="rId815" Type="http://schemas.openxmlformats.org/officeDocument/2006/relationships/hyperlink" Target="https://bouve.northeastern.edu/pharmsci/ms-programs/" TargetMode="External"/><Relationship Id="rId1238" Type="http://schemas.openxmlformats.org/officeDocument/2006/relationships/hyperlink" Target="https://bouve.northeastern.edu/csd/programs/early-intervention-certificate/" TargetMode="External"/><Relationship Id="rId1445" Type="http://schemas.openxmlformats.org/officeDocument/2006/relationships/hyperlink" Target="http://northeastern.edu/camd" TargetMode="External"/><Relationship Id="rId247" Type="http://schemas.openxmlformats.org/officeDocument/2006/relationships/hyperlink" Target="http://northeastern.edu/bouve" TargetMode="External"/><Relationship Id="rId899" Type="http://schemas.openxmlformats.org/officeDocument/2006/relationships/hyperlink" Target="https://bouve.northeastern.edu/physical-therapy/programs/ms-in-human-movement-and-rehabilitation-sciences/" TargetMode="External"/><Relationship Id="rId1000" Type="http://schemas.openxmlformats.org/officeDocument/2006/relationships/hyperlink" Target="https://bouve.northeastern.edu/ap/programs/counseling-psychology/" TargetMode="External"/><Relationship Id="rId1084" Type="http://schemas.openxmlformats.org/officeDocument/2006/relationships/hyperlink" Target="https://bouve.northeastern.edu/ap/programs/applied-psychology-masters/" TargetMode="External"/><Relationship Id="rId1305" Type="http://schemas.openxmlformats.org/officeDocument/2006/relationships/hyperlink" Target="https://bouve.northeastern.edu/health-sciences/programs/exercise-science-for-clinicians/" TargetMode="External"/><Relationship Id="rId107" Type="http://schemas.openxmlformats.org/officeDocument/2006/relationships/hyperlink" Target="http://northeastern.edu/law" TargetMode="External"/><Relationship Id="rId454" Type="http://schemas.openxmlformats.org/officeDocument/2006/relationships/hyperlink" Target="https://bouve.northeastern.edu/pharmsci/ms-programs/" TargetMode="External"/><Relationship Id="rId661" Type="http://schemas.openxmlformats.org/officeDocument/2006/relationships/hyperlink" Target="https://bouve.northeastern.edu/physical-therapy/programs/ms-in-human-movement-and-rehabilitation-sciences/" TargetMode="External"/><Relationship Id="rId759" Type="http://schemas.openxmlformats.org/officeDocument/2006/relationships/hyperlink" Target="http://damore-mckim.northeastern.edu/" TargetMode="External"/><Relationship Id="rId966" Type="http://schemas.openxmlformats.org/officeDocument/2006/relationships/hyperlink" Target="https://bouve.northeastern.edu/physical-therapy/programs/mse-in-human-movement-and-rehabilitation-sciences/" TargetMode="External"/><Relationship Id="rId1291" Type="http://schemas.openxmlformats.org/officeDocument/2006/relationships/hyperlink" Target="http://damore-mckim.northeastern.edu/" TargetMode="External"/><Relationship Id="rId1389" Type="http://schemas.openxmlformats.org/officeDocument/2006/relationships/hyperlink" Target="https://bouve.northeastern.edu/csd/programs/speech-language-pathology-ms/" TargetMode="External"/><Relationship Id="rId1512" Type="http://schemas.openxmlformats.org/officeDocument/2006/relationships/hyperlink" Target="https://www.khoury.northeastern.edu/program/health-informatics-ms/" TargetMode="External"/><Relationship Id="rId1596" Type="http://schemas.openxmlformats.org/officeDocument/2006/relationships/hyperlink" Target="https://bouve.northeastern.edu/pharmsci/ms-programs/" TargetMode="External"/><Relationship Id="rId11" Type="http://schemas.openxmlformats.org/officeDocument/2006/relationships/hyperlink" Target="https://bouve.northeastern.edu/ap/programs/applied-psychology-masters/" TargetMode="External"/><Relationship Id="rId314" Type="http://schemas.openxmlformats.org/officeDocument/2006/relationships/hyperlink" Target="https://bouve.northeastern.edu/ap/programs/applied-behavior-analysis/" TargetMode="External"/><Relationship Id="rId398" Type="http://schemas.openxmlformats.org/officeDocument/2006/relationships/hyperlink" Target="https://www.khoury.northeastern.edu/program/health-informatics-ms/" TargetMode="External"/><Relationship Id="rId521" Type="http://schemas.openxmlformats.org/officeDocument/2006/relationships/hyperlink" Target="https://bouve.northeastern.edu/pharmsci/ms-programs/" TargetMode="External"/><Relationship Id="rId619" Type="http://schemas.openxmlformats.org/officeDocument/2006/relationships/hyperlink" Target="https://bouve.northeastern.edu/ap/programs/applied-psychology-masters/" TargetMode="External"/><Relationship Id="rId1151" Type="http://schemas.openxmlformats.org/officeDocument/2006/relationships/hyperlink" Target="https://bouve.northeastern.edu/ap/programs/applied-psychology-masters/" TargetMode="External"/><Relationship Id="rId1249" Type="http://schemas.openxmlformats.org/officeDocument/2006/relationships/hyperlink" Target="http://northeastern.edu/camd" TargetMode="External"/><Relationship Id="rId95" Type="http://schemas.openxmlformats.org/officeDocument/2006/relationships/hyperlink" Target="http://northeastern.edu/bouve" TargetMode="External"/><Relationship Id="rId160" Type="http://schemas.openxmlformats.org/officeDocument/2006/relationships/hyperlink" Target="https://camd.northeastern.edu/program/information-design-and-data-visualization-ms/" TargetMode="External"/><Relationship Id="rId826" Type="http://schemas.openxmlformats.org/officeDocument/2006/relationships/hyperlink" Target="https://www.khoury.northeastern.edu/program/health-informatics-ms/" TargetMode="External"/><Relationship Id="rId1011" Type="http://schemas.openxmlformats.org/officeDocument/2006/relationships/hyperlink" Target="https://bouve.northeastern.edu/health-sciences/programs/exercise-science-for-clinicians/" TargetMode="External"/><Relationship Id="rId1109" Type="http://schemas.openxmlformats.org/officeDocument/2006/relationships/hyperlink" Target="http://damore-mckim.northeastern.edu/" TargetMode="External"/><Relationship Id="rId1456" Type="http://schemas.openxmlformats.org/officeDocument/2006/relationships/hyperlink" Target="https://bouve.northeastern.edu/ap/programs/counseling-psychology/" TargetMode="External"/><Relationship Id="rId258" Type="http://schemas.openxmlformats.org/officeDocument/2006/relationships/hyperlink" Target="https://www.khoury.northeastern.edu/program/health-informatics-ms/" TargetMode="External"/><Relationship Id="rId465" Type="http://schemas.openxmlformats.org/officeDocument/2006/relationships/hyperlink" Target="https://camd.northeastern.edu/program/game-science-and-design-ms/" TargetMode="External"/><Relationship Id="rId672" Type="http://schemas.openxmlformats.org/officeDocument/2006/relationships/hyperlink" Target="https://bouve.northeastern.edu/physical-therapy/programs/mse-in-human-movement-and-rehabilitation-sciences/" TargetMode="External"/><Relationship Id="rId1095" Type="http://schemas.openxmlformats.org/officeDocument/2006/relationships/hyperlink" Target="http://northeastern.edu/law" TargetMode="External"/><Relationship Id="rId1316" Type="http://schemas.openxmlformats.org/officeDocument/2006/relationships/hyperlink" Target="https://www.khoury.northeastern.edu/program/health-informatics-ms/" TargetMode="External"/><Relationship Id="rId1523" Type="http://schemas.openxmlformats.org/officeDocument/2006/relationships/hyperlink" Target="http://northeastern.edu/law" TargetMode="External"/><Relationship Id="rId22" Type="http://schemas.openxmlformats.org/officeDocument/2006/relationships/hyperlink" Target="https://bouve.northeastern.edu/csd/programs/early-intervention-certificate/" TargetMode="External"/><Relationship Id="rId118" Type="http://schemas.openxmlformats.org/officeDocument/2006/relationships/hyperlink" Target="http://northeastern.edu/camd" TargetMode="External"/><Relationship Id="rId325" Type="http://schemas.openxmlformats.org/officeDocument/2006/relationships/hyperlink" Target="https://bouve.northeastern.edu/csd/programs/speech-language-pathology-ms/" TargetMode="External"/><Relationship Id="rId532" Type="http://schemas.openxmlformats.org/officeDocument/2006/relationships/hyperlink" Target="https://bouve.northeastern.edu/pharmsci/ms-programs/" TargetMode="External"/><Relationship Id="rId977" Type="http://schemas.openxmlformats.org/officeDocument/2006/relationships/hyperlink" Target="https://bouve.northeastern.edu/pharmsci/ms-programs/" TargetMode="External"/><Relationship Id="rId1162" Type="http://schemas.openxmlformats.org/officeDocument/2006/relationships/hyperlink" Target="https://bouve.northeastern.edu/csd/programs/early-intervention-certificate/" TargetMode="External"/><Relationship Id="rId171" Type="http://schemas.openxmlformats.org/officeDocument/2006/relationships/hyperlink" Target="http://northeastern.edu/bouve" TargetMode="External"/><Relationship Id="rId837" Type="http://schemas.openxmlformats.org/officeDocument/2006/relationships/hyperlink" Target="http://northeastern.edu/camd" TargetMode="External"/><Relationship Id="rId1022" Type="http://schemas.openxmlformats.org/officeDocument/2006/relationships/hyperlink" Target="https://camd.northeastern.edu/program/information-design-and-data-visualization-ms/" TargetMode="External"/><Relationship Id="rId1467" Type="http://schemas.openxmlformats.org/officeDocument/2006/relationships/hyperlink" Target="https://bouve.northeastern.edu/health-sciences/programs/exercise-science-for-clinicians/" TargetMode="External"/><Relationship Id="rId269" Type="http://schemas.openxmlformats.org/officeDocument/2006/relationships/hyperlink" Target="http://northeastern.edu/law" TargetMode="External"/><Relationship Id="rId476" Type="http://schemas.openxmlformats.org/officeDocument/2006/relationships/hyperlink" Target="https://bouve.northeastern.edu/ap/programs/applied-psychology-masters/" TargetMode="External"/><Relationship Id="rId683" Type="http://schemas.openxmlformats.org/officeDocument/2006/relationships/hyperlink" Target="http://damore-mckim.northeastern.edu/" TargetMode="External"/><Relationship Id="rId890" Type="http://schemas.openxmlformats.org/officeDocument/2006/relationships/hyperlink" Target="https://bouve.northeastern.edu/physical-therapy/programs/mse-in-human-movement-and-rehabilitation-sciences/" TargetMode="External"/><Relationship Id="rId904" Type="http://schemas.openxmlformats.org/officeDocument/2006/relationships/hyperlink" Target="https://www.khoury.northeastern.edu/program/health-informatics-ms/" TargetMode="External"/><Relationship Id="rId1327" Type="http://schemas.openxmlformats.org/officeDocument/2006/relationships/hyperlink" Target="http://damore-mckim.northeastern.edu/" TargetMode="External"/><Relationship Id="rId1534" Type="http://schemas.openxmlformats.org/officeDocument/2006/relationships/hyperlink" Target="https://www.khoury.northeastern.edu/program/health-informatics-ms/" TargetMode="External"/><Relationship Id="rId33" Type="http://schemas.openxmlformats.org/officeDocument/2006/relationships/hyperlink" Target="http://northeastern.edu/camd" TargetMode="External"/><Relationship Id="rId129" Type="http://schemas.openxmlformats.org/officeDocument/2006/relationships/hyperlink" Target="https://bouve.northeastern.edu/physical-therapy/programs/ms-in-human-movement-and-rehabilitation-sciences/" TargetMode="External"/><Relationship Id="rId336" Type="http://schemas.openxmlformats.org/officeDocument/2006/relationships/hyperlink" Target="https://www.khoury.northeastern.edu/program/health-informatics-ms/" TargetMode="External"/><Relationship Id="rId543" Type="http://schemas.openxmlformats.org/officeDocument/2006/relationships/hyperlink" Target="https://bouve.northeastern.edu/ap/programs/applied-psychology-masters/" TargetMode="External"/><Relationship Id="rId988" Type="http://schemas.openxmlformats.org/officeDocument/2006/relationships/hyperlink" Target="https://bouve.northeastern.edu/pharmsci/ms-programs/" TargetMode="External"/><Relationship Id="rId1173" Type="http://schemas.openxmlformats.org/officeDocument/2006/relationships/hyperlink" Target="http://northeastern.edu/camd" TargetMode="External"/><Relationship Id="rId1380" Type="http://schemas.openxmlformats.org/officeDocument/2006/relationships/hyperlink" Target="https://bouve.northeastern.edu/ap/programs/counseling-psychology/" TargetMode="External"/><Relationship Id="rId1601" Type="http://schemas.openxmlformats.org/officeDocument/2006/relationships/hyperlink" Target="http://www.northeastern.edu/cssh" TargetMode="External"/><Relationship Id="rId182" Type="http://schemas.openxmlformats.org/officeDocument/2006/relationships/hyperlink" Target="https://www.khoury.northeastern.edu/program/health-informatics-ms/" TargetMode="External"/><Relationship Id="rId403" Type="http://schemas.openxmlformats.org/officeDocument/2006/relationships/hyperlink" Target="https://bouve.northeastern.edu/health-sciences/programs/exercise-science-for-clinicians/" TargetMode="External"/><Relationship Id="rId750" Type="http://schemas.openxmlformats.org/officeDocument/2006/relationships/hyperlink" Target="https://www.khoury.northeastern.edu/program/health-informatics-ms/" TargetMode="External"/><Relationship Id="rId848" Type="http://schemas.openxmlformats.org/officeDocument/2006/relationships/hyperlink" Target="https://bouve.northeastern.edu/ap/programs/counseling-psychology/" TargetMode="External"/><Relationship Id="rId1033" Type="http://schemas.openxmlformats.org/officeDocument/2006/relationships/hyperlink" Target="http://damore-mckim.northeastern.edu/" TargetMode="External"/><Relationship Id="rId1478" Type="http://schemas.openxmlformats.org/officeDocument/2006/relationships/hyperlink" Target="https://camd.northeastern.edu/program/information-design-and-data-visualization-ms/" TargetMode="External"/><Relationship Id="rId487" Type="http://schemas.openxmlformats.org/officeDocument/2006/relationships/hyperlink" Target="http://northeastern.edu/law" TargetMode="External"/><Relationship Id="rId610" Type="http://schemas.openxmlformats.org/officeDocument/2006/relationships/hyperlink" Target="http://northeastern.edu/bouve" TargetMode="External"/><Relationship Id="rId694" Type="http://schemas.openxmlformats.org/officeDocument/2006/relationships/hyperlink" Target="https://bouve.northeastern.edu/ap/programs/applied-behavior-analysis/" TargetMode="External"/><Relationship Id="rId708" Type="http://schemas.openxmlformats.org/officeDocument/2006/relationships/hyperlink" Target="https://www.khoury.northeastern.edu/program/health-informatics-ms/" TargetMode="External"/><Relationship Id="rId915" Type="http://schemas.openxmlformats.org/officeDocument/2006/relationships/hyperlink" Target="http://northeastern.edu/law" TargetMode="External"/><Relationship Id="rId1240" Type="http://schemas.openxmlformats.org/officeDocument/2006/relationships/hyperlink" Target="https://www.khoury.northeastern.edu/program/health-informatics-ms/" TargetMode="External"/><Relationship Id="rId1338" Type="http://schemas.openxmlformats.org/officeDocument/2006/relationships/hyperlink" Target="https://camd.northeastern.edu/program/information-design-and-data-visualization-ms/" TargetMode="External"/><Relationship Id="rId1545" Type="http://schemas.openxmlformats.org/officeDocument/2006/relationships/hyperlink" Target="https://bouve.northeastern.edu/physical-therapy/programs/ms-in-human-movement-and-rehabilitation-sciences/" TargetMode="External"/><Relationship Id="rId347" Type="http://schemas.openxmlformats.org/officeDocument/2006/relationships/hyperlink" Target="http://www.northeastern.edu/cssh" TargetMode="External"/><Relationship Id="rId999" Type="http://schemas.openxmlformats.org/officeDocument/2006/relationships/hyperlink" Target="https://bouve.northeastern.edu/ap/programs/applied-psychology-masters/" TargetMode="External"/><Relationship Id="rId1100" Type="http://schemas.openxmlformats.org/officeDocument/2006/relationships/hyperlink" Target="https://bouve.northeastern.edu/pharmsci/ms-programs/" TargetMode="External"/><Relationship Id="rId1184" Type="http://schemas.openxmlformats.org/officeDocument/2006/relationships/hyperlink" Target="http://www.northeastern.edu/cssh" TargetMode="External"/><Relationship Id="rId1405" Type="http://schemas.openxmlformats.org/officeDocument/2006/relationships/hyperlink" Target="http://damore-mckim.northeastern.edu/" TargetMode="External"/><Relationship Id="rId44" Type="http://schemas.openxmlformats.org/officeDocument/2006/relationships/hyperlink" Target="http://www.northeastern.edu/cssh" TargetMode="External"/><Relationship Id="rId554" Type="http://schemas.openxmlformats.org/officeDocument/2006/relationships/hyperlink" Target="https://bouve.northeastern.edu/csd/programs/early-intervention-certificate/" TargetMode="External"/><Relationship Id="rId761" Type="http://schemas.openxmlformats.org/officeDocument/2006/relationships/hyperlink" Target="http://northeastern.edu/camd" TargetMode="External"/><Relationship Id="rId859" Type="http://schemas.openxmlformats.org/officeDocument/2006/relationships/hyperlink" Target="https://bouve.northeastern.edu/health-sciences/programs/exercise-science-for-clinicians/" TargetMode="External"/><Relationship Id="rId1391" Type="http://schemas.openxmlformats.org/officeDocument/2006/relationships/hyperlink" Target="https://bouve.northeastern.edu/health-sciences/programs/exercise-science-for-clinicians/" TargetMode="External"/><Relationship Id="rId1489" Type="http://schemas.openxmlformats.org/officeDocument/2006/relationships/hyperlink" Target="http://damore-mckim.northeastern.edu/" TargetMode="External"/><Relationship Id="rId1612" Type="http://schemas.openxmlformats.org/officeDocument/2006/relationships/hyperlink" Target="https://bouve.northeastern.edu/physical-therapy/programs/mse-in-human-movement-and-rehabilitation-sciences/" TargetMode="External"/><Relationship Id="rId193" Type="http://schemas.openxmlformats.org/officeDocument/2006/relationships/hyperlink" Target="http://northeastern.edu/law" TargetMode="External"/><Relationship Id="rId207" Type="http://schemas.openxmlformats.org/officeDocument/2006/relationships/hyperlink" Target="https://bouve.northeastern.edu/pharmsci/ms-programs/" TargetMode="External"/><Relationship Id="rId414" Type="http://schemas.openxmlformats.org/officeDocument/2006/relationships/hyperlink" Target="https://camd.northeastern.edu/program/information-design-and-data-visualization-ms/" TargetMode="External"/><Relationship Id="rId498" Type="http://schemas.openxmlformats.org/officeDocument/2006/relationships/hyperlink" Target="http://northeastern.edu/camd" TargetMode="External"/><Relationship Id="rId621" Type="http://schemas.openxmlformats.org/officeDocument/2006/relationships/hyperlink" Target="https://bouve.northeastern.edu/health-sciences/programs/exercise-science-for-clinicians/" TargetMode="External"/><Relationship Id="rId1044" Type="http://schemas.openxmlformats.org/officeDocument/2006/relationships/hyperlink" Target="https://www.khoury.northeastern.edu/program/health-informatics-ms/" TargetMode="External"/><Relationship Id="rId1251" Type="http://schemas.openxmlformats.org/officeDocument/2006/relationships/hyperlink" Target="http://damore-mckim.northeastern.edu/" TargetMode="External"/><Relationship Id="rId1349" Type="http://schemas.openxmlformats.org/officeDocument/2006/relationships/hyperlink" Target="http://northeastern.edu/bouve" TargetMode="External"/><Relationship Id="rId260" Type="http://schemas.openxmlformats.org/officeDocument/2006/relationships/hyperlink" Target="https://www.khoury.northeastern.edu/program/health-informatics-ms/" TargetMode="External"/><Relationship Id="rId719" Type="http://schemas.openxmlformats.org/officeDocument/2006/relationships/hyperlink" Target="http://damore-mckim.northeastern.edu/" TargetMode="External"/><Relationship Id="rId926" Type="http://schemas.openxmlformats.org/officeDocument/2006/relationships/hyperlink" Target="https://www.khoury.northeastern.edu/program/health-informatics-ms/" TargetMode="External"/><Relationship Id="rId1111" Type="http://schemas.openxmlformats.org/officeDocument/2006/relationships/hyperlink" Target="https://camd.northeastern.edu/program/game-science-and-design-ms/" TargetMode="External"/><Relationship Id="rId1556" Type="http://schemas.openxmlformats.org/officeDocument/2006/relationships/hyperlink" Target="https://bouve.northeastern.edu/pharmsci/ms-programs/" TargetMode="External"/><Relationship Id="rId55" Type="http://schemas.openxmlformats.org/officeDocument/2006/relationships/hyperlink" Target="https://bouve.northeastern.edu/pharmsci/ms-programs/" TargetMode="External"/><Relationship Id="rId120" Type="http://schemas.openxmlformats.org/officeDocument/2006/relationships/hyperlink" Target="http://www.northeastern.edu/cssh" TargetMode="External"/><Relationship Id="rId358" Type="http://schemas.openxmlformats.org/officeDocument/2006/relationships/hyperlink" Target="https://bouve.northeastern.edu/physical-therapy/programs/mse-in-human-movement-and-rehabilitation-sciences/" TargetMode="External"/><Relationship Id="rId565" Type="http://schemas.openxmlformats.org/officeDocument/2006/relationships/hyperlink" Target="http://northeastern.edu/camd" TargetMode="External"/><Relationship Id="rId772" Type="http://schemas.openxmlformats.org/officeDocument/2006/relationships/hyperlink" Target="https://bouve.northeastern.edu/ap/programs/counseling-psychology/" TargetMode="External"/><Relationship Id="rId1195" Type="http://schemas.openxmlformats.org/officeDocument/2006/relationships/hyperlink" Target="https://bouve.northeastern.edu/pharmsci/ms-programs/" TargetMode="External"/><Relationship Id="rId1209" Type="http://schemas.openxmlformats.org/officeDocument/2006/relationships/hyperlink" Target="http://northeastern.edu/law" TargetMode="External"/><Relationship Id="rId1416" Type="http://schemas.openxmlformats.org/officeDocument/2006/relationships/hyperlink" Target="https://bouve.northeastern.edu/ap/programs/applied-behavior-analysis/" TargetMode="External"/><Relationship Id="rId1623" Type="http://schemas.openxmlformats.org/officeDocument/2006/relationships/hyperlink" Target="https://bouve.northeastern.edu/pharmsci/ms-programs/" TargetMode="External"/><Relationship Id="rId218" Type="http://schemas.openxmlformats.org/officeDocument/2006/relationships/hyperlink" Target="https://www.khoury.northeastern.edu/program/health-informatics-ms/" TargetMode="External"/><Relationship Id="rId425" Type="http://schemas.openxmlformats.org/officeDocument/2006/relationships/hyperlink" Target="http://damore-mckim.northeastern.edu/" TargetMode="External"/><Relationship Id="rId632" Type="http://schemas.openxmlformats.org/officeDocument/2006/relationships/hyperlink" Target="https://www.khoury.northeastern.edu/program/health-informatics-ms/" TargetMode="External"/><Relationship Id="rId1055" Type="http://schemas.openxmlformats.org/officeDocument/2006/relationships/hyperlink" Target="http://northeastern.edu/law" TargetMode="External"/><Relationship Id="rId1262" Type="http://schemas.openxmlformats.org/officeDocument/2006/relationships/hyperlink" Target="https://camd.northeastern.edu/program/information-design-and-data-visualization-ms/" TargetMode="External"/><Relationship Id="rId271" Type="http://schemas.openxmlformats.org/officeDocument/2006/relationships/hyperlink" Target="http://www.northeastern.edu/cssh" TargetMode="External"/><Relationship Id="rId937" Type="http://schemas.openxmlformats.org/officeDocument/2006/relationships/hyperlink" Target="https://bouve.northeastern.edu/physical-therapy/programs/ms-in-human-movement-and-rehabilitation-sciences/" TargetMode="External"/><Relationship Id="rId1122" Type="http://schemas.openxmlformats.org/officeDocument/2006/relationships/hyperlink" Target="https://bouve.northeastern.edu/ap/programs/applied-psychology-masters/" TargetMode="External"/><Relationship Id="rId1567" Type="http://schemas.openxmlformats.org/officeDocument/2006/relationships/hyperlink" Target="https://camd.northeastern.edu/program/game-science-and-design-ms/" TargetMode="External"/><Relationship Id="rId66" Type="http://schemas.openxmlformats.org/officeDocument/2006/relationships/hyperlink" Target="https://www.khoury.northeastern.edu/program/health-informatics-ms/" TargetMode="External"/><Relationship Id="rId131" Type="http://schemas.openxmlformats.org/officeDocument/2006/relationships/hyperlink" Target="https://bouve.northeastern.edu/pharmsci/ms-programs/" TargetMode="External"/><Relationship Id="rId369" Type="http://schemas.openxmlformats.org/officeDocument/2006/relationships/hyperlink" Target="https://bouve.northeastern.edu/pharmsci/ms-programs/" TargetMode="External"/><Relationship Id="rId576" Type="http://schemas.openxmlformats.org/officeDocument/2006/relationships/hyperlink" Target="http://www.northeastern.edu/cssh" TargetMode="External"/><Relationship Id="rId783" Type="http://schemas.openxmlformats.org/officeDocument/2006/relationships/hyperlink" Target="https://bouve.northeastern.edu/health-sciences/programs/exercise-science-for-clinicians/" TargetMode="External"/><Relationship Id="rId990" Type="http://schemas.openxmlformats.org/officeDocument/2006/relationships/hyperlink" Target="http://northeastern.edu/bouve" TargetMode="External"/><Relationship Id="rId1427" Type="http://schemas.openxmlformats.org/officeDocument/2006/relationships/hyperlink" Target="https://bouve.northeastern.edu/csd/programs/speech-language-pathology-ms/" TargetMode="External"/><Relationship Id="rId1634" Type="http://schemas.openxmlformats.org/officeDocument/2006/relationships/hyperlink" Target="https://bouve.northeastern.edu/pharmsci/ms-programs/" TargetMode="External"/><Relationship Id="rId229" Type="http://schemas.openxmlformats.org/officeDocument/2006/relationships/hyperlink" Target="http://northeastern.edu/camd" TargetMode="External"/><Relationship Id="rId436" Type="http://schemas.openxmlformats.org/officeDocument/2006/relationships/hyperlink" Target="https://www.khoury.northeastern.edu/program/health-informatics-ms/" TargetMode="External"/><Relationship Id="rId643" Type="http://schemas.openxmlformats.org/officeDocument/2006/relationships/hyperlink" Target="http://damore-mckim.northeastern.edu/" TargetMode="External"/><Relationship Id="rId1066" Type="http://schemas.openxmlformats.org/officeDocument/2006/relationships/hyperlink" Target="http://northeastern.edu/bouve" TargetMode="External"/><Relationship Id="rId1273" Type="http://schemas.openxmlformats.org/officeDocument/2006/relationships/hyperlink" Target="http://northeastern.edu/bouve" TargetMode="External"/><Relationship Id="rId1480" Type="http://schemas.openxmlformats.org/officeDocument/2006/relationships/hyperlink" Target="https://bouve.northeastern.edu/pharmsci/ms-programs/" TargetMode="External"/><Relationship Id="rId850" Type="http://schemas.openxmlformats.org/officeDocument/2006/relationships/hyperlink" Target="https://www.khoury.northeastern.edu/program/health-informatics-ms/" TargetMode="External"/><Relationship Id="rId948" Type="http://schemas.openxmlformats.org/officeDocument/2006/relationships/hyperlink" Target="https://bouve.northeastern.edu/pharmsci/ms-programs/" TargetMode="External"/><Relationship Id="rId1133" Type="http://schemas.openxmlformats.org/officeDocument/2006/relationships/hyperlink" Target="http://northeastern.edu/law" TargetMode="External"/><Relationship Id="rId1578" Type="http://schemas.openxmlformats.org/officeDocument/2006/relationships/hyperlink" Target="https://bouve.northeastern.edu/ap/programs/applied-psychology-masters/" TargetMode="External"/><Relationship Id="rId77" Type="http://schemas.openxmlformats.org/officeDocument/2006/relationships/hyperlink" Target="http://northeastern.edu/camd" TargetMode="External"/><Relationship Id="rId282" Type="http://schemas.openxmlformats.org/officeDocument/2006/relationships/hyperlink" Target="https://bouve.northeastern.edu/physical-therapy/programs/mse-in-human-movement-and-rehabilitation-sciences/" TargetMode="External"/><Relationship Id="rId503" Type="http://schemas.openxmlformats.org/officeDocument/2006/relationships/hyperlink" Target="https://camd.northeastern.edu/program/game-science-and-design-ms/" TargetMode="External"/><Relationship Id="rId587" Type="http://schemas.openxmlformats.org/officeDocument/2006/relationships/hyperlink" Target="https://bouve.northeastern.edu/pharmsci/ms-programs/" TargetMode="External"/><Relationship Id="rId710" Type="http://schemas.openxmlformats.org/officeDocument/2006/relationships/hyperlink" Target="https://bouve.northeastern.edu/physical-therapy/programs/mse-in-human-movement-and-rehabilitation-sciences/" TargetMode="External"/><Relationship Id="rId808" Type="http://schemas.openxmlformats.org/officeDocument/2006/relationships/hyperlink" Target="https://bouve.northeastern.edu/ap/programs/applied-behavior-analysis/" TargetMode="External"/><Relationship Id="rId1340" Type="http://schemas.openxmlformats.org/officeDocument/2006/relationships/hyperlink" Target="https://bouve.northeastern.edu/ap/programs/applied-behavior-analysis/" TargetMode="External"/><Relationship Id="rId1438" Type="http://schemas.openxmlformats.org/officeDocument/2006/relationships/hyperlink" Target="https://www.khoury.northeastern.edu/program/health-informatics-ms/" TargetMode="External"/><Relationship Id="rId8" Type="http://schemas.openxmlformats.org/officeDocument/2006/relationships/hyperlink" Target="https://camd.northeastern.edu/program/information-design-and-data-visualization-ms/" TargetMode="External"/><Relationship Id="rId142" Type="http://schemas.openxmlformats.org/officeDocument/2006/relationships/hyperlink" Target="https://www.khoury.northeastern.edu/program/health-informatics-ms/" TargetMode="External"/><Relationship Id="rId447" Type="http://schemas.openxmlformats.org/officeDocument/2006/relationships/hyperlink" Target="http://northeastern.edu/law" TargetMode="External"/><Relationship Id="rId794" Type="http://schemas.openxmlformats.org/officeDocument/2006/relationships/hyperlink" Target="https://camd.northeastern.edu/program/information-design-and-data-visualization-ms/" TargetMode="External"/><Relationship Id="rId1077" Type="http://schemas.openxmlformats.org/officeDocument/2006/relationships/hyperlink" Target="https://bouve.northeastern.edu/health-sciences/programs/exercise-science-for-clinicians/" TargetMode="External"/><Relationship Id="rId1200" Type="http://schemas.openxmlformats.org/officeDocument/2006/relationships/hyperlink" Target="https://bouve.northeastern.edu/csd/programs/early-intervention-certificate/" TargetMode="External"/><Relationship Id="rId654" Type="http://schemas.openxmlformats.org/officeDocument/2006/relationships/hyperlink" Target="https://camd.northeastern.edu/program/information-design-and-data-visualization-ms/" TargetMode="External"/><Relationship Id="rId861" Type="http://schemas.openxmlformats.org/officeDocument/2006/relationships/hyperlink" Target="https://bouve.northeastern.edu/physical-therapy/programs/ms-in-human-movement-and-rehabilitation-sciences/" TargetMode="External"/><Relationship Id="rId959" Type="http://schemas.openxmlformats.org/officeDocument/2006/relationships/hyperlink" Target="https://camd.northeastern.edu/program/game-science-and-design-ms/" TargetMode="External"/><Relationship Id="rId1284" Type="http://schemas.openxmlformats.org/officeDocument/2006/relationships/hyperlink" Target="https://www.khoury.northeastern.edu/program/health-informatics-ms/" TargetMode="External"/><Relationship Id="rId1491" Type="http://schemas.openxmlformats.org/officeDocument/2006/relationships/hyperlink" Target="https://camd.northeastern.edu/program/game-science-and-design-ms/" TargetMode="External"/><Relationship Id="rId1505" Type="http://schemas.openxmlformats.org/officeDocument/2006/relationships/hyperlink" Target="https://bouve.northeastern.edu/health-sciences/programs/exercise-science-for-clinicians/" TargetMode="External"/><Relationship Id="rId1589" Type="http://schemas.openxmlformats.org/officeDocument/2006/relationships/hyperlink" Target="http://northeastern.edu/law" TargetMode="External"/><Relationship Id="rId293" Type="http://schemas.openxmlformats.org/officeDocument/2006/relationships/hyperlink" Target="https://bouve.northeastern.edu/pharmsci/ms-programs/" TargetMode="External"/><Relationship Id="rId307" Type="http://schemas.openxmlformats.org/officeDocument/2006/relationships/hyperlink" Target="http://northeastern.edu/law" TargetMode="External"/><Relationship Id="rId514" Type="http://schemas.openxmlformats.org/officeDocument/2006/relationships/hyperlink" Target="https://bouve.northeastern.edu/ap/programs/applied-psychology-masters/" TargetMode="External"/><Relationship Id="rId721" Type="http://schemas.openxmlformats.org/officeDocument/2006/relationships/hyperlink" Target="http://damore-mckim.northeastern.edu/" TargetMode="External"/><Relationship Id="rId1144" Type="http://schemas.openxmlformats.org/officeDocument/2006/relationships/hyperlink" Target="http://northeastern.edu/camd" TargetMode="External"/><Relationship Id="rId1351" Type="http://schemas.openxmlformats.org/officeDocument/2006/relationships/hyperlink" Target="https://bouve.northeastern.edu/csd/programs/speech-language-pathology-ms/" TargetMode="External"/><Relationship Id="rId1449" Type="http://schemas.openxmlformats.org/officeDocument/2006/relationships/hyperlink" Target="http://www.northeastern.edu/cssh" TargetMode="External"/><Relationship Id="rId88" Type="http://schemas.openxmlformats.org/officeDocument/2006/relationships/hyperlink" Target="https://bouve.northeastern.edu/ap/programs/counseling-psychology/" TargetMode="External"/><Relationship Id="rId153" Type="http://schemas.openxmlformats.org/officeDocument/2006/relationships/hyperlink" Target="http://northeastern.edu/camd" TargetMode="External"/><Relationship Id="rId360" Type="http://schemas.openxmlformats.org/officeDocument/2006/relationships/hyperlink" Target="https://www.khoury.northeastern.edu/program/health-informatics-ms/" TargetMode="External"/><Relationship Id="rId598" Type="http://schemas.openxmlformats.org/officeDocument/2006/relationships/hyperlink" Target="https://www.khoury.northeastern.edu/program/health-informatics-ms/" TargetMode="External"/><Relationship Id="rId819" Type="http://schemas.openxmlformats.org/officeDocument/2006/relationships/hyperlink" Target="https://bouve.northeastern.edu/csd/programs/speech-language-pathology-ms/" TargetMode="External"/><Relationship Id="rId1004" Type="http://schemas.openxmlformats.org/officeDocument/2006/relationships/hyperlink" Target="https://bouve.northeastern.edu/physical-therapy/programs/mse-in-human-movement-and-rehabilitation-sciences/" TargetMode="External"/><Relationship Id="rId1211" Type="http://schemas.openxmlformats.org/officeDocument/2006/relationships/hyperlink" Target="http://northeastern.edu/camd" TargetMode="External"/><Relationship Id="rId220" Type="http://schemas.openxmlformats.org/officeDocument/2006/relationships/hyperlink" Target="https://www.khoury.northeastern.edu/program/health-informatics-ms/" TargetMode="External"/><Relationship Id="rId458" Type="http://schemas.openxmlformats.org/officeDocument/2006/relationships/hyperlink" Target="http://northeastern.edu/bouve" TargetMode="External"/><Relationship Id="rId665" Type="http://schemas.openxmlformats.org/officeDocument/2006/relationships/hyperlink" Target="http://northeastern.edu/bouve" TargetMode="External"/><Relationship Id="rId872" Type="http://schemas.openxmlformats.org/officeDocument/2006/relationships/hyperlink" Target="https://bouve.northeastern.edu/pharmsci/ms-programs/" TargetMode="External"/><Relationship Id="rId1088" Type="http://schemas.openxmlformats.org/officeDocument/2006/relationships/hyperlink" Target="https://www.khoury.northeastern.edu/program/health-informatics-ms/" TargetMode="External"/><Relationship Id="rId1295" Type="http://schemas.openxmlformats.org/officeDocument/2006/relationships/hyperlink" Target="http://northeastern.edu/law" TargetMode="External"/><Relationship Id="rId1309" Type="http://schemas.openxmlformats.org/officeDocument/2006/relationships/hyperlink" Target="https://bouve.northeastern.edu/pharmsci/ms-programs/" TargetMode="External"/><Relationship Id="rId1516" Type="http://schemas.openxmlformats.org/officeDocument/2006/relationships/hyperlink" Target="https://camd.northeastern.edu/program/information-design-and-data-visualization-ms/" TargetMode="External"/><Relationship Id="rId15" Type="http://schemas.openxmlformats.org/officeDocument/2006/relationships/hyperlink" Target="https://bouve.northeastern.edu/physical-therapy/programs/ms-in-human-movement-and-rehabilitation-sciences/" TargetMode="External"/><Relationship Id="rId318" Type="http://schemas.openxmlformats.org/officeDocument/2006/relationships/hyperlink" Target="https://www.khoury.northeastern.edu/program/health-informatics-ms/" TargetMode="External"/><Relationship Id="rId525" Type="http://schemas.openxmlformats.org/officeDocument/2006/relationships/hyperlink" Target="http://northeastern.edu/law" TargetMode="External"/><Relationship Id="rId732" Type="http://schemas.openxmlformats.org/officeDocument/2006/relationships/hyperlink" Target="https://bouve.northeastern.edu/ap/programs/applied-behavior-analysis/" TargetMode="External"/><Relationship Id="rId1155" Type="http://schemas.openxmlformats.org/officeDocument/2006/relationships/hyperlink" Target="https://bouve.northeastern.edu/physical-therapy/programs/ms-in-human-movement-and-rehabilitation-sciences/" TargetMode="External"/><Relationship Id="rId1362" Type="http://schemas.openxmlformats.org/officeDocument/2006/relationships/hyperlink" Target="https://www.khoury.northeastern.edu/program/health-informatics-ms/" TargetMode="External"/><Relationship Id="rId99" Type="http://schemas.openxmlformats.org/officeDocument/2006/relationships/hyperlink" Target="https://bouve.northeastern.edu/health-sciences/programs/exercise-science-for-clinicians/" TargetMode="External"/><Relationship Id="rId164" Type="http://schemas.openxmlformats.org/officeDocument/2006/relationships/hyperlink" Target="https://bouve.northeastern.edu/ap/programs/counseling-psychology/" TargetMode="External"/><Relationship Id="rId371" Type="http://schemas.openxmlformats.org/officeDocument/2006/relationships/hyperlink" Target="http://northeastern.edu/law" TargetMode="External"/><Relationship Id="rId1015" Type="http://schemas.openxmlformats.org/officeDocument/2006/relationships/hyperlink" Target="https://bouve.northeastern.edu/pharmsci/ms-programs/" TargetMode="External"/><Relationship Id="rId1222" Type="http://schemas.openxmlformats.org/officeDocument/2006/relationships/hyperlink" Target="http://www.northeastern.edu/cssh" TargetMode="External"/><Relationship Id="rId469" Type="http://schemas.openxmlformats.org/officeDocument/2006/relationships/hyperlink" Target="https://bouve.northeastern.edu/health-sciences/programs/exercise-science-for-clinicians/" TargetMode="External"/><Relationship Id="rId676" Type="http://schemas.openxmlformats.org/officeDocument/2006/relationships/hyperlink" Target="https://www.khoury.northeastern.edu/program/health-informatics-ms/" TargetMode="External"/><Relationship Id="rId883" Type="http://schemas.openxmlformats.org/officeDocument/2006/relationships/hyperlink" Target="https://camd.northeastern.edu/program/game-science-and-design-ms/" TargetMode="External"/><Relationship Id="rId1099" Type="http://schemas.openxmlformats.org/officeDocument/2006/relationships/hyperlink" Target="http://damore-mckim.northeastern.edu/" TargetMode="External"/><Relationship Id="rId1527" Type="http://schemas.openxmlformats.org/officeDocument/2006/relationships/hyperlink" Target="http://damore-mckim.northeastern.edu/" TargetMode="External"/><Relationship Id="rId26" Type="http://schemas.openxmlformats.org/officeDocument/2006/relationships/hyperlink" Target="https://bouve.northeastern.edu/physical-therapy/programs/mse-in-human-movement-and-rehabilitation-sciences/" TargetMode="External"/><Relationship Id="rId231" Type="http://schemas.openxmlformats.org/officeDocument/2006/relationships/hyperlink" Target="http://northeastern.edu/law" TargetMode="External"/><Relationship Id="rId329" Type="http://schemas.openxmlformats.org/officeDocument/2006/relationships/hyperlink" Target="https://bouve.northeastern.edu/physical-therapy/programs/ms-in-human-movement-and-rehabilitation-sciences/" TargetMode="External"/><Relationship Id="rId536" Type="http://schemas.openxmlformats.org/officeDocument/2006/relationships/hyperlink" Target="http://northeastern.edu/camd" TargetMode="External"/><Relationship Id="rId1166" Type="http://schemas.openxmlformats.org/officeDocument/2006/relationships/hyperlink" Target="https://bouve.northeastern.edu/physical-therapy/programs/mse-in-human-movement-and-rehabilitation-sciences/" TargetMode="External"/><Relationship Id="rId1373" Type="http://schemas.openxmlformats.org/officeDocument/2006/relationships/hyperlink" Target="http://www.northeastern.edu/cssh" TargetMode="External"/><Relationship Id="rId175" Type="http://schemas.openxmlformats.org/officeDocument/2006/relationships/hyperlink" Target="https://bouve.northeastern.edu/health-sciences/programs/exercise-science-for-clinicians/" TargetMode="External"/><Relationship Id="rId743" Type="http://schemas.openxmlformats.org/officeDocument/2006/relationships/hyperlink" Target="https://bouve.northeastern.edu/csd/programs/speech-language-pathology-ms/" TargetMode="External"/><Relationship Id="rId950" Type="http://schemas.openxmlformats.org/officeDocument/2006/relationships/hyperlink" Target="https://bouve.northeastern.edu/pharmsci/ms-programs/" TargetMode="External"/><Relationship Id="rId1026" Type="http://schemas.openxmlformats.org/officeDocument/2006/relationships/hyperlink" Target="https://bouve.northeastern.edu/pharmsci/ms-programs/" TargetMode="External"/><Relationship Id="rId1580" Type="http://schemas.openxmlformats.org/officeDocument/2006/relationships/hyperlink" Target="https://bouve.northeastern.edu/csd/programs/early-intervention-certificate/" TargetMode="External"/><Relationship Id="rId382" Type="http://schemas.openxmlformats.org/officeDocument/2006/relationships/hyperlink" Target="http://northeastern.edu/bouve" TargetMode="External"/><Relationship Id="rId603" Type="http://schemas.openxmlformats.org/officeDocument/2006/relationships/hyperlink" Target="http://northeastern.edu/camd" TargetMode="External"/><Relationship Id="rId687" Type="http://schemas.openxmlformats.org/officeDocument/2006/relationships/hyperlink" Target="http://northeastern.edu/law" TargetMode="External"/><Relationship Id="rId810" Type="http://schemas.openxmlformats.org/officeDocument/2006/relationships/hyperlink" Target="https://bouve.northeastern.edu/ap/programs/counseling-psychology/" TargetMode="External"/><Relationship Id="rId908" Type="http://schemas.openxmlformats.org/officeDocument/2006/relationships/hyperlink" Target="https://camd.northeastern.edu/program/information-design-and-data-visualization-ms/" TargetMode="External"/><Relationship Id="rId1233" Type="http://schemas.openxmlformats.org/officeDocument/2006/relationships/hyperlink" Target="https://bouve.northeastern.edu/pharmsci/ms-programs/" TargetMode="External"/><Relationship Id="rId1440" Type="http://schemas.openxmlformats.org/officeDocument/2006/relationships/hyperlink" Target="https://camd.northeastern.edu/program/information-design-and-data-visualization-ms/" TargetMode="External"/><Relationship Id="rId1538" Type="http://schemas.openxmlformats.org/officeDocument/2006/relationships/hyperlink" Target="https://www.khoury.northeastern.edu/program/health-informatics-ms/" TargetMode="External"/><Relationship Id="rId242" Type="http://schemas.openxmlformats.org/officeDocument/2006/relationships/hyperlink" Target="https://www.khoury.northeastern.edu/program/health-informatics-ms/" TargetMode="External"/><Relationship Id="rId894" Type="http://schemas.openxmlformats.org/officeDocument/2006/relationships/hyperlink" Target="https://bouve.northeastern.edu/ap/programs/applied-psychology-masters/" TargetMode="External"/><Relationship Id="rId1177" Type="http://schemas.openxmlformats.org/officeDocument/2006/relationships/hyperlink" Target="http://damore-mckim.northeastern.edu/" TargetMode="External"/><Relationship Id="rId1300" Type="http://schemas.openxmlformats.org/officeDocument/2006/relationships/hyperlink" Target="https://camd.northeastern.edu/program/information-design-and-data-visualization-ms/" TargetMode="External"/><Relationship Id="rId37" Type="http://schemas.openxmlformats.org/officeDocument/2006/relationships/hyperlink" Target="http://damore-mckim.northeastern.edu/" TargetMode="External"/><Relationship Id="rId102" Type="http://schemas.openxmlformats.org/officeDocument/2006/relationships/hyperlink" Target="https://bouve.northeastern.edu/physical-therapy/programs/mse-in-human-movement-and-rehabilitation-sciences/" TargetMode="External"/><Relationship Id="rId547" Type="http://schemas.openxmlformats.org/officeDocument/2006/relationships/hyperlink" Target="https://bouve.northeastern.edu/physical-therapy/programs/ms-in-human-movement-and-rehabilitation-sciences/" TargetMode="External"/><Relationship Id="rId754" Type="http://schemas.openxmlformats.org/officeDocument/2006/relationships/hyperlink" Target="https://www.khoury.northeastern.edu/program/health-informatics-ms/" TargetMode="External"/><Relationship Id="rId961" Type="http://schemas.openxmlformats.org/officeDocument/2006/relationships/hyperlink" Target="https://bouve.northeastern.edu/ap/programs/applied-psychology-masters/" TargetMode="External"/><Relationship Id="rId1384" Type="http://schemas.openxmlformats.org/officeDocument/2006/relationships/hyperlink" Target="https://bouve.northeastern.edu/physical-therapy/programs/mse-in-human-movement-and-rehabilitation-sciences/" TargetMode="External"/><Relationship Id="rId1591" Type="http://schemas.openxmlformats.org/officeDocument/2006/relationships/hyperlink" Target="http://northeastern.edu/camd" TargetMode="External"/><Relationship Id="rId1605" Type="http://schemas.openxmlformats.org/officeDocument/2006/relationships/hyperlink" Target="https://camd.northeastern.edu/program/game-science-and-design-ms/" TargetMode="External"/><Relationship Id="rId90" Type="http://schemas.openxmlformats.org/officeDocument/2006/relationships/hyperlink" Target="https://www.khoury.northeastern.edu/program/health-informatics-ms/" TargetMode="External"/><Relationship Id="rId186" Type="http://schemas.openxmlformats.org/officeDocument/2006/relationships/hyperlink" Target="https://camd.northeastern.edu/program/information-design-and-data-visualization-ms/" TargetMode="External"/><Relationship Id="rId393" Type="http://schemas.openxmlformats.org/officeDocument/2006/relationships/hyperlink" Target="https://bouve.northeastern.edu/health-sciences/programs/exercise-science-for-clinicians/" TargetMode="External"/><Relationship Id="rId407" Type="http://schemas.openxmlformats.org/officeDocument/2006/relationships/hyperlink" Target="https://bouve.northeastern.edu/pharmsci/ms-programs/" TargetMode="External"/><Relationship Id="rId614" Type="http://schemas.openxmlformats.org/officeDocument/2006/relationships/hyperlink" Target="http://www.northeastern.edu/cssh" TargetMode="External"/><Relationship Id="rId821" Type="http://schemas.openxmlformats.org/officeDocument/2006/relationships/hyperlink" Target="https://bouve.northeastern.edu/health-sciences/programs/exercise-science-for-clinicians/" TargetMode="External"/><Relationship Id="rId1037" Type="http://schemas.openxmlformats.org/officeDocument/2006/relationships/hyperlink" Target="https://bouve.northeastern.edu/ap/programs/applied-psychology-masters/" TargetMode="External"/><Relationship Id="rId1244" Type="http://schemas.openxmlformats.org/officeDocument/2006/relationships/hyperlink" Target="https://www.khoury.northeastern.edu/program/health-informatics-ms/" TargetMode="External"/><Relationship Id="rId1451" Type="http://schemas.openxmlformats.org/officeDocument/2006/relationships/hyperlink" Target="http://damore-mckim.northeastern.edu/" TargetMode="External"/><Relationship Id="rId253" Type="http://schemas.openxmlformats.org/officeDocument/2006/relationships/hyperlink" Target="https://bouve.northeastern.edu/physical-therapy/programs/ms-in-human-movement-and-rehabilitation-sciences/" TargetMode="External"/><Relationship Id="rId460" Type="http://schemas.openxmlformats.org/officeDocument/2006/relationships/hyperlink" Target="http://northeastern.edu/camd" TargetMode="External"/><Relationship Id="rId698" Type="http://schemas.openxmlformats.org/officeDocument/2006/relationships/hyperlink" Target="https://www.khoury.northeastern.edu/program/health-informatics-ms/" TargetMode="External"/><Relationship Id="rId919" Type="http://schemas.openxmlformats.org/officeDocument/2006/relationships/hyperlink" Target="http://damore-mckim.northeastern.edu/" TargetMode="External"/><Relationship Id="rId1090" Type="http://schemas.openxmlformats.org/officeDocument/2006/relationships/hyperlink" Target="https://bouve.northeastern.edu/physical-therapy/programs/mse-in-human-movement-and-rehabilitation-sciences/" TargetMode="External"/><Relationship Id="rId1104" Type="http://schemas.openxmlformats.org/officeDocument/2006/relationships/hyperlink" Target="http://northeastern.edu/bouve" TargetMode="External"/><Relationship Id="rId1311" Type="http://schemas.openxmlformats.org/officeDocument/2006/relationships/hyperlink" Target="http://northeastern.edu/bouve" TargetMode="External"/><Relationship Id="rId1549" Type="http://schemas.openxmlformats.org/officeDocument/2006/relationships/hyperlink" Target="http://northeastern.edu/law" TargetMode="External"/><Relationship Id="rId48" Type="http://schemas.openxmlformats.org/officeDocument/2006/relationships/hyperlink" Target="https://bouve.northeastern.edu/ap/programs/applied-behavior-analysis/" TargetMode="External"/><Relationship Id="rId113" Type="http://schemas.openxmlformats.org/officeDocument/2006/relationships/hyperlink" Target="http://damore-mckim.northeastern.edu/" TargetMode="External"/><Relationship Id="rId320" Type="http://schemas.openxmlformats.org/officeDocument/2006/relationships/hyperlink" Target="https://bouve.northeastern.edu/physical-therapy/programs/mse-in-human-movement-and-rehabilitation-sciences/" TargetMode="External"/><Relationship Id="rId558" Type="http://schemas.openxmlformats.org/officeDocument/2006/relationships/hyperlink" Target="https://bouve.northeastern.edu/physical-therapy/programs/mse-in-human-movement-and-rehabilitation-sciences/" TargetMode="External"/><Relationship Id="rId765" Type="http://schemas.openxmlformats.org/officeDocument/2006/relationships/hyperlink" Target="http://www.northeastern.edu/cssh" TargetMode="External"/><Relationship Id="rId972" Type="http://schemas.openxmlformats.org/officeDocument/2006/relationships/hyperlink" Target="https://bouve.northeastern.edu/csd/programs/early-intervention-certificate/" TargetMode="External"/><Relationship Id="rId1188" Type="http://schemas.openxmlformats.org/officeDocument/2006/relationships/hyperlink" Target="https://bouve.northeastern.edu/ap/programs/applied-behavior-analysis/" TargetMode="External"/><Relationship Id="rId1395" Type="http://schemas.openxmlformats.org/officeDocument/2006/relationships/hyperlink" Target="https://bouve.northeastern.edu/pharmsci/ms-programs/" TargetMode="External"/><Relationship Id="rId1409" Type="http://schemas.openxmlformats.org/officeDocument/2006/relationships/hyperlink" Target="http://northeastern.edu/law" TargetMode="External"/><Relationship Id="rId1616" Type="http://schemas.openxmlformats.org/officeDocument/2006/relationships/hyperlink" Target="https://bouve.northeastern.edu/ap/programs/applied-psychology-masters/" TargetMode="External"/><Relationship Id="rId197" Type="http://schemas.openxmlformats.org/officeDocument/2006/relationships/hyperlink" Target="http://damore-mckim.northeastern.edu/" TargetMode="External"/><Relationship Id="rId418" Type="http://schemas.openxmlformats.org/officeDocument/2006/relationships/hyperlink" Target="https://bouve.northeastern.edu/pharmsci/ms-programs/" TargetMode="External"/><Relationship Id="rId625" Type="http://schemas.openxmlformats.org/officeDocument/2006/relationships/hyperlink" Target="https://bouve.northeastern.edu/pharmsci/ms-programs/" TargetMode="External"/><Relationship Id="rId832" Type="http://schemas.openxmlformats.org/officeDocument/2006/relationships/hyperlink" Target="https://camd.northeastern.edu/program/information-design-and-data-visualization-ms/" TargetMode="External"/><Relationship Id="rId1048" Type="http://schemas.openxmlformats.org/officeDocument/2006/relationships/hyperlink" Target="https://bouve.northeastern.edu/csd/programs/early-intervention-certificate/" TargetMode="External"/><Relationship Id="rId1255" Type="http://schemas.openxmlformats.org/officeDocument/2006/relationships/hyperlink" Target="http://northeastern.edu/camd" TargetMode="External"/><Relationship Id="rId1462" Type="http://schemas.openxmlformats.org/officeDocument/2006/relationships/hyperlink" Target="https://www.khoury.northeastern.edu/program/health-informatics-ms/" TargetMode="External"/><Relationship Id="rId264" Type="http://schemas.openxmlformats.org/officeDocument/2006/relationships/hyperlink" Target="https://bouve.northeastern.edu/pharmsci/ms-programs/" TargetMode="External"/><Relationship Id="rId471" Type="http://schemas.openxmlformats.org/officeDocument/2006/relationships/hyperlink" Target="https://bouve.northeastern.edu/physical-therapy/programs/ms-in-human-movement-and-rehabilitation-sciences/" TargetMode="External"/><Relationship Id="rId1115" Type="http://schemas.openxmlformats.org/officeDocument/2006/relationships/hyperlink" Target="https://bouve.northeastern.edu/health-sciences/programs/exercise-science-for-clinicians/" TargetMode="External"/><Relationship Id="rId1322" Type="http://schemas.openxmlformats.org/officeDocument/2006/relationships/hyperlink" Target="https://www.khoury.northeastern.edu/program/health-informatics-ms/" TargetMode="External"/><Relationship Id="rId59" Type="http://schemas.openxmlformats.org/officeDocument/2006/relationships/hyperlink" Target="https://bouve.northeastern.edu/csd/programs/speech-language-pathology-ms/" TargetMode="External"/><Relationship Id="rId124" Type="http://schemas.openxmlformats.org/officeDocument/2006/relationships/hyperlink" Target="https://bouve.northeastern.edu/ap/programs/applied-behavior-analysis/" TargetMode="External"/><Relationship Id="rId569" Type="http://schemas.openxmlformats.org/officeDocument/2006/relationships/hyperlink" Target="http://damore-mckim.northeastern.edu/" TargetMode="External"/><Relationship Id="rId776" Type="http://schemas.openxmlformats.org/officeDocument/2006/relationships/hyperlink" Target="https://bouve.northeastern.edu/physical-therapy/programs/mse-in-human-movement-and-rehabilitation-sciences/" TargetMode="External"/><Relationship Id="rId983" Type="http://schemas.openxmlformats.org/officeDocument/2006/relationships/hyperlink" Target="http://northeastern.edu/camd" TargetMode="External"/><Relationship Id="rId1199" Type="http://schemas.openxmlformats.org/officeDocument/2006/relationships/hyperlink" Target="https://bouve.northeastern.edu/csd/programs/speech-language-pathology-ms/" TargetMode="External"/><Relationship Id="rId1627" Type="http://schemas.openxmlformats.org/officeDocument/2006/relationships/hyperlink" Target="http://northeastern.edu/law" TargetMode="External"/><Relationship Id="rId331" Type="http://schemas.openxmlformats.org/officeDocument/2006/relationships/hyperlink" Target="https://bouve.northeastern.edu/pharmsci/ms-programs/" TargetMode="External"/><Relationship Id="rId429" Type="http://schemas.openxmlformats.org/officeDocument/2006/relationships/hyperlink" Target="https://bouve.northeastern.edu/ap/programs/applied-psychology-masters/" TargetMode="External"/><Relationship Id="rId636" Type="http://schemas.openxmlformats.org/officeDocument/2006/relationships/hyperlink" Target="https://www.khoury.northeastern.edu/program/health-informatics-ms/" TargetMode="External"/><Relationship Id="rId1059" Type="http://schemas.openxmlformats.org/officeDocument/2006/relationships/hyperlink" Target="http://northeastern.edu/camd" TargetMode="External"/><Relationship Id="rId1266" Type="http://schemas.openxmlformats.org/officeDocument/2006/relationships/hyperlink" Target="https://bouve.northeastern.edu/ap/programs/counseling-psychology/" TargetMode="External"/><Relationship Id="rId1473" Type="http://schemas.openxmlformats.org/officeDocument/2006/relationships/hyperlink" Target="http://northeastern.edu/law" TargetMode="External"/><Relationship Id="rId843" Type="http://schemas.openxmlformats.org/officeDocument/2006/relationships/hyperlink" Target="http://damore-mckim.northeastern.edu/" TargetMode="External"/><Relationship Id="rId1126" Type="http://schemas.openxmlformats.org/officeDocument/2006/relationships/hyperlink" Target="https://www.khoury.northeastern.edu/program/health-informatics-ms/" TargetMode="External"/><Relationship Id="rId275" Type="http://schemas.openxmlformats.org/officeDocument/2006/relationships/hyperlink" Target="https://camd.northeastern.edu/program/game-science-and-design-ms/" TargetMode="External"/><Relationship Id="rId482" Type="http://schemas.openxmlformats.org/officeDocument/2006/relationships/hyperlink" Target="https://bouve.northeastern.edu/physical-therapy/programs/mse-in-human-movement-and-rehabilitation-sciences/" TargetMode="External"/><Relationship Id="rId703" Type="http://schemas.openxmlformats.org/officeDocument/2006/relationships/hyperlink" Target="http://northeastern.edu/bouve" TargetMode="External"/><Relationship Id="rId910" Type="http://schemas.openxmlformats.org/officeDocument/2006/relationships/hyperlink" Target="https://bouve.northeastern.edu/pharmsci/ms-programs/" TargetMode="External"/><Relationship Id="rId1333" Type="http://schemas.openxmlformats.org/officeDocument/2006/relationships/hyperlink" Target="http://northeastern.edu/law" TargetMode="External"/><Relationship Id="rId1540" Type="http://schemas.openxmlformats.org/officeDocument/2006/relationships/hyperlink" Target="https://bouve.northeastern.edu/ap/programs/applied-psychology-masters/" TargetMode="External"/><Relationship Id="rId135" Type="http://schemas.openxmlformats.org/officeDocument/2006/relationships/hyperlink" Target="https://bouve.northeastern.edu/csd/programs/speech-language-pathology-ms/" TargetMode="External"/><Relationship Id="rId342" Type="http://schemas.openxmlformats.org/officeDocument/2006/relationships/hyperlink" Target="https://bouve.northeastern.edu/pharmsci/ms-programs/" TargetMode="External"/><Relationship Id="rId787" Type="http://schemas.openxmlformats.org/officeDocument/2006/relationships/hyperlink" Target="https://bouve.northeastern.edu/pharmsci/ms-programs/" TargetMode="External"/><Relationship Id="rId994" Type="http://schemas.openxmlformats.org/officeDocument/2006/relationships/hyperlink" Target="http://www.northeastern.edu/cssh" TargetMode="External"/><Relationship Id="rId1400" Type="http://schemas.openxmlformats.org/officeDocument/2006/relationships/hyperlink" Target="https://www.khoury.northeastern.edu/program/health-informatics-ms/" TargetMode="External"/><Relationship Id="rId202" Type="http://schemas.openxmlformats.org/officeDocument/2006/relationships/hyperlink" Target="https://bouve.northeastern.edu/ap/programs/counseling-psychology/" TargetMode="External"/><Relationship Id="rId647" Type="http://schemas.openxmlformats.org/officeDocument/2006/relationships/hyperlink" Target="http://northeastern.edu/camd" TargetMode="External"/><Relationship Id="rId854" Type="http://schemas.openxmlformats.org/officeDocument/2006/relationships/hyperlink" Target="https://www.khoury.northeastern.edu/program/health-informatics-ms/" TargetMode="External"/><Relationship Id="rId1277" Type="http://schemas.openxmlformats.org/officeDocument/2006/relationships/hyperlink" Target="https://bouve.northeastern.edu/health-sciences/programs/exercise-science-for-clinicians/" TargetMode="External"/><Relationship Id="rId1484" Type="http://schemas.openxmlformats.org/officeDocument/2006/relationships/hyperlink" Target="http://northeastern.edu/bouve" TargetMode="External"/><Relationship Id="rId286" Type="http://schemas.openxmlformats.org/officeDocument/2006/relationships/hyperlink" Target="https://bouve.northeastern.edu/ap/programs/applied-psychology-masters/" TargetMode="External"/><Relationship Id="rId493" Type="http://schemas.openxmlformats.org/officeDocument/2006/relationships/hyperlink" Target="http://damore-mckim.northeastern.edu/" TargetMode="External"/><Relationship Id="rId507" Type="http://schemas.openxmlformats.org/officeDocument/2006/relationships/hyperlink" Target="https://bouve.northeastern.edu/health-sciences/programs/exercise-science-for-clinicians/" TargetMode="External"/><Relationship Id="rId714" Type="http://schemas.openxmlformats.org/officeDocument/2006/relationships/hyperlink" Target="https://www.khoury.northeastern.edu/program/health-informatics-ms/" TargetMode="External"/><Relationship Id="rId921" Type="http://schemas.openxmlformats.org/officeDocument/2006/relationships/hyperlink" Target="https://camd.northeastern.edu/program/game-science-and-design-ms/" TargetMode="External"/><Relationship Id="rId1137" Type="http://schemas.openxmlformats.org/officeDocument/2006/relationships/hyperlink" Target="http://damore-mckim.northeastern.edu/" TargetMode="External"/><Relationship Id="rId1344" Type="http://schemas.openxmlformats.org/officeDocument/2006/relationships/hyperlink" Target="https://www.khoury.northeastern.edu/program/health-informatics-ms/" TargetMode="External"/><Relationship Id="rId1551" Type="http://schemas.openxmlformats.org/officeDocument/2006/relationships/hyperlink" Target="http://northeastern.edu/law" TargetMode="External"/><Relationship Id="rId50" Type="http://schemas.openxmlformats.org/officeDocument/2006/relationships/hyperlink" Target="https://bouve.northeastern.edu/ap/programs/counseling-psychology/" TargetMode="External"/><Relationship Id="rId146" Type="http://schemas.openxmlformats.org/officeDocument/2006/relationships/hyperlink" Target="https://www.khoury.northeastern.edu/program/health-informatics-ms/" TargetMode="External"/><Relationship Id="rId353" Type="http://schemas.openxmlformats.org/officeDocument/2006/relationships/hyperlink" Target="https://bouve.northeastern.edu/ap/programs/applied-psychology-masters/" TargetMode="External"/><Relationship Id="rId560" Type="http://schemas.openxmlformats.org/officeDocument/2006/relationships/hyperlink" Target="https://www.khoury.northeastern.edu/program/health-informatics-ms/" TargetMode="External"/><Relationship Id="rId798" Type="http://schemas.openxmlformats.org/officeDocument/2006/relationships/hyperlink" Target="https://bouve.northeastern.edu/pharmsci/ms-programs/" TargetMode="External"/><Relationship Id="rId1190" Type="http://schemas.openxmlformats.org/officeDocument/2006/relationships/hyperlink" Target="https://bouve.northeastern.edu/ap/programs/counseling-psychology/" TargetMode="External"/><Relationship Id="rId1204" Type="http://schemas.openxmlformats.org/officeDocument/2006/relationships/hyperlink" Target="https://bouve.northeastern.edu/physical-therapy/programs/mse-in-human-movement-and-rehabilitation-sciences/" TargetMode="External"/><Relationship Id="rId1411" Type="http://schemas.openxmlformats.org/officeDocument/2006/relationships/hyperlink" Target="http://www.northeastern.edu/cssh" TargetMode="External"/><Relationship Id="rId213" Type="http://schemas.openxmlformats.org/officeDocument/2006/relationships/hyperlink" Target="https://bouve.northeastern.edu/health-sciences/programs/exercise-science-for-clinicians/" TargetMode="External"/><Relationship Id="rId420" Type="http://schemas.openxmlformats.org/officeDocument/2006/relationships/hyperlink" Target="http://northeastern.edu/bouve" TargetMode="External"/><Relationship Id="rId658" Type="http://schemas.openxmlformats.org/officeDocument/2006/relationships/hyperlink" Target="https://bouve.northeastern.edu/ap/programs/counseling-psychology/" TargetMode="External"/><Relationship Id="rId865" Type="http://schemas.openxmlformats.org/officeDocument/2006/relationships/hyperlink" Target="http://northeastern.edu/law" TargetMode="External"/><Relationship Id="rId1050" Type="http://schemas.openxmlformats.org/officeDocument/2006/relationships/hyperlink" Target="https://www.khoury.northeastern.edu/program/health-informatics-ms/" TargetMode="External"/><Relationship Id="rId1288" Type="http://schemas.openxmlformats.org/officeDocument/2006/relationships/hyperlink" Target="https://camd.northeastern.edu/program/information-design-and-data-visualization-ms/" TargetMode="External"/><Relationship Id="rId1495" Type="http://schemas.openxmlformats.org/officeDocument/2006/relationships/hyperlink" Target="https://bouve.northeastern.edu/health-sciences/programs/exercise-science-for-clinicians/" TargetMode="External"/><Relationship Id="rId1509" Type="http://schemas.openxmlformats.org/officeDocument/2006/relationships/hyperlink" Target="https://bouve.northeastern.edu/pharmsci/ms-programs/" TargetMode="External"/><Relationship Id="rId297" Type="http://schemas.openxmlformats.org/officeDocument/2006/relationships/hyperlink" Target="http://northeastern.edu/law" TargetMode="External"/><Relationship Id="rId518" Type="http://schemas.openxmlformats.org/officeDocument/2006/relationships/hyperlink" Target="https://www.khoury.northeastern.edu/program/health-informatics-ms/" TargetMode="External"/><Relationship Id="rId725" Type="http://schemas.openxmlformats.org/officeDocument/2006/relationships/hyperlink" Target="http://northeastern.edu/law" TargetMode="External"/><Relationship Id="rId932" Type="http://schemas.openxmlformats.org/officeDocument/2006/relationships/hyperlink" Target="https://bouve.northeastern.edu/ap/programs/applied-psychology-masters/" TargetMode="External"/><Relationship Id="rId1148" Type="http://schemas.openxmlformats.org/officeDocument/2006/relationships/hyperlink" Target="https://camd.northeastern.edu/program/information-design-and-data-visualization-ms/" TargetMode="External"/><Relationship Id="rId1355" Type="http://schemas.openxmlformats.org/officeDocument/2006/relationships/hyperlink" Target="https://bouve.northeastern.edu/physical-therapy/programs/ms-in-human-movement-and-rehabilitation-sciences/" TargetMode="External"/><Relationship Id="rId1562" Type="http://schemas.openxmlformats.org/officeDocument/2006/relationships/hyperlink" Target="http://northeastern.edu/camd" TargetMode="External"/><Relationship Id="rId157" Type="http://schemas.openxmlformats.org/officeDocument/2006/relationships/hyperlink" Target="http://www.northeastern.edu/cssh" TargetMode="External"/><Relationship Id="rId364" Type="http://schemas.openxmlformats.org/officeDocument/2006/relationships/hyperlink" Target="https://bouve.northeastern.edu/csd/programs/early-intervention-certificate/" TargetMode="External"/><Relationship Id="rId1008" Type="http://schemas.openxmlformats.org/officeDocument/2006/relationships/hyperlink" Target="https://bouve.northeastern.edu/ap/programs/applied-psychology-masters/" TargetMode="External"/><Relationship Id="rId1215" Type="http://schemas.openxmlformats.org/officeDocument/2006/relationships/hyperlink" Target="http://damore-mckim.northeastern.edu/" TargetMode="External"/><Relationship Id="rId1422" Type="http://schemas.openxmlformats.org/officeDocument/2006/relationships/hyperlink" Target="https://bouve.northeastern.edu/physical-therapy/programs/mse-in-human-movement-and-rehabilitation-sciences/" TargetMode="External"/><Relationship Id="rId61" Type="http://schemas.openxmlformats.org/officeDocument/2006/relationships/hyperlink" Target="https://bouve.northeastern.edu/health-sciences/programs/exercise-science-for-clinicians/" TargetMode="External"/><Relationship Id="rId571" Type="http://schemas.openxmlformats.org/officeDocument/2006/relationships/hyperlink" Target="http://northeastern.edu/camd" TargetMode="External"/><Relationship Id="rId669" Type="http://schemas.openxmlformats.org/officeDocument/2006/relationships/hyperlink" Target="https://bouve.northeastern.edu/health-sciences/programs/exercise-science-for-clinicians/" TargetMode="External"/><Relationship Id="rId876" Type="http://schemas.openxmlformats.org/officeDocument/2006/relationships/hyperlink" Target="http://northeastern.edu/bouve" TargetMode="External"/><Relationship Id="rId1299" Type="http://schemas.openxmlformats.org/officeDocument/2006/relationships/hyperlink" Target="http://damore-mckim.northeastern.edu/" TargetMode="External"/><Relationship Id="rId19" Type="http://schemas.openxmlformats.org/officeDocument/2006/relationships/hyperlink" Target="http://northeastern.edu/bouve" TargetMode="External"/><Relationship Id="rId224" Type="http://schemas.openxmlformats.org/officeDocument/2006/relationships/hyperlink" Target="https://camd.northeastern.edu/program/information-design-and-data-visualization-ms/" TargetMode="External"/><Relationship Id="rId431" Type="http://schemas.openxmlformats.org/officeDocument/2006/relationships/hyperlink" Target="https://bouve.northeastern.edu/health-sciences/programs/exercise-science-for-clinicians/" TargetMode="External"/><Relationship Id="rId529" Type="http://schemas.openxmlformats.org/officeDocument/2006/relationships/hyperlink" Target="http://damore-mckim.northeastern.edu/" TargetMode="External"/><Relationship Id="rId736" Type="http://schemas.openxmlformats.org/officeDocument/2006/relationships/hyperlink" Target="https://www.khoury.northeastern.edu/program/health-informatics-ms/" TargetMode="External"/><Relationship Id="rId1061" Type="http://schemas.openxmlformats.org/officeDocument/2006/relationships/hyperlink" Target="http://damore-mckim.northeastern.edu/" TargetMode="External"/><Relationship Id="rId1159" Type="http://schemas.openxmlformats.org/officeDocument/2006/relationships/hyperlink" Target="http://northeastern.edu/bouve" TargetMode="External"/><Relationship Id="rId1366" Type="http://schemas.openxmlformats.org/officeDocument/2006/relationships/hyperlink" Target="https://bouve.northeastern.edu/pharmsci/ms-programs/" TargetMode="External"/><Relationship Id="rId168" Type="http://schemas.openxmlformats.org/officeDocument/2006/relationships/hyperlink" Target="https://bouve.northeastern.edu/physical-therapy/programs/mse-in-human-movement-and-rehabilitation-sciences/" TargetMode="External"/><Relationship Id="rId943" Type="http://schemas.openxmlformats.org/officeDocument/2006/relationships/hyperlink" Target="http://northeastern.edu/law" TargetMode="External"/><Relationship Id="rId1019" Type="http://schemas.openxmlformats.org/officeDocument/2006/relationships/hyperlink" Target="http://northeastern.edu/law" TargetMode="External"/><Relationship Id="rId1573" Type="http://schemas.openxmlformats.org/officeDocument/2006/relationships/hyperlink" Target="https://bouve.northeastern.edu/physical-therapy/programs/ms-in-human-movement-and-rehabilitation-sciences/" TargetMode="External"/><Relationship Id="rId72" Type="http://schemas.openxmlformats.org/officeDocument/2006/relationships/hyperlink" Target="https://camd.northeastern.edu/program/information-design-and-data-visualization-ms/" TargetMode="External"/><Relationship Id="rId375" Type="http://schemas.openxmlformats.org/officeDocument/2006/relationships/hyperlink" Target="http://northeastern.edu/camd" TargetMode="External"/><Relationship Id="rId582" Type="http://schemas.openxmlformats.org/officeDocument/2006/relationships/hyperlink" Target="https://bouve.northeastern.edu/ap/programs/counseling-psychology/" TargetMode="External"/><Relationship Id="rId803" Type="http://schemas.openxmlformats.org/officeDocument/2006/relationships/hyperlink" Target="http://www.northeastern.edu/cssh" TargetMode="External"/><Relationship Id="rId1226" Type="http://schemas.openxmlformats.org/officeDocument/2006/relationships/hyperlink" Target="https://bouve.northeastern.edu/ap/programs/applied-behavior-analysis/" TargetMode="External"/><Relationship Id="rId1433" Type="http://schemas.openxmlformats.org/officeDocument/2006/relationships/hyperlink" Target="https://bouve.northeastern.edu/pharmsci/ms-programs/" TargetMode="External"/><Relationship Id="rId3" Type="http://schemas.openxmlformats.org/officeDocument/2006/relationships/hyperlink" Target="http://northeastern.edu/law" TargetMode="External"/><Relationship Id="rId235" Type="http://schemas.openxmlformats.org/officeDocument/2006/relationships/hyperlink" Target="http://damore-mckim.northeastern.edu/" TargetMode="External"/><Relationship Id="rId442" Type="http://schemas.openxmlformats.org/officeDocument/2006/relationships/hyperlink" Target="https://www.khoury.northeastern.edu/program/health-informatics-ms/" TargetMode="External"/><Relationship Id="rId887" Type="http://schemas.openxmlformats.org/officeDocument/2006/relationships/hyperlink" Target="https://bouve.northeastern.edu/health-sciences/programs/exercise-science-for-clinicians/" TargetMode="External"/><Relationship Id="rId1072" Type="http://schemas.openxmlformats.org/officeDocument/2006/relationships/hyperlink" Target="https://camd.northeastern.edu/program/information-design-and-data-visualization-ms/" TargetMode="External"/><Relationship Id="rId1500" Type="http://schemas.openxmlformats.org/officeDocument/2006/relationships/hyperlink" Target="https://www.khoury.northeastern.edu/program/health-informatics-ms/" TargetMode="External"/><Relationship Id="rId302" Type="http://schemas.openxmlformats.org/officeDocument/2006/relationships/hyperlink" Target="https://bouve.northeastern.edu/pharmsci/ms-programs/" TargetMode="External"/><Relationship Id="rId747" Type="http://schemas.openxmlformats.org/officeDocument/2006/relationships/hyperlink" Target="https://bouve.northeastern.edu/physical-therapy/programs/ms-in-human-movement-and-rehabilitation-sciences/" TargetMode="External"/><Relationship Id="rId954" Type="http://schemas.openxmlformats.org/officeDocument/2006/relationships/hyperlink" Target="http://northeastern.edu/camd" TargetMode="External"/><Relationship Id="rId1377" Type="http://schemas.openxmlformats.org/officeDocument/2006/relationships/hyperlink" Target="https://camd.northeastern.edu/program/game-science-and-design-ms/" TargetMode="External"/><Relationship Id="rId1584" Type="http://schemas.openxmlformats.org/officeDocument/2006/relationships/hyperlink" Target="https://bouve.northeastern.edu/physical-therapy/programs/mse-in-human-movement-and-rehabilitation-sciences/" TargetMode="External"/><Relationship Id="rId83" Type="http://schemas.openxmlformats.org/officeDocument/2006/relationships/hyperlink" Target="http://damore-mckim.northeastern.edu/" TargetMode="External"/><Relationship Id="rId179" Type="http://schemas.openxmlformats.org/officeDocument/2006/relationships/hyperlink" Target="https://bouve.northeastern.edu/pharmsci/ms-programs/" TargetMode="External"/><Relationship Id="rId386" Type="http://schemas.openxmlformats.org/officeDocument/2006/relationships/hyperlink" Target="http://www.northeastern.edu/cssh" TargetMode="External"/><Relationship Id="rId593" Type="http://schemas.openxmlformats.org/officeDocument/2006/relationships/hyperlink" Target="https://bouve.northeastern.edu/health-sciences/programs/exercise-science-for-clinicians/" TargetMode="External"/><Relationship Id="rId607" Type="http://schemas.openxmlformats.org/officeDocument/2006/relationships/hyperlink" Target="http://damore-mckim.northeastern.edu/" TargetMode="External"/><Relationship Id="rId814" Type="http://schemas.openxmlformats.org/officeDocument/2006/relationships/hyperlink" Target="https://bouve.northeastern.edu/physical-therapy/programs/mse-in-human-movement-and-rehabilitation-sciences/" TargetMode="External"/><Relationship Id="rId1237" Type="http://schemas.openxmlformats.org/officeDocument/2006/relationships/hyperlink" Target="https://bouve.northeastern.edu/csd/programs/speech-language-pathology-ms/" TargetMode="External"/><Relationship Id="rId1444" Type="http://schemas.openxmlformats.org/officeDocument/2006/relationships/hyperlink" Target="https://bouve.northeastern.edu/pharmsci/ms-programs/" TargetMode="External"/><Relationship Id="rId246" Type="http://schemas.openxmlformats.org/officeDocument/2006/relationships/hyperlink" Target="https://www.khoury.northeastern.edu/program/health-informatics-ms/" TargetMode="External"/><Relationship Id="rId453" Type="http://schemas.openxmlformats.org/officeDocument/2006/relationships/hyperlink" Target="http://damore-mckim.northeastern.edu/" TargetMode="External"/><Relationship Id="rId660" Type="http://schemas.openxmlformats.org/officeDocument/2006/relationships/hyperlink" Target="https://www.khoury.northeastern.edu/program/health-informatics-ms/" TargetMode="External"/><Relationship Id="rId898" Type="http://schemas.openxmlformats.org/officeDocument/2006/relationships/hyperlink" Target="https://www.khoury.northeastern.edu/program/health-informatics-ms/" TargetMode="External"/><Relationship Id="rId1083" Type="http://schemas.openxmlformats.org/officeDocument/2006/relationships/hyperlink" Target="http://northeastern.edu/bouve" TargetMode="External"/><Relationship Id="rId1290" Type="http://schemas.openxmlformats.org/officeDocument/2006/relationships/hyperlink" Target="https://bouve.northeastern.edu/pharmsci/ms-programs/" TargetMode="External"/><Relationship Id="rId1304" Type="http://schemas.openxmlformats.org/officeDocument/2006/relationships/hyperlink" Target="https://bouve.northeastern.edu/ap/programs/counseling-psychology/" TargetMode="External"/><Relationship Id="rId1511" Type="http://schemas.openxmlformats.org/officeDocument/2006/relationships/hyperlink" Target="http://northeastern.edu/law" TargetMode="External"/><Relationship Id="rId106" Type="http://schemas.openxmlformats.org/officeDocument/2006/relationships/hyperlink" Target="https://www.khoury.northeastern.edu/program/health-informatics-ms/" TargetMode="External"/><Relationship Id="rId313" Type="http://schemas.openxmlformats.org/officeDocument/2006/relationships/hyperlink" Target="https://camd.northeastern.edu/program/game-science-and-design-ms/" TargetMode="External"/><Relationship Id="rId758" Type="http://schemas.openxmlformats.org/officeDocument/2006/relationships/hyperlink" Target="https://bouve.northeastern.edu/pharmsci/ms-programs/" TargetMode="External"/><Relationship Id="rId965" Type="http://schemas.openxmlformats.org/officeDocument/2006/relationships/hyperlink" Target="https://bouve.northeastern.edu/physical-therapy/programs/ms-in-human-movement-and-rehabilitation-sciences/" TargetMode="External"/><Relationship Id="rId1150" Type="http://schemas.openxmlformats.org/officeDocument/2006/relationships/hyperlink" Target="https://bouve.northeastern.edu/ap/programs/applied-behavior-analysis/" TargetMode="External"/><Relationship Id="rId1388" Type="http://schemas.openxmlformats.org/officeDocument/2006/relationships/hyperlink" Target="https://bouve.northeastern.edu/ap/programs/applied-psychology-masters/" TargetMode="External"/><Relationship Id="rId1595" Type="http://schemas.openxmlformats.org/officeDocument/2006/relationships/hyperlink" Target="http://damore-mckim.northeastern.edu/" TargetMode="External"/><Relationship Id="rId1609" Type="http://schemas.openxmlformats.org/officeDocument/2006/relationships/hyperlink" Target="https://bouve.northeastern.edu/health-sciences/programs/exercise-science-for-clinicians/" TargetMode="External"/><Relationship Id="rId10" Type="http://schemas.openxmlformats.org/officeDocument/2006/relationships/hyperlink" Target="https://bouve.northeastern.edu/ap/programs/applied-behavior-analysis/" TargetMode="External"/><Relationship Id="rId94" Type="http://schemas.openxmlformats.org/officeDocument/2006/relationships/hyperlink" Target="https://www.khoury.northeastern.edu/program/health-informatics-ms/" TargetMode="External"/><Relationship Id="rId397" Type="http://schemas.openxmlformats.org/officeDocument/2006/relationships/hyperlink" Target="https://bouve.northeastern.edu/pharmsci/ms-programs/" TargetMode="External"/><Relationship Id="rId520" Type="http://schemas.openxmlformats.org/officeDocument/2006/relationships/hyperlink" Target="https://bouve.northeastern.edu/physical-therapy/programs/mse-in-human-movement-and-rehabilitation-sciences/" TargetMode="External"/><Relationship Id="rId618" Type="http://schemas.openxmlformats.org/officeDocument/2006/relationships/hyperlink" Target="https://bouve.northeastern.edu/ap/programs/applied-behavior-analysis/" TargetMode="External"/><Relationship Id="rId825" Type="http://schemas.openxmlformats.org/officeDocument/2006/relationships/hyperlink" Target="https://bouve.northeastern.edu/pharmsci/ms-programs/" TargetMode="External"/><Relationship Id="rId1248" Type="http://schemas.openxmlformats.org/officeDocument/2006/relationships/hyperlink" Target="https://www.khoury.northeastern.edu/program/health-informatics-ms/" TargetMode="External"/><Relationship Id="rId1455" Type="http://schemas.openxmlformats.org/officeDocument/2006/relationships/hyperlink" Target="https://bouve.northeastern.edu/ap/programs/applied-psychology-masters/" TargetMode="External"/><Relationship Id="rId257" Type="http://schemas.openxmlformats.org/officeDocument/2006/relationships/hyperlink" Target="http://northeastern.edu/law" TargetMode="External"/><Relationship Id="rId464" Type="http://schemas.openxmlformats.org/officeDocument/2006/relationships/hyperlink" Target="https://camd.northeastern.edu/program/information-design-and-data-visualization-ms/" TargetMode="External"/><Relationship Id="rId1010" Type="http://schemas.openxmlformats.org/officeDocument/2006/relationships/hyperlink" Target="https://bouve.northeastern.edu/csd/programs/early-intervention-certificate/" TargetMode="External"/><Relationship Id="rId1094" Type="http://schemas.openxmlformats.org/officeDocument/2006/relationships/hyperlink" Target="https://www.khoury.northeastern.edu/program/health-informatics-ms/" TargetMode="External"/><Relationship Id="rId1108" Type="http://schemas.openxmlformats.org/officeDocument/2006/relationships/hyperlink" Target="http://www.northeastern.edu/cssh" TargetMode="External"/><Relationship Id="rId1315" Type="http://schemas.openxmlformats.org/officeDocument/2006/relationships/hyperlink" Target="https://bouve.northeastern.edu/health-sciences/programs/exercise-science-for-clinicians/" TargetMode="External"/><Relationship Id="rId117" Type="http://schemas.openxmlformats.org/officeDocument/2006/relationships/hyperlink" Target="http://northeastern.edu/law" TargetMode="External"/><Relationship Id="rId671" Type="http://schemas.openxmlformats.org/officeDocument/2006/relationships/hyperlink" Target="https://bouve.northeastern.edu/physical-therapy/programs/ms-in-human-movement-and-rehabilitation-sciences/" TargetMode="External"/><Relationship Id="rId769" Type="http://schemas.openxmlformats.org/officeDocument/2006/relationships/hyperlink" Target="https://camd.northeastern.edu/program/game-science-and-design-ms/" TargetMode="External"/><Relationship Id="rId976" Type="http://schemas.openxmlformats.org/officeDocument/2006/relationships/hyperlink" Target="https://bouve.northeastern.edu/physical-therapy/programs/mse-in-human-movement-and-rehabilitation-sciences/" TargetMode="External"/><Relationship Id="rId1399" Type="http://schemas.openxmlformats.org/officeDocument/2006/relationships/hyperlink" Target="http://northeastern.edu/law" TargetMode="External"/><Relationship Id="rId324" Type="http://schemas.openxmlformats.org/officeDocument/2006/relationships/hyperlink" Target="https://bouve.northeastern.edu/ap/programs/applied-psychology-masters/" TargetMode="External"/><Relationship Id="rId531" Type="http://schemas.openxmlformats.org/officeDocument/2006/relationships/hyperlink" Target="http://damore-mckim.northeastern.edu/" TargetMode="External"/><Relationship Id="rId629" Type="http://schemas.openxmlformats.org/officeDocument/2006/relationships/hyperlink" Target="https://bouve.northeastern.edu/csd/programs/speech-language-pathology-ms/" TargetMode="External"/><Relationship Id="rId1161" Type="http://schemas.openxmlformats.org/officeDocument/2006/relationships/hyperlink" Target="https://bouve.northeastern.edu/csd/programs/speech-language-pathology-ms/" TargetMode="External"/><Relationship Id="rId1259" Type="http://schemas.openxmlformats.org/officeDocument/2006/relationships/hyperlink" Target="http://www.northeastern.edu/cssh" TargetMode="External"/><Relationship Id="rId1466" Type="http://schemas.openxmlformats.org/officeDocument/2006/relationships/hyperlink" Target="https://bouve.northeastern.edu/csd/programs/early-intervention-certificate/" TargetMode="External"/><Relationship Id="rId836" Type="http://schemas.openxmlformats.org/officeDocument/2006/relationships/hyperlink" Target="https://bouve.northeastern.edu/pharmsci/ms-programs/" TargetMode="External"/><Relationship Id="rId1021" Type="http://schemas.openxmlformats.org/officeDocument/2006/relationships/hyperlink" Target="http://northeastern.edu/camd" TargetMode="External"/><Relationship Id="rId1119" Type="http://schemas.openxmlformats.org/officeDocument/2006/relationships/hyperlink" Target="https://bouve.northeastern.edu/pharmsci/ms-programs/" TargetMode="External"/><Relationship Id="rId903" Type="http://schemas.openxmlformats.org/officeDocument/2006/relationships/hyperlink" Target="http://northeastern.edu/law" TargetMode="External"/><Relationship Id="rId1326" Type="http://schemas.openxmlformats.org/officeDocument/2006/relationships/hyperlink" Target="https://camd.northeastern.edu/program/information-design-and-data-visualization-ms/" TargetMode="External"/><Relationship Id="rId1533" Type="http://schemas.openxmlformats.org/officeDocument/2006/relationships/hyperlink" Target="https://bouve.northeastern.edu/health-sciences/programs/exercise-science-for-clinicians/" TargetMode="External"/><Relationship Id="rId32" Type="http://schemas.openxmlformats.org/officeDocument/2006/relationships/hyperlink" Target="https://www.khoury.northeastern.edu/program/health-informatics-ms/" TargetMode="External"/><Relationship Id="rId1600" Type="http://schemas.openxmlformats.org/officeDocument/2006/relationships/hyperlink" Target="http://northeastern.edu/camd" TargetMode="External"/><Relationship Id="rId181" Type="http://schemas.openxmlformats.org/officeDocument/2006/relationships/hyperlink" Target="http://northeastern.edu/law" TargetMode="External"/><Relationship Id="rId279" Type="http://schemas.openxmlformats.org/officeDocument/2006/relationships/hyperlink" Target="https://bouve.northeastern.edu/health-sciences/programs/exercise-science-for-clinicians/" TargetMode="External"/><Relationship Id="rId486" Type="http://schemas.openxmlformats.org/officeDocument/2006/relationships/hyperlink" Target="https://www.khoury.northeastern.edu/program/health-informatics-ms/" TargetMode="External"/><Relationship Id="rId693" Type="http://schemas.openxmlformats.org/officeDocument/2006/relationships/hyperlink" Target="https://camd.northeastern.edu/program/game-science-and-design-ms/" TargetMode="External"/><Relationship Id="rId139" Type="http://schemas.openxmlformats.org/officeDocument/2006/relationships/hyperlink" Target="https://bouve.northeastern.edu/physical-therapy/programs/ms-in-human-movement-and-rehabilitation-sciences/" TargetMode="External"/><Relationship Id="rId346" Type="http://schemas.openxmlformats.org/officeDocument/2006/relationships/hyperlink" Target="http://northeastern.edu/camd" TargetMode="External"/><Relationship Id="rId553" Type="http://schemas.openxmlformats.org/officeDocument/2006/relationships/hyperlink" Target="https://bouve.northeastern.edu/csd/programs/speech-language-pathology-ms/" TargetMode="External"/><Relationship Id="rId760" Type="http://schemas.openxmlformats.org/officeDocument/2006/relationships/hyperlink" Target="https://bouve.northeastern.edu/pharmsci/ms-programs/" TargetMode="External"/><Relationship Id="rId998" Type="http://schemas.openxmlformats.org/officeDocument/2006/relationships/hyperlink" Target="https://bouve.northeastern.edu/ap/programs/applied-behavior-analysis/" TargetMode="External"/><Relationship Id="rId1183" Type="http://schemas.openxmlformats.org/officeDocument/2006/relationships/hyperlink" Target="http://www.northeastern.edu/cssh" TargetMode="External"/><Relationship Id="rId1390" Type="http://schemas.openxmlformats.org/officeDocument/2006/relationships/hyperlink" Target="https://bouve.northeastern.edu/csd/programs/early-intervention-certificate/" TargetMode="External"/><Relationship Id="rId206" Type="http://schemas.openxmlformats.org/officeDocument/2006/relationships/hyperlink" Target="https://bouve.northeastern.edu/physical-therapy/programs/mse-in-human-movement-and-rehabilitation-sciences/" TargetMode="External"/><Relationship Id="rId413" Type="http://schemas.openxmlformats.org/officeDocument/2006/relationships/hyperlink" Target="http://northeastern.edu/camd" TargetMode="External"/><Relationship Id="rId858" Type="http://schemas.openxmlformats.org/officeDocument/2006/relationships/hyperlink" Target="https://bouve.northeastern.edu/csd/programs/early-intervention-certificate/" TargetMode="External"/><Relationship Id="rId1043" Type="http://schemas.openxmlformats.org/officeDocument/2006/relationships/hyperlink" Target="https://bouve.northeastern.edu/pharmsci/ms-programs/" TargetMode="External"/><Relationship Id="rId1488" Type="http://schemas.openxmlformats.org/officeDocument/2006/relationships/hyperlink" Target="http://www.northeastern.edu/cssh" TargetMode="External"/><Relationship Id="rId620" Type="http://schemas.openxmlformats.org/officeDocument/2006/relationships/hyperlink" Target="https://bouve.northeastern.edu/ap/programs/counseling-psychology/" TargetMode="External"/><Relationship Id="rId718" Type="http://schemas.openxmlformats.org/officeDocument/2006/relationships/hyperlink" Target="https://camd.northeastern.edu/program/information-design-and-data-visualization-ms/" TargetMode="External"/><Relationship Id="rId925" Type="http://schemas.openxmlformats.org/officeDocument/2006/relationships/hyperlink" Target="https://bouve.northeastern.edu/health-sciences/programs/exercise-science-for-clinicians/" TargetMode="External"/><Relationship Id="rId1250" Type="http://schemas.openxmlformats.org/officeDocument/2006/relationships/hyperlink" Target="https://camd.northeastern.edu/program/information-design-and-data-visualization-ms/" TargetMode="External"/><Relationship Id="rId1348" Type="http://schemas.openxmlformats.org/officeDocument/2006/relationships/hyperlink" Target="https://www.khoury.northeastern.edu/program/health-informatics-ms/" TargetMode="External"/><Relationship Id="rId1555" Type="http://schemas.openxmlformats.org/officeDocument/2006/relationships/hyperlink" Target="http://damore-mckim.northeastern.edu/" TargetMode="External"/><Relationship Id="rId1110" Type="http://schemas.openxmlformats.org/officeDocument/2006/relationships/hyperlink" Target="https://camd.northeastern.edu/program/information-design-and-data-visualization-ms/" TargetMode="External"/><Relationship Id="rId1208" Type="http://schemas.openxmlformats.org/officeDocument/2006/relationships/hyperlink" Target="https://www.khoury.northeastern.edu/program/health-informatics-ms/" TargetMode="External"/><Relationship Id="rId1415" Type="http://schemas.openxmlformats.org/officeDocument/2006/relationships/hyperlink" Target="https://camd.northeastern.edu/program/game-science-and-design-ms/" TargetMode="External"/><Relationship Id="rId54" Type="http://schemas.openxmlformats.org/officeDocument/2006/relationships/hyperlink" Target="https://bouve.northeastern.edu/physical-therapy/programs/mse-in-human-movement-and-rehabilitation-sciences/" TargetMode="External"/><Relationship Id="rId1622" Type="http://schemas.openxmlformats.org/officeDocument/2006/relationships/hyperlink" Target="https://bouve.northeastern.edu/physical-therapy/programs/mse-in-human-movement-and-rehabilitation-sciences/" TargetMode="External"/><Relationship Id="rId270" Type="http://schemas.openxmlformats.org/officeDocument/2006/relationships/hyperlink" Target="http://northeastern.edu/camd" TargetMode="External"/><Relationship Id="rId130" Type="http://schemas.openxmlformats.org/officeDocument/2006/relationships/hyperlink" Target="https://bouve.northeastern.edu/physical-therapy/programs/mse-in-human-movement-and-rehabilitation-sciences/" TargetMode="External"/><Relationship Id="rId368" Type="http://schemas.openxmlformats.org/officeDocument/2006/relationships/hyperlink" Target="https://bouve.northeastern.edu/physical-therapy/programs/mse-in-human-movement-and-rehabilitation-sciences/" TargetMode="External"/><Relationship Id="rId575" Type="http://schemas.openxmlformats.org/officeDocument/2006/relationships/hyperlink" Target="http://www.northeastern.edu/cssh" TargetMode="External"/><Relationship Id="rId782" Type="http://schemas.openxmlformats.org/officeDocument/2006/relationships/hyperlink" Target="https://bouve.northeastern.edu/csd/programs/early-intervention-certificate/" TargetMode="External"/><Relationship Id="rId228" Type="http://schemas.openxmlformats.org/officeDocument/2006/relationships/hyperlink" Target="https://bouve.northeastern.edu/pharmsci/ms-programs/" TargetMode="External"/><Relationship Id="rId435" Type="http://schemas.openxmlformats.org/officeDocument/2006/relationships/hyperlink" Target="https://bouve.northeastern.edu/pharmsci/ms-programs/" TargetMode="External"/><Relationship Id="rId642" Type="http://schemas.openxmlformats.org/officeDocument/2006/relationships/hyperlink" Target="https://camd.northeastern.edu/program/information-design-and-data-visualization-ms/" TargetMode="External"/><Relationship Id="rId1065" Type="http://schemas.openxmlformats.org/officeDocument/2006/relationships/hyperlink" Target="http://northeastern.edu/camd" TargetMode="External"/><Relationship Id="rId1272" Type="http://schemas.openxmlformats.org/officeDocument/2006/relationships/hyperlink" Target="https://www.khoury.northeastern.edu/program/health-informatics-ms/" TargetMode="External"/><Relationship Id="rId502" Type="http://schemas.openxmlformats.org/officeDocument/2006/relationships/hyperlink" Target="https://camd.northeastern.edu/program/information-design-and-data-visualization-ms/" TargetMode="External"/><Relationship Id="rId947" Type="http://schemas.openxmlformats.org/officeDocument/2006/relationships/hyperlink" Target="http://damore-mckim.northeastern.edu/" TargetMode="External"/><Relationship Id="rId1132" Type="http://schemas.openxmlformats.org/officeDocument/2006/relationships/hyperlink" Target="https://www.khoury.northeastern.edu/program/health-informatics-ms/" TargetMode="External"/><Relationship Id="rId1577" Type="http://schemas.openxmlformats.org/officeDocument/2006/relationships/hyperlink" Target="http://northeastern.edu/bouve" TargetMode="External"/><Relationship Id="rId76" Type="http://schemas.openxmlformats.org/officeDocument/2006/relationships/hyperlink" Target="https://bouve.northeastern.edu/pharmsci/ms-programs/" TargetMode="External"/><Relationship Id="rId807" Type="http://schemas.openxmlformats.org/officeDocument/2006/relationships/hyperlink" Target="https://camd.northeastern.edu/program/game-science-and-design-ms/" TargetMode="External"/><Relationship Id="rId1437" Type="http://schemas.openxmlformats.org/officeDocument/2006/relationships/hyperlink" Target="http://northeastern.edu/law" TargetMode="External"/><Relationship Id="rId1504" Type="http://schemas.openxmlformats.org/officeDocument/2006/relationships/hyperlink" Target="https://bouve.northeastern.edu/csd/programs/early-intervention-certificate/" TargetMode="External"/><Relationship Id="rId292" Type="http://schemas.openxmlformats.org/officeDocument/2006/relationships/hyperlink" Target="https://bouve.northeastern.edu/physical-therapy/programs/mse-in-human-movement-and-rehabilitation-sciences/" TargetMode="External"/><Relationship Id="rId597" Type="http://schemas.openxmlformats.org/officeDocument/2006/relationships/hyperlink" Target="https://bouve.northeastern.edu/pharmsci/ms-programs/" TargetMode="External"/><Relationship Id="rId152" Type="http://schemas.openxmlformats.org/officeDocument/2006/relationships/hyperlink" Target="https://bouve.northeastern.edu/pharmsci/ms-programs/" TargetMode="External"/><Relationship Id="rId457" Type="http://schemas.openxmlformats.org/officeDocument/2006/relationships/hyperlink" Target="http://northeastern.edu/camd" TargetMode="External"/><Relationship Id="rId1087" Type="http://schemas.openxmlformats.org/officeDocument/2006/relationships/hyperlink" Target="https://bouve.northeastern.edu/health-sciences/programs/exercise-science-for-clinicians/" TargetMode="External"/><Relationship Id="rId1294" Type="http://schemas.openxmlformats.org/officeDocument/2006/relationships/hyperlink" Target="http://northeastern.edu/bouve" TargetMode="External"/><Relationship Id="rId664" Type="http://schemas.openxmlformats.org/officeDocument/2006/relationships/hyperlink" Target="https://www.khoury.northeastern.edu/program/health-informatics-ms/" TargetMode="External"/><Relationship Id="rId871" Type="http://schemas.openxmlformats.org/officeDocument/2006/relationships/hyperlink" Target="http://damore-mckim.northeastern.edu/" TargetMode="External"/><Relationship Id="rId969" Type="http://schemas.openxmlformats.org/officeDocument/2006/relationships/hyperlink" Target="http://northeastern.edu/bouve" TargetMode="External"/><Relationship Id="rId1599" Type="http://schemas.openxmlformats.org/officeDocument/2006/relationships/hyperlink" Target="http://northeastern.edu/law" TargetMode="External"/><Relationship Id="rId317" Type="http://schemas.openxmlformats.org/officeDocument/2006/relationships/hyperlink" Target="https://bouve.northeastern.edu/health-sciences/programs/exercise-science-for-clinicians/" TargetMode="External"/><Relationship Id="rId524" Type="http://schemas.openxmlformats.org/officeDocument/2006/relationships/hyperlink" Target="https://www.khoury.northeastern.edu/program/health-informatics-ms/" TargetMode="External"/><Relationship Id="rId731" Type="http://schemas.openxmlformats.org/officeDocument/2006/relationships/hyperlink" Target="https://camd.northeastern.edu/program/game-science-and-design-ms/" TargetMode="External"/><Relationship Id="rId1154" Type="http://schemas.openxmlformats.org/officeDocument/2006/relationships/hyperlink" Target="https://www.khoury.northeastern.edu/program/health-informatics-ms/" TargetMode="External"/><Relationship Id="rId1361" Type="http://schemas.openxmlformats.org/officeDocument/2006/relationships/hyperlink" Target="http://northeastern.edu/law" TargetMode="External"/><Relationship Id="rId1459" Type="http://schemas.openxmlformats.org/officeDocument/2006/relationships/hyperlink" Target="https://bouve.northeastern.edu/physical-therapy/programs/ms-in-human-movement-and-rehabilitation-sciences/" TargetMode="External"/><Relationship Id="rId98" Type="http://schemas.openxmlformats.org/officeDocument/2006/relationships/hyperlink" Target="https://bouve.northeastern.edu/csd/programs/early-intervention-certificate/" TargetMode="External"/><Relationship Id="rId829" Type="http://schemas.openxmlformats.org/officeDocument/2006/relationships/hyperlink" Target="http://northeastern.edu/law" TargetMode="External"/><Relationship Id="rId1014" Type="http://schemas.openxmlformats.org/officeDocument/2006/relationships/hyperlink" Target="https://bouve.northeastern.edu/physical-therapy/programs/mse-in-human-movement-and-rehabilitation-sciences/" TargetMode="External"/><Relationship Id="rId1221" Type="http://schemas.openxmlformats.org/officeDocument/2006/relationships/hyperlink" Target="http://www.northeastern.edu/cssh" TargetMode="External"/><Relationship Id="rId1319" Type="http://schemas.openxmlformats.org/officeDocument/2006/relationships/hyperlink" Target="https://bouve.northeastern.edu/pharmsci/ms-programs/" TargetMode="External"/><Relationship Id="rId1526" Type="http://schemas.openxmlformats.org/officeDocument/2006/relationships/hyperlink" Target="http://www.northeastern.edu/cssh" TargetMode="External"/><Relationship Id="rId25" Type="http://schemas.openxmlformats.org/officeDocument/2006/relationships/hyperlink" Target="https://bouve.northeastern.edu/physical-therapy/programs/ms-in-human-movement-and-rehabilitation-sciences/" TargetMode="External"/><Relationship Id="rId174" Type="http://schemas.openxmlformats.org/officeDocument/2006/relationships/hyperlink" Target="https://bouve.northeastern.edu/csd/programs/early-intervention-certificate/" TargetMode="External"/><Relationship Id="rId381" Type="http://schemas.openxmlformats.org/officeDocument/2006/relationships/hyperlink" Target="http://northeastern.edu/camd" TargetMode="External"/><Relationship Id="rId241" Type="http://schemas.openxmlformats.org/officeDocument/2006/relationships/hyperlink" Target="https://bouve.northeastern.edu/health-sciences/programs/exercise-science-for-clinicians/" TargetMode="External"/><Relationship Id="rId479" Type="http://schemas.openxmlformats.org/officeDocument/2006/relationships/hyperlink" Target="https://bouve.northeastern.edu/health-sciences/programs/exercise-science-for-clinicians/" TargetMode="External"/><Relationship Id="rId686" Type="http://schemas.openxmlformats.org/officeDocument/2006/relationships/hyperlink" Target="http://northeastern.edu/bouve" TargetMode="External"/><Relationship Id="rId893" Type="http://schemas.openxmlformats.org/officeDocument/2006/relationships/hyperlink" Target="http://northeastern.edu/bouve" TargetMode="External"/><Relationship Id="rId339" Type="http://schemas.openxmlformats.org/officeDocument/2006/relationships/hyperlink" Target="http://damore-mckim.northeastern.edu/" TargetMode="External"/><Relationship Id="rId546" Type="http://schemas.openxmlformats.org/officeDocument/2006/relationships/hyperlink" Target="https://www.khoury.northeastern.edu/program/health-informatics-ms/" TargetMode="External"/><Relationship Id="rId753" Type="http://schemas.openxmlformats.org/officeDocument/2006/relationships/hyperlink" Target="http://northeastern.edu/law" TargetMode="External"/><Relationship Id="rId1176" Type="http://schemas.openxmlformats.org/officeDocument/2006/relationships/hyperlink" Target="https://bouve.northeastern.edu/pharmsci/ms-programs/" TargetMode="External"/><Relationship Id="rId1383" Type="http://schemas.openxmlformats.org/officeDocument/2006/relationships/hyperlink" Target="https://bouve.northeastern.edu/physical-therapy/programs/ms-in-human-movement-and-rehabilitation-sciences/" TargetMode="External"/><Relationship Id="rId101" Type="http://schemas.openxmlformats.org/officeDocument/2006/relationships/hyperlink" Target="https://bouve.northeastern.edu/physical-therapy/programs/ms-in-human-movement-and-rehabilitation-sciences/" TargetMode="External"/><Relationship Id="rId406" Type="http://schemas.openxmlformats.org/officeDocument/2006/relationships/hyperlink" Target="https://bouve.northeastern.edu/physical-therapy/programs/mse-in-human-movement-and-rehabilitation-sciences/" TargetMode="External"/><Relationship Id="rId960" Type="http://schemas.openxmlformats.org/officeDocument/2006/relationships/hyperlink" Target="https://bouve.northeastern.edu/ap/programs/applied-behavior-analysis/" TargetMode="External"/><Relationship Id="rId1036" Type="http://schemas.openxmlformats.org/officeDocument/2006/relationships/hyperlink" Target="https://bouve.northeastern.edu/ap/programs/applied-behavior-analysis/" TargetMode="External"/><Relationship Id="rId1243" Type="http://schemas.openxmlformats.org/officeDocument/2006/relationships/hyperlink" Target="https://bouve.northeastern.edu/pharmsci/ms-programs/" TargetMode="External"/><Relationship Id="rId1590" Type="http://schemas.openxmlformats.org/officeDocument/2006/relationships/hyperlink" Target="https://www.khoury.northeastern.edu/program/health-informatics-ms/" TargetMode="External"/><Relationship Id="rId613" Type="http://schemas.openxmlformats.org/officeDocument/2006/relationships/hyperlink" Target="http://www.northeastern.edu/cssh" TargetMode="External"/><Relationship Id="rId820" Type="http://schemas.openxmlformats.org/officeDocument/2006/relationships/hyperlink" Target="https://bouve.northeastern.edu/csd/programs/early-intervention-certificate/" TargetMode="External"/><Relationship Id="rId918" Type="http://schemas.openxmlformats.org/officeDocument/2006/relationships/hyperlink" Target="http://www.northeastern.edu/cssh" TargetMode="External"/><Relationship Id="rId1450" Type="http://schemas.openxmlformats.org/officeDocument/2006/relationships/hyperlink" Target="http://www.northeastern.edu/cssh" TargetMode="External"/><Relationship Id="rId1548" Type="http://schemas.openxmlformats.org/officeDocument/2006/relationships/hyperlink" Target="https://www.khoury.northeastern.edu/program/health-informatics-ms/" TargetMode="External"/><Relationship Id="rId1103" Type="http://schemas.openxmlformats.org/officeDocument/2006/relationships/hyperlink" Target="http://northeastern.edu/camd" TargetMode="External"/><Relationship Id="rId1310" Type="http://schemas.openxmlformats.org/officeDocument/2006/relationships/hyperlink" Target="https://www.khoury.northeastern.edu/program/health-informatics-ms/" TargetMode="External"/><Relationship Id="rId1408" Type="http://schemas.openxmlformats.org/officeDocument/2006/relationships/hyperlink" Target="http://northeastern.edu/bouve" TargetMode="External"/><Relationship Id="rId47" Type="http://schemas.openxmlformats.org/officeDocument/2006/relationships/hyperlink" Target="https://camd.northeastern.edu/program/game-science-and-design-ms/" TargetMode="External"/><Relationship Id="rId1615" Type="http://schemas.openxmlformats.org/officeDocument/2006/relationships/hyperlink" Target="http://northeastern.edu/bouve" TargetMode="External"/><Relationship Id="rId196" Type="http://schemas.openxmlformats.org/officeDocument/2006/relationships/hyperlink" Target="http://www.northeastern.edu/cssh" TargetMode="External"/><Relationship Id="rId263" Type="http://schemas.openxmlformats.org/officeDocument/2006/relationships/hyperlink" Target="http://damore-mckim.northeastern.edu/" TargetMode="External"/><Relationship Id="rId470" Type="http://schemas.openxmlformats.org/officeDocument/2006/relationships/hyperlink" Target="https://www.khoury.northeastern.edu/program/health-informatics-ms/" TargetMode="External"/><Relationship Id="rId123" Type="http://schemas.openxmlformats.org/officeDocument/2006/relationships/hyperlink" Target="https://camd.northeastern.edu/program/game-science-and-design-ms/" TargetMode="External"/><Relationship Id="rId330" Type="http://schemas.openxmlformats.org/officeDocument/2006/relationships/hyperlink" Target="https://bouve.northeastern.edu/physical-therapy/programs/mse-in-human-movement-and-rehabilitation-sciences/" TargetMode="External"/><Relationship Id="rId568" Type="http://schemas.openxmlformats.org/officeDocument/2006/relationships/hyperlink" Target="https://bouve.northeastern.edu/pharmsci/ms-programs/" TargetMode="External"/><Relationship Id="rId775" Type="http://schemas.openxmlformats.org/officeDocument/2006/relationships/hyperlink" Target="https://bouve.northeastern.edu/physical-therapy/programs/ms-in-human-movement-and-rehabilitation-sciences/" TargetMode="External"/><Relationship Id="rId982" Type="http://schemas.openxmlformats.org/officeDocument/2006/relationships/hyperlink" Target="https://www.khoury.northeastern.edu/program/health-informatics-ms/" TargetMode="External"/><Relationship Id="rId1198" Type="http://schemas.openxmlformats.org/officeDocument/2006/relationships/hyperlink" Target="https://bouve.northeastern.edu/ap/programs/applied-psychology-masters/" TargetMode="External"/><Relationship Id="rId428" Type="http://schemas.openxmlformats.org/officeDocument/2006/relationships/hyperlink" Target="https://bouve.northeastern.edu/ap/programs/applied-behavior-analysis/" TargetMode="External"/><Relationship Id="rId635" Type="http://schemas.openxmlformats.org/officeDocument/2006/relationships/hyperlink" Target="https://bouve.northeastern.edu/pharmsci/ms-programs/" TargetMode="External"/><Relationship Id="rId842" Type="http://schemas.openxmlformats.org/officeDocument/2006/relationships/hyperlink" Target="http://www.northeastern.edu/cssh" TargetMode="External"/><Relationship Id="rId1058" Type="http://schemas.openxmlformats.org/officeDocument/2006/relationships/hyperlink" Target="https://www.khoury.northeastern.edu/program/health-informatics-ms/" TargetMode="External"/><Relationship Id="rId1265" Type="http://schemas.openxmlformats.org/officeDocument/2006/relationships/hyperlink" Target="https://bouve.northeastern.edu/ap/programs/applied-psychology-masters/" TargetMode="External"/><Relationship Id="rId1472" Type="http://schemas.openxmlformats.org/officeDocument/2006/relationships/hyperlink" Target="https://www.khoury.northeastern.edu/program/health-informatics-ms/" TargetMode="External"/><Relationship Id="rId702" Type="http://schemas.openxmlformats.org/officeDocument/2006/relationships/hyperlink" Target="https://www.khoury.northeastern.edu/program/health-informatics-ms/" TargetMode="External"/><Relationship Id="rId1125" Type="http://schemas.openxmlformats.org/officeDocument/2006/relationships/hyperlink" Target="https://bouve.northeastern.edu/health-sciences/programs/exercise-science-for-clinicians/" TargetMode="External"/><Relationship Id="rId1332" Type="http://schemas.openxmlformats.org/officeDocument/2006/relationships/hyperlink" Target="http://northeastern.edu/bouve" TargetMode="External"/><Relationship Id="rId69" Type="http://schemas.openxmlformats.org/officeDocument/2006/relationships/hyperlink" Target="http://northeastern.edu/law" TargetMode="External"/><Relationship Id="rId285" Type="http://schemas.openxmlformats.org/officeDocument/2006/relationships/hyperlink" Target="http://northeastern.edu/bouve" TargetMode="External"/><Relationship Id="rId492" Type="http://schemas.openxmlformats.org/officeDocument/2006/relationships/hyperlink" Target="https://bouve.northeastern.edu/pharmsci/ms-programs/" TargetMode="External"/><Relationship Id="rId797" Type="http://schemas.openxmlformats.org/officeDocument/2006/relationships/hyperlink" Target="http://damore-mckim.northeastern.edu/" TargetMode="External"/><Relationship Id="rId145" Type="http://schemas.openxmlformats.org/officeDocument/2006/relationships/hyperlink" Target="http://northeastern.edu/law" TargetMode="External"/><Relationship Id="rId352" Type="http://schemas.openxmlformats.org/officeDocument/2006/relationships/hyperlink" Target="https://bouve.northeastern.edu/ap/programs/applied-behavior-analysis/" TargetMode="External"/><Relationship Id="rId1287" Type="http://schemas.openxmlformats.org/officeDocument/2006/relationships/hyperlink" Target="http://northeastern.edu/camd" TargetMode="External"/><Relationship Id="rId212" Type="http://schemas.openxmlformats.org/officeDocument/2006/relationships/hyperlink" Target="https://bouve.northeastern.edu/csd/programs/early-intervention-certificate/" TargetMode="External"/><Relationship Id="rId657" Type="http://schemas.openxmlformats.org/officeDocument/2006/relationships/hyperlink" Target="https://bouve.northeastern.edu/ap/programs/applied-psychology-masters/" TargetMode="External"/><Relationship Id="rId864" Type="http://schemas.openxmlformats.org/officeDocument/2006/relationships/hyperlink" Target="https://www.khoury.northeastern.edu/program/health-informatics-ms/" TargetMode="External"/><Relationship Id="rId1494" Type="http://schemas.openxmlformats.org/officeDocument/2006/relationships/hyperlink" Target="https://bouve.northeastern.edu/ap/programs/counseling-psychology/" TargetMode="External"/><Relationship Id="rId517" Type="http://schemas.openxmlformats.org/officeDocument/2006/relationships/hyperlink" Target="https://bouve.northeastern.edu/health-sciences/programs/exercise-science-for-clinicians/" TargetMode="External"/><Relationship Id="rId724" Type="http://schemas.openxmlformats.org/officeDocument/2006/relationships/hyperlink" Target="http://northeastern.edu/bouve" TargetMode="External"/><Relationship Id="rId931" Type="http://schemas.openxmlformats.org/officeDocument/2006/relationships/hyperlink" Target="http://northeastern.edu/bouve" TargetMode="External"/><Relationship Id="rId1147" Type="http://schemas.openxmlformats.org/officeDocument/2006/relationships/hyperlink" Target="http://damore-mckim.northeastern.edu/" TargetMode="External"/><Relationship Id="rId1354" Type="http://schemas.openxmlformats.org/officeDocument/2006/relationships/hyperlink" Target="https://www.khoury.northeastern.edu/program/health-informatics-ms/" TargetMode="External"/><Relationship Id="rId1561" Type="http://schemas.openxmlformats.org/officeDocument/2006/relationships/hyperlink" Target="http://northeastern.edu/law" TargetMode="External"/><Relationship Id="rId60" Type="http://schemas.openxmlformats.org/officeDocument/2006/relationships/hyperlink" Target="https://bouve.northeastern.edu/csd/programs/early-intervention-certificate/" TargetMode="External"/><Relationship Id="rId1007" Type="http://schemas.openxmlformats.org/officeDocument/2006/relationships/hyperlink" Target="http://northeastern.edu/bouve" TargetMode="External"/><Relationship Id="rId1214" Type="http://schemas.openxmlformats.org/officeDocument/2006/relationships/hyperlink" Target="https://bouve.northeastern.edu/pharmsci/ms-programs/" TargetMode="External"/><Relationship Id="rId1421" Type="http://schemas.openxmlformats.org/officeDocument/2006/relationships/hyperlink" Target="https://bouve.northeastern.edu/physical-therapy/programs/ms-in-human-movement-and-rehabilitation-sciences/" TargetMode="External"/><Relationship Id="rId1519" Type="http://schemas.openxmlformats.org/officeDocument/2006/relationships/hyperlink" Target="http://damore-mckim.northeastern.edu/" TargetMode="External"/><Relationship Id="rId18" Type="http://schemas.openxmlformats.org/officeDocument/2006/relationships/hyperlink" Target="https://www.khoury.northeastern.edu/program/health-informatics-ms/" TargetMode="External"/><Relationship Id="rId167" Type="http://schemas.openxmlformats.org/officeDocument/2006/relationships/hyperlink" Target="https://bouve.northeastern.edu/physical-therapy/programs/ms-in-human-movement-and-rehabilitation-sciences/" TargetMode="External"/><Relationship Id="rId374" Type="http://schemas.openxmlformats.org/officeDocument/2006/relationships/hyperlink" Target="https://www.khoury.northeastern.edu/program/health-informatics-ms/" TargetMode="External"/><Relationship Id="rId581" Type="http://schemas.openxmlformats.org/officeDocument/2006/relationships/hyperlink" Target="https://bouve.northeastern.edu/ap/programs/applied-psychology-masters/" TargetMode="External"/><Relationship Id="rId234" Type="http://schemas.openxmlformats.org/officeDocument/2006/relationships/hyperlink" Target="http://www.northeastern.edu/cssh" TargetMode="External"/><Relationship Id="rId679" Type="http://schemas.openxmlformats.org/officeDocument/2006/relationships/hyperlink" Target="http://northeastern.edu/camd" TargetMode="External"/><Relationship Id="rId886" Type="http://schemas.openxmlformats.org/officeDocument/2006/relationships/hyperlink" Target="https://bouve.northeastern.edu/ap/programs/counseling-psychology/" TargetMode="External"/><Relationship Id="rId2" Type="http://schemas.openxmlformats.org/officeDocument/2006/relationships/hyperlink" Target="http://northeastern.edu/bouve" TargetMode="External"/><Relationship Id="rId441" Type="http://schemas.openxmlformats.org/officeDocument/2006/relationships/hyperlink" Target="https://bouve.northeastern.edu/health-sciences/programs/exercise-science-for-clinicians/" TargetMode="External"/><Relationship Id="rId539" Type="http://schemas.openxmlformats.org/officeDocument/2006/relationships/hyperlink" Target="http://damore-mckim.northeastern.edu/" TargetMode="External"/><Relationship Id="rId746" Type="http://schemas.openxmlformats.org/officeDocument/2006/relationships/hyperlink" Target="https://www.khoury.northeastern.edu/program/health-informatics-ms/" TargetMode="External"/><Relationship Id="rId1071" Type="http://schemas.openxmlformats.org/officeDocument/2006/relationships/hyperlink" Target="http://damore-mckim.northeastern.edu/" TargetMode="External"/><Relationship Id="rId1169" Type="http://schemas.openxmlformats.org/officeDocument/2006/relationships/hyperlink" Target="http://northeastern.edu/law" TargetMode="External"/><Relationship Id="rId1376" Type="http://schemas.openxmlformats.org/officeDocument/2006/relationships/hyperlink" Target="https://camd.northeastern.edu/program/information-design-and-data-visualization-ms/" TargetMode="External"/><Relationship Id="rId1583" Type="http://schemas.openxmlformats.org/officeDocument/2006/relationships/hyperlink" Target="https://bouve.northeastern.edu/physical-therapy/programs/ms-in-human-movement-and-rehabilitation-sciences/" TargetMode="External"/><Relationship Id="rId301" Type="http://schemas.openxmlformats.org/officeDocument/2006/relationships/hyperlink" Target="http://damore-mckim.northeastern.edu/" TargetMode="External"/><Relationship Id="rId953" Type="http://schemas.openxmlformats.org/officeDocument/2006/relationships/hyperlink" Target="http://northeastern.edu/law" TargetMode="External"/><Relationship Id="rId1029" Type="http://schemas.openxmlformats.org/officeDocument/2006/relationships/hyperlink" Target="http://northeastern.edu/law" TargetMode="External"/><Relationship Id="rId1236" Type="http://schemas.openxmlformats.org/officeDocument/2006/relationships/hyperlink" Target="https://bouve.northeastern.edu/ap/programs/applied-psychology-masters/" TargetMode="External"/><Relationship Id="rId82" Type="http://schemas.openxmlformats.org/officeDocument/2006/relationships/hyperlink" Target="http://www.northeastern.edu/cssh" TargetMode="External"/><Relationship Id="rId606" Type="http://schemas.openxmlformats.org/officeDocument/2006/relationships/hyperlink" Target="https://bouve.northeastern.edu/pharmsci/ms-programs/" TargetMode="External"/><Relationship Id="rId813" Type="http://schemas.openxmlformats.org/officeDocument/2006/relationships/hyperlink" Target="https://bouve.northeastern.edu/physical-therapy/programs/ms-in-human-movement-and-rehabilitation-sciences/" TargetMode="External"/><Relationship Id="rId1443" Type="http://schemas.openxmlformats.org/officeDocument/2006/relationships/hyperlink" Target="http://damore-mckim.northeastern.edu/" TargetMode="External"/><Relationship Id="rId1303" Type="http://schemas.openxmlformats.org/officeDocument/2006/relationships/hyperlink" Target="https://bouve.northeastern.edu/ap/programs/applied-psychology-masters/" TargetMode="External"/><Relationship Id="rId1510" Type="http://schemas.openxmlformats.org/officeDocument/2006/relationships/hyperlink" Target="https://www.khoury.northeastern.edu/program/health-informatics-ms/" TargetMode="External"/><Relationship Id="rId1608" Type="http://schemas.openxmlformats.org/officeDocument/2006/relationships/hyperlink" Target="https://bouve.northeastern.edu/ap/programs/counseling-psychology/" TargetMode="External"/><Relationship Id="rId189" Type="http://schemas.openxmlformats.org/officeDocument/2006/relationships/hyperlink" Target="http://damore-mckim.northeastern.edu/" TargetMode="External"/><Relationship Id="rId396" Type="http://schemas.openxmlformats.org/officeDocument/2006/relationships/hyperlink" Target="https://bouve.northeastern.edu/physical-therapy/programs/mse-in-human-movement-and-rehabilitation-sciences/" TargetMode="External"/><Relationship Id="rId256" Type="http://schemas.openxmlformats.org/officeDocument/2006/relationships/hyperlink" Target="https://www.khoury.northeastern.edu/program/health-informatics-ms/" TargetMode="External"/><Relationship Id="rId463" Type="http://schemas.openxmlformats.org/officeDocument/2006/relationships/hyperlink" Target="http://damore-mckim.northeastern.edu/" TargetMode="External"/><Relationship Id="rId670" Type="http://schemas.openxmlformats.org/officeDocument/2006/relationships/hyperlink" Target="https://www.khoury.northeastern.edu/program/health-informatics-ms/" TargetMode="External"/><Relationship Id="rId1093" Type="http://schemas.openxmlformats.org/officeDocument/2006/relationships/hyperlink" Target="http://northeastern.edu/law" TargetMode="External"/><Relationship Id="rId116" Type="http://schemas.openxmlformats.org/officeDocument/2006/relationships/hyperlink" Target="http://northeastern.edu/bouve" TargetMode="External"/><Relationship Id="rId323" Type="http://schemas.openxmlformats.org/officeDocument/2006/relationships/hyperlink" Target="http://northeastern.edu/bouve" TargetMode="External"/><Relationship Id="rId530" Type="http://schemas.openxmlformats.org/officeDocument/2006/relationships/hyperlink" Target="https://bouve.northeastern.edu/pharmsci/ms-programs/" TargetMode="External"/><Relationship Id="rId768" Type="http://schemas.openxmlformats.org/officeDocument/2006/relationships/hyperlink" Target="https://camd.northeastern.edu/program/information-design-and-data-visualization-ms/" TargetMode="External"/><Relationship Id="rId975" Type="http://schemas.openxmlformats.org/officeDocument/2006/relationships/hyperlink" Target="https://bouve.northeastern.edu/physical-therapy/programs/ms-in-human-movement-and-rehabilitation-sciences/" TargetMode="External"/><Relationship Id="rId1160" Type="http://schemas.openxmlformats.org/officeDocument/2006/relationships/hyperlink" Target="https://bouve.northeastern.edu/ap/programs/applied-psychology-masters/" TargetMode="External"/><Relationship Id="rId1398" Type="http://schemas.openxmlformats.org/officeDocument/2006/relationships/hyperlink" Target="https://www.khoury.northeastern.edu/program/health-informatics-ms/" TargetMode="External"/><Relationship Id="rId628" Type="http://schemas.openxmlformats.org/officeDocument/2006/relationships/hyperlink" Target="https://bouve.northeastern.edu/ap/programs/applied-psychology-masters/" TargetMode="External"/><Relationship Id="rId835" Type="http://schemas.openxmlformats.org/officeDocument/2006/relationships/hyperlink" Target="http://damore-mckim.northeastern.edu/" TargetMode="External"/><Relationship Id="rId1258" Type="http://schemas.openxmlformats.org/officeDocument/2006/relationships/hyperlink" Target="http://northeastern.edu/camd" TargetMode="External"/><Relationship Id="rId1465" Type="http://schemas.openxmlformats.org/officeDocument/2006/relationships/hyperlink" Target="https://bouve.northeastern.edu/csd/programs/speech-language-pathology-ms/" TargetMode="External"/><Relationship Id="rId1020" Type="http://schemas.openxmlformats.org/officeDocument/2006/relationships/hyperlink" Target="https://www.khoury.northeastern.edu/program/health-informatics-ms/" TargetMode="External"/><Relationship Id="rId1118" Type="http://schemas.openxmlformats.org/officeDocument/2006/relationships/hyperlink" Target="https://bouve.northeastern.edu/physical-therapy/programs/mse-in-human-movement-and-rehabilitation-sciences/" TargetMode="External"/><Relationship Id="rId1325" Type="http://schemas.openxmlformats.org/officeDocument/2006/relationships/hyperlink" Target="http://northeastern.edu/camd" TargetMode="External"/><Relationship Id="rId1532" Type="http://schemas.openxmlformats.org/officeDocument/2006/relationships/hyperlink" Target="https://bouve.northeastern.edu/ap/programs/counseling-psychology/" TargetMode="External"/><Relationship Id="rId902" Type="http://schemas.openxmlformats.org/officeDocument/2006/relationships/hyperlink" Target="https://www.khoury.northeastern.edu/program/health-informatics-ms/" TargetMode="External"/><Relationship Id="rId31" Type="http://schemas.openxmlformats.org/officeDocument/2006/relationships/hyperlink" Target="http://northeastern.edu/law" TargetMode="External"/><Relationship Id="rId180" Type="http://schemas.openxmlformats.org/officeDocument/2006/relationships/hyperlink" Target="https://www.khoury.northeastern.edu/program/health-informatics-ms/" TargetMode="External"/><Relationship Id="rId278" Type="http://schemas.openxmlformats.org/officeDocument/2006/relationships/hyperlink" Target="https://bouve.northeastern.edu/ap/programs/counseling-psychology/" TargetMode="External"/><Relationship Id="rId485" Type="http://schemas.openxmlformats.org/officeDocument/2006/relationships/hyperlink" Target="http://northeastern.edu/law" TargetMode="External"/><Relationship Id="rId692" Type="http://schemas.openxmlformats.org/officeDocument/2006/relationships/hyperlink" Target="https://camd.northeastern.edu/program/information-design-and-data-visualization-ms/" TargetMode="External"/><Relationship Id="rId138" Type="http://schemas.openxmlformats.org/officeDocument/2006/relationships/hyperlink" Target="https://www.khoury.northeastern.edu/program/health-informatics-ms/" TargetMode="External"/><Relationship Id="rId345" Type="http://schemas.openxmlformats.org/officeDocument/2006/relationships/hyperlink" Target="http://northeastern.edu/law" TargetMode="External"/><Relationship Id="rId552" Type="http://schemas.openxmlformats.org/officeDocument/2006/relationships/hyperlink" Target="https://bouve.northeastern.edu/ap/programs/applied-psychology-masters/" TargetMode="External"/><Relationship Id="rId997" Type="http://schemas.openxmlformats.org/officeDocument/2006/relationships/hyperlink" Target="https://camd.northeastern.edu/program/game-science-and-design-ms/" TargetMode="External"/><Relationship Id="rId1182" Type="http://schemas.openxmlformats.org/officeDocument/2006/relationships/hyperlink" Target="http://northeastern.edu/camd" TargetMode="External"/><Relationship Id="rId205" Type="http://schemas.openxmlformats.org/officeDocument/2006/relationships/hyperlink" Target="https://bouve.northeastern.edu/physical-therapy/programs/ms-in-human-movement-and-rehabilitation-sciences/" TargetMode="External"/><Relationship Id="rId412" Type="http://schemas.openxmlformats.org/officeDocument/2006/relationships/hyperlink" Target="https://www.khoury.northeastern.edu/program/health-informatics-ms/" TargetMode="External"/><Relationship Id="rId857" Type="http://schemas.openxmlformats.org/officeDocument/2006/relationships/hyperlink" Target="https://bouve.northeastern.edu/csd/programs/speech-language-pathology-ms/" TargetMode="External"/><Relationship Id="rId1042" Type="http://schemas.openxmlformats.org/officeDocument/2006/relationships/hyperlink" Target="https://bouve.northeastern.edu/physical-therapy/programs/mse-in-human-movement-and-rehabilitation-sciences/" TargetMode="External"/><Relationship Id="rId1487" Type="http://schemas.openxmlformats.org/officeDocument/2006/relationships/hyperlink" Target="http://www.northeastern.edu/cssh" TargetMode="External"/><Relationship Id="rId717" Type="http://schemas.openxmlformats.org/officeDocument/2006/relationships/hyperlink" Target="http://northeastern.edu/camd" TargetMode="External"/><Relationship Id="rId924" Type="http://schemas.openxmlformats.org/officeDocument/2006/relationships/hyperlink" Target="https://bouve.northeastern.edu/ap/programs/counseling-psychology/" TargetMode="External"/><Relationship Id="rId1347" Type="http://schemas.openxmlformats.org/officeDocument/2006/relationships/hyperlink" Target="https://bouve.northeastern.edu/pharmsci/ms-programs/" TargetMode="External"/><Relationship Id="rId1554" Type="http://schemas.openxmlformats.org/officeDocument/2006/relationships/hyperlink" Target="https://camd.northeastern.edu/program/information-design-and-data-visualization-ms/" TargetMode="External"/><Relationship Id="rId53" Type="http://schemas.openxmlformats.org/officeDocument/2006/relationships/hyperlink" Target="https://bouve.northeastern.edu/physical-therapy/programs/ms-in-human-movement-and-rehabilitation-sciences/" TargetMode="External"/><Relationship Id="rId1207" Type="http://schemas.openxmlformats.org/officeDocument/2006/relationships/hyperlink" Target="http://northeastern.edu/law" TargetMode="External"/><Relationship Id="rId1414" Type="http://schemas.openxmlformats.org/officeDocument/2006/relationships/hyperlink" Target="https://camd.northeastern.edu/program/information-design-and-data-visualization-ms/" TargetMode="External"/><Relationship Id="rId1621" Type="http://schemas.openxmlformats.org/officeDocument/2006/relationships/hyperlink" Target="https://bouve.northeastern.edu/physical-therapy/programs/ms-in-human-movement-and-rehabilitation-sciences/" TargetMode="External"/><Relationship Id="rId367" Type="http://schemas.openxmlformats.org/officeDocument/2006/relationships/hyperlink" Target="https://bouve.northeastern.edu/physical-therapy/programs/ms-in-human-movement-and-rehabilitation-sciences/" TargetMode="External"/><Relationship Id="rId574" Type="http://schemas.openxmlformats.org/officeDocument/2006/relationships/hyperlink" Target="http://northeastern.edu/camd" TargetMode="External"/><Relationship Id="rId227" Type="http://schemas.openxmlformats.org/officeDocument/2006/relationships/hyperlink" Target="http://damore-mckim.northeastern.edu/" TargetMode="External"/><Relationship Id="rId781" Type="http://schemas.openxmlformats.org/officeDocument/2006/relationships/hyperlink" Target="https://bouve.northeastern.edu/csd/programs/speech-language-pathology-ms/" TargetMode="External"/><Relationship Id="rId879" Type="http://schemas.openxmlformats.org/officeDocument/2006/relationships/hyperlink" Target="http://www.northeastern.edu/cssh" TargetMode="External"/><Relationship Id="rId434" Type="http://schemas.openxmlformats.org/officeDocument/2006/relationships/hyperlink" Target="https://bouve.northeastern.edu/physical-therapy/programs/mse-in-human-movement-and-rehabilitation-sciences/" TargetMode="External"/><Relationship Id="rId641" Type="http://schemas.openxmlformats.org/officeDocument/2006/relationships/hyperlink" Target="http://northeastern.edu/camd" TargetMode="External"/><Relationship Id="rId739" Type="http://schemas.openxmlformats.org/officeDocument/2006/relationships/hyperlink" Target="https://bouve.northeastern.edu/pharmsci/ms-programs/" TargetMode="External"/><Relationship Id="rId1064" Type="http://schemas.openxmlformats.org/officeDocument/2006/relationships/hyperlink" Target="https://bouve.northeastern.edu/pharmsci/ms-programs/" TargetMode="External"/><Relationship Id="rId1271" Type="http://schemas.openxmlformats.org/officeDocument/2006/relationships/hyperlink" Target="https://bouve.northeastern.edu/pharmsci/ms-programs/" TargetMode="External"/><Relationship Id="rId1369" Type="http://schemas.openxmlformats.org/officeDocument/2006/relationships/hyperlink" Target="http://northeastern.edu/camd" TargetMode="External"/><Relationship Id="rId1576" Type="http://schemas.openxmlformats.org/officeDocument/2006/relationships/hyperlink" Target="https://www.khoury.northeastern.edu/program/health-informatics-ms/" TargetMode="External"/><Relationship Id="rId501" Type="http://schemas.openxmlformats.org/officeDocument/2006/relationships/hyperlink" Target="http://damore-mckim.northeastern.edu/" TargetMode="External"/><Relationship Id="rId946" Type="http://schemas.openxmlformats.org/officeDocument/2006/relationships/hyperlink" Target="https://camd.northeastern.edu/program/information-design-and-data-visualization-ms/" TargetMode="External"/><Relationship Id="rId1131" Type="http://schemas.openxmlformats.org/officeDocument/2006/relationships/hyperlink" Target="http://northeastern.edu/law" TargetMode="External"/><Relationship Id="rId1229" Type="http://schemas.openxmlformats.org/officeDocument/2006/relationships/hyperlink" Target="https://bouve.northeastern.edu/health-sciences/programs/exercise-science-for-clinicians/" TargetMode="External"/><Relationship Id="rId75" Type="http://schemas.openxmlformats.org/officeDocument/2006/relationships/hyperlink" Target="http://damore-mckim.northeastern.edu/" TargetMode="External"/><Relationship Id="rId806" Type="http://schemas.openxmlformats.org/officeDocument/2006/relationships/hyperlink" Target="https://camd.northeastern.edu/program/information-design-and-data-visualization-ms/" TargetMode="External"/><Relationship Id="rId1436" Type="http://schemas.openxmlformats.org/officeDocument/2006/relationships/hyperlink" Target="https://www.khoury.northeastern.edu/program/health-informatics-ms/" TargetMode="External"/><Relationship Id="rId1503" Type="http://schemas.openxmlformats.org/officeDocument/2006/relationships/hyperlink" Target="https://bouve.northeastern.edu/csd/programs/speech-language-pathology-ms/" TargetMode="External"/><Relationship Id="rId291" Type="http://schemas.openxmlformats.org/officeDocument/2006/relationships/hyperlink" Target="https://bouve.northeastern.edu/physical-therapy/programs/ms-in-human-movement-and-rehabilitation-sciences/" TargetMode="External"/><Relationship Id="rId151" Type="http://schemas.openxmlformats.org/officeDocument/2006/relationships/hyperlink" Target="http://damore-mckim.northeastern.edu/" TargetMode="External"/><Relationship Id="rId389" Type="http://schemas.openxmlformats.org/officeDocument/2006/relationships/hyperlink" Target="https://camd.northeastern.edu/program/game-science-and-design-ms/" TargetMode="External"/><Relationship Id="rId596" Type="http://schemas.openxmlformats.org/officeDocument/2006/relationships/hyperlink" Target="https://bouve.northeastern.edu/physical-therapy/programs/mse-in-human-movement-and-rehabilitation-sciences/" TargetMode="External"/><Relationship Id="rId249" Type="http://schemas.openxmlformats.org/officeDocument/2006/relationships/hyperlink" Target="https://bouve.northeastern.edu/csd/programs/speech-language-pathology-ms/" TargetMode="External"/><Relationship Id="rId456" Type="http://schemas.openxmlformats.org/officeDocument/2006/relationships/hyperlink" Target="https://bouve.northeastern.edu/pharmsci/ms-programs/" TargetMode="External"/><Relationship Id="rId663" Type="http://schemas.openxmlformats.org/officeDocument/2006/relationships/hyperlink" Target="https://bouve.northeastern.edu/pharmsci/ms-programs/" TargetMode="External"/><Relationship Id="rId870" Type="http://schemas.openxmlformats.org/officeDocument/2006/relationships/hyperlink" Target="https://camd.northeastern.edu/program/information-design-and-data-visualization-ms/" TargetMode="External"/><Relationship Id="rId1086" Type="http://schemas.openxmlformats.org/officeDocument/2006/relationships/hyperlink" Target="https://bouve.northeastern.edu/csd/programs/early-intervention-certificate/" TargetMode="External"/><Relationship Id="rId1293" Type="http://schemas.openxmlformats.org/officeDocument/2006/relationships/hyperlink" Target="http://northeastern.edu/camd" TargetMode="External"/><Relationship Id="rId109" Type="http://schemas.openxmlformats.org/officeDocument/2006/relationships/hyperlink" Target="http://northeastern.edu/camd" TargetMode="External"/><Relationship Id="rId316" Type="http://schemas.openxmlformats.org/officeDocument/2006/relationships/hyperlink" Target="https://bouve.northeastern.edu/ap/programs/counseling-psychology/" TargetMode="External"/><Relationship Id="rId523" Type="http://schemas.openxmlformats.org/officeDocument/2006/relationships/hyperlink" Target="http://northeastern.edu/law" TargetMode="External"/><Relationship Id="rId968" Type="http://schemas.openxmlformats.org/officeDocument/2006/relationships/hyperlink" Target="https://www.khoury.northeastern.edu/program/health-informatics-ms/" TargetMode="External"/><Relationship Id="rId1153" Type="http://schemas.openxmlformats.org/officeDocument/2006/relationships/hyperlink" Target="https://bouve.northeastern.edu/health-sciences/programs/exercise-science-for-clinicians/" TargetMode="External"/><Relationship Id="rId1598" Type="http://schemas.openxmlformats.org/officeDocument/2006/relationships/hyperlink" Target="http://northeastern.edu/bouve" TargetMode="External"/><Relationship Id="rId97" Type="http://schemas.openxmlformats.org/officeDocument/2006/relationships/hyperlink" Target="https://bouve.northeastern.edu/csd/programs/speech-language-pathology-ms/" TargetMode="External"/><Relationship Id="rId730" Type="http://schemas.openxmlformats.org/officeDocument/2006/relationships/hyperlink" Target="https://camd.northeastern.edu/program/information-design-and-data-visualization-ms/" TargetMode="External"/><Relationship Id="rId828" Type="http://schemas.openxmlformats.org/officeDocument/2006/relationships/hyperlink" Target="https://www.khoury.northeastern.edu/program/health-informatics-ms/" TargetMode="External"/><Relationship Id="rId1013" Type="http://schemas.openxmlformats.org/officeDocument/2006/relationships/hyperlink" Target="https://bouve.northeastern.edu/physical-therapy/programs/ms-in-human-movement-and-rehabilitation-sciences/" TargetMode="External"/><Relationship Id="rId1360" Type="http://schemas.openxmlformats.org/officeDocument/2006/relationships/hyperlink" Target="https://www.khoury.northeastern.edu/program/health-informatics-ms/" TargetMode="External"/><Relationship Id="rId1458" Type="http://schemas.openxmlformats.org/officeDocument/2006/relationships/hyperlink" Target="https://www.khoury.northeastern.edu/program/health-informatics-ms/" TargetMode="External"/><Relationship Id="rId1220" Type="http://schemas.openxmlformats.org/officeDocument/2006/relationships/hyperlink" Target="http://northeastern.edu/camd" TargetMode="External"/><Relationship Id="rId1318" Type="http://schemas.openxmlformats.org/officeDocument/2006/relationships/hyperlink" Target="https://bouve.northeastern.edu/physical-therapy/programs/mse-in-human-movement-and-rehabilitation-sciences/" TargetMode="External"/><Relationship Id="rId1525" Type="http://schemas.openxmlformats.org/officeDocument/2006/relationships/hyperlink" Target="http://www.northeastern.edu/cssh" TargetMode="External"/><Relationship Id="rId24" Type="http://schemas.openxmlformats.org/officeDocument/2006/relationships/hyperlink" Target="https://www.khoury.northeastern.edu/program/health-informatics-ms/" TargetMode="External"/><Relationship Id="rId173" Type="http://schemas.openxmlformats.org/officeDocument/2006/relationships/hyperlink" Target="https://bouve.northeastern.edu/csd/programs/speech-language-pathology-ms/" TargetMode="External"/><Relationship Id="rId380" Type="http://schemas.openxmlformats.org/officeDocument/2006/relationships/hyperlink" Target="https://bouve.northeastern.edu/pharmsci/ms-programs/" TargetMode="External"/><Relationship Id="rId240" Type="http://schemas.openxmlformats.org/officeDocument/2006/relationships/hyperlink" Target="https://bouve.northeastern.edu/ap/programs/counseling-psychology/" TargetMode="External"/><Relationship Id="rId478" Type="http://schemas.openxmlformats.org/officeDocument/2006/relationships/hyperlink" Target="https://bouve.northeastern.edu/csd/programs/early-intervention-certificate/" TargetMode="External"/><Relationship Id="rId685" Type="http://schemas.openxmlformats.org/officeDocument/2006/relationships/hyperlink" Target="http://northeastern.edu/camd" TargetMode="External"/><Relationship Id="rId892" Type="http://schemas.openxmlformats.org/officeDocument/2006/relationships/hyperlink" Target="https://www.khoury.northeastern.edu/program/health-informatics-ms/" TargetMode="External"/><Relationship Id="rId100" Type="http://schemas.openxmlformats.org/officeDocument/2006/relationships/hyperlink" Target="https://www.khoury.northeastern.edu/program/health-informatics-ms/" TargetMode="External"/><Relationship Id="rId338" Type="http://schemas.openxmlformats.org/officeDocument/2006/relationships/hyperlink" Target="https://camd.northeastern.edu/program/information-design-and-data-visualization-ms/" TargetMode="External"/><Relationship Id="rId545" Type="http://schemas.openxmlformats.org/officeDocument/2006/relationships/hyperlink" Target="https://bouve.northeastern.edu/health-sciences/programs/exercise-science-for-clinicians/" TargetMode="External"/><Relationship Id="rId752" Type="http://schemas.openxmlformats.org/officeDocument/2006/relationships/hyperlink" Target="https://www.khoury.northeastern.edu/program/health-informatics-ms/" TargetMode="External"/><Relationship Id="rId1175" Type="http://schemas.openxmlformats.org/officeDocument/2006/relationships/hyperlink" Target="http://damore-mckim.northeastern.edu/" TargetMode="External"/><Relationship Id="rId1382" Type="http://schemas.openxmlformats.org/officeDocument/2006/relationships/hyperlink" Target="https://www.khoury.northeastern.edu/program/health-informatics-ms/" TargetMode="External"/><Relationship Id="rId405" Type="http://schemas.openxmlformats.org/officeDocument/2006/relationships/hyperlink" Target="https://bouve.northeastern.edu/physical-therapy/programs/ms-in-human-movement-and-rehabilitation-sciences/" TargetMode="External"/><Relationship Id="rId612" Type="http://schemas.openxmlformats.org/officeDocument/2006/relationships/hyperlink" Target="http://northeastern.edu/camd" TargetMode="External"/><Relationship Id="rId1035" Type="http://schemas.openxmlformats.org/officeDocument/2006/relationships/hyperlink" Target="https://camd.northeastern.edu/program/game-science-and-design-ms/" TargetMode="External"/><Relationship Id="rId1242" Type="http://schemas.openxmlformats.org/officeDocument/2006/relationships/hyperlink" Target="https://bouve.northeastern.edu/physical-therapy/programs/mse-in-human-movement-and-rehabilitation-sciences/" TargetMode="External"/><Relationship Id="rId917" Type="http://schemas.openxmlformats.org/officeDocument/2006/relationships/hyperlink" Target="http://www.northeastern.edu/cssh" TargetMode="External"/><Relationship Id="rId1102" Type="http://schemas.openxmlformats.org/officeDocument/2006/relationships/hyperlink" Target="https://bouve.northeastern.edu/pharmsci/ms-programs/" TargetMode="External"/><Relationship Id="rId1547" Type="http://schemas.openxmlformats.org/officeDocument/2006/relationships/hyperlink" Target="https://bouve.northeastern.edu/pharmsci/ms-programs/" TargetMode="External"/><Relationship Id="rId46" Type="http://schemas.openxmlformats.org/officeDocument/2006/relationships/hyperlink" Target="https://camd.northeastern.edu/program/information-design-and-data-visualization-ms/" TargetMode="External"/><Relationship Id="rId1407" Type="http://schemas.openxmlformats.org/officeDocument/2006/relationships/hyperlink" Target="http://northeastern.edu/camd" TargetMode="External"/><Relationship Id="rId1614" Type="http://schemas.openxmlformats.org/officeDocument/2006/relationships/hyperlink" Target="https://www.khoury.northeastern.edu/program/health-informatics-ms/" TargetMode="External"/><Relationship Id="rId195" Type="http://schemas.openxmlformats.org/officeDocument/2006/relationships/hyperlink" Target="http://www.northeastern.edu/cssh" TargetMode="External"/><Relationship Id="rId262" Type="http://schemas.openxmlformats.org/officeDocument/2006/relationships/hyperlink" Target="https://camd.northeastern.edu/program/information-design-and-data-visualization-ms/" TargetMode="External"/><Relationship Id="rId567" Type="http://schemas.openxmlformats.org/officeDocument/2006/relationships/hyperlink" Target="http://damore-mckim.northeastern.edu/" TargetMode="External"/><Relationship Id="rId1197" Type="http://schemas.openxmlformats.org/officeDocument/2006/relationships/hyperlink" Target="http://northeastern.edu/bouve" TargetMode="External"/><Relationship Id="rId122" Type="http://schemas.openxmlformats.org/officeDocument/2006/relationships/hyperlink" Target="https://camd.northeastern.edu/program/information-design-and-data-visualization-ms/" TargetMode="External"/><Relationship Id="rId774" Type="http://schemas.openxmlformats.org/officeDocument/2006/relationships/hyperlink" Target="https://www.khoury.northeastern.edu/program/health-informatics-ms/" TargetMode="External"/><Relationship Id="rId981" Type="http://schemas.openxmlformats.org/officeDocument/2006/relationships/hyperlink" Target="http://northeastern.edu/law" TargetMode="External"/><Relationship Id="rId1057" Type="http://schemas.openxmlformats.org/officeDocument/2006/relationships/hyperlink" Target="http://northeastern.edu/law" TargetMode="External"/><Relationship Id="rId427" Type="http://schemas.openxmlformats.org/officeDocument/2006/relationships/hyperlink" Target="https://camd.northeastern.edu/program/game-science-and-design-ms/" TargetMode="External"/><Relationship Id="rId634" Type="http://schemas.openxmlformats.org/officeDocument/2006/relationships/hyperlink" Target="https://bouve.northeastern.edu/physical-therapy/programs/mse-in-human-movement-and-rehabilitation-sciences/" TargetMode="External"/><Relationship Id="rId841" Type="http://schemas.openxmlformats.org/officeDocument/2006/relationships/hyperlink" Target="http://www.northeastern.edu/cssh" TargetMode="External"/><Relationship Id="rId1264" Type="http://schemas.openxmlformats.org/officeDocument/2006/relationships/hyperlink" Target="https://bouve.northeastern.edu/ap/programs/applied-behavior-analysis/" TargetMode="External"/><Relationship Id="rId1471" Type="http://schemas.openxmlformats.org/officeDocument/2006/relationships/hyperlink" Target="https://bouve.northeastern.edu/pharmsci/ms-programs/" TargetMode="External"/><Relationship Id="rId1569" Type="http://schemas.openxmlformats.org/officeDocument/2006/relationships/hyperlink" Target="https://bouve.northeastern.edu/ap/programs/applied-psychology-masters/" TargetMode="External"/><Relationship Id="rId701" Type="http://schemas.openxmlformats.org/officeDocument/2006/relationships/hyperlink" Target="https://bouve.northeastern.edu/pharmsci/ms-programs/" TargetMode="External"/><Relationship Id="rId939" Type="http://schemas.openxmlformats.org/officeDocument/2006/relationships/hyperlink" Target="https://bouve.northeastern.edu/pharmsci/ms-programs/" TargetMode="External"/><Relationship Id="rId1124" Type="http://schemas.openxmlformats.org/officeDocument/2006/relationships/hyperlink" Target="https://bouve.northeastern.edu/csd/programs/early-intervention-certificate/" TargetMode="External"/><Relationship Id="rId1331" Type="http://schemas.openxmlformats.org/officeDocument/2006/relationships/hyperlink" Target="http://northeastern.edu/camd" TargetMode="External"/><Relationship Id="rId68" Type="http://schemas.openxmlformats.org/officeDocument/2006/relationships/hyperlink" Target="https://www.khoury.northeastern.edu/program/health-informatics-ms/" TargetMode="External"/><Relationship Id="rId1429" Type="http://schemas.openxmlformats.org/officeDocument/2006/relationships/hyperlink" Target="https://bouve.northeastern.edu/health-sciences/programs/exercise-science-for-clinicians/" TargetMode="External"/><Relationship Id="rId284" Type="http://schemas.openxmlformats.org/officeDocument/2006/relationships/hyperlink" Target="https://www.khoury.northeastern.edu/program/health-informatics-ms/" TargetMode="External"/><Relationship Id="rId491" Type="http://schemas.openxmlformats.org/officeDocument/2006/relationships/hyperlink" Target="http://damore-mckim.northeastern.edu/" TargetMode="External"/><Relationship Id="rId144" Type="http://schemas.openxmlformats.org/officeDocument/2006/relationships/hyperlink" Target="https://www.khoury.northeastern.edu/program/health-informatics-ms/" TargetMode="External"/><Relationship Id="rId589" Type="http://schemas.openxmlformats.org/officeDocument/2006/relationships/hyperlink" Target="http://northeastern.edu/bouve" TargetMode="External"/><Relationship Id="rId796" Type="http://schemas.openxmlformats.org/officeDocument/2006/relationships/hyperlink" Target="https://bouve.northeastern.edu/pharmsci/ms-programs/" TargetMode="External"/><Relationship Id="rId351" Type="http://schemas.openxmlformats.org/officeDocument/2006/relationships/hyperlink" Target="https://camd.northeastern.edu/program/game-science-and-design-ms/" TargetMode="External"/><Relationship Id="rId449" Type="http://schemas.openxmlformats.org/officeDocument/2006/relationships/hyperlink" Target="http://northeastern.edu/law" TargetMode="External"/><Relationship Id="rId656" Type="http://schemas.openxmlformats.org/officeDocument/2006/relationships/hyperlink" Target="https://bouve.northeastern.edu/ap/programs/applied-behavior-analysis/" TargetMode="External"/><Relationship Id="rId863" Type="http://schemas.openxmlformats.org/officeDocument/2006/relationships/hyperlink" Target="https://bouve.northeastern.edu/pharmsci/ms-programs/" TargetMode="External"/><Relationship Id="rId1079" Type="http://schemas.openxmlformats.org/officeDocument/2006/relationships/hyperlink" Target="https://bouve.northeastern.edu/physical-therapy/programs/ms-in-human-movement-and-rehabilitation-sciences/" TargetMode="External"/><Relationship Id="rId1286" Type="http://schemas.openxmlformats.org/officeDocument/2006/relationships/hyperlink" Target="https://www.khoury.northeastern.edu/program/health-informatics-ms/" TargetMode="External"/><Relationship Id="rId1493" Type="http://schemas.openxmlformats.org/officeDocument/2006/relationships/hyperlink" Target="https://bouve.northeastern.edu/ap/programs/applied-psychology-masters/" TargetMode="External"/><Relationship Id="rId211" Type="http://schemas.openxmlformats.org/officeDocument/2006/relationships/hyperlink" Target="https://bouve.northeastern.edu/csd/programs/speech-language-pathology-ms/" TargetMode="External"/><Relationship Id="rId309" Type="http://schemas.openxmlformats.org/officeDocument/2006/relationships/hyperlink" Target="http://www.northeastern.edu/cssh" TargetMode="External"/><Relationship Id="rId516" Type="http://schemas.openxmlformats.org/officeDocument/2006/relationships/hyperlink" Target="https://bouve.northeastern.edu/csd/programs/early-intervention-certificate/" TargetMode="External"/><Relationship Id="rId1146" Type="http://schemas.openxmlformats.org/officeDocument/2006/relationships/hyperlink" Target="http://www.northeastern.edu/cssh" TargetMode="External"/><Relationship Id="rId723" Type="http://schemas.openxmlformats.org/officeDocument/2006/relationships/hyperlink" Target="http://northeastern.edu/camd" TargetMode="External"/><Relationship Id="rId930" Type="http://schemas.openxmlformats.org/officeDocument/2006/relationships/hyperlink" Target="https://www.khoury.northeastern.edu/program/health-informatics-ms/" TargetMode="External"/><Relationship Id="rId1006" Type="http://schemas.openxmlformats.org/officeDocument/2006/relationships/hyperlink" Target="https://www.khoury.northeastern.edu/program/health-informatics-ms/" TargetMode="External"/><Relationship Id="rId1353" Type="http://schemas.openxmlformats.org/officeDocument/2006/relationships/hyperlink" Target="https://bouve.northeastern.edu/health-sciences/programs/exercise-science-for-clinicians/" TargetMode="External"/><Relationship Id="rId1560" Type="http://schemas.openxmlformats.org/officeDocument/2006/relationships/hyperlink" Target="http://northeastern.edu/bouve" TargetMode="External"/><Relationship Id="rId1213" Type="http://schemas.openxmlformats.org/officeDocument/2006/relationships/hyperlink" Target="http://damore-mckim.northeastern.edu/" TargetMode="External"/><Relationship Id="rId1420" Type="http://schemas.openxmlformats.org/officeDocument/2006/relationships/hyperlink" Target="https://www.khoury.northeastern.edu/program/health-informatics-ms/" TargetMode="External"/><Relationship Id="rId1518" Type="http://schemas.openxmlformats.org/officeDocument/2006/relationships/hyperlink" Target="https://bouve.northeastern.edu/pharmsci/ms-programs/" TargetMode="External"/><Relationship Id="rId17" Type="http://schemas.openxmlformats.org/officeDocument/2006/relationships/hyperlink" Target="https://bouve.northeastern.edu/pharmsci/ms-programs/" TargetMode="External"/><Relationship Id="rId166" Type="http://schemas.openxmlformats.org/officeDocument/2006/relationships/hyperlink" Target="https://www.khoury.northeastern.edu/program/health-informatics-ms/" TargetMode="External"/><Relationship Id="rId373" Type="http://schemas.openxmlformats.org/officeDocument/2006/relationships/hyperlink" Target="http://northeastern.edu/law" TargetMode="External"/><Relationship Id="rId580" Type="http://schemas.openxmlformats.org/officeDocument/2006/relationships/hyperlink" Target="https://bouve.northeastern.edu/ap/programs/applied-behavior-analysis/" TargetMode="External"/><Relationship Id="rId1" Type="http://schemas.openxmlformats.org/officeDocument/2006/relationships/hyperlink" Target="http://northeastern.edu/camd" TargetMode="External"/><Relationship Id="rId233" Type="http://schemas.openxmlformats.org/officeDocument/2006/relationships/hyperlink" Target="http://www.northeastern.edu/cssh" TargetMode="External"/><Relationship Id="rId440" Type="http://schemas.openxmlformats.org/officeDocument/2006/relationships/hyperlink" Target="https://bouve.northeastern.edu/csd/programs/early-intervention-certificate/" TargetMode="External"/><Relationship Id="rId678" Type="http://schemas.openxmlformats.org/officeDocument/2006/relationships/hyperlink" Target="https://www.khoury.northeastern.edu/program/health-informatics-ms/" TargetMode="External"/><Relationship Id="rId885" Type="http://schemas.openxmlformats.org/officeDocument/2006/relationships/hyperlink" Target="https://bouve.northeastern.edu/ap/programs/applied-psychology-masters/" TargetMode="External"/><Relationship Id="rId1070" Type="http://schemas.openxmlformats.org/officeDocument/2006/relationships/hyperlink" Target="http://www.northeastern.edu/cssh" TargetMode="External"/><Relationship Id="rId300" Type="http://schemas.openxmlformats.org/officeDocument/2006/relationships/hyperlink" Target="https://camd.northeastern.edu/program/information-design-and-data-visualization-ms/" TargetMode="External"/><Relationship Id="rId538" Type="http://schemas.openxmlformats.org/officeDocument/2006/relationships/hyperlink" Target="http://www.northeastern.edu/cssh" TargetMode="External"/><Relationship Id="rId745" Type="http://schemas.openxmlformats.org/officeDocument/2006/relationships/hyperlink" Target="https://bouve.northeastern.edu/health-sciences/programs/exercise-science-for-clinicians/" TargetMode="External"/><Relationship Id="rId952" Type="http://schemas.openxmlformats.org/officeDocument/2006/relationships/hyperlink" Target="http://northeastern.edu/bouve" TargetMode="External"/><Relationship Id="rId1168" Type="http://schemas.openxmlformats.org/officeDocument/2006/relationships/hyperlink" Target="https://www.khoury.northeastern.edu/program/health-informatics-ms/" TargetMode="External"/><Relationship Id="rId1375" Type="http://schemas.openxmlformats.org/officeDocument/2006/relationships/hyperlink" Target="http://damore-mckim.northeastern.edu/" TargetMode="External"/><Relationship Id="rId1582" Type="http://schemas.openxmlformats.org/officeDocument/2006/relationships/hyperlink" Target="https://www.khoury.northeastern.edu/program/health-informatics-ms/" TargetMode="External"/><Relationship Id="rId81" Type="http://schemas.openxmlformats.org/officeDocument/2006/relationships/hyperlink" Target="http://www.northeastern.edu/cssh" TargetMode="External"/><Relationship Id="rId605" Type="http://schemas.openxmlformats.org/officeDocument/2006/relationships/hyperlink" Target="http://damore-mckim.northeastern.edu/" TargetMode="External"/><Relationship Id="rId812" Type="http://schemas.openxmlformats.org/officeDocument/2006/relationships/hyperlink" Target="https://www.khoury.northeastern.edu/program/health-informatics-ms/" TargetMode="External"/><Relationship Id="rId1028" Type="http://schemas.openxmlformats.org/officeDocument/2006/relationships/hyperlink" Target="http://northeastern.edu/bouve" TargetMode="External"/><Relationship Id="rId1235" Type="http://schemas.openxmlformats.org/officeDocument/2006/relationships/hyperlink" Target="http://northeastern.edu/bouve" TargetMode="External"/><Relationship Id="rId1442" Type="http://schemas.openxmlformats.org/officeDocument/2006/relationships/hyperlink" Target="https://bouve.northeastern.edu/pharmsci/ms-programs/" TargetMode="External"/><Relationship Id="rId1302" Type="http://schemas.openxmlformats.org/officeDocument/2006/relationships/hyperlink" Target="https://bouve.northeastern.edu/ap/programs/applied-behavior-analysis/" TargetMode="External"/><Relationship Id="rId39" Type="http://schemas.openxmlformats.org/officeDocument/2006/relationships/hyperlink" Target="http://northeastern.edu/camd" TargetMode="External"/><Relationship Id="rId1607" Type="http://schemas.openxmlformats.org/officeDocument/2006/relationships/hyperlink" Target="https://bouve.northeastern.edu/ap/programs/applied-psychology-masters/" TargetMode="External"/><Relationship Id="rId188" Type="http://schemas.openxmlformats.org/officeDocument/2006/relationships/hyperlink" Target="https://bouve.northeastern.edu/pharmsci/ms-programs/" TargetMode="External"/><Relationship Id="rId395" Type="http://schemas.openxmlformats.org/officeDocument/2006/relationships/hyperlink" Target="https://bouve.northeastern.edu/physical-therapy/programs/ms-in-human-movement-and-rehabilitation-sciences/" TargetMode="External"/><Relationship Id="rId255" Type="http://schemas.openxmlformats.org/officeDocument/2006/relationships/hyperlink" Target="https://bouve.northeastern.edu/pharmsci/ms-programs/" TargetMode="External"/><Relationship Id="rId462" Type="http://schemas.openxmlformats.org/officeDocument/2006/relationships/hyperlink" Target="http://www.northeastern.edu/cssh" TargetMode="External"/><Relationship Id="rId1092" Type="http://schemas.openxmlformats.org/officeDocument/2006/relationships/hyperlink" Target="https://www.khoury.northeastern.edu/program/health-informatics-ms/" TargetMode="External"/><Relationship Id="rId1397" Type="http://schemas.openxmlformats.org/officeDocument/2006/relationships/hyperlink" Target="http://northeastern.edu/law" TargetMode="External"/><Relationship Id="rId115" Type="http://schemas.openxmlformats.org/officeDocument/2006/relationships/hyperlink" Target="http://northeastern.edu/camd" TargetMode="External"/><Relationship Id="rId322" Type="http://schemas.openxmlformats.org/officeDocument/2006/relationships/hyperlink" Target="https://www.khoury.northeastern.edu/program/health-informatics-ms/" TargetMode="External"/><Relationship Id="rId767" Type="http://schemas.openxmlformats.org/officeDocument/2006/relationships/hyperlink" Target="http://damore-mckim.northeastern.edu/" TargetMode="External"/><Relationship Id="rId974" Type="http://schemas.openxmlformats.org/officeDocument/2006/relationships/hyperlink" Target="https://www.khoury.northeastern.edu/program/health-informatics-ms/" TargetMode="External"/><Relationship Id="rId627" Type="http://schemas.openxmlformats.org/officeDocument/2006/relationships/hyperlink" Target="http://northeastern.edu/bouve" TargetMode="External"/><Relationship Id="rId834" Type="http://schemas.openxmlformats.org/officeDocument/2006/relationships/hyperlink" Target="https://bouve.northeastern.edu/pharmsci/ms-programs/" TargetMode="External"/><Relationship Id="rId1257" Type="http://schemas.openxmlformats.org/officeDocument/2006/relationships/hyperlink" Target="http://northeastern.edu/law" TargetMode="External"/><Relationship Id="rId1464" Type="http://schemas.openxmlformats.org/officeDocument/2006/relationships/hyperlink" Target="https://bouve.northeastern.edu/ap/programs/applied-psychology-masters/" TargetMode="External"/><Relationship Id="rId901" Type="http://schemas.openxmlformats.org/officeDocument/2006/relationships/hyperlink" Target="https://bouve.northeastern.edu/pharmsci/ms-programs/" TargetMode="External"/><Relationship Id="rId1117" Type="http://schemas.openxmlformats.org/officeDocument/2006/relationships/hyperlink" Target="https://bouve.northeastern.edu/physical-therapy/programs/ms-in-human-movement-and-rehabilitation-sciences/" TargetMode="External"/><Relationship Id="rId1324" Type="http://schemas.openxmlformats.org/officeDocument/2006/relationships/hyperlink" Target="https://www.khoury.northeastern.edu/program/health-informatics-ms/" TargetMode="External"/><Relationship Id="rId1531" Type="http://schemas.openxmlformats.org/officeDocument/2006/relationships/hyperlink" Target="https://bouve.northeastern.edu/ap/programs/applied-psychology-masters/" TargetMode="External"/><Relationship Id="rId30" Type="http://schemas.openxmlformats.org/officeDocument/2006/relationships/hyperlink" Target="https://www.khoury.northeastern.edu/program/health-informatics-ms/" TargetMode="External"/><Relationship Id="rId1629" Type="http://schemas.openxmlformats.org/officeDocument/2006/relationships/hyperlink" Target="http://northeastern.edu/camd" TargetMode="External"/><Relationship Id="rId277" Type="http://schemas.openxmlformats.org/officeDocument/2006/relationships/hyperlink" Target="https://bouve.northeastern.edu/ap/programs/applied-psychology-masters/" TargetMode="External"/><Relationship Id="rId484" Type="http://schemas.openxmlformats.org/officeDocument/2006/relationships/hyperlink" Target="https://www.khoury.northeastern.edu/program/health-informatics-ms/" TargetMode="External"/><Relationship Id="rId137" Type="http://schemas.openxmlformats.org/officeDocument/2006/relationships/hyperlink" Target="https://bouve.northeastern.edu/health-sciences/programs/exercise-science-for-clinicians/" TargetMode="External"/><Relationship Id="rId344" Type="http://schemas.openxmlformats.org/officeDocument/2006/relationships/hyperlink" Target="http://northeastern.edu/bouve" TargetMode="External"/><Relationship Id="rId691" Type="http://schemas.openxmlformats.org/officeDocument/2006/relationships/hyperlink" Target="http://damore-mckim.northeastern.edu/" TargetMode="External"/><Relationship Id="rId789" Type="http://schemas.openxmlformats.org/officeDocument/2006/relationships/hyperlink" Target="http://northeastern.edu/law" TargetMode="External"/><Relationship Id="rId996" Type="http://schemas.openxmlformats.org/officeDocument/2006/relationships/hyperlink" Target="https://camd.northeastern.edu/program/information-design-and-data-visualization-ms/" TargetMode="External"/><Relationship Id="rId551" Type="http://schemas.openxmlformats.org/officeDocument/2006/relationships/hyperlink" Target="http://northeastern.edu/bouve" TargetMode="External"/><Relationship Id="rId649" Type="http://schemas.openxmlformats.org/officeDocument/2006/relationships/hyperlink" Target="http://northeastern.edu/law" TargetMode="External"/><Relationship Id="rId856" Type="http://schemas.openxmlformats.org/officeDocument/2006/relationships/hyperlink" Target="https://bouve.northeastern.edu/ap/programs/applied-psychology-masters/" TargetMode="External"/><Relationship Id="rId1181" Type="http://schemas.openxmlformats.org/officeDocument/2006/relationships/hyperlink" Target="http://northeastern.edu/law" TargetMode="External"/><Relationship Id="rId1279" Type="http://schemas.openxmlformats.org/officeDocument/2006/relationships/hyperlink" Target="https://bouve.northeastern.edu/physical-therapy/programs/ms-in-human-movement-and-rehabilitation-sciences/" TargetMode="External"/><Relationship Id="rId1486" Type="http://schemas.openxmlformats.org/officeDocument/2006/relationships/hyperlink" Target="http://northeastern.edu/camd" TargetMode="External"/><Relationship Id="rId204" Type="http://schemas.openxmlformats.org/officeDocument/2006/relationships/hyperlink" Target="https://www.khoury.northeastern.edu/program/health-informatics-ms/" TargetMode="External"/><Relationship Id="rId411" Type="http://schemas.openxmlformats.org/officeDocument/2006/relationships/hyperlink" Target="http://northeastern.edu/law" TargetMode="External"/><Relationship Id="rId509" Type="http://schemas.openxmlformats.org/officeDocument/2006/relationships/hyperlink" Target="https://bouve.northeastern.edu/physical-therapy/programs/ms-in-human-movement-and-rehabilitation-sciences/" TargetMode="External"/><Relationship Id="rId1041" Type="http://schemas.openxmlformats.org/officeDocument/2006/relationships/hyperlink" Target="https://bouve.northeastern.edu/physical-therapy/programs/ms-in-human-movement-and-rehabilitation-sciences/" TargetMode="External"/><Relationship Id="rId1139" Type="http://schemas.openxmlformats.org/officeDocument/2006/relationships/hyperlink" Target="http://damore-mckim.northeastern.edu/" TargetMode="External"/><Relationship Id="rId1346" Type="http://schemas.openxmlformats.org/officeDocument/2006/relationships/hyperlink" Target="https://bouve.northeastern.edu/physical-therapy/programs/mse-in-human-movement-and-rehabilitation-sciences/" TargetMode="External"/><Relationship Id="rId716" Type="http://schemas.openxmlformats.org/officeDocument/2006/relationships/hyperlink" Target="https://www.khoury.northeastern.edu/program/health-informatics-ms/" TargetMode="External"/><Relationship Id="rId923" Type="http://schemas.openxmlformats.org/officeDocument/2006/relationships/hyperlink" Target="https://bouve.northeastern.edu/ap/programs/applied-psychology-masters/" TargetMode="External"/><Relationship Id="rId1553" Type="http://schemas.openxmlformats.org/officeDocument/2006/relationships/hyperlink" Target="http://northeastern.edu/camd" TargetMode="External"/><Relationship Id="rId52" Type="http://schemas.openxmlformats.org/officeDocument/2006/relationships/hyperlink" Target="https://www.khoury.northeastern.edu/program/health-informatics-ms/" TargetMode="External"/><Relationship Id="rId1206" Type="http://schemas.openxmlformats.org/officeDocument/2006/relationships/hyperlink" Target="https://www.khoury.northeastern.edu/program/health-informatics-ms/" TargetMode="External"/><Relationship Id="rId1413" Type="http://schemas.openxmlformats.org/officeDocument/2006/relationships/hyperlink" Target="http://damore-mckim.northeastern.edu/" TargetMode="External"/><Relationship Id="rId1620" Type="http://schemas.openxmlformats.org/officeDocument/2006/relationships/hyperlink" Target="https://www.khoury.northeastern.edu/program/health-informatics-ms/" TargetMode="External"/><Relationship Id="rId299" Type="http://schemas.openxmlformats.org/officeDocument/2006/relationships/hyperlink" Target="http://northeastern.edu/camd" TargetMode="External"/><Relationship Id="rId159" Type="http://schemas.openxmlformats.org/officeDocument/2006/relationships/hyperlink" Target="http://damore-mckim.northeastern.edu/" TargetMode="External"/><Relationship Id="rId366" Type="http://schemas.openxmlformats.org/officeDocument/2006/relationships/hyperlink" Target="https://www.khoury.northeastern.edu/program/health-informatics-ms/" TargetMode="External"/><Relationship Id="rId573" Type="http://schemas.openxmlformats.org/officeDocument/2006/relationships/hyperlink" Target="http://northeastern.edu/law" TargetMode="External"/><Relationship Id="rId780" Type="http://schemas.openxmlformats.org/officeDocument/2006/relationships/hyperlink" Target="https://bouve.northeastern.edu/ap/programs/applied-psychology-masters/" TargetMode="External"/><Relationship Id="rId226" Type="http://schemas.openxmlformats.org/officeDocument/2006/relationships/hyperlink" Target="https://bouve.northeastern.edu/pharmsci/ms-programs/" TargetMode="External"/><Relationship Id="rId433" Type="http://schemas.openxmlformats.org/officeDocument/2006/relationships/hyperlink" Target="https://bouve.northeastern.edu/physical-therapy/programs/ms-in-human-movement-and-rehabilitation-sciences/" TargetMode="External"/><Relationship Id="rId878" Type="http://schemas.openxmlformats.org/officeDocument/2006/relationships/hyperlink" Target="http://northeastern.edu/camd" TargetMode="External"/><Relationship Id="rId1063" Type="http://schemas.openxmlformats.org/officeDocument/2006/relationships/hyperlink" Target="http://damore-mckim.northeastern.edu/" TargetMode="External"/><Relationship Id="rId1270" Type="http://schemas.openxmlformats.org/officeDocument/2006/relationships/hyperlink" Target="https://bouve.northeastern.edu/physical-therapy/programs/mse-in-human-movement-and-rehabilitation-sciences/" TargetMode="External"/><Relationship Id="rId640" Type="http://schemas.openxmlformats.org/officeDocument/2006/relationships/hyperlink" Target="https://www.khoury.northeastern.edu/program/health-informatics-ms/" TargetMode="External"/><Relationship Id="rId738" Type="http://schemas.openxmlformats.org/officeDocument/2006/relationships/hyperlink" Target="https://bouve.northeastern.edu/physical-therapy/programs/mse-in-human-movement-and-rehabilitation-sciences/" TargetMode="External"/><Relationship Id="rId945" Type="http://schemas.openxmlformats.org/officeDocument/2006/relationships/hyperlink" Target="http://northeastern.edu/camd" TargetMode="External"/><Relationship Id="rId1368" Type="http://schemas.openxmlformats.org/officeDocument/2006/relationships/hyperlink" Target="https://bouve.northeastern.edu/pharmsci/ms-programs/" TargetMode="External"/><Relationship Id="rId1575" Type="http://schemas.openxmlformats.org/officeDocument/2006/relationships/hyperlink" Target="https://bouve.northeastern.edu/pharmsci/ms-programs/" TargetMode="External"/><Relationship Id="rId74" Type="http://schemas.openxmlformats.org/officeDocument/2006/relationships/hyperlink" Target="https://bouve.northeastern.edu/pharmsci/ms-programs/" TargetMode="External"/><Relationship Id="rId500" Type="http://schemas.openxmlformats.org/officeDocument/2006/relationships/hyperlink" Target="http://www.northeastern.edu/cssh" TargetMode="External"/><Relationship Id="rId805" Type="http://schemas.openxmlformats.org/officeDocument/2006/relationships/hyperlink" Target="http://damore-mckim.northeastern.edu/" TargetMode="External"/><Relationship Id="rId1130" Type="http://schemas.openxmlformats.org/officeDocument/2006/relationships/hyperlink" Target="https://www.khoury.northeastern.edu/program/health-informatics-ms/" TargetMode="External"/><Relationship Id="rId1228" Type="http://schemas.openxmlformats.org/officeDocument/2006/relationships/hyperlink" Target="https://bouve.northeastern.edu/ap/programs/counseling-psychology/" TargetMode="External"/><Relationship Id="rId1435" Type="http://schemas.openxmlformats.org/officeDocument/2006/relationships/hyperlink" Target="http://northeastern.edu/law" TargetMode="External"/><Relationship Id="rId1502" Type="http://schemas.openxmlformats.org/officeDocument/2006/relationships/hyperlink" Target="https://bouve.northeastern.edu/ap/programs/applied-psychology-masters/" TargetMode="External"/><Relationship Id="rId290" Type="http://schemas.openxmlformats.org/officeDocument/2006/relationships/hyperlink" Target="https://www.khoury.northeastern.edu/program/health-informatics-ms/" TargetMode="External"/><Relationship Id="rId388" Type="http://schemas.openxmlformats.org/officeDocument/2006/relationships/hyperlink" Target="https://camd.northeastern.edu/program/information-design-and-data-visualization-ms/" TargetMode="External"/><Relationship Id="rId150" Type="http://schemas.openxmlformats.org/officeDocument/2006/relationships/hyperlink" Target="https://bouve.northeastern.edu/pharmsci/ms-programs/" TargetMode="External"/><Relationship Id="rId595" Type="http://schemas.openxmlformats.org/officeDocument/2006/relationships/hyperlink" Target="https://bouve.northeastern.edu/physical-therapy/programs/ms-in-human-movement-and-rehabilitation-sciences/" TargetMode="External"/><Relationship Id="rId248" Type="http://schemas.openxmlformats.org/officeDocument/2006/relationships/hyperlink" Target="https://bouve.northeastern.edu/ap/programs/applied-psychology-masters/" TargetMode="External"/><Relationship Id="rId455" Type="http://schemas.openxmlformats.org/officeDocument/2006/relationships/hyperlink" Target="http://damore-mckim.northeastern.edu/" TargetMode="External"/><Relationship Id="rId662" Type="http://schemas.openxmlformats.org/officeDocument/2006/relationships/hyperlink" Target="https://bouve.northeastern.edu/physical-therapy/programs/mse-in-human-movement-and-rehabilitation-sciences/" TargetMode="External"/><Relationship Id="rId1085" Type="http://schemas.openxmlformats.org/officeDocument/2006/relationships/hyperlink" Target="https://bouve.northeastern.edu/csd/programs/speech-language-pathology-ms/" TargetMode="External"/><Relationship Id="rId1292" Type="http://schemas.openxmlformats.org/officeDocument/2006/relationships/hyperlink" Target="https://bouve.northeastern.edu/pharmsci/ms-programs/" TargetMode="External"/><Relationship Id="rId108" Type="http://schemas.openxmlformats.org/officeDocument/2006/relationships/hyperlink" Target="https://www.khoury.northeastern.edu/program/health-informatics-ms/" TargetMode="External"/><Relationship Id="rId315" Type="http://schemas.openxmlformats.org/officeDocument/2006/relationships/hyperlink" Target="https://bouve.northeastern.edu/ap/programs/applied-psychology-masters/" TargetMode="External"/><Relationship Id="rId522" Type="http://schemas.openxmlformats.org/officeDocument/2006/relationships/hyperlink" Target="https://www.khoury.northeastern.edu/program/health-informatics-ms/" TargetMode="External"/><Relationship Id="rId967" Type="http://schemas.openxmlformats.org/officeDocument/2006/relationships/hyperlink" Target="https://bouve.northeastern.edu/pharmsci/ms-programs/" TargetMode="External"/><Relationship Id="rId1152" Type="http://schemas.openxmlformats.org/officeDocument/2006/relationships/hyperlink" Target="https://bouve.northeastern.edu/ap/programs/counseling-psychology/" TargetMode="External"/><Relationship Id="rId1597" Type="http://schemas.openxmlformats.org/officeDocument/2006/relationships/hyperlink" Target="http://northeastern.edu/camd" TargetMode="External"/><Relationship Id="rId96" Type="http://schemas.openxmlformats.org/officeDocument/2006/relationships/hyperlink" Target="https://bouve.northeastern.edu/ap/programs/applied-psychology-masters/" TargetMode="External"/><Relationship Id="rId827" Type="http://schemas.openxmlformats.org/officeDocument/2006/relationships/hyperlink" Target="http://northeastern.edu/law" TargetMode="External"/><Relationship Id="rId1012" Type="http://schemas.openxmlformats.org/officeDocument/2006/relationships/hyperlink" Target="https://www.khoury.northeastern.edu/program/health-informatics-ms/" TargetMode="External"/><Relationship Id="rId1457" Type="http://schemas.openxmlformats.org/officeDocument/2006/relationships/hyperlink" Target="https://bouve.northeastern.edu/health-sciences/programs/exercise-science-for-clinicians/" TargetMode="External"/><Relationship Id="rId1317" Type="http://schemas.openxmlformats.org/officeDocument/2006/relationships/hyperlink" Target="https://bouve.northeastern.edu/physical-therapy/programs/ms-in-human-movement-and-rehabilitation-sciences/" TargetMode="External"/><Relationship Id="rId1524" Type="http://schemas.openxmlformats.org/officeDocument/2006/relationships/hyperlink" Target="http://northeastern.edu/camd" TargetMode="External"/><Relationship Id="rId23" Type="http://schemas.openxmlformats.org/officeDocument/2006/relationships/hyperlink" Target="https://bouve.northeastern.edu/health-sciences/programs/exercise-science-for-clinicians/" TargetMode="External"/><Relationship Id="rId172" Type="http://schemas.openxmlformats.org/officeDocument/2006/relationships/hyperlink" Target="https://bouve.northeastern.edu/ap/programs/applied-psychology-masters/" TargetMode="External"/><Relationship Id="rId477" Type="http://schemas.openxmlformats.org/officeDocument/2006/relationships/hyperlink" Target="https://bouve.northeastern.edu/csd/programs/speech-language-pathology-ms/" TargetMode="External"/><Relationship Id="rId684" Type="http://schemas.openxmlformats.org/officeDocument/2006/relationships/hyperlink" Target="https://bouve.northeastern.edu/pharmsci/ms-programs/" TargetMode="External"/><Relationship Id="rId337" Type="http://schemas.openxmlformats.org/officeDocument/2006/relationships/hyperlink" Target="http://northeastern.edu/camd" TargetMode="External"/><Relationship Id="rId891" Type="http://schemas.openxmlformats.org/officeDocument/2006/relationships/hyperlink" Target="https://bouve.northeastern.edu/pharmsci/ms-programs/" TargetMode="External"/><Relationship Id="rId989" Type="http://schemas.openxmlformats.org/officeDocument/2006/relationships/hyperlink" Target="http://northeastern.edu/camd" TargetMode="External"/><Relationship Id="rId544" Type="http://schemas.openxmlformats.org/officeDocument/2006/relationships/hyperlink" Target="https://bouve.northeastern.edu/ap/programs/counseling-psychology/" TargetMode="External"/><Relationship Id="rId751" Type="http://schemas.openxmlformats.org/officeDocument/2006/relationships/hyperlink" Target="http://northeastern.edu/law" TargetMode="External"/><Relationship Id="rId849" Type="http://schemas.openxmlformats.org/officeDocument/2006/relationships/hyperlink" Target="https://bouve.northeastern.edu/health-sciences/programs/exercise-science-for-clinicians/" TargetMode="External"/><Relationship Id="rId1174" Type="http://schemas.openxmlformats.org/officeDocument/2006/relationships/hyperlink" Target="https://camd.northeastern.edu/program/information-design-and-data-visualization-ms/" TargetMode="External"/><Relationship Id="rId1381" Type="http://schemas.openxmlformats.org/officeDocument/2006/relationships/hyperlink" Target="https://bouve.northeastern.edu/health-sciences/programs/exercise-science-for-clinicians/" TargetMode="External"/><Relationship Id="rId1479" Type="http://schemas.openxmlformats.org/officeDocument/2006/relationships/hyperlink" Target="http://damore-mckim.northeastern.edu/" TargetMode="External"/><Relationship Id="rId404" Type="http://schemas.openxmlformats.org/officeDocument/2006/relationships/hyperlink" Target="https://www.khoury.northeastern.edu/program/health-informatics-ms/" TargetMode="External"/><Relationship Id="rId611" Type="http://schemas.openxmlformats.org/officeDocument/2006/relationships/hyperlink" Target="http://northeastern.edu/law" TargetMode="External"/><Relationship Id="rId1034" Type="http://schemas.openxmlformats.org/officeDocument/2006/relationships/hyperlink" Target="https://camd.northeastern.edu/program/information-design-and-data-visualization-ms/" TargetMode="External"/><Relationship Id="rId1241" Type="http://schemas.openxmlformats.org/officeDocument/2006/relationships/hyperlink" Target="https://bouve.northeastern.edu/physical-therapy/programs/ms-in-human-movement-and-rehabilitation-sciences/" TargetMode="External"/><Relationship Id="rId1339" Type="http://schemas.openxmlformats.org/officeDocument/2006/relationships/hyperlink" Target="https://camd.northeastern.edu/program/game-science-and-design-ms/" TargetMode="External"/><Relationship Id="rId709" Type="http://schemas.openxmlformats.org/officeDocument/2006/relationships/hyperlink" Target="https://bouve.northeastern.edu/physical-therapy/programs/ms-in-human-movement-and-rehabilitation-sciences/" TargetMode="External"/><Relationship Id="rId916" Type="http://schemas.openxmlformats.org/officeDocument/2006/relationships/hyperlink" Target="http://northeastern.edu/camd" TargetMode="External"/><Relationship Id="rId1101" Type="http://schemas.openxmlformats.org/officeDocument/2006/relationships/hyperlink" Target="http://damore-mckim.northeastern.edu/" TargetMode="External"/><Relationship Id="rId1546" Type="http://schemas.openxmlformats.org/officeDocument/2006/relationships/hyperlink" Target="https://bouve.northeastern.edu/physical-therapy/programs/mse-in-human-movement-and-rehabilitation-sciences/" TargetMode="External"/><Relationship Id="rId45" Type="http://schemas.openxmlformats.org/officeDocument/2006/relationships/hyperlink" Target="http://damore-mckim.northeastern.edu/" TargetMode="External"/><Relationship Id="rId1406" Type="http://schemas.openxmlformats.org/officeDocument/2006/relationships/hyperlink" Target="https://bouve.northeastern.edu/pharmsci/ms-programs/" TargetMode="External"/><Relationship Id="rId1613" Type="http://schemas.openxmlformats.org/officeDocument/2006/relationships/hyperlink" Target="https://bouve.northeastern.edu/pharmsci/ms-programs/" TargetMode="External"/><Relationship Id="rId194" Type="http://schemas.openxmlformats.org/officeDocument/2006/relationships/hyperlink" Target="http://northeastern.edu/camd" TargetMode="External"/><Relationship Id="rId261" Type="http://schemas.openxmlformats.org/officeDocument/2006/relationships/hyperlink" Target="http://northeastern.edu/camd" TargetMode="External"/><Relationship Id="rId499" Type="http://schemas.openxmlformats.org/officeDocument/2006/relationships/hyperlink" Target="http://www.northeastern.edu/cssh" TargetMode="External"/><Relationship Id="rId359" Type="http://schemas.openxmlformats.org/officeDocument/2006/relationships/hyperlink" Target="https://bouve.northeastern.edu/pharmsci/ms-programs/" TargetMode="External"/><Relationship Id="rId566" Type="http://schemas.openxmlformats.org/officeDocument/2006/relationships/hyperlink" Target="https://camd.northeastern.edu/program/information-design-and-data-visualization-ms/" TargetMode="External"/><Relationship Id="rId773" Type="http://schemas.openxmlformats.org/officeDocument/2006/relationships/hyperlink" Target="https://bouve.northeastern.edu/health-sciences/programs/exercise-science-for-clinicians/" TargetMode="External"/><Relationship Id="rId1196" Type="http://schemas.openxmlformats.org/officeDocument/2006/relationships/hyperlink" Target="https://www.khoury.northeastern.edu/program/health-informatics-ms/" TargetMode="External"/><Relationship Id="rId121" Type="http://schemas.openxmlformats.org/officeDocument/2006/relationships/hyperlink" Target="http://damore-mckim.northeastern.edu/" TargetMode="External"/><Relationship Id="rId219" Type="http://schemas.openxmlformats.org/officeDocument/2006/relationships/hyperlink" Target="http://northeastern.edu/law" TargetMode="External"/><Relationship Id="rId426" Type="http://schemas.openxmlformats.org/officeDocument/2006/relationships/hyperlink" Target="https://camd.northeastern.edu/program/information-design-and-data-visualization-ms/" TargetMode="External"/><Relationship Id="rId633" Type="http://schemas.openxmlformats.org/officeDocument/2006/relationships/hyperlink" Target="https://bouve.northeastern.edu/physical-therapy/programs/ms-in-human-movement-and-rehabilitation-sciences/" TargetMode="External"/><Relationship Id="rId980" Type="http://schemas.openxmlformats.org/officeDocument/2006/relationships/hyperlink" Target="https://www.khoury.northeastern.edu/program/health-informatics-ms/" TargetMode="External"/><Relationship Id="rId1056" Type="http://schemas.openxmlformats.org/officeDocument/2006/relationships/hyperlink" Target="https://www.khoury.northeastern.edu/program/health-informatics-ms/" TargetMode="External"/><Relationship Id="rId1263" Type="http://schemas.openxmlformats.org/officeDocument/2006/relationships/hyperlink" Target="https://camd.northeastern.edu/program/game-science-and-design-m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md.northeastern.edu/program/information-design-and-data-visualization-ms/" TargetMode="External"/><Relationship Id="rId13" Type="http://schemas.openxmlformats.org/officeDocument/2006/relationships/hyperlink" Target="https://www.khoury.northeastern.edu/program/health-informatics-ms/" TargetMode="External"/><Relationship Id="rId18" Type="http://schemas.openxmlformats.org/officeDocument/2006/relationships/hyperlink" Target="https://coe.northeastern.edu/people/abowd-gregory/" TargetMode="External"/><Relationship Id="rId3" Type="http://schemas.openxmlformats.org/officeDocument/2006/relationships/hyperlink" Target="https://bouve.northeastern.edu/health-sciences/programs/exercise-science-for-clinicians/" TargetMode="External"/><Relationship Id="rId21" Type="http://schemas.openxmlformats.org/officeDocument/2006/relationships/hyperlink" Target="https://www.google.com/search?rlz=1C1RXQR_enUS1024US1024&amp;sxsrf=ALiCzsb2BgZpRqvZXJrboLGXLIMOxSkYkg:1668040487663&amp;q=James+R.+Hackney&amp;stick=H4sIAAAAAAAAAONgVuLRT9c3NDSuNEorK45_xGjOLfDyxz1hKb1Ja05eY9Tg4grOyC93zSvJLKkUkuJig7IEpPi4UDTyLGIV8ErMTS1WCNJT8EhMzs5LrQQAN_UVUF0AAAA&amp;sa=X&amp;ved=2ahUKEwjjoPOFr6L7AhXfmokEHYeHDjcQzIcDKAB6BAgSEAE" TargetMode="External"/><Relationship Id="rId7" Type="http://schemas.openxmlformats.org/officeDocument/2006/relationships/hyperlink" Target="https://camd.northeastern.edu/program/game-science-and-design-ms/" TargetMode="External"/><Relationship Id="rId12" Type="http://schemas.openxmlformats.org/officeDocument/2006/relationships/hyperlink" Target="https://bouve.northeastern.edu/physical-therapy/programs/mse-in-human-movement-and-rehabilitation-sciences/" TargetMode="External"/><Relationship Id="rId17" Type="http://schemas.openxmlformats.org/officeDocument/2006/relationships/hyperlink" Target="https://coe.northeastern.edu/people/abowd-gregory/" TargetMode="External"/><Relationship Id="rId2" Type="http://schemas.openxmlformats.org/officeDocument/2006/relationships/hyperlink" Target="http://northeastern.edu/bouve" TargetMode="External"/><Relationship Id="rId16" Type="http://schemas.openxmlformats.org/officeDocument/2006/relationships/hyperlink" Target="https://www.khoury.northeastern.edu/program/health-informatics-ms/" TargetMode="External"/><Relationship Id="rId20" Type="http://schemas.openxmlformats.org/officeDocument/2006/relationships/hyperlink" Target="https://www.google.com/search?rlz=1C1RXQR_enUS1024US1024&amp;sxsrf=ALiCzsb2BgZpRqvZXJrboLGXLIMOxSkYkg:1668040487663&amp;q=James+R.+Hackney&amp;stick=H4sIAAAAAAAAAONgVuLRT9c3NDSuNEorK45_xGjOLfDyxz1hKb1Ja05eY9Tg4grOyC93zSvJLKkUkuJig7IEpPi4UDTyLGIV8ErMTS1WCNJT8EhMzs5LrQQAN_UVUF0AAAA&amp;sa=X&amp;ved=2ahUKEwjjoPOFr6L7AhXfmokEHYeHDjcQzIcDKAB6BAgSEAE" TargetMode="External"/><Relationship Id="rId1" Type="http://schemas.openxmlformats.org/officeDocument/2006/relationships/hyperlink" Target="https://bouve.northeastern.edu/ap/programs/applied-behavior-analysis/" TargetMode="External"/><Relationship Id="rId6" Type="http://schemas.openxmlformats.org/officeDocument/2006/relationships/hyperlink" Target="https://bouve.northeastern.edu/physical-therapy/programs/mse-in-human-movement-and-rehabilitation-sciences/" TargetMode="External"/><Relationship Id="rId11" Type="http://schemas.openxmlformats.org/officeDocument/2006/relationships/hyperlink" Target="https://bouve.northeastern.edu/physical-therapy/programs/ms-in-human-movement-and-rehabilitation-sciences/" TargetMode="External"/><Relationship Id="rId5" Type="http://schemas.openxmlformats.org/officeDocument/2006/relationships/hyperlink" Target="https://bouve.northeastern.edu/physical-therapy/programs/ms-in-human-movement-and-rehabilitation-sciences/" TargetMode="External"/><Relationship Id="rId15" Type="http://schemas.openxmlformats.org/officeDocument/2006/relationships/hyperlink" Target="https://www.khoury.northeastern.edu/program/health-informatics-ms/" TargetMode="External"/><Relationship Id="rId10" Type="http://schemas.openxmlformats.org/officeDocument/2006/relationships/hyperlink" Target="http://northeastern.edu/camd" TargetMode="External"/><Relationship Id="rId19" Type="http://schemas.openxmlformats.org/officeDocument/2006/relationships/hyperlink" Target="https://www.google.com/search?rlz=1C1RXQR_enUS1024US1024&amp;sxsrf=ALiCzsaAuCHotRnB3pf_fJAJpqOxw0hGpQ:1668040446198&amp;q=Hugh+Courtney&amp;stick=H4sIAAAAAAAAAONgVuLSz9U3KC82yDEveMRoyi3w8sc9YSmdSWtOXmNU4-IKzsgvd80rySypFJLgYoOy-KR4uJC08Sxi5fUoTc9QcM4vLSrJS60EAKwo5tFWAAAA&amp;sa=X&amp;ved=2ahUKEwiTtpDyrqL7AhV7rokEHSySCawQzIcDKAB6BAgVEAE" TargetMode="External"/><Relationship Id="rId4" Type="http://schemas.openxmlformats.org/officeDocument/2006/relationships/hyperlink" Target="https://www.khoury.northeastern.edu/program/health-informatics-ms/" TargetMode="External"/><Relationship Id="rId9" Type="http://schemas.openxmlformats.org/officeDocument/2006/relationships/hyperlink" Target="http://northeastern.edu/camd" TargetMode="External"/><Relationship Id="rId14" Type="http://schemas.openxmlformats.org/officeDocument/2006/relationships/hyperlink" Target="https://www.khoury.northeastern.edu/program/health-informatics-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83E7-9EC5-4CBC-945A-813D693BB930}">
  <dimension ref="A1:J1936"/>
  <sheetViews>
    <sheetView workbookViewId="0">
      <selection activeCell="C5" sqref="C5"/>
    </sheetView>
  </sheetViews>
  <sheetFormatPr defaultColWidth="20.6640625" defaultRowHeight="14.4" x14ac:dyDescent="0.3"/>
  <cols>
    <col min="1" max="1" width="15.77734375" customWidth="1"/>
    <col min="2" max="2" width="20.5546875" bestFit="1" customWidth="1"/>
    <col min="3" max="4" width="20.5546875" customWidth="1"/>
    <col min="5" max="5" width="6.88671875" bestFit="1" customWidth="1"/>
    <col min="6" max="6" width="12.21875" bestFit="1" customWidth="1"/>
    <col min="7" max="7" width="12.77734375" bestFit="1" customWidth="1"/>
  </cols>
  <sheetData>
    <row r="1" spans="1:10" x14ac:dyDescent="0.3">
      <c r="A1" t="s">
        <v>2557</v>
      </c>
      <c r="B1" t="s">
        <v>2558</v>
      </c>
      <c r="C1" t="s">
        <v>0</v>
      </c>
      <c r="D1" t="s">
        <v>46</v>
      </c>
      <c r="E1" t="s">
        <v>43</v>
      </c>
      <c r="F1" t="s">
        <v>2554</v>
      </c>
      <c r="G1" t="s">
        <v>2556</v>
      </c>
      <c r="H1" t="s">
        <v>2555</v>
      </c>
    </row>
    <row r="2" spans="1:10" x14ac:dyDescent="0.3">
      <c r="A2">
        <v>101</v>
      </c>
      <c r="B2" s="7" t="s">
        <v>337</v>
      </c>
      <c r="C2" s="5" t="s">
        <v>54</v>
      </c>
      <c r="D2" s="5" t="s">
        <v>47</v>
      </c>
      <c r="E2" t="s">
        <v>44</v>
      </c>
      <c r="F2" t="str">
        <f ca="1">CHOOSE(RANDBETWEEN(1,2), "Yes", "No")</f>
        <v>Yes</v>
      </c>
      <c r="G2" s="8">
        <v>6</v>
      </c>
      <c r="H2">
        <f ca="1">CHOOSE(RANDBETWEEN(1,3), 2021,2022,2022)</f>
        <v>2022</v>
      </c>
      <c r="I2" s="5"/>
      <c r="J2" s="5"/>
    </row>
    <row r="3" spans="1:10" x14ac:dyDescent="0.3">
      <c r="A3">
        <v>102</v>
      </c>
      <c r="B3" s="7" t="s">
        <v>338</v>
      </c>
      <c r="C3" s="5" t="s">
        <v>63</v>
      </c>
      <c r="D3" s="5" t="s">
        <v>51</v>
      </c>
      <c r="E3" t="s">
        <v>45</v>
      </c>
      <c r="F3" t="str">
        <f t="shared" ref="F3:F66" ca="1" si="0">CHOOSE(RANDBETWEEN(1,2), "Yes", "No")</f>
        <v>No</v>
      </c>
      <c r="G3" s="8">
        <v>6</v>
      </c>
      <c r="H3">
        <f t="shared" ref="H3:H66" ca="1" si="1">CHOOSE(RANDBETWEEN(1,3), 2021,2022,2022)</f>
        <v>2021</v>
      </c>
      <c r="I3" s="5"/>
      <c r="J3" s="5"/>
    </row>
    <row r="4" spans="1:10" x14ac:dyDescent="0.3">
      <c r="A4">
        <v>103</v>
      </c>
      <c r="B4" s="7" t="s">
        <v>339</v>
      </c>
      <c r="C4" s="5" t="s">
        <v>77</v>
      </c>
      <c r="D4" s="5" t="s">
        <v>52</v>
      </c>
      <c r="E4" t="s">
        <v>44</v>
      </c>
      <c r="F4" t="str">
        <f t="shared" ca="1" si="0"/>
        <v>Yes</v>
      </c>
      <c r="G4" s="8">
        <v>7</v>
      </c>
      <c r="H4">
        <f t="shared" ca="1" si="1"/>
        <v>2021</v>
      </c>
      <c r="I4" s="5"/>
      <c r="J4" s="5"/>
    </row>
    <row r="5" spans="1:10" x14ac:dyDescent="0.3">
      <c r="A5">
        <v>104</v>
      </c>
      <c r="B5" s="7" t="s">
        <v>340</v>
      </c>
      <c r="C5" s="5" t="s">
        <v>57</v>
      </c>
      <c r="D5" s="5" t="s">
        <v>49</v>
      </c>
      <c r="E5" t="s">
        <v>45</v>
      </c>
      <c r="F5" t="str">
        <f t="shared" ca="1" si="0"/>
        <v>Yes</v>
      </c>
      <c r="G5" s="8">
        <v>8</v>
      </c>
      <c r="H5">
        <f t="shared" ca="1" si="1"/>
        <v>2022</v>
      </c>
      <c r="I5" s="5"/>
      <c r="J5" s="5"/>
    </row>
    <row r="6" spans="1:10" x14ac:dyDescent="0.3">
      <c r="A6">
        <v>105</v>
      </c>
      <c r="B6" s="7" t="s">
        <v>341</v>
      </c>
      <c r="C6" s="5" t="s">
        <v>78</v>
      </c>
      <c r="D6" s="5" t="s">
        <v>52</v>
      </c>
      <c r="E6" t="str">
        <f ca="1">CHOOSE(RANDBETWEEN(1,2), "M", "F")</f>
        <v>M</v>
      </c>
      <c r="F6" t="str">
        <f t="shared" ca="1" si="0"/>
        <v>No</v>
      </c>
      <c r="G6" s="8">
        <v>9</v>
      </c>
      <c r="H6">
        <f t="shared" ca="1" si="1"/>
        <v>2022</v>
      </c>
      <c r="I6" s="5"/>
      <c r="J6" s="5"/>
    </row>
    <row r="7" spans="1:10" x14ac:dyDescent="0.3">
      <c r="A7">
        <v>106</v>
      </c>
      <c r="B7" s="7" t="s">
        <v>342</v>
      </c>
      <c r="C7" s="5" t="s">
        <v>62</v>
      </c>
      <c r="D7" s="5" t="s">
        <v>51</v>
      </c>
      <c r="E7" t="str">
        <f t="shared" ref="E7:E70" ca="1" si="2">CHOOSE(RANDBETWEEN(1,2), "M", "F")</f>
        <v>M</v>
      </c>
      <c r="F7" t="str">
        <f t="shared" ca="1" si="0"/>
        <v>No</v>
      </c>
      <c r="G7" s="8">
        <f ca="1">CHOOSE(RANDBETWEEN(1,4),6,7,8,9)</f>
        <v>6</v>
      </c>
      <c r="H7">
        <f t="shared" ca="1" si="1"/>
        <v>2021</v>
      </c>
      <c r="I7" s="5"/>
      <c r="J7" s="5"/>
    </row>
    <row r="8" spans="1:10" x14ac:dyDescent="0.3">
      <c r="A8">
        <v>107</v>
      </c>
      <c r="B8" s="7" t="s">
        <v>343</v>
      </c>
      <c r="C8" s="5" t="s">
        <v>79</v>
      </c>
      <c r="D8" s="5" t="s">
        <v>52</v>
      </c>
      <c r="E8" t="str">
        <f t="shared" ca="1" si="2"/>
        <v>M</v>
      </c>
      <c r="F8" t="str">
        <f t="shared" ca="1" si="0"/>
        <v>Yes</v>
      </c>
      <c r="G8" s="8">
        <f t="shared" ref="G8:G71" ca="1" si="3">CHOOSE(RANDBETWEEN(1,4),6,7,8,9)</f>
        <v>6</v>
      </c>
      <c r="H8">
        <f t="shared" ca="1" si="1"/>
        <v>2022</v>
      </c>
      <c r="I8" s="5"/>
      <c r="J8" s="5"/>
    </row>
    <row r="9" spans="1:10" x14ac:dyDescent="0.3">
      <c r="A9">
        <v>108</v>
      </c>
      <c r="B9" s="7" t="s">
        <v>344</v>
      </c>
      <c r="C9" s="5" t="s">
        <v>64</v>
      </c>
      <c r="D9" s="5" t="s">
        <v>47</v>
      </c>
      <c r="E9" t="str">
        <f t="shared" ca="1" si="2"/>
        <v>F</v>
      </c>
      <c r="F9" t="str">
        <f t="shared" ca="1" si="0"/>
        <v>Yes</v>
      </c>
      <c r="G9" s="8">
        <f t="shared" ca="1" si="3"/>
        <v>6</v>
      </c>
      <c r="H9">
        <f t="shared" ca="1" si="1"/>
        <v>2022</v>
      </c>
      <c r="I9" s="5"/>
      <c r="J9" s="5"/>
    </row>
    <row r="10" spans="1:10" x14ac:dyDescent="0.3">
      <c r="A10">
        <v>109</v>
      </c>
      <c r="B10" s="7" t="s">
        <v>345</v>
      </c>
      <c r="C10" s="5" t="s">
        <v>65</v>
      </c>
      <c r="D10" s="5" t="s">
        <v>47</v>
      </c>
      <c r="E10" t="str">
        <f t="shared" ca="1" si="2"/>
        <v>F</v>
      </c>
      <c r="F10" t="str">
        <f t="shared" ca="1" si="0"/>
        <v>Yes</v>
      </c>
      <c r="G10" s="8">
        <f t="shared" ca="1" si="3"/>
        <v>9</v>
      </c>
      <c r="H10">
        <f t="shared" ca="1" si="1"/>
        <v>2022</v>
      </c>
      <c r="I10" s="5"/>
      <c r="J10" s="5"/>
    </row>
    <row r="11" spans="1:10" x14ac:dyDescent="0.3">
      <c r="A11">
        <v>110</v>
      </c>
      <c r="B11" s="7" t="s">
        <v>346</v>
      </c>
      <c r="C11" s="5" t="s">
        <v>66</v>
      </c>
      <c r="D11" s="5" t="s">
        <v>50</v>
      </c>
      <c r="E11" t="str">
        <f t="shared" ca="1" si="2"/>
        <v>M</v>
      </c>
      <c r="F11" t="str">
        <f t="shared" ca="1" si="0"/>
        <v>Yes</v>
      </c>
      <c r="G11" s="8">
        <f t="shared" ca="1" si="3"/>
        <v>6</v>
      </c>
      <c r="H11">
        <f t="shared" ca="1" si="1"/>
        <v>2022</v>
      </c>
      <c r="I11" s="5"/>
      <c r="J11" s="5"/>
    </row>
    <row r="12" spans="1:10" x14ac:dyDescent="0.3">
      <c r="A12">
        <v>111</v>
      </c>
      <c r="B12" s="7" t="s">
        <v>347</v>
      </c>
      <c r="C12" s="5" t="s">
        <v>60</v>
      </c>
      <c r="D12" s="5" t="s">
        <v>51</v>
      </c>
      <c r="E12" t="str">
        <f t="shared" ca="1" si="2"/>
        <v>F</v>
      </c>
      <c r="F12" t="str">
        <f t="shared" ca="1" si="0"/>
        <v>No</v>
      </c>
      <c r="G12" s="8">
        <f t="shared" ca="1" si="3"/>
        <v>7</v>
      </c>
      <c r="H12">
        <f t="shared" ca="1" si="1"/>
        <v>2022</v>
      </c>
      <c r="I12" s="5"/>
      <c r="J12" s="5"/>
    </row>
    <row r="13" spans="1:10" x14ac:dyDescent="0.3">
      <c r="A13">
        <v>112</v>
      </c>
      <c r="B13" s="7" t="s">
        <v>348</v>
      </c>
      <c r="C13" s="5" t="s">
        <v>61</v>
      </c>
      <c r="D13" s="5" t="s">
        <v>51</v>
      </c>
      <c r="E13" t="str">
        <f t="shared" ca="1" si="2"/>
        <v>M</v>
      </c>
      <c r="F13" t="str">
        <f t="shared" ca="1" si="0"/>
        <v>No</v>
      </c>
      <c r="G13" s="8">
        <f t="shared" ca="1" si="3"/>
        <v>7</v>
      </c>
      <c r="H13">
        <f t="shared" ca="1" si="1"/>
        <v>2022</v>
      </c>
      <c r="I13" s="5"/>
      <c r="J13" s="5"/>
    </row>
    <row r="14" spans="1:10" x14ac:dyDescent="0.3">
      <c r="A14">
        <v>113</v>
      </c>
      <c r="B14" s="7" t="s">
        <v>349</v>
      </c>
      <c r="C14" s="5" t="s">
        <v>57</v>
      </c>
      <c r="D14" s="5" t="s">
        <v>49</v>
      </c>
      <c r="E14" t="str">
        <f t="shared" ca="1" si="2"/>
        <v>F</v>
      </c>
      <c r="F14" t="str">
        <f t="shared" ca="1" si="0"/>
        <v>Yes</v>
      </c>
      <c r="G14" s="8">
        <f t="shared" ca="1" si="3"/>
        <v>8</v>
      </c>
      <c r="H14">
        <f t="shared" ca="1" si="1"/>
        <v>2022</v>
      </c>
      <c r="I14" s="5"/>
      <c r="J14" s="5"/>
    </row>
    <row r="15" spans="1:10" x14ac:dyDescent="0.3">
      <c r="A15">
        <v>114</v>
      </c>
      <c r="B15" s="7" t="s">
        <v>350</v>
      </c>
      <c r="C15" s="5" t="s">
        <v>62</v>
      </c>
      <c r="D15" s="5" t="s">
        <v>51</v>
      </c>
      <c r="E15" t="str">
        <f t="shared" ca="1" si="2"/>
        <v>F</v>
      </c>
      <c r="F15" t="str">
        <f t="shared" ca="1" si="0"/>
        <v>Yes</v>
      </c>
      <c r="G15" s="8">
        <f t="shared" ca="1" si="3"/>
        <v>6</v>
      </c>
      <c r="H15">
        <f t="shared" ca="1" si="1"/>
        <v>2022</v>
      </c>
      <c r="I15" s="5"/>
      <c r="J15" s="5"/>
    </row>
    <row r="16" spans="1:10" x14ac:dyDescent="0.3">
      <c r="A16">
        <v>115</v>
      </c>
      <c r="B16" s="7" t="s">
        <v>351</v>
      </c>
      <c r="C16" s="5" t="s">
        <v>63</v>
      </c>
      <c r="D16" s="5" t="s">
        <v>51</v>
      </c>
      <c r="E16" t="str">
        <f t="shared" ca="1" si="2"/>
        <v>F</v>
      </c>
      <c r="F16" t="str">
        <f t="shared" ca="1" si="0"/>
        <v>Yes</v>
      </c>
      <c r="G16" s="8">
        <f t="shared" ca="1" si="3"/>
        <v>7</v>
      </c>
      <c r="H16">
        <f t="shared" ca="1" si="1"/>
        <v>2022</v>
      </c>
      <c r="I16" s="5"/>
      <c r="J16" s="5"/>
    </row>
    <row r="17" spans="1:10" x14ac:dyDescent="0.3">
      <c r="A17">
        <v>116</v>
      </c>
      <c r="B17" s="7" t="s">
        <v>352</v>
      </c>
      <c r="C17" s="5" t="s">
        <v>64</v>
      </c>
      <c r="D17" s="5" t="s">
        <v>51</v>
      </c>
      <c r="E17" t="str">
        <f t="shared" ca="1" si="2"/>
        <v>M</v>
      </c>
      <c r="F17" t="str">
        <f t="shared" ca="1" si="0"/>
        <v>No</v>
      </c>
      <c r="G17" s="8">
        <f t="shared" ca="1" si="3"/>
        <v>8</v>
      </c>
      <c r="H17">
        <f t="shared" ca="1" si="1"/>
        <v>2022</v>
      </c>
      <c r="I17" s="5"/>
      <c r="J17" s="5"/>
    </row>
    <row r="18" spans="1:10" x14ac:dyDescent="0.3">
      <c r="A18">
        <v>117</v>
      </c>
      <c r="B18" s="7" t="s">
        <v>353</v>
      </c>
      <c r="C18" s="5" t="s">
        <v>65</v>
      </c>
      <c r="D18" s="5" t="s">
        <v>51</v>
      </c>
      <c r="E18" t="str">
        <f t="shared" ca="1" si="2"/>
        <v>M</v>
      </c>
      <c r="F18" t="str">
        <f t="shared" ca="1" si="0"/>
        <v>Yes</v>
      </c>
      <c r="G18" s="8">
        <f t="shared" ca="1" si="3"/>
        <v>8</v>
      </c>
      <c r="H18">
        <f t="shared" ca="1" si="1"/>
        <v>2021</v>
      </c>
      <c r="I18" s="5"/>
      <c r="J18" s="5"/>
    </row>
    <row r="19" spans="1:10" x14ac:dyDescent="0.3">
      <c r="A19">
        <v>118</v>
      </c>
      <c r="B19" s="7" t="s">
        <v>354</v>
      </c>
      <c r="C19" s="5" t="s">
        <v>66</v>
      </c>
      <c r="D19" s="5" t="s">
        <v>51</v>
      </c>
      <c r="E19" t="str">
        <f t="shared" ca="1" si="2"/>
        <v>M</v>
      </c>
      <c r="F19" t="str">
        <f t="shared" ca="1" si="0"/>
        <v>No</v>
      </c>
      <c r="G19" s="8">
        <f t="shared" ca="1" si="3"/>
        <v>9</v>
      </c>
      <c r="H19">
        <f t="shared" ca="1" si="1"/>
        <v>2022</v>
      </c>
      <c r="I19" s="5"/>
      <c r="J19" s="5"/>
    </row>
    <row r="20" spans="1:10" x14ac:dyDescent="0.3">
      <c r="A20">
        <v>119</v>
      </c>
      <c r="B20" s="7" t="s">
        <v>355</v>
      </c>
      <c r="C20" s="5" t="s">
        <v>76</v>
      </c>
      <c r="D20" s="5" t="s">
        <v>48</v>
      </c>
      <c r="E20" t="str">
        <f t="shared" ca="1" si="2"/>
        <v>M</v>
      </c>
      <c r="F20" t="str">
        <f t="shared" ca="1" si="0"/>
        <v>Yes</v>
      </c>
      <c r="G20" s="8">
        <f t="shared" ca="1" si="3"/>
        <v>6</v>
      </c>
      <c r="H20">
        <f t="shared" ca="1" si="1"/>
        <v>2022</v>
      </c>
      <c r="I20" s="5"/>
      <c r="J20" s="5"/>
    </row>
    <row r="21" spans="1:10" x14ac:dyDescent="0.3">
      <c r="A21">
        <v>120</v>
      </c>
      <c r="B21" s="7" t="s">
        <v>356</v>
      </c>
      <c r="C21" s="5" t="s">
        <v>56</v>
      </c>
      <c r="D21" s="5" t="s">
        <v>49</v>
      </c>
      <c r="E21" t="str">
        <f t="shared" ca="1" si="2"/>
        <v>F</v>
      </c>
      <c r="F21" t="str">
        <f t="shared" ca="1" si="0"/>
        <v>Yes</v>
      </c>
      <c r="G21" s="8">
        <f t="shared" ca="1" si="3"/>
        <v>8</v>
      </c>
      <c r="H21">
        <f t="shared" ca="1" si="1"/>
        <v>2022</v>
      </c>
      <c r="I21" s="5"/>
      <c r="J21" s="5"/>
    </row>
    <row r="22" spans="1:10" x14ac:dyDescent="0.3">
      <c r="A22">
        <v>121</v>
      </c>
      <c r="B22" s="7" t="s">
        <v>357</v>
      </c>
      <c r="C22" s="5" t="s">
        <v>74</v>
      </c>
      <c r="D22" s="5" t="s">
        <v>53</v>
      </c>
      <c r="E22" t="str">
        <f t="shared" ca="1" si="2"/>
        <v>M</v>
      </c>
      <c r="F22" t="str">
        <f t="shared" ca="1" si="0"/>
        <v>No</v>
      </c>
      <c r="G22" s="8">
        <f t="shared" ca="1" si="3"/>
        <v>7</v>
      </c>
      <c r="H22">
        <f t="shared" ca="1" si="1"/>
        <v>2021</v>
      </c>
      <c r="I22" s="5"/>
      <c r="J22" s="5"/>
    </row>
    <row r="23" spans="1:10" x14ac:dyDescent="0.3">
      <c r="A23">
        <v>122</v>
      </c>
      <c r="B23" s="7" t="s">
        <v>358</v>
      </c>
      <c r="C23" s="5" t="s">
        <v>68</v>
      </c>
      <c r="D23" s="5" t="s">
        <v>47</v>
      </c>
      <c r="E23" t="str">
        <f t="shared" ca="1" si="2"/>
        <v>M</v>
      </c>
      <c r="F23" t="str">
        <f t="shared" ca="1" si="0"/>
        <v>No</v>
      </c>
      <c r="G23" s="8">
        <f t="shared" ca="1" si="3"/>
        <v>9</v>
      </c>
      <c r="H23">
        <f t="shared" ca="1" si="1"/>
        <v>2022</v>
      </c>
      <c r="I23" s="5"/>
      <c r="J23" s="5"/>
    </row>
    <row r="24" spans="1:10" x14ac:dyDescent="0.3">
      <c r="A24">
        <v>123</v>
      </c>
      <c r="B24" s="7" t="s">
        <v>359</v>
      </c>
      <c r="C24" s="5" t="s">
        <v>69</v>
      </c>
      <c r="D24" s="5" t="s">
        <v>47</v>
      </c>
      <c r="E24" t="str">
        <f t="shared" ca="1" si="2"/>
        <v>M</v>
      </c>
      <c r="F24" t="str">
        <f t="shared" ca="1" si="0"/>
        <v>Yes</v>
      </c>
      <c r="G24" s="8">
        <f t="shared" ca="1" si="3"/>
        <v>7</v>
      </c>
      <c r="H24">
        <f t="shared" ca="1" si="1"/>
        <v>2022</v>
      </c>
      <c r="I24" s="5"/>
      <c r="J24" s="5"/>
    </row>
    <row r="25" spans="1:10" x14ac:dyDescent="0.3">
      <c r="A25">
        <v>124</v>
      </c>
      <c r="B25" s="7" t="s">
        <v>360</v>
      </c>
      <c r="C25" s="5" t="s">
        <v>70</v>
      </c>
      <c r="D25" s="5" t="s">
        <v>47</v>
      </c>
      <c r="E25" t="str">
        <f t="shared" ca="1" si="2"/>
        <v>F</v>
      </c>
      <c r="F25" t="str">
        <f t="shared" ca="1" si="0"/>
        <v>Yes</v>
      </c>
      <c r="G25" s="8">
        <f t="shared" ca="1" si="3"/>
        <v>7</v>
      </c>
      <c r="H25">
        <f t="shared" ca="1" si="1"/>
        <v>2021</v>
      </c>
      <c r="I25" s="5"/>
      <c r="J25" s="5"/>
    </row>
    <row r="26" spans="1:10" x14ac:dyDescent="0.3">
      <c r="A26">
        <v>125</v>
      </c>
      <c r="B26" s="7" t="s">
        <v>361</v>
      </c>
      <c r="C26" s="5" t="s">
        <v>73</v>
      </c>
      <c r="D26" s="5" t="s">
        <v>47</v>
      </c>
      <c r="E26" t="str">
        <f t="shared" ca="1" si="2"/>
        <v>F</v>
      </c>
      <c r="F26" t="str">
        <f t="shared" ca="1" si="0"/>
        <v>No</v>
      </c>
      <c r="G26" s="8">
        <f t="shared" ca="1" si="3"/>
        <v>6</v>
      </c>
      <c r="H26">
        <f t="shared" ca="1" si="1"/>
        <v>2022</v>
      </c>
      <c r="I26" s="5"/>
      <c r="J26" s="5"/>
    </row>
    <row r="27" spans="1:10" x14ac:dyDescent="0.3">
      <c r="A27">
        <v>126</v>
      </c>
      <c r="B27" s="7" t="s">
        <v>362</v>
      </c>
      <c r="C27" s="5" t="s">
        <v>76</v>
      </c>
      <c r="D27" s="5" t="s">
        <v>48</v>
      </c>
      <c r="E27" t="str">
        <f t="shared" ca="1" si="2"/>
        <v>F</v>
      </c>
      <c r="F27" t="str">
        <f t="shared" ca="1" si="0"/>
        <v>Yes</v>
      </c>
      <c r="G27" s="8">
        <f t="shared" ca="1" si="3"/>
        <v>6</v>
      </c>
      <c r="H27">
        <f t="shared" ca="1" si="1"/>
        <v>2022</v>
      </c>
      <c r="I27" s="5"/>
      <c r="J27" s="5"/>
    </row>
    <row r="28" spans="1:10" x14ac:dyDescent="0.3">
      <c r="A28">
        <v>127</v>
      </c>
      <c r="B28" s="7" t="s">
        <v>363</v>
      </c>
      <c r="C28" s="5" t="s">
        <v>75</v>
      </c>
      <c r="D28" s="5" t="s">
        <v>53</v>
      </c>
      <c r="E28" t="str">
        <f t="shared" ca="1" si="2"/>
        <v>M</v>
      </c>
      <c r="F28" t="str">
        <f t="shared" ca="1" si="0"/>
        <v>No</v>
      </c>
      <c r="G28" s="8">
        <f t="shared" ca="1" si="3"/>
        <v>6</v>
      </c>
      <c r="H28">
        <f t="shared" ca="1" si="1"/>
        <v>2022</v>
      </c>
      <c r="I28" s="5"/>
      <c r="J28" s="5"/>
    </row>
    <row r="29" spans="1:10" x14ac:dyDescent="0.3">
      <c r="A29">
        <v>128</v>
      </c>
      <c r="B29" s="7" t="s">
        <v>364</v>
      </c>
      <c r="C29" s="5" t="s">
        <v>63</v>
      </c>
      <c r="D29" s="5" t="s">
        <v>51</v>
      </c>
      <c r="E29" t="str">
        <f t="shared" ca="1" si="2"/>
        <v>F</v>
      </c>
      <c r="F29" t="str">
        <f t="shared" ca="1" si="0"/>
        <v>No</v>
      </c>
      <c r="G29" s="8">
        <f t="shared" ca="1" si="3"/>
        <v>6</v>
      </c>
      <c r="H29">
        <f t="shared" ca="1" si="1"/>
        <v>2022</v>
      </c>
      <c r="I29" s="5"/>
      <c r="J29" s="5"/>
    </row>
    <row r="30" spans="1:10" x14ac:dyDescent="0.3">
      <c r="A30">
        <v>129</v>
      </c>
      <c r="B30" s="7" t="s">
        <v>365</v>
      </c>
      <c r="C30" s="5" t="s">
        <v>58</v>
      </c>
      <c r="D30" s="5" t="s">
        <v>51</v>
      </c>
      <c r="E30" t="str">
        <f t="shared" ca="1" si="2"/>
        <v>M</v>
      </c>
      <c r="F30" t="str">
        <f t="shared" ca="1" si="0"/>
        <v>No</v>
      </c>
      <c r="G30" s="8">
        <f t="shared" ca="1" si="3"/>
        <v>9</v>
      </c>
      <c r="H30">
        <f t="shared" ca="1" si="1"/>
        <v>2021</v>
      </c>
      <c r="I30" s="5"/>
      <c r="J30" s="5"/>
    </row>
    <row r="31" spans="1:10" x14ac:dyDescent="0.3">
      <c r="A31">
        <v>130</v>
      </c>
      <c r="B31" s="7" t="s">
        <v>366</v>
      </c>
      <c r="C31" s="5" t="s">
        <v>59</v>
      </c>
      <c r="D31" s="5" t="s">
        <v>51</v>
      </c>
      <c r="E31" t="str">
        <f t="shared" ca="1" si="2"/>
        <v>M</v>
      </c>
      <c r="F31" t="str">
        <f t="shared" ca="1" si="0"/>
        <v>No</v>
      </c>
      <c r="G31" s="8">
        <f t="shared" ca="1" si="3"/>
        <v>6</v>
      </c>
      <c r="H31">
        <f t="shared" ca="1" si="1"/>
        <v>2022</v>
      </c>
      <c r="I31" s="5"/>
      <c r="J31" s="5"/>
    </row>
    <row r="32" spans="1:10" x14ac:dyDescent="0.3">
      <c r="A32">
        <v>131</v>
      </c>
      <c r="B32" s="7" t="s">
        <v>367</v>
      </c>
      <c r="C32" s="5" t="s">
        <v>70</v>
      </c>
      <c r="D32" s="5" t="s">
        <v>47</v>
      </c>
      <c r="E32" t="str">
        <f t="shared" ca="1" si="2"/>
        <v>F</v>
      </c>
      <c r="F32" t="str">
        <f t="shared" ca="1" si="0"/>
        <v>No</v>
      </c>
      <c r="G32" s="8">
        <f t="shared" ca="1" si="3"/>
        <v>7</v>
      </c>
      <c r="H32">
        <f t="shared" ca="1" si="1"/>
        <v>2022</v>
      </c>
      <c r="I32" s="5"/>
      <c r="J32" s="5"/>
    </row>
    <row r="33" spans="1:10" x14ac:dyDescent="0.3">
      <c r="A33">
        <v>132</v>
      </c>
      <c r="B33" s="7" t="s">
        <v>368</v>
      </c>
      <c r="C33" s="5" t="s">
        <v>71</v>
      </c>
      <c r="D33" s="5" t="s">
        <v>47</v>
      </c>
      <c r="E33" t="str">
        <f t="shared" ca="1" si="2"/>
        <v>F</v>
      </c>
      <c r="F33" t="str">
        <f t="shared" ca="1" si="0"/>
        <v>Yes</v>
      </c>
      <c r="G33" s="8">
        <f t="shared" ca="1" si="3"/>
        <v>8</v>
      </c>
      <c r="H33">
        <f t="shared" ca="1" si="1"/>
        <v>2021</v>
      </c>
      <c r="I33" s="5"/>
      <c r="J33" s="5"/>
    </row>
    <row r="34" spans="1:10" x14ac:dyDescent="0.3">
      <c r="A34">
        <v>133</v>
      </c>
      <c r="B34" s="7" t="s">
        <v>369</v>
      </c>
      <c r="C34" s="5" t="s">
        <v>66</v>
      </c>
      <c r="D34" s="5" t="s">
        <v>50</v>
      </c>
      <c r="E34" t="str">
        <f t="shared" ca="1" si="2"/>
        <v>M</v>
      </c>
      <c r="F34" t="str">
        <f t="shared" ca="1" si="0"/>
        <v>Yes</v>
      </c>
      <c r="G34" s="8">
        <f t="shared" ca="1" si="3"/>
        <v>9</v>
      </c>
      <c r="H34">
        <f t="shared" ca="1" si="1"/>
        <v>2022</v>
      </c>
      <c r="I34" s="5"/>
      <c r="J34" s="5"/>
    </row>
    <row r="35" spans="1:10" x14ac:dyDescent="0.3">
      <c r="A35">
        <v>134</v>
      </c>
      <c r="B35" s="7" t="s">
        <v>370</v>
      </c>
      <c r="C35" s="5" t="s">
        <v>72</v>
      </c>
      <c r="D35" s="5" t="s">
        <v>47</v>
      </c>
      <c r="E35" t="str">
        <f t="shared" ca="1" si="2"/>
        <v>F</v>
      </c>
      <c r="F35" t="str">
        <f t="shared" ca="1" si="0"/>
        <v>Yes</v>
      </c>
      <c r="G35" s="8">
        <f t="shared" ca="1" si="3"/>
        <v>7</v>
      </c>
      <c r="H35">
        <f t="shared" ca="1" si="1"/>
        <v>2022</v>
      </c>
      <c r="I35" s="5"/>
      <c r="J35" s="5"/>
    </row>
    <row r="36" spans="1:10" x14ac:dyDescent="0.3">
      <c r="A36">
        <v>135</v>
      </c>
      <c r="B36" s="7" t="s">
        <v>371</v>
      </c>
      <c r="C36" s="5" t="s">
        <v>69</v>
      </c>
      <c r="D36" s="5" t="s">
        <v>47</v>
      </c>
      <c r="E36" t="str">
        <f t="shared" ca="1" si="2"/>
        <v>F</v>
      </c>
      <c r="F36" t="str">
        <f t="shared" ca="1" si="0"/>
        <v>Yes</v>
      </c>
      <c r="G36" s="8">
        <f t="shared" ca="1" si="3"/>
        <v>9</v>
      </c>
      <c r="H36">
        <f t="shared" ca="1" si="1"/>
        <v>2021</v>
      </c>
      <c r="I36" s="5"/>
      <c r="J36" s="5"/>
    </row>
    <row r="37" spans="1:10" x14ac:dyDescent="0.3">
      <c r="A37">
        <v>136</v>
      </c>
      <c r="B37" s="7" t="s">
        <v>372</v>
      </c>
      <c r="C37" s="5" t="s">
        <v>68</v>
      </c>
      <c r="D37" s="5" t="s">
        <v>47</v>
      </c>
      <c r="E37" t="str">
        <f t="shared" ca="1" si="2"/>
        <v>F</v>
      </c>
      <c r="F37" t="str">
        <f t="shared" ca="1" si="0"/>
        <v>Yes</v>
      </c>
      <c r="G37" s="8">
        <f t="shared" ca="1" si="3"/>
        <v>9</v>
      </c>
      <c r="H37">
        <f t="shared" ca="1" si="1"/>
        <v>2022</v>
      </c>
      <c r="I37" s="5"/>
      <c r="J37" s="5"/>
    </row>
    <row r="38" spans="1:10" x14ac:dyDescent="0.3">
      <c r="A38">
        <v>137</v>
      </c>
      <c r="B38" s="7" t="s">
        <v>373</v>
      </c>
      <c r="C38" s="5" t="s">
        <v>73</v>
      </c>
      <c r="D38" s="5" t="s">
        <v>47</v>
      </c>
      <c r="E38" t="str">
        <f t="shared" ca="1" si="2"/>
        <v>F</v>
      </c>
      <c r="F38" t="str">
        <f t="shared" ca="1" si="0"/>
        <v>No</v>
      </c>
      <c r="G38" s="8">
        <f t="shared" ca="1" si="3"/>
        <v>9</v>
      </c>
      <c r="H38">
        <f t="shared" ca="1" si="1"/>
        <v>2021</v>
      </c>
      <c r="I38" s="5"/>
      <c r="J38" s="5"/>
    </row>
    <row r="39" spans="1:10" x14ac:dyDescent="0.3">
      <c r="A39">
        <v>138</v>
      </c>
      <c r="B39" s="7" t="s">
        <v>374</v>
      </c>
      <c r="C39" s="5" t="s">
        <v>73</v>
      </c>
      <c r="D39" s="5" t="s">
        <v>47</v>
      </c>
      <c r="E39" t="str">
        <f t="shared" ca="1" si="2"/>
        <v>F</v>
      </c>
      <c r="F39" t="str">
        <f t="shared" ca="1" si="0"/>
        <v>No</v>
      </c>
      <c r="G39" s="8">
        <f t="shared" ca="1" si="3"/>
        <v>9</v>
      </c>
      <c r="H39">
        <f t="shared" ca="1" si="1"/>
        <v>2022</v>
      </c>
      <c r="I39" s="5"/>
      <c r="J39" s="5"/>
    </row>
    <row r="40" spans="1:10" x14ac:dyDescent="0.3">
      <c r="A40">
        <v>139</v>
      </c>
      <c r="B40" s="7" t="s">
        <v>375</v>
      </c>
      <c r="C40" s="5" t="s">
        <v>59</v>
      </c>
      <c r="D40" s="5" t="s">
        <v>51</v>
      </c>
      <c r="E40" t="str">
        <f t="shared" ca="1" si="2"/>
        <v>M</v>
      </c>
      <c r="F40" t="str">
        <f t="shared" ca="1" si="0"/>
        <v>No</v>
      </c>
      <c r="G40" s="8">
        <f t="shared" ca="1" si="3"/>
        <v>6</v>
      </c>
      <c r="H40">
        <f t="shared" ca="1" si="1"/>
        <v>2022</v>
      </c>
      <c r="I40" s="5"/>
      <c r="J40" s="5"/>
    </row>
    <row r="41" spans="1:10" x14ac:dyDescent="0.3">
      <c r="A41">
        <v>140</v>
      </c>
      <c r="B41" s="7" t="s">
        <v>376</v>
      </c>
      <c r="C41" s="5" t="s">
        <v>59</v>
      </c>
      <c r="D41" s="5" t="s">
        <v>51</v>
      </c>
      <c r="E41" t="str">
        <f t="shared" ca="1" si="2"/>
        <v>F</v>
      </c>
      <c r="F41" t="str">
        <f t="shared" ca="1" si="0"/>
        <v>No</v>
      </c>
      <c r="G41" s="8">
        <f t="shared" ca="1" si="3"/>
        <v>7</v>
      </c>
      <c r="H41">
        <f t="shared" ca="1" si="1"/>
        <v>2022</v>
      </c>
      <c r="I41" s="5"/>
      <c r="J41" s="5"/>
    </row>
    <row r="42" spans="1:10" x14ac:dyDescent="0.3">
      <c r="A42">
        <v>141</v>
      </c>
      <c r="B42" s="7" t="s">
        <v>377</v>
      </c>
      <c r="C42" s="5" t="s">
        <v>67</v>
      </c>
      <c r="D42" s="5" t="s">
        <v>51</v>
      </c>
      <c r="E42" t="str">
        <f t="shared" ca="1" si="2"/>
        <v>M</v>
      </c>
      <c r="F42" t="str">
        <f t="shared" ca="1" si="0"/>
        <v>Yes</v>
      </c>
      <c r="G42" s="8">
        <f t="shared" ca="1" si="3"/>
        <v>6</v>
      </c>
      <c r="H42">
        <f t="shared" ca="1" si="1"/>
        <v>2022</v>
      </c>
      <c r="I42" s="5"/>
      <c r="J42" s="5"/>
    </row>
    <row r="43" spans="1:10" x14ac:dyDescent="0.3">
      <c r="A43">
        <v>142</v>
      </c>
      <c r="B43" s="7" t="s">
        <v>378</v>
      </c>
      <c r="C43" s="5" t="s">
        <v>68</v>
      </c>
      <c r="D43" s="5" t="s">
        <v>47</v>
      </c>
      <c r="E43" t="str">
        <f t="shared" ca="1" si="2"/>
        <v>M</v>
      </c>
      <c r="F43" t="str">
        <f t="shared" ca="1" si="0"/>
        <v>No</v>
      </c>
      <c r="G43" s="8">
        <f t="shared" ca="1" si="3"/>
        <v>7</v>
      </c>
      <c r="H43">
        <f t="shared" ca="1" si="1"/>
        <v>2022</v>
      </c>
      <c r="I43" s="5"/>
      <c r="J43" s="5"/>
    </row>
    <row r="44" spans="1:10" x14ac:dyDescent="0.3">
      <c r="A44">
        <v>143</v>
      </c>
      <c r="B44" s="7" t="s">
        <v>379</v>
      </c>
      <c r="C44" s="5" t="s">
        <v>66</v>
      </c>
      <c r="D44" s="5" t="s">
        <v>50</v>
      </c>
      <c r="E44" t="str">
        <f t="shared" ca="1" si="2"/>
        <v>F</v>
      </c>
      <c r="F44" t="str">
        <f t="shared" ca="1" si="0"/>
        <v>Yes</v>
      </c>
      <c r="G44" s="8">
        <f t="shared" ca="1" si="3"/>
        <v>9</v>
      </c>
      <c r="H44">
        <f t="shared" ca="1" si="1"/>
        <v>2021</v>
      </c>
      <c r="I44" s="5"/>
      <c r="J44" s="5"/>
    </row>
    <row r="45" spans="1:10" x14ac:dyDescent="0.3">
      <c r="A45">
        <v>144</v>
      </c>
      <c r="B45" s="7" t="s">
        <v>380</v>
      </c>
      <c r="C45" s="5" t="s">
        <v>54</v>
      </c>
      <c r="D45" s="5" t="s">
        <v>47</v>
      </c>
      <c r="E45" t="str">
        <f t="shared" ca="1" si="2"/>
        <v>M</v>
      </c>
      <c r="F45" t="str">
        <f t="shared" ca="1" si="0"/>
        <v>Yes</v>
      </c>
      <c r="G45" s="8">
        <f t="shared" ca="1" si="3"/>
        <v>7</v>
      </c>
      <c r="H45">
        <f t="shared" ca="1" si="1"/>
        <v>2022</v>
      </c>
    </row>
    <row r="46" spans="1:10" x14ac:dyDescent="0.3">
      <c r="A46">
        <v>145</v>
      </c>
      <c r="B46" s="7" t="s">
        <v>381</v>
      </c>
      <c r="C46" s="5" t="s">
        <v>63</v>
      </c>
      <c r="D46" s="5" t="s">
        <v>51</v>
      </c>
      <c r="E46" t="str">
        <f t="shared" ca="1" si="2"/>
        <v>M</v>
      </c>
      <c r="F46" t="str">
        <f t="shared" ca="1" si="0"/>
        <v>No</v>
      </c>
      <c r="G46" s="8">
        <f t="shared" ca="1" si="3"/>
        <v>6</v>
      </c>
      <c r="H46">
        <f t="shared" ca="1" si="1"/>
        <v>2021</v>
      </c>
    </row>
    <row r="47" spans="1:10" x14ac:dyDescent="0.3">
      <c r="A47">
        <v>146</v>
      </c>
      <c r="B47" s="7" t="s">
        <v>382</v>
      </c>
      <c r="C47" s="5" t="s">
        <v>77</v>
      </c>
      <c r="D47" s="5" t="s">
        <v>52</v>
      </c>
      <c r="E47" t="str">
        <f t="shared" ca="1" si="2"/>
        <v>F</v>
      </c>
      <c r="F47" t="str">
        <f t="shared" ca="1" si="0"/>
        <v>No</v>
      </c>
      <c r="G47" s="8">
        <f t="shared" ca="1" si="3"/>
        <v>6</v>
      </c>
      <c r="H47">
        <f t="shared" ca="1" si="1"/>
        <v>2022</v>
      </c>
    </row>
    <row r="48" spans="1:10" x14ac:dyDescent="0.3">
      <c r="A48">
        <v>147</v>
      </c>
      <c r="B48" s="7" t="s">
        <v>383</v>
      </c>
      <c r="C48" s="5" t="s">
        <v>57</v>
      </c>
      <c r="D48" s="5" t="s">
        <v>49</v>
      </c>
      <c r="E48" t="str">
        <f t="shared" ca="1" si="2"/>
        <v>F</v>
      </c>
      <c r="F48" t="str">
        <f t="shared" ca="1" si="0"/>
        <v>No</v>
      </c>
      <c r="G48" s="8">
        <f t="shared" ca="1" si="3"/>
        <v>9</v>
      </c>
      <c r="H48">
        <f t="shared" ca="1" si="1"/>
        <v>2022</v>
      </c>
    </row>
    <row r="49" spans="1:8" x14ac:dyDescent="0.3">
      <c r="A49">
        <v>148</v>
      </c>
      <c r="B49" s="7" t="s">
        <v>384</v>
      </c>
      <c r="C49" s="5" t="s">
        <v>78</v>
      </c>
      <c r="D49" s="5" t="s">
        <v>52</v>
      </c>
      <c r="E49" t="str">
        <f t="shared" ca="1" si="2"/>
        <v>M</v>
      </c>
      <c r="F49" t="str">
        <f t="shared" ca="1" si="0"/>
        <v>No</v>
      </c>
      <c r="G49" s="8">
        <f t="shared" ca="1" si="3"/>
        <v>6</v>
      </c>
      <c r="H49">
        <f t="shared" ca="1" si="1"/>
        <v>2022</v>
      </c>
    </row>
    <row r="50" spans="1:8" x14ac:dyDescent="0.3">
      <c r="A50">
        <v>149</v>
      </c>
      <c r="B50" s="7" t="s">
        <v>385</v>
      </c>
      <c r="C50" s="5" t="s">
        <v>62</v>
      </c>
      <c r="D50" s="5" t="s">
        <v>51</v>
      </c>
      <c r="E50" t="str">
        <f t="shared" ca="1" si="2"/>
        <v>M</v>
      </c>
      <c r="F50" t="str">
        <f t="shared" ca="1" si="0"/>
        <v>Yes</v>
      </c>
      <c r="G50" s="8">
        <f t="shared" ca="1" si="3"/>
        <v>8</v>
      </c>
      <c r="H50">
        <f t="shared" ca="1" si="1"/>
        <v>2022</v>
      </c>
    </row>
    <row r="51" spans="1:8" x14ac:dyDescent="0.3">
      <c r="A51">
        <v>150</v>
      </c>
      <c r="B51" s="7" t="s">
        <v>386</v>
      </c>
      <c r="C51" s="5" t="s">
        <v>79</v>
      </c>
      <c r="D51" s="5" t="s">
        <v>52</v>
      </c>
      <c r="E51" t="str">
        <f t="shared" ca="1" si="2"/>
        <v>F</v>
      </c>
      <c r="F51" t="str">
        <f t="shared" ca="1" si="0"/>
        <v>No</v>
      </c>
      <c r="G51" s="8">
        <f t="shared" ca="1" si="3"/>
        <v>9</v>
      </c>
      <c r="H51">
        <f t="shared" ca="1" si="1"/>
        <v>2022</v>
      </c>
    </row>
    <row r="52" spans="1:8" x14ac:dyDescent="0.3">
      <c r="A52">
        <v>151</v>
      </c>
      <c r="B52" s="7" t="s">
        <v>387</v>
      </c>
      <c r="C52" s="5" t="s">
        <v>64</v>
      </c>
      <c r="D52" s="5" t="s">
        <v>47</v>
      </c>
      <c r="E52" t="str">
        <f t="shared" ca="1" si="2"/>
        <v>F</v>
      </c>
      <c r="F52" t="str">
        <f t="shared" ca="1" si="0"/>
        <v>Yes</v>
      </c>
      <c r="G52" s="8">
        <f t="shared" ca="1" si="3"/>
        <v>7</v>
      </c>
      <c r="H52">
        <f t="shared" ca="1" si="1"/>
        <v>2022</v>
      </c>
    </row>
    <row r="53" spans="1:8" x14ac:dyDescent="0.3">
      <c r="A53">
        <v>152</v>
      </c>
      <c r="B53" s="7" t="s">
        <v>388</v>
      </c>
      <c r="C53" s="5" t="s">
        <v>65</v>
      </c>
      <c r="D53" s="5" t="s">
        <v>47</v>
      </c>
      <c r="E53" t="str">
        <f t="shared" ca="1" si="2"/>
        <v>F</v>
      </c>
      <c r="F53" t="str">
        <f t="shared" ca="1" si="0"/>
        <v>Yes</v>
      </c>
      <c r="G53" s="8">
        <f t="shared" ca="1" si="3"/>
        <v>7</v>
      </c>
      <c r="H53">
        <f t="shared" ca="1" si="1"/>
        <v>2022</v>
      </c>
    </row>
    <row r="54" spans="1:8" x14ac:dyDescent="0.3">
      <c r="A54">
        <v>153</v>
      </c>
      <c r="B54" s="7" t="s">
        <v>389</v>
      </c>
      <c r="C54" s="5" t="s">
        <v>66</v>
      </c>
      <c r="D54" s="5" t="s">
        <v>50</v>
      </c>
      <c r="E54" t="str">
        <f t="shared" ca="1" si="2"/>
        <v>M</v>
      </c>
      <c r="F54" t="str">
        <f t="shared" ca="1" si="0"/>
        <v>Yes</v>
      </c>
      <c r="G54" s="8">
        <f t="shared" ca="1" si="3"/>
        <v>6</v>
      </c>
      <c r="H54">
        <f t="shared" ca="1" si="1"/>
        <v>2022</v>
      </c>
    </row>
    <row r="55" spans="1:8" x14ac:dyDescent="0.3">
      <c r="A55">
        <v>154</v>
      </c>
      <c r="B55" s="7" t="s">
        <v>390</v>
      </c>
      <c r="C55" s="5" t="s">
        <v>60</v>
      </c>
      <c r="D55" s="5" t="s">
        <v>51</v>
      </c>
      <c r="E55" t="str">
        <f t="shared" ca="1" si="2"/>
        <v>M</v>
      </c>
      <c r="F55" t="str">
        <f t="shared" ca="1" si="0"/>
        <v>Yes</v>
      </c>
      <c r="G55" s="8">
        <f t="shared" ca="1" si="3"/>
        <v>9</v>
      </c>
      <c r="H55">
        <f t="shared" ca="1" si="1"/>
        <v>2022</v>
      </c>
    </row>
    <row r="56" spans="1:8" x14ac:dyDescent="0.3">
      <c r="A56">
        <v>155</v>
      </c>
      <c r="B56" s="7" t="s">
        <v>391</v>
      </c>
      <c r="C56" s="5" t="s">
        <v>61</v>
      </c>
      <c r="D56" s="5" t="s">
        <v>51</v>
      </c>
      <c r="E56" t="str">
        <f t="shared" ca="1" si="2"/>
        <v>F</v>
      </c>
      <c r="F56" t="str">
        <f t="shared" ca="1" si="0"/>
        <v>Yes</v>
      </c>
      <c r="G56" s="8">
        <f t="shared" ca="1" si="3"/>
        <v>9</v>
      </c>
      <c r="H56">
        <f t="shared" ca="1" si="1"/>
        <v>2022</v>
      </c>
    </row>
    <row r="57" spans="1:8" x14ac:dyDescent="0.3">
      <c r="A57">
        <v>156</v>
      </c>
      <c r="B57" s="7" t="s">
        <v>392</v>
      </c>
      <c r="C57" s="5" t="s">
        <v>57</v>
      </c>
      <c r="D57" s="5" t="s">
        <v>49</v>
      </c>
      <c r="E57" t="str">
        <f t="shared" ca="1" si="2"/>
        <v>M</v>
      </c>
      <c r="F57" t="str">
        <f t="shared" ca="1" si="0"/>
        <v>No</v>
      </c>
      <c r="G57" s="8">
        <f t="shared" ca="1" si="3"/>
        <v>9</v>
      </c>
      <c r="H57">
        <f t="shared" ca="1" si="1"/>
        <v>2021</v>
      </c>
    </row>
    <row r="58" spans="1:8" x14ac:dyDescent="0.3">
      <c r="A58">
        <v>157</v>
      </c>
      <c r="B58" s="7" t="s">
        <v>393</v>
      </c>
      <c r="C58" s="5" t="s">
        <v>62</v>
      </c>
      <c r="D58" s="5" t="s">
        <v>51</v>
      </c>
      <c r="E58" t="str">
        <f t="shared" ca="1" si="2"/>
        <v>F</v>
      </c>
      <c r="F58" t="str">
        <f t="shared" ca="1" si="0"/>
        <v>No</v>
      </c>
      <c r="G58" s="8">
        <f t="shared" ca="1" si="3"/>
        <v>7</v>
      </c>
      <c r="H58">
        <f t="shared" ca="1" si="1"/>
        <v>2021</v>
      </c>
    </row>
    <row r="59" spans="1:8" x14ac:dyDescent="0.3">
      <c r="A59">
        <v>158</v>
      </c>
      <c r="B59" s="7" t="s">
        <v>394</v>
      </c>
      <c r="C59" s="5" t="s">
        <v>63</v>
      </c>
      <c r="D59" s="5" t="s">
        <v>51</v>
      </c>
      <c r="E59" t="str">
        <f t="shared" ca="1" si="2"/>
        <v>M</v>
      </c>
      <c r="F59" t="str">
        <f t="shared" ca="1" si="0"/>
        <v>No</v>
      </c>
      <c r="G59" s="8">
        <f t="shared" ca="1" si="3"/>
        <v>9</v>
      </c>
      <c r="H59">
        <f t="shared" ca="1" si="1"/>
        <v>2022</v>
      </c>
    </row>
    <row r="60" spans="1:8" x14ac:dyDescent="0.3">
      <c r="A60">
        <v>159</v>
      </c>
      <c r="B60" s="7" t="s">
        <v>395</v>
      </c>
      <c r="C60" s="5" t="s">
        <v>64</v>
      </c>
      <c r="D60" s="5" t="s">
        <v>51</v>
      </c>
      <c r="E60" t="str">
        <f t="shared" ca="1" si="2"/>
        <v>F</v>
      </c>
      <c r="F60" t="str">
        <f t="shared" ca="1" si="0"/>
        <v>No</v>
      </c>
      <c r="G60" s="8">
        <f t="shared" ca="1" si="3"/>
        <v>9</v>
      </c>
      <c r="H60">
        <f t="shared" ca="1" si="1"/>
        <v>2021</v>
      </c>
    </row>
    <row r="61" spans="1:8" x14ac:dyDescent="0.3">
      <c r="A61">
        <v>160</v>
      </c>
      <c r="B61" s="7" t="s">
        <v>396</v>
      </c>
      <c r="C61" s="5" t="s">
        <v>65</v>
      </c>
      <c r="D61" s="5" t="s">
        <v>51</v>
      </c>
      <c r="E61" t="str">
        <f t="shared" ca="1" si="2"/>
        <v>M</v>
      </c>
      <c r="F61" t="str">
        <f t="shared" ca="1" si="0"/>
        <v>Yes</v>
      </c>
      <c r="G61" s="8">
        <f t="shared" ca="1" si="3"/>
        <v>7</v>
      </c>
      <c r="H61">
        <f t="shared" ca="1" si="1"/>
        <v>2022</v>
      </c>
    </row>
    <row r="62" spans="1:8" x14ac:dyDescent="0.3">
      <c r="A62">
        <v>161</v>
      </c>
      <c r="B62" s="7" t="s">
        <v>397</v>
      </c>
      <c r="C62" s="5" t="s">
        <v>66</v>
      </c>
      <c r="D62" s="5" t="s">
        <v>51</v>
      </c>
      <c r="E62" t="str">
        <f t="shared" ca="1" si="2"/>
        <v>M</v>
      </c>
      <c r="F62" t="str">
        <f t="shared" ca="1" si="0"/>
        <v>Yes</v>
      </c>
      <c r="G62" s="8">
        <f t="shared" ca="1" si="3"/>
        <v>6</v>
      </c>
      <c r="H62">
        <f t="shared" ca="1" si="1"/>
        <v>2022</v>
      </c>
    </row>
    <row r="63" spans="1:8" x14ac:dyDescent="0.3">
      <c r="A63">
        <v>162</v>
      </c>
      <c r="B63" s="7" t="s">
        <v>398</v>
      </c>
      <c r="C63" s="5" t="s">
        <v>76</v>
      </c>
      <c r="D63" s="5" t="s">
        <v>48</v>
      </c>
      <c r="E63" t="str">
        <f t="shared" ca="1" si="2"/>
        <v>M</v>
      </c>
      <c r="F63" t="str">
        <f t="shared" ca="1" si="0"/>
        <v>Yes</v>
      </c>
      <c r="G63" s="8">
        <f t="shared" ca="1" si="3"/>
        <v>8</v>
      </c>
      <c r="H63">
        <f t="shared" ca="1" si="1"/>
        <v>2022</v>
      </c>
    </row>
    <row r="64" spans="1:8" x14ac:dyDescent="0.3">
      <c r="A64">
        <v>163</v>
      </c>
      <c r="B64" s="7" t="s">
        <v>399</v>
      </c>
      <c r="C64" s="5" t="s">
        <v>56</v>
      </c>
      <c r="D64" s="5" t="s">
        <v>49</v>
      </c>
      <c r="E64" t="str">
        <f t="shared" ca="1" si="2"/>
        <v>M</v>
      </c>
      <c r="F64" t="str">
        <f t="shared" ca="1" si="0"/>
        <v>No</v>
      </c>
      <c r="G64" s="8">
        <f t="shared" ca="1" si="3"/>
        <v>6</v>
      </c>
      <c r="H64">
        <f t="shared" ca="1" si="1"/>
        <v>2021</v>
      </c>
    </row>
    <row r="65" spans="1:8" x14ac:dyDescent="0.3">
      <c r="A65">
        <v>164</v>
      </c>
      <c r="B65" s="7" t="s">
        <v>400</v>
      </c>
      <c r="C65" s="5" t="s">
        <v>74</v>
      </c>
      <c r="D65" s="5" t="s">
        <v>53</v>
      </c>
      <c r="E65" t="str">
        <f t="shared" ca="1" si="2"/>
        <v>M</v>
      </c>
      <c r="F65" t="str">
        <f t="shared" ca="1" si="0"/>
        <v>No</v>
      </c>
      <c r="G65" s="8">
        <f t="shared" ca="1" si="3"/>
        <v>7</v>
      </c>
      <c r="H65">
        <f t="shared" ca="1" si="1"/>
        <v>2022</v>
      </c>
    </row>
    <row r="66" spans="1:8" x14ac:dyDescent="0.3">
      <c r="A66">
        <v>165</v>
      </c>
      <c r="B66" s="7" t="s">
        <v>401</v>
      </c>
      <c r="C66" s="5" t="s">
        <v>68</v>
      </c>
      <c r="D66" s="5" t="s">
        <v>47</v>
      </c>
      <c r="E66" t="str">
        <f t="shared" ca="1" si="2"/>
        <v>F</v>
      </c>
      <c r="F66" t="str">
        <f t="shared" ca="1" si="0"/>
        <v>No</v>
      </c>
      <c r="G66" s="8">
        <f t="shared" ca="1" si="3"/>
        <v>6</v>
      </c>
      <c r="H66">
        <f t="shared" ca="1" si="1"/>
        <v>2022</v>
      </c>
    </row>
    <row r="67" spans="1:8" x14ac:dyDescent="0.3">
      <c r="A67">
        <v>166</v>
      </c>
      <c r="B67" s="7" t="s">
        <v>402</v>
      </c>
      <c r="C67" s="5" t="s">
        <v>69</v>
      </c>
      <c r="D67" s="5" t="s">
        <v>47</v>
      </c>
      <c r="E67" t="str">
        <f t="shared" ca="1" si="2"/>
        <v>F</v>
      </c>
      <c r="F67" t="str">
        <f t="shared" ref="F67:F130" ca="1" si="4">CHOOSE(RANDBETWEEN(1,2), "Yes", "No")</f>
        <v>Yes</v>
      </c>
      <c r="G67" s="8">
        <f t="shared" ca="1" si="3"/>
        <v>9</v>
      </c>
      <c r="H67">
        <f t="shared" ref="H67:H130" ca="1" si="5">CHOOSE(RANDBETWEEN(1,3), 2021,2022,2022)</f>
        <v>2022</v>
      </c>
    </row>
    <row r="68" spans="1:8" x14ac:dyDescent="0.3">
      <c r="A68">
        <v>167</v>
      </c>
      <c r="B68" s="7" t="s">
        <v>403</v>
      </c>
      <c r="C68" s="5" t="s">
        <v>70</v>
      </c>
      <c r="D68" s="5" t="s">
        <v>47</v>
      </c>
      <c r="E68" t="str">
        <f t="shared" ca="1" si="2"/>
        <v>F</v>
      </c>
      <c r="F68" t="str">
        <f t="shared" ca="1" si="4"/>
        <v>No</v>
      </c>
      <c r="G68" s="8">
        <f t="shared" ca="1" si="3"/>
        <v>6</v>
      </c>
      <c r="H68">
        <f t="shared" ca="1" si="5"/>
        <v>2022</v>
      </c>
    </row>
    <row r="69" spans="1:8" x14ac:dyDescent="0.3">
      <c r="A69">
        <v>168</v>
      </c>
      <c r="B69" s="7" t="s">
        <v>404</v>
      </c>
      <c r="C69" s="5" t="s">
        <v>73</v>
      </c>
      <c r="D69" s="5" t="s">
        <v>47</v>
      </c>
      <c r="E69" t="str">
        <f t="shared" ca="1" si="2"/>
        <v>M</v>
      </c>
      <c r="F69" t="str">
        <f t="shared" ca="1" si="4"/>
        <v>No</v>
      </c>
      <c r="G69" s="8">
        <f t="shared" ca="1" si="3"/>
        <v>7</v>
      </c>
      <c r="H69">
        <f t="shared" ca="1" si="5"/>
        <v>2022</v>
      </c>
    </row>
    <row r="70" spans="1:8" x14ac:dyDescent="0.3">
      <c r="A70">
        <v>169</v>
      </c>
      <c r="B70" s="7" t="s">
        <v>405</v>
      </c>
      <c r="C70" s="5" t="s">
        <v>76</v>
      </c>
      <c r="D70" s="5" t="s">
        <v>48</v>
      </c>
      <c r="E70" t="str">
        <f t="shared" ca="1" si="2"/>
        <v>F</v>
      </c>
      <c r="F70" t="str">
        <f t="shared" ca="1" si="4"/>
        <v>Yes</v>
      </c>
      <c r="G70" s="8">
        <f t="shared" ca="1" si="3"/>
        <v>8</v>
      </c>
      <c r="H70">
        <f t="shared" ca="1" si="5"/>
        <v>2021</v>
      </c>
    </row>
    <row r="71" spans="1:8" x14ac:dyDescent="0.3">
      <c r="A71">
        <v>170</v>
      </c>
      <c r="B71" s="7" t="s">
        <v>406</v>
      </c>
      <c r="C71" s="5" t="s">
        <v>75</v>
      </c>
      <c r="D71" s="5" t="s">
        <v>53</v>
      </c>
      <c r="E71" t="str">
        <f t="shared" ref="E71:E134" ca="1" si="6">CHOOSE(RANDBETWEEN(1,2), "M", "F")</f>
        <v>F</v>
      </c>
      <c r="F71" t="str">
        <f t="shared" ca="1" si="4"/>
        <v>Yes</v>
      </c>
      <c r="G71" s="8">
        <f t="shared" ca="1" si="3"/>
        <v>8</v>
      </c>
      <c r="H71">
        <f t="shared" ca="1" si="5"/>
        <v>2022</v>
      </c>
    </row>
    <row r="72" spans="1:8" x14ac:dyDescent="0.3">
      <c r="A72">
        <v>171</v>
      </c>
      <c r="B72" s="7" t="s">
        <v>407</v>
      </c>
      <c r="C72" s="5" t="s">
        <v>63</v>
      </c>
      <c r="D72" s="5" t="s">
        <v>51</v>
      </c>
      <c r="E72" t="str">
        <f t="shared" ca="1" si="6"/>
        <v>M</v>
      </c>
      <c r="F72" t="str">
        <f t="shared" ca="1" si="4"/>
        <v>No</v>
      </c>
      <c r="G72" s="8">
        <f t="shared" ref="G72:G135" ca="1" si="7">CHOOSE(RANDBETWEEN(1,4),6,7,8,9)</f>
        <v>6</v>
      </c>
      <c r="H72">
        <f t="shared" ca="1" si="5"/>
        <v>2022</v>
      </c>
    </row>
    <row r="73" spans="1:8" x14ac:dyDescent="0.3">
      <c r="A73">
        <v>172</v>
      </c>
      <c r="B73" s="7" t="s">
        <v>408</v>
      </c>
      <c r="C73" s="5" t="s">
        <v>58</v>
      </c>
      <c r="D73" s="5" t="s">
        <v>51</v>
      </c>
      <c r="E73" t="str">
        <f t="shared" ca="1" si="6"/>
        <v>M</v>
      </c>
      <c r="F73" t="str">
        <f t="shared" ca="1" si="4"/>
        <v>Yes</v>
      </c>
      <c r="G73" s="8">
        <f t="shared" ca="1" si="7"/>
        <v>7</v>
      </c>
      <c r="H73">
        <f t="shared" ca="1" si="5"/>
        <v>2022</v>
      </c>
    </row>
    <row r="74" spans="1:8" x14ac:dyDescent="0.3">
      <c r="A74">
        <v>173</v>
      </c>
      <c r="B74" s="7" t="s">
        <v>409</v>
      </c>
      <c r="C74" s="5" t="s">
        <v>59</v>
      </c>
      <c r="D74" s="5" t="s">
        <v>51</v>
      </c>
      <c r="E74" t="str">
        <f t="shared" ca="1" si="6"/>
        <v>M</v>
      </c>
      <c r="F74" t="str">
        <f t="shared" ca="1" si="4"/>
        <v>No</v>
      </c>
      <c r="G74" s="8">
        <f t="shared" ca="1" si="7"/>
        <v>9</v>
      </c>
      <c r="H74">
        <f t="shared" ca="1" si="5"/>
        <v>2022</v>
      </c>
    </row>
    <row r="75" spans="1:8" x14ac:dyDescent="0.3">
      <c r="A75">
        <v>174</v>
      </c>
      <c r="B75" s="7" t="s">
        <v>410</v>
      </c>
      <c r="C75" s="5" t="s">
        <v>70</v>
      </c>
      <c r="D75" s="5" t="s">
        <v>47</v>
      </c>
      <c r="E75" t="str">
        <f t="shared" ca="1" si="6"/>
        <v>F</v>
      </c>
      <c r="F75" t="str">
        <f t="shared" ca="1" si="4"/>
        <v>No</v>
      </c>
      <c r="G75" s="8">
        <f t="shared" ca="1" si="7"/>
        <v>6</v>
      </c>
      <c r="H75">
        <f t="shared" ca="1" si="5"/>
        <v>2021</v>
      </c>
    </row>
    <row r="76" spans="1:8" x14ac:dyDescent="0.3">
      <c r="A76">
        <v>175</v>
      </c>
      <c r="B76" s="7" t="s">
        <v>411</v>
      </c>
      <c r="C76" s="5" t="s">
        <v>71</v>
      </c>
      <c r="D76" s="5" t="s">
        <v>47</v>
      </c>
      <c r="E76" t="str">
        <f t="shared" ca="1" si="6"/>
        <v>M</v>
      </c>
      <c r="F76" t="str">
        <f t="shared" ca="1" si="4"/>
        <v>Yes</v>
      </c>
      <c r="G76" s="8">
        <f t="shared" ca="1" si="7"/>
        <v>6</v>
      </c>
      <c r="H76">
        <f t="shared" ca="1" si="5"/>
        <v>2022</v>
      </c>
    </row>
    <row r="77" spans="1:8" x14ac:dyDescent="0.3">
      <c r="A77">
        <v>176</v>
      </c>
      <c r="B77" s="7" t="s">
        <v>412</v>
      </c>
      <c r="C77" s="5" t="s">
        <v>66</v>
      </c>
      <c r="D77" s="5" t="s">
        <v>50</v>
      </c>
      <c r="E77" t="str">
        <f t="shared" ca="1" si="6"/>
        <v>F</v>
      </c>
      <c r="F77" t="str">
        <f t="shared" ca="1" si="4"/>
        <v>Yes</v>
      </c>
      <c r="G77" s="8">
        <f t="shared" ca="1" si="7"/>
        <v>6</v>
      </c>
      <c r="H77">
        <f t="shared" ca="1" si="5"/>
        <v>2022</v>
      </c>
    </row>
    <row r="78" spans="1:8" x14ac:dyDescent="0.3">
      <c r="A78">
        <v>177</v>
      </c>
      <c r="B78" s="7" t="s">
        <v>413</v>
      </c>
      <c r="C78" s="5" t="s">
        <v>72</v>
      </c>
      <c r="D78" s="5" t="s">
        <v>47</v>
      </c>
      <c r="E78" t="str">
        <f t="shared" ca="1" si="6"/>
        <v>F</v>
      </c>
      <c r="F78" t="str">
        <f t="shared" ca="1" si="4"/>
        <v>Yes</v>
      </c>
      <c r="G78" s="8">
        <f t="shared" ca="1" si="7"/>
        <v>8</v>
      </c>
      <c r="H78">
        <f t="shared" ca="1" si="5"/>
        <v>2022</v>
      </c>
    </row>
    <row r="79" spans="1:8" x14ac:dyDescent="0.3">
      <c r="A79">
        <v>178</v>
      </c>
      <c r="B79" s="7" t="s">
        <v>414</v>
      </c>
      <c r="C79" s="5" t="s">
        <v>69</v>
      </c>
      <c r="D79" s="5" t="s">
        <v>47</v>
      </c>
      <c r="E79" t="str">
        <f t="shared" ca="1" si="6"/>
        <v>F</v>
      </c>
      <c r="F79" t="str">
        <f t="shared" ca="1" si="4"/>
        <v>Yes</v>
      </c>
      <c r="G79" s="8">
        <f t="shared" ca="1" si="7"/>
        <v>8</v>
      </c>
      <c r="H79">
        <f t="shared" ca="1" si="5"/>
        <v>2022</v>
      </c>
    </row>
    <row r="80" spans="1:8" x14ac:dyDescent="0.3">
      <c r="A80">
        <v>179</v>
      </c>
      <c r="B80" s="7" t="s">
        <v>415</v>
      </c>
      <c r="C80" s="5" t="s">
        <v>68</v>
      </c>
      <c r="D80" s="5" t="s">
        <v>47</v>
      </c>
      <c r="E80" t="str">
        <f t="shared" ca="1" si="6"/>
        <v>M</v>
      </c>
      <c r="F80" t="str">
        <f t="shared" ca="1" si="4"/>
        <v>No</v>
      </c>
      <c r="G80" s="8">
        <f t="shared" ca="1" si="7"/>
        <v>9</v>
      </c>
      <c r="H80">
        <f t="shared" ca="1" si="5"/>
        <v>2022</v>
      </c>
    </row>
    <row r="81" spans="1:8" x14ac:dyDescent="0.3">
      <c r="A81">
        <v>180</v>
      </c>
      <c r="B81" s="7" t="s">
        <v>416</v>
      </c>
      <c r="C81" s="5" t="s">
        <v>73</v>
      </c>
      <c r="D81" s="5" t="s">
        <v>47</v>
      </c>
      <c r="E81" t="str">
        <f t="shared" ca="1" si="6"/>
        <v>M</v>
      </c>
      <c r="F81" t="str">
        <f t="shared" ca="1" si="4"/>
        <v>No</v>
      </c>
      <c r="G81" s="8">
        <f t="shared" ca="1" si="7"/>
        <v>6</v>
      </c>
      <c r="H81">
        <f t="shared" ca="1" si="5"/>
        <v>2022</v>
      </c>
    </row>
    <row r="82" spans="1:8" x14ac:dyDescent="0.3">
      <c r="A82">
        <v>181</v>
      </c>
      <c r="B82" s="7" t="s">
        <v>417</v>
      </c>
      <c r="C82" s="5" t="s">
        <v>73</v>
      </c>
      <c r="D82" s="5" t="s">
        <v>47</v>
      </c>
      <c r="E82" t="str">
        <f t="shared" ca="1" si="6"/>
        <v>F</v>
      </c>
      <c r="F82" t="str">
        <f t="shared" ca="1" si="4"/>
        <v>No</v>
      </c>
      <c r="G82" s="8">
        <f t="shared" ca="1" si="7"/>
        <v>6</v>
      </c>
      <c r="H82">
        <f t="shared" ca="1" si="5"/>
        <v>2021</v>
      </c>
    </row>
    <row r="83" spans="1:8" x14ac:dyDescent="0.3">
      <c r="A83">
        <v>182</v>
      </c>
      <c r="B83" s="7" t="s">
        <v>418</v>
      </c>
      <c r="C83" s="5" t="s">
        <v>59</v>
      </c>
      <c r="D83" s="5" t="s">
        <v>51</v>
      </c>
      <c r="E83" t="str">
        <f t="shared" ca="1" si="6"/>
        <v>F</v>
      </c>
      <c r="F83" t="str">
        <f t="shared" ca="1" si="4"/>
        <v>Yes</v>
      </c>
      <c r="G83" s="8">
        <f t="shared" ca="1" si="7"/>
        <v>7</v>
      </c>
      <c r="H83">
        <f t="shared" ca="1" si="5"/>
        <v>2022</v>
      </c>
    </row>
    <row r="84" spans="1:8" x14ac:dyDescent="0.3">
      <c r="A84">
        <v>183</v>
      </c>
      <c r="B84" s="7" t="s">
        <v>419</v>
      </c>
      <c r="C84" s="5" t="s">
        <v>59</v>
      </c>
      <c r="D84" s="5" t="s">
        <v>51</v>
      </c>
      <c r="E84" t="str">
        <f t="shared" ca="1" si="6"/>
        <v>M</v>
      </c>
      <c r="F84" t="str">
        <f t="shared" ca="1" si="4"/>
        <v>Yes</v>
      </c>
      <c r="G84" s="8">
        <f t="shared" ca="1" si="7"/>
        <v>6</v>
      </c>
      <c r="H84">
        <f t="shared" ca="1" si="5"/>
        <v>2021</v>
      </c>
    </row>
    <row r="85" spans="1:8" x14ac:dyDescent="0.3">
      <c r="A85">
        <v>184</v>
      </c>
      <c r="B85" s="7" t="s">
        <v>420</v>
      </c>
      <c r="C85" s="5" t="s">
        <v>67</v>
      </c>
      <c r="D85" s="5" t="s">
        <v>51</v>
      </c>
      <c r="E85" t="str">
        <f t="shared" ca="1" si="6"/>
        <v>M</v>
      </c>
      <c r="F85" t="str">
        <f t="shared" ca="1" si="4"/>
        <v>No</v>
      </c>
      <c r="G85" s="8">
        <f t="shared" ca="1" si="7"/>
        <v>9</v>
      </c>
      <c r="H85">
        <f t="shared" ca="1" si="5"/>
        <v>2022</v>
      </c>
    </row>
    <row r="86" spans="1:8" x14ac:dyDescent="0.3">
      <c r="A86">
        <v>185</v>
      </c>
      <c r="B86" s="7" t="s">
        <v>421</v>
      </c>
      <c r="C86" s="5" t="s">
        <v>68</v>
      </c>
      <c r="D86" s="5" t="s">
        <v>47</v>
      </c>
      <c r="E86" t="str">
        <f t="shared" ca="1" si="6"/>
        <v>F</v>
      </c>
      <c r="F86" t="str">
        <f t="shared" ca="1" si="4"/>
        <v>Yes</v>
      </c>
      <c r="G86" s="8">
        <f t="shared" ca="1" si="7"/>
        <v>6</v>
      </c>
      <c r="H86">
        <f t="shared" ca="1" si="5"/>
        <v>2021</v>
      </c>
    </row>
    <row r="87" spans="1:8" x14ac:dyDescent="0.3">
      <c r="A87">
        <v>186</v>
      </c>
      <c r="B87" s="7" t="s">
        <v>422</v>
      </c>
      <c r="C87" s="5" t="s">
        <v>66</v>
      </c>
      <c r="D87" s="5" t="s">
        <v>50</v>
      </c>
      <c r="E87" t="str">
        <f t="shared" ca="1" si="6"/>
        <v>M</v>
      </c>
      <c r="F87" t="str">
        <f t="shared" ca="1" si="4"/>
        <v>Yes</v>
      </c>
      <c r="G87" s="8">
        <f t="shared" ca="1" si="7"/>
        <v>8</v>
      </c>
      <c r="H87">
        <f t="shared" ca="1" si="5"/>
        <v>2022</v>
      </c>
    </row>
    <row r="88" spans="1:8" x14ac:dyDescent="0.3">
      <c r="A88">
        <v>187</v>
      </c>
      <c r="B88" s="7" t="s">
        <v>423</v>
      </c>
      <c r="C88" s="5" t="s">
        <v>54</v>
      </c>
      <c r="D88" s="5" t="s">
        <v>47</v>
      </c>
      <c r="E88" t="str">
        <f t="shared" ca="1" si="6"/>
        <v>F</v>
      </c>
      <c r="F88" t="str">
        <f t="shared" ca="1" si="4"/>
        <v>Yes</v>
      </c>
      <c r="G88" s="8">
        <f t="shared" ca="1" si="7"/>
        <v>7</v>
      </c>
      <c r="H88">
        <f t="shared" ca="1" si="5"/>
        <v>2022</v>
      </c>
    </row>
    <row r="89" spans="1:8" x14ac:dyDescent="0.3">
      <c r="A89">
        <v>188</v>
      </c>
      <c r="B89" s="7" t="s">
        <v>424</v>
      </c>
      <c r="C89" s="5" t="s">
        <v>63</v>
      </c>
      <c r="D89" s="5" t="s">
        <v>51</v>
      </c>
      <c r="E89" t="str">
        <f t="shared" ca="1" si="6"/>
        <v>F</v>
      </c>
      <c r="F89" t="str">
        <f t="shared" ca="1" si="4"/>
        <v>No</v>
      </c>
      <c r="G89" s="8">
        <f t="shared" ca="1" si="7"/>
        <v>9</v>
      </c>
      <c r="H89">
        <f t="shared" ca="1" si="5"/>
        <v>2022</v>
      </c>
    </row>
    <row r="90" spans="1:8" x14ac:dyDescent="0.3">
      <c r="A90">
        <v>189</v>
      </c>
      <c r="B90" s="7" t="s">
        <v>425</v>
      </c>
      <c r="C90" s="5" t="s">
        <v>77</v>
      </c>
      <c r="D90" s="5" t="s">
        <v>52</v>
      </c>
      <c r="E90" t="str">
        <f t="shared" ca="1" si="6"/>
        <v>F</v>
      </c>
      <c r="F90" t="str">
        <f t="shared" ca="1" si="4"/>
        <v>Yes</v>
      </c>
      <c r="G90" s="8">
        <f t="shared" ca="1" si="7"/>
        <v>6</v>
      </c>
      <c r="H90">
        <f t="shared" ca="1" si="5"/>
        <v>2021</v>
      </c>
    </row>
    <row r="91" spans="1:8" x14ac:dyDescent="0.3">
      <c r="A91">
        <v>190</v>
      </c>
      <c r="B91" s="7" t="s">
        <v>426</v>
      </c>
      <c r="C91" s="5" t="s">
        <v>57</v>
      </c>
      <c r="D91" s="5" t="s">
        <v>49</v>
      </c>
      <c r="E91" t="str">
        <f t="shared" ca="1" si="6"/>
        <v>F</v>
      </c>
      <c r="F91" t="str">
        <f t="shared" ca="1" si="4"/>
        <v>Yes</v>
      </c>
      <c r="G91" s="8">
        <f t="shared" ca="1" si="7"/>
        <v>6</v>
      </c>
      <c r="H91">
        <f t="shared" ca="1" si="5"/>
        <v>2021</v>
      </c>
    </row>
    <row r="92" spans="1:8" x14ac:dyDescent="0.3">
      <c r="A92">
        <v>191</v>
      </c>
      <c r="B92" s="7" t="s">
        <v>427</v>
      </c>
      <c r="C92" s="5" t="s">
        <v>78</v>
      </c>
      <c r="D92" s="5" t="s">
        <v>52</v>
      </c>
      <c r="E92" t="str">
        <f t="shared" ca="1" si="6"/>
        <v>M</v>
      </c>
      <c r="F92" t="str">
        <f t="shared" ca="1" si="4"/>
        <v>Yes</v>
      </c>
      <c r="G92" s="8">
        <f t="shared" ca="1" si="7"/>
        <v>9</v>
      </c>
      <c r="H92">
        <f t="shared" ca="1" si="5"/>
        <v>2021</v>
      </c>
    </row>
    <row r="93" spans="1:8" x14ac:dyDescent="0.3">
      <c r="A93">
        <v>192</v>
      </c>
      <c r="B93" s="7" t="s">
        <v>428</v>
      </c>
      <c r="C93" s="5" t="s">
        <v>62</v>
      </c>
      <c r="D93" s="5" t="s">
        <v>51</v>
      </c>
      <c r="E93" t="str">
        <f t="shared" ca="1" si="6"/>
        <v>M</v>
      </c>
      <c r="F93" t="str">
        <f t="shared" ca="1" si="4"/>
        <v>No</v>
      </c>
      <c r="G93" s="8">
        <f t="shared" ca="1" si="7"/>
        <v>7</v>
      </c>
      <c r="H93">
        <f t="shared" ca="1" si="5"/>
        <v>2021</v>
      </c>
    </row>
    <row r="94" spans="1:8" x14ac:dyDescent="0.3">
      <c r="A94">
        <v>193</v>
      </c>
      <c r="B94" s="7" t="s">
        <v>429</v>
      </c>
      <c r="C94" s="5" t="s">
        <v>79</v>
      </c>
      <c r="D94" s="5" t="s">
        <v>52</v>
      </c>
      <c r="E94" t="str">
        <f t="shared" ca="1" si="6"/>
        <v>F</v>
      </c>
      <c r="F94" t="str">
        <f t="shared" ca="1" si="4"/>
        <v>Yes</v>
      </c>
      <c r="G94" s="8">
        <f t="shared" ca="1" si="7"/>
        <v>7</v>
      </c>
      <c r="H94">
        <f t="shared" ca="1" si="5"/>
        <v>2022</v>
      </c>
    </row>
    <row r="95" spans="1:8" x14ac:dyDescent="0.3">
      <c r="A95">
        <v>194</v>
      </c>
      <c r="B95" s="7" t="s">
        <v>430</v>
      </c>
      <c r="C95" s="5" t="s">
        <v>64</v>
      </c>
      <c r="D95" s="5" t="s">
        <v>47</v>
      </c>
      <c r="E95" t="str">
        <f t="shared" ca="1" si="6"/>
        <v>F</v>
      </c>
      <c r="F95" t="str">
        <f t="shared" ca="1" si="4"/>
        <v>Yes</v>
      </c>
      <c r="G95" s="8">
        <f t="shared" ca="1" si="7"/>
        <v>9</v>
      </c>
      <c r="H95">
        <f t="shared" ca="1" si="5"/>
        <v>2022</v>
      </c>
    </row>
    <row r="96" spans="1:8" x14ac:dyDescent="0.3">
      <c r="A96">
        <v>195</v>
      </c>
      <c r="B96" s="7" t="s">
        <v>431</v>
      </c>
      <c r="C96" s="5" t="s">
        <v>65</v>
      </c>
      <c r="D96" s="5" t="s">
        <v>47</v>
      </c>
      <c r="E96" t="str">
        <f t="shared" ca="1" si="6"/>
        <v>M</v>
      </c>
      <c r="F96" t="str">
        <f t="shared" ca="1" si="4"/>
        <v>Yes</v>
      </c>
      <c r="G96" s="8">
        <f t="shared" ca="1" si="7"/>
        <v>9</v>
      </c>
      <c r="H96">
        <f t="shared" ca="1" si="5"/>
        <v>2022</v>
      </c>
    </row>
    <row r="97" spans="1:8" x14ac:dyDescent="0.3">
      <c r="A97">
        <v>196</v>
      </c>
      <c r="B97" s="7" t="s">
        <v>432</v>
      </c>
      <c r="C97" s="5" t="s">
        <v>66</v>
      </c>
      <c r="D97" s="5" t="s">
        <v>50</v>
      </c>
      <c r="E97" t="str">
        <f t="shared" ca="1" si="6"/>
        <v>M</v>
      </c>
      <c r="F97" t="str">
        <f t="shared" ca="1" si="4"/>
        <v>No</v>
      </c>
      <c r="G97" s="8">
        <f t="shared" ca="1" si="7"/>
        <v>9</v>
      </c>
      <c r="H97">
        <f t="shared" ca="1" si="5"/>
        <v>2022</v>
      </c>
    </row>
    <row r="98" spans="1:8" x14ac:dyDescent="0.3">
      <c r="A98">
        <v>197</v>
      </c>
      <c r="B98" s="7" t="s">
        <v>433</v>
      </c>
      <c r="C98" s="5" t="s">
        <v>60</v>
      </c>
      <c r="D98" s="5" t="s">
        <v>51</v>
      </c>
      <c r="E98" t="str">
        <f t="shared" ca="1" si="6"/>
        <v>M</v>
      </c>
      <c r="F98" t="str">
        <f t="shared" ca="1" si="4"/>
        <v>No</v>
      </c>
      <c r="G98" s="8">
        <f t="shared" ca="1" si="7"/>
        <v>8</v>
      </c>
      <c r="H98">
        <f t="shared" ca="1" si="5"/>
        <v>2021</v>
      </c>
    </row>
    <row r="99" spans="1:8" x14ac:dyDescent="0.3">
      <c r="A99">
        <v>198</v>
      </c>
      <c r="B99" s="7" t="s">
        <v>434</v>
      </c>
      <c r="C99" s="5" t="s">
        <v>61</v>
      </c>
      <c r="D99" s="5" t="s">
        <v>51</v>
      </c>
      <c r="E99" t="str">
        <f t="shared" ca="1" si="6"/>
        <v>M</v>
      </c>
      <c r="F99" t="str">
        <f t="shared" ca="1" si="4"/>
        <v>No</v>
      </c>
      <c r="G99" s="8">
        <f t="shared" ca="1" si="7"/>
        <v>9</v>
      </c>
      <c r="H99">
        <f t="shared" ca="1" si="5"/>
        <v>2022</v>
      </c>
    </row>
    <row r="100" spans="1:8" x14ac:dyDescent="0.3">
      <c r="A100">
        <v>199</v>
      </c>
      <c r="B100" s="7" t="s">
        <v>435</v>
      </c>
      <c r="C100" s="5" t="s">
        <v>57</v>
      </c>
      <c r="D100" s="5" t="s">
        <v>49</v>
      </c>
      <c r="E100" t="str">
        <f t="shared" ca="1" si="6"/>
        <v>F</v>
      </c>
      <c r="F100" t="str">
        <f t="shared" ca="1" si="4"/>
        <v>No</v>
      </c>
      <c r="G100" s="8">
        <f t="shared" ca="1" si="7"/>
        <v>9</v>
      </c>
      <c r="H100">
        <f t="shared" ca="1" si="5"/>
        <v>2021</v>
      </c>
    </row>
    <row r="101" spans="1:8" x14ac:dyDescent="0.3">
      <c r="A101">
        <v>200</v>
      </c>
      <c r="B101" s="7" t="s">
        <v>436</v>
      </c>
      <c r="C101" s="5" t="s">
        <v>62</v>
      </c>
      <c r="D101" s="5" t="s">
        <v>51</v>
      </c>
      <c r="E101" t="str">
        <f t="shared" ca="1" si="6"/>
        <v>F</v>
      </c>
      <c r="F101" t="str">
        <f t="shared" ca="1" si="4"/>
        <v>Yes</v>
      </c>
      <c r="G101" s="8">
        <f t="shared" ca="1" si="7"/>
        <v>8</v>
      </c>
      <c r="H101">
        <f t="shared" ca="1" si="5"/>
        <v>2022</v>
      </c>
    </row>
    <row r="102" spans="1:8" x14ac:dyDescent="0.3">
      <c r="A102">
        <v>201</v>
      </c>
      <c r="B102" s="7" t="s">
        <v>437</v>
      </c>
      <c r="C102" s="5" t="s">
        <v>63</v>
      </c>
      <c r="D102" s="5" t="s">
        <v>51</v>
      </c>
      <c r="E102" t="str">
        <f t="shared" ca="1" si="6"/>
        <v>M</v>
      </c>
      <c r="F102" t="str">
        <f t="shared" ca="1" si="4"/>
        <v>Yes</v>
      </c>
      <c r="G102" s="8">
        <f t="shared" ca="1" si="7"/>
        <v>7</v>
      </c>
      <c r="H102">
        <f t="shared" ca="1" si="5"/>
        <v>2022</v>
      </c>
    </row>
    <row r="103" spans="1:8" x14ac:dyDescent="0.3">
      <c r="A103">
        <v>202</v>
      </c>
      <c r="B103" s="7" t="s">
        <v>438</v>
      </c>
      <c r="C103" s="5" t="s">
        <v>64</v>
      </c>
      <c r="D103" s="5" t="s">
        <v>51</v>
      </c>
      <c r="E103" t="str">
        <f t="shared" ca="1" si="6"/>
        <v>M</v>
      </c>
      <c r="F103" t="str">
        <f t="shared" ca="1" si="4"/>
        <v>Yes</v>
      </c>
      <c r="G103" s="8">
        <f t="shared" ca="1" si="7"/>
        <v>7</v>
      </c>
      <c r="H103">
        <f t="shared" ca="1" si="5"/>
        <v>2022</v>
      </c>
    </row>
    <row r="104" spans="1:8" x14ac:dyDescent="0.3">
      <c r="A104">
        <v>203</v>
      </c>
      <c r="B104" s="7" t="s">
        <v>439</v>
      </c>
      <c r="C104" s="5" t="s">
        <v>65</v>
      </c>
      <c r="D104" s="5" t="s">
        <v>51</v>
      </c>
      <c r="E104" t="str">
        <f t="shared" ca="1" si="6"/>
        <v>M</v>
      </c>
      <c r="F104" t="str">
        <f t="shared" ca="1" si="4"/>
        <v>No</v>
      </c>
      <c r="G104" s="8">
        <f t="shared" ca="1" si="7"/>
        <v>9</v>
      </c>
      <c r="H104">
        <f t="shared" ca="1" si="5"/>
        <v>2022</v>
      </c>
    </row>
    <row r="105" spans="1:8" x14ac:dyDescent="0.3">
      <c r="A105">
        <v>204</v>
      </c>
      <c r="B105" s="7" t="s">
        <v>440</v>
      </c>
      <c r="C105" s="5" t="s">
        <v>66</v>
      </c>
      <c r="D105" s="5" t="s">
        <v>51</v>
      </c>
      <c r="E105" t="str">
        <f t="shared" ca="1" si="6"/>
        <v>M</v>
      </c>
      <c r="F105" t="str">
        <f t="shared" ca="1" si="4"/>
        <v>No</v>
      </c>
      <c r="G105" s="8">
        <f t="shared" ca="1" si="7"/>
        <v>7</v>
      </c>
      <c r="H105">
        <f t="shared" ca="1" si="5"/>
        <v>2022</v>
      </c>
    </row>
    <row r="106" spans="1:8" x14ac:dyDescent="0.3">
      <c r="A106">
        <v>205</v>
      </c>
      <c r="B106" s="7" t="s">
        <v>441</v>
      </c>
      <c r="C106" s="5" t="s">
        <v>76</v>
      </c>
      <c r="D106" s="5" t="s">
        <v>48</v>
      </c>
      <c r="E106" t="str">
        <f t="shared" ca="1" si="6"/>
        <v>M</v>
      </c>
      <c r="F106" t="str">
        <f t="shared" ca="1" si="4"/>
        <v>No</v>
      </c>
      <c r="G106" s="8">
        <f t="shared" ca="1" si="7"/>
        <v>9</v>
      </c>
      <c r="H106">
        <f t="shared" ca="1" si="5"/>
        <v>2021</v>
      </c>
    </row>
    <row r="107" spans="1:8" ht="26.4" x14ac:dyDescent="0.3">
      <c r="A107">
        <v>206</v>
      </c>
      <c r="B107" s="7" t="s">
        <v>442</v>
      </c>
      <c r="C107" s="5" t="s">
        <v>56</v>
      </c>
      <c r="D107" s="5" t="s">
        <v>49</v>
      </c>
      <c r="E107" t="str">
        <f t="shared" ca="1" si="6"/>
        <v>M</v>
      </c>
      <c r="F107" t="str">
        <f t="shared" ca="1" si="4"/>
        <v>Yes</v>
      </c>
      <c r="G107" s="8">
        <f t="shared" ca="1" si="7"/>
        <v>7</v>
      </c>
      <c r="H107">
        <f t="shared" ca="1" si="5"/>
        <v>2022</v>
      </c>
    </row>
    <row r="108" spans="1:8" x14ac:dyDescent="0.3">
      <c r="A108">
        <v>207</v>
      </c>
      <c r="B108" s="7" t="s">
        <v>443</v>
      </c>
      <c r="C108" s="5" t="s">
        <v>74</v>
      </c>
      <c r="D108" s="5" t="s">
        <v>53</v>
      </c>
      <c r="E108" t="str">
        <f t="shared" ca="1" si="6"/>
        <v>M</v>
      </c>
      <c r="F108" t="str">
        <f t="shared" ca="1" si="4"/>
        <v>Yes</v>
      </c>
      <c r="G108" s="8">
        <f t="shared" ca="1" si="7"/>
        <v>6</v>
      </c>
      <c r="H108">
        <f t="shared" ca="1" si="5"/>
        <v>2021</v>
      </c>
    </row>
    <row r="109" spans="1:8" x14ac:dyDescent="0.3">
      <c r="A109">
        <v>208</v>
      </c>
      <c r="B109" s="7" t="s">
        <v>444</v>
      </c>
      <c r="C109" s="5" t="s">
        <v>68</v>
      </c>
      <c r="D109" s="5" t="s">
        <v>47</v>
      </c>
      <c r="E109" t="str">
        <f t="shared" ca="1" si="6"/>
        <v>F</v>
      </c>
      <c r="F109" t="str">
        <f t="shared" ca="1" si="4"/>
        <v>Yes</v>
      </c>
      <c r="G109" s="8">
        <f t="shared" ca="1" si="7"/>
        <v>6</v>
      </c>
      <c r="H109">
        <f t="shared" ca="1" si="5"/>
        <v>2021</v>
      </c>
    </row>
    <row r="110" spans="1:8" x14ac:dyDescent="0.3">
      <c r="A110">
        <v>209</v>
      </c>
      <c r="B110" s="7" t="s">
        <v>445</v>
      </c>
      <c r="C110" s="5" t="s">
        <v>69</v>
      </c>
      <c r="D110" s="5" t="s">
        <v>47</v>
      </c>
      <c r="E110" t="str">
        <f t="shared" ca="1" si="6"/>
        <v>M</v>
      </c>
      <c r="F110" t="str">
        <f t="shared" ca="1" si="4"/>
        <v>Yes</v>
      </c>
      <c r="G110" s="8">
        <f t="shared" ca="1" si="7"/>
        <v>7</v>
      </c>
      <c r="H110">
        <f t="shared" ca="1" si="5"/>
        <v>2022</v>
      </c>
    </row>
    <row r="111" spans="1:8" x14ac:dyDescent="0.3">
      <c r="A111">
        <v>210</v>
      </c>
      <c r="B111" s="7" t="s">
        <v>446</v>
      </c>
      <c r="C111" s="5" t="s">
        <v>70</v>
      </c>
      <c r="D111" s="5" t="s">
        <v>47</v>
      </c>
      <c r="E111" t="str">
        <f t="shared" ca="1" si="6"/>
        <v>M</v>
      </c>
      <c r="F111" t="str">
        <f t="shared" ca="1" si="4"/>
        <v>Yes</v>
      </c>
      <c r="G111" s="8">
        <f t="shared" ca="1" si="7"/>
        <v>6</v>
      </c>
      <c r="H111">
        <f t="shared" ca="1" si="5"/>
        <v>2022</v>
      </c>
    </row>
    <row r="112" spans="1:8" x14ac:dyDescent="0.3">
      <c r="A112">
        <v>211</v>
      </c>
      <c r="B112" s="7" t="s">
        <v>447</v>
      </c>
      <c r="C112" s="5" t="s">
        <v>73</v>
      </c>
      <c r="D112" s="5" t="s">
        <v>47</v>
      </c>
      <c r="E112" t="str">
        <f t="shared" ca="1" si="6"/>
        <v>M</v>
      </c>
      <c r="F112" t="str">
        <f t="shared" ca="1" si="4"/>
        <v>No</v>
      </c>
      <c r="G112" s="8">
        <f t="shared" ca="1" si="7"/>
        <v>7</v>
      </c>
      <c r="H112">
        <f t="shared" ca="1" si="5"/>
        <v>2022</v>
      </c>
    </row>
    <row r="113" spans="1:8" x14ac:dyDescent="0.3">
      <c r="A113">
        <v>212</v>
      </c>
      <c r="B113" s="7" t="s">
        <v>448</v>
      </c>
      <c r="C113" s="5" t="s">
        <v>76</v>
      </c>
      <c r="D113" s="5" t="s">
        <v>48</v>
      </c>
      <c r="E113" t="str">
        <f t="shared" ca="1" si="6"/>
        <v>F</v>
      </c>
      <c r="F113" t="str">
        <f t="shared" ca="1" si="4"/>
        <v>Yes</v>
      </c>
      <c r="G113" s="8">
        <f t="shared" ca="1" si="7"/>
        <v>8</v>
      </c>
      <c r="H113">
        <f t="shared" ca="1" si="5"/>
        <v>2021</v>
      </c>
    </row>
    <row r="114" spans="1:8" x14ac:dyDescent="0.3">
      <c r="A114">
        <v>213</v>
      </c>
      <c r="B114" s="7" t="s">
        <v>449</v>
      </c>
      <c r="C114" s="5" t="s">
        <v>75</v>
      </c>
      <c r="D114" s="5" t="s">
        <v>53</v>
      </c>
      <c r="E114" t="str">
        <f t="shared" ca="1" si="6"/>
        <v>F</v>
      </c>
      <c r="F114" t="str">
        <f t="shared" ca="1" si="4"/>
        <v>No</v>
      </c>
      <c r="G114" s="8">
        <f t="shared" ca="1" si="7"/>
        <v>7</v>
      </c>
      <c r="H114">
        <f t="shared" ca="1" si="5"/>
        <v>2022</v>
      </c>
    </row>
    <row r="115" spans="1:8" x14ac:dyDescent="0.3">
      <c r="A115">
        <v>214</v>
      </c>
      <c r="B115" s="7" t="s">
        <v>450</v>
      </c>
      <c r="C115" s="5" t="s">
        <v>63</v>
      </c>
      <c r="D115" s="5" t="s">
        <v>51</v>
      </c>
      <c r="E115" t="str">
        <f t="shared" ca="1" si="6"/>
        <v>F</v>
      </c>
      <c r="F115" t="str">
        <f t="shared" ca="1" si="4"/>
        <v>Yes</v>
      </c>
      <c r="G115" s="8">
        <f t="shared" ca="1" si="7"/>
        <v>9</v>
      </c>
      <c r="H115">
        <f t="shared" ca="1" si="5"/>
        <v>2021</v>
      </c>
    </row>
    <row r="116" spans="1:8" x14ac:dyDescent="0.3">
      <c r="A116">
        <v>215</v>
      </c>
      <c r="B116" s="7" t="s">
        <v>451</v>
      </c>
      <c r="C116" s="5" t="s">
        <v>58</v>
      </c>
      <c r="D116" s="5" t="s">
        <v>51</v>
      </c>
      <c r="E116" t="str">
        <f t="shared" ca="1" si="6"/>
        <v>F</v>
      </c>
      <c r="F116" t="str">
        <f t="shared" ca="1" si="4"/>
        <v>No</v>
      </c>
      <c r="G116" s="8">
        <f t="shared" ca="1" si="7"/>
        <v>7</v>
      </c>
      <c r="H116">
        <f t="shared" ca="1" si="5"/>
        <v>2021</v>
      </c>
    </row>
    <row r="117" spans="1:8" x14ac:dyDescent="0.3">
      <c r="A117">
        <v>216</v>
      </c>
      <c r="B117" s="7" t="s">
        <v>452</v>
      </c>
      <c r="C117" s="5" t="s">
        <v>59</v>
      </c>
      <c r="D117" s="5" t="s">
        <v>51</v>
      </c>
      <c r="E117" t="str">
        <f t="shared" ca="1" si="6"/>
        <v>F</v>
      </c>
      <c r="F117" t="str">
        <f t="shared" ca="1" si="4"/>
        <v>Yes</v>
      </c>
      <c r="G117" s="8">
        <f t="shared" ca="1" si="7"/>
        <v>9</v>
      </c>
      <c r="H117">
        <f t="shared" ca="1" si="5"/>
        <v>2021</v>
      </c>
    </row>
    <row r="118" spans="1:8" x14ac:dyDescent="0.3">
      <c r="A118">
        <v>217</v>
      </c>
      <c r="B118" s="7" t="s">
        <v>453</v>
      </c>
      <c r="C118" s="5" t="s">
        <v>70</v>
      </c>
      <c r="D118" s="5" t="s">
        <v>47</v>
      </c>
      <c r="E118" t="str">
        <f t="shared" ca="1" si="6"/>
        <v>F</v>
      </c>
      <c r="F118" t="str">
        <f t="shared" ca="1" si="4"/>
        <v>No</v>
      </c>
      <c r="G118" s="8">
        <f t="shared" ca="1" si="7"/>
        <v>8</v>
      </c>
      <c r="H118">
        <f t="shared" ca="1" si="5"/>
        <v>2022</v>
      </c>
    </row>
    <row r="119" spans="1:8" x14ac:dyDescent="0.3">
      <c r="A119">
        <v>218</v>
      </c>
      <c r="B119" s="7" t="s">
        <v>454</v>
      </c>
      <c r="C119" s="5" t="s">
        <v>71</v>
      </c>
      <c r="D119" s="5" t="s">
        <v>47</v>
      </c>
      <c r="E119" t="str">
        <f t="shared" ca="1" si="6"/>
        <v>F</v>
      </c>
      <c r="F119" t="str">
        <f t="shared" ca="1" si="4"/>
        <v>Yes</v>
      </c>
      <c r="G119" s="8">
        <f t="shared" ca="1" si="7"/>
        <v>7</v>
      </c>
      <c r="H119">
        <f t="shared" ca="1" si="5"/>
        <v>2022</v>
      </c>
    </row>
    <row r="120" spans="1:8" x14ac:dyDescent="0.3">
      <c r="A120">
        <v>219</v>
      </c>
      <c r="B120" s="7" t="s">
        <v>455</v>
      </c>
      <c r="C120" s="5" t="s">
        <v>66</v>
      </c>
      <c r="D120" s="5" t="s">
        <v>50</v>
      </c>
      <c r="E120" t="str">
        <f t="shared" ca="1" si="6"/>
        <v>M</v>
      </c>
      <c r="F120" t="str">
        <f t="shared" ca="1" si="4"/>
        <v>Yes</v>
      </c>
      <c r="G120" s="8">
        <f t="shared" ca="1" si="7"/>
        <v>6</v>
      </c>
      <c r="H120">
        <f t="shared" ca="1" si="5"/>
        <v>2022</v>
      </c>
    </row>
    <row r="121" spans="1:8" x14ac:dyDescent="0.3">
      <c r="A121">
        <v>220</v>
      </c>
      <c r="B121" s="7" t="s">
        <v>456</v>
      </c>
      <c r="C121" s="5" t="s">
        <v>72</v>
      </c>
      <c r="D121" s="5" t="s">
        <v>47</v>
      </c>
      <c r="E121" t="str">
        <f t="shared" ca="1" si="6"/>
        <v>M</v>
      </c>
      <c r="F121" t="str">
        <f t="shared" ca="1" si="4"/>
        <v>No</v>
      </c>
      <c r="G121" s="8">
        <f t="shared" ca="1" si="7"/>
        <v>8</v>
      </c>
      <c r="H121">
        <f t="shared" ca="1" si="5"/>
        <v>2021</v>
      </c>
    </row>
    <row r="122" spans="1:8" x14ac:dyDescent="0.3">
      <c r="A122">
        <v>221</v>
      </c>
      <c r="B122" s="7" t="s">
        <v>457</v>
      </c>
      <c r="C122" s="5" t="s">
        <v>69</v>
      </c>
      <c r="D122" s="5" t="s">
        <v>47</v>
      </c>
      <c r="E122" t="str">
        <f t="shared" ca="1" si="6"/>
        <v>F</v>
      </c>
      <c r="F122" t="str">
        <f t="shared" ca="1" si="4"/>
        <v>Yes</v>
      </c>
      <c r="G122" s="8">
        <f t="shared" ca="1" si="7"/>
        <v>9</v>
      </c>
      <c r="H122">
        <f t="shared" ca="1" si="5"/>
        <v>2022</v>
      </c>
    </row>
    <row r="123" spans="1:8" x14ac:dyDescent="0.3">
      <c r="A123">
        <v>222</v>
      </c>
      <c r="B123" s="7" t="s">
        <v>458</v>
      </c>
      <c r="C123" s="5" t="s">
        <v>68</v>
      </c>
      <c r="D123" s="5" t="s">
        <v>47</v>
      </c>
      <c r="E123" t="str">
        <f t="shared" ca="1" si="6"/>
        <v>F</v>
      </c>
      <c r="F123" t="str">
        <f t="shared" ca="1" si="4"/>
        <v>No</v>
      </c>
      <c r="G123" s="8">
        <f t="shared" ca="1" si="7"/>
        <v>7</v>
      </c>
      <c r="H123">
        <f t="shared" ca="1" si="5"/>
        <v>2022</v>
      </c>
    </row>
    <row r="124" spans="1:8" x14ac:dyDescent="0.3">
      <c r="A124">
        <v>223</v>
      </c>
      <c r="B124" s="7" t="s">
        <v>459</v>
      </c>
      <c r="C124" s="5" t="s">
        <v>73</v>
      </c>
      <c r="D124" s="5" t="s">
        <v>47</v>
      </c>
      <c r="E124" t="str">
        <f t="shared" ca="1" si="6"/>
        <v>F</v>
      </c>
      <c r="F124" t="str">
        <f t="shared" ca="1" si="4"/>
        <v>Yes</v>
      </c>
      <c r="G124" s="8">
        <f t="shared" ca="1" si="7"/>
        <v>7</v>
      </c>
      <c r="H124">
        <f t="shared" ca="1" si="5"/>
        <v>2021</v>
      </c>
    </row>
    <row r="125" spans="1:8" x14ac:dyDescent="0.3">
      <c r="A125">
        <v>224</v>
      </c>
      <c r="B125" s="7" t="s">
        <v>460</v>
      </c>
      <c r="C125" s="5" t="s">
        <v>73</v>
      </c>
      <c r="D125" s="5" t="s">
        <v>47</v>
      </c>
      <c r="E125" t="str">
        <f t="shared" ca="1" si="6"/>
        <v>F</v>
      </c>
      <c r="F125" t="str">
        <f t="shared" ca="1" si="4"/>
        <v>No</v>
      </c>
      <c r="G125" s="8">
        <f t="shared" ca="1" si="7"/>
        <v>7</v>
      </c>
      <c r="H125">
        <f t="shared" ca="1" si="5"/>
        <v>2021</v>
      </c>
    </row>
    <row r="126" spans="1:8" x14ac:dyDescent="0.3">
      <c r="A126">
        <v>225</v>
      </c>
      <c r="B126" s="7" t="s">
        <v>461</v>
      </c>
      <c r="C126" s="5" t="s">
        <v>59</v>
      </c>
      <c r="D126" s="5" t="s">
        <v>51</v>
      </c>
      <c r="E126" t="str">
        <f t="shared" ca="1" si="6"/>
        <v>F</v>
      </c>
      <c r="F126" t="str">
        <f t="shared" ca="1" si="4"/>
        <v>No</v>
      </c>
      <c r="G126" s="8">
        <f t="shared" ca="1" si="7"/>
        <v>6</v>
      </c>
      <c r="H126">
        <f t="shared" ca="1" si="5"/>
        <v>2022</v>
      </c>
    </row>
    <row r="127" spans="1:8" x14ac:dyDescent="0.3">
      <c r="A127">
        <v>226</v>
      </c>
      <c r="B127" s="7" t="s">
        <v>462</v>
      </c>
      <c r="C127" s="5" t="s">
        <v>59</v>
      </c>
      <c r="D127" s="5" t="s">
        <v>51</v>
      </c>
      <c r="E127" t="str">
        <f t="shared" ca="1" si="6"/>
        <v>M</v>
      </c>
      <c r="F127" t="str">
        <f t="shared" ca="1" si="4"/>
        <v>No</v>
      </c>
      <c r="G127" s="8">
        <f t="shared" ca="1" si="7"/>
        <v>6</v>
      </c>
      <c r="H127">
        <f t="shared" ca="1" si="5"/>
        <v>2021</v>
      </c>
    </row>
    <row r="128" spans="1:8" x14ac:dyDescent="0.3">
      <c r="A128">
        <v>227</v>
      </c>
      <c r="B128" s="7" t="s">
        <v>463</v>
      </c>
      <c r="C128" s="5" t="s">
        <v>67</v>
      </c>
      <c r="D128" s="5" t="s">
        <v>51</v>
      </c>
      <c r="E128" t="str">
        <f t="shared" ca="1" si="6"/>
        <v>M</v>
      </c>
      <c r="F128" t="str">
        <f t="shared" ca="1" si="4"/>
        <v>Yes</v>
      </c>
      <c r="G128" s="8">
        <f t="shared" ca="1" si="7"/>
        <v>9</v>
      </c>
      <c r="H128">
        <f t="shared" ca="1" si="5"/>
        <v>2022</v>
      </c>
    </row>
    <row r="129" spans="1:8" x14ac:dyDescent="0.3">
      <c r="A129">
        <v>228</v>
      </c>
      <c r="B129" s="7" t="s">
        <v>464</v>
      </c>
      <c r="C129" s="5" t="s">
        <v>68</v>
      </c>
      <c r="D129" s="5" t="s">
        <v>47</v>
      </c>
      <c r="E129" t="str">
        <f t="shared" ca="1" si="6"/>
        <v>F</v>
      </c>
      <c r="F129" t="str">
        <f t="shared" ca="1" si="4"/>
        <v>Yes</v>
      </c>
      <c r="G129" s="8">
        <f t="shared" ca="1" si="7"/>
        <v>9</v>
      </c>
      <c r="H129">
        <f t="shared" ca="1" si="5"/>
        <v>2021</v>
      </c>
    </row>
    <row r="130" spans="1:8" x14ac:dyDescent="0.3">
      <c r="A130">
        <v>229</v>
      </c>
      <c r="B130" s="7" t="s">
        <v>465</v>
      </c>
      <c r="C130" s="5" t="s">
        <v>66</v>
      </c>
      <c r="D130" s="5" t="s">
        <v>50</v>
      </c>
      <c r="E130" t="str">
        <f t="shared" ca="1" si="6"/>
        <v>M</v>
      </c>
      <c r="F130" t="str">
        <f t="shared" ca="1" si="4"/>
        <v>No</v>
      </c>
      <c r="G130" s="8">
        <f t="shared" ca="1" si="7"/>
        <v>9</v>
      </c>
      <c r="H130">
        <f t="shared" ca="1" si="5"/>
        <v>2022</v>
      </c>
    </row>
    <row r="131" spans="1:8" x14ac:dyDescent="0.3">
      <c r="A131">
        <v>230</v>
      </c>
      <c r="B131" s="7" t="s">
        <v>466</v>
      </c>
      <c r="C131" s="5" t="s">
        <v>54</v>
      </c>
      <c r="D131" s="5" t="s">
        <v>47</v>
      </c>
      <c r="E131" t="str">
        <f t="shared" ca="1" si="6"/>
        <v>M</v>
      </c>
      <c r="F131" t="str">
        <f t="shared" ref="F131:F194" ca="1" si="8">CHOOSE(RANDBETWEEN(1,2), "Yes", "No")</f>
        <v>Yes</v>
      </c>
      <c r="G131" s="8">
        <f t="shared" ca="1" si="7"/>
        <v>6</v>
      </c>
      <c r="H131">
        <f t="shared" ref="H131:H194" ca="1" si="9">CHOOSE(RANDBETWEEN(1,3), 2021,2022,2022)</f>
        <v>2021</v>
      </c>
    </row>
    <row r="132" spans="1:8" x14ac:dyDescent="0.3">
      <c r="A132">
        <v>231</v>
      </c>
      <c r="B132" s="7" t="s">
        <v>467</v>
      </c>
      <c r="C132" s="5" t="s">
        <v>63</v>
      </c>
      <c r="D132" s="5" t="s">
        <v>51</v>
      </c>
      <c r="E132" t="str">
        <f t="shared" ca="1" si="6"/>
        <v>M</v>
      </c>
      <c r="F132" t="str">
        <f t="shared" ca="1" si="8"/>
        <v>No</v>
      </c>
      <c r="G132" s="8">
        <f t="shared" ca="1" si="7"/>
        <v>8</v>
      </c>
      <c r="H132">
        <f t="shared" ca="1" si="9"/>
        <v>2022</v>
      </c>
    </row>
    <row r="133" spans="1:8" x14ac:dyDescent="0.3">
      <c r="A133">
        <v>232</v>
      </c>
      <c r="B133" s="7" t="s">
        <v>468</v>
      </c>
      <c r="C133" s="5" t="s">
        <v>77</v>
      </c>
      <c r="D133" s="5" t="s">
        <v>52</v>
      </c>
      <c r="E133" t="str">
        <f t="shared" ca="1" si="6"/>
        <v>F</v>
      </c>
      <c r="F133" t="str">
        <f t="shared" ca="1" si="8"/>
        <v>Yes</v>
      </c>
      <c r="G133" s="8">
        <f t="shared" ca="1" si="7"/>
        <v>9</v>
      </c>
      <c r="H133">
        <f t="shared" ca="1" si="9"/>
        <v>2022</v>
      </c>
    </row>
    <row r="134" spans="1:8" x14ac:dyDescent="0.3">
      <c r="A134">
        <v>233</v>
      </c>
      <c r="B134" s="7" t="s">
        <v>469</v>
      </c>
      <c r="C134" s="5" t="s">
        <v>57</v>
      </c>
      <c r="D134" s="5" t="s">
        <v>49</v>
      </c>
      <c r="E134" t="str">
        <f t="shared" ca="1" si="6"/>
        <v>M</v>
      </c>
      <c r="F134" t="str">
        <f t="shared" ca="1" si="8"/>
        <v>Yes</v>
      </c>
      <c r="G134" s="8">
        <f t="shared" ca="1" si="7"/>
        <v>9</v>
      </c>
      <c r="H134">
        <f t="shared" ca="1" si="9"/>
        <v>2022</v>
      </c>
    </row>
    <row r="135" spans="1:8" x14ac:dyDescent="0.3">
      <c r="A135">
        <v>234</v>
      </c>
      <c r="B135" s="7" t="s">
        <v>470</v>
      </c>
      <c r="C135" s="5" t="s">
        <v>78</v>
      </c>
      <c r="D135" s="5" t="s">
        <v>52</v>
      </c>
      <c r="E135" t="str">
        <f t="shared" ref="E135:E198" ca="1" si="10">CHOOSE(RANDBETWEEN(1,2), "M", "F")</f>
        <v>M</v>
      </c>
      <c r="F135" t="str">
        <f t="shared" ca="1" si="8"/>
        <v>No</v>
      </c>
      <c r="G135" s="8">
        <f t="shared" ca="1" si="7"/>
        <v>9</v>
      </c>
      <c r="H135">
        <f t="shared" ca="1" si="9"/>
        <v>2022</v>
      </c>
    </row>
    <row r="136" spans="1:8" x14ac:dyDescent="0.3">
      <c r="A136">
        <v>235</v>
      </c>
      <c r="B136" s="7" t="s">
        <v>471</v>
      </c>
      <c r="C136" s="5" t="s">
        <v>62</v>
      </c>
      <c r="D136" s="5" t="s">
        <v>51</v>
      </c>
      <c r="E136" t="str">
        <f t="shared" ca="1" si="10"/>
        <v>F</v>
      </c>
      <c r="F136" t="str">
        <f t="shared" ca="1" si="8"/>
        <v>No</v>
      </c>
      <c r="G136" s="8">
        <f t="shared" ref="G136:G199" ca="1" si="11">CHOOSE(RANDBETWEEN(1,4),6,7,8,9)</f>
        <v>7</v>
      </c>
      <c r="H136">
        <f t="shared" ca="1" si="9"/>
        <v>2022</v>
      </c>
    </row>
    <row r="137" spans="1:8" x14ac:dyDescent="0.3">
      <c r="A137">
        <v>236</v>
      </c>
      <c r="B137" s="7" t="s">
        <v>472</v>
      </c>
      <c r="C137" s="5" t="s">
        <v>79</v>
      </c>
      <c r="D137" s="5" t="s">
        <v>52</v>
      </c>
      <c r="E137" t="str">
        <f t="shared" ca="1" si="10"/>
        <v>M</v>
      </c>
      <c r="F137" t="str">
        <f t="shared" ca="1" si="8"/>
        <v>Yes</v>
      </c>
      <c r="G137" s="8">
        <f t="shared" ca="1" si="11"/>
        <v>8</v>
      </c>
      <c r="H137">
        <f t="shared" ca="1" si="9"/>
        <v>2021</v>
      </c>
    </row>
    <row r="138" spans="1:8" x14ac:dyDescent="0.3">
      <c r="A138">
        <v>237</v>
      </c>
      <c r="B138" s="7" t="s">
        <v>473</v>
      </c>
      <c r="C138" s="5" t="s">
        <v>64</v>
      </c>
      <c r="D138" s="5" t="s">
        <v>47</v>
      </c>
      <c r="E138" t="str">
        <f t="shared" ca="1" si="10"/>
        <v>F</v>
      </c>
      <c r="F138" t="str">
        <f t="shared" ca="1" si="8"/>
        <v>Yes</v>
      </c>
      <c r="G138" s="8">
        <f t="shared" ca="1" si="11"/>
        <v>9</v>
      </c>
      <c r="H138">
        <f t="shared" ca="1" si="9"/>
        <v>2022</v>
      </c>
    </row>
    <row r="139" spans="1:8" x14ac:dyDescent="0.3">
      <c r="A139">
        <v>238</v>
      </c>
      <c r="B139" s="7" t="s">
        <v>474</v>
      </c>
      <c r="C139" s="5" t="s">
        <v>65</v>
      </c>
      <c r="D139" s="5" t="s">
        <v>47</v>
      </c>
      <c r="E139" t="str">
        <f t="shared" ca="1" si="10"/>
        <v>M</v>
      </c>
      <c r="F139" t="str">
        <f t="shared" ca="1" si="8"/>
        <v>No</v>
      </c>
      <c r="G139" s="8">
        <f t="shared" ca="1" si="11"/>
        <v>7</v>
      </c>
      <c r="H139">
        <f t="shared" ca="1" si="9"/>
        <v>2022</v>
      </c>
    </row>
    <row r="140" spans="1:8" x14ac:dyDescent="0.3">
      <c r="A140">
        <v>239</v>
      </c>
      <c r="B140" s="7" t="s">
        <v>475</v>
      </c>
      <c r="C140" s="5" t="s">
        <v>66</v>
      </c>
      <c r="D140" s="5" t="s">
        <v>50</v>
      </c>
      <c r="E140" t="str">
        <f t="shared" ca="1" si="10"/>
        <v>M</v>
      </c>
      <c r="F140" t="str">
        <f t="shared" ca="1" si="8"/>
        <v>No</v>
      </c>
      <c r="G140" s="8">
        <f t="shared" ca="1" si="11"/>
        <v>8</v>
      </c>
      <c r="H140">
        <f t="shared" ca="1" si="9"/>
        <v>2021</v>
      </c>
    </row>
    <row r="141" spans="1:8" x14ac:dyDescent="0.3">
      <c r="A141">
        <v>240</v>
      </c>
      <c r="B141" s="7" t="s">
        <v>476</v>
      </c>
      <c r="C141" s="5" t="s">
        <v>60</v>
      </c>
      <c r="D141" s="5" t="s">
        <v>51</v>
      </c>
      <c r="E141" t="str">
        <f t="shared" ca="1" si="10"/>
        <v>F</v>
      </c>
      <c r="F141" t="str">
        <f t="shared" ca="1" si="8"/>
        <v>Yes</v>
      </c>
      <c r="G141" s="8">
        <f t="shared" ca="1" si="11"/>
        <v>7</v>
      </c>
      <c r="H141">
        <f t="shared" ca="1" si="9"/>
        <v>2021</v>
      </c>
    </row>
    <row r="142" spans="1:8" x14ac:dyDescent="0.3">
      <c r="A142">
        <v>241</v>
      </c>
      <c r="B142" s="7" t="s">
        <v>477</v>
      </c>
      <c r="C142" s="5" t="s">
        <v>61</v>
      </c>
      <c r="D142" s="5" t="s">
        <v>51</v>
      </c>
      <c r="E142" t="str">
        <f t="shared" ca="1" si="10"/>
        <v>F</v>
      </c>
      <c r="F142" t="str">
        <f t="shared" ca="1" si="8"/>
        <v>No</v>
      </c>
      <c r="G142" s="8">
        <f t="shared" ca="1" si="11"/>
        <v>9</v>
      </c>
      <c r="H142">
        <f t="shared" ca="1" si="9"/>
        <v>2022</v>
      </c>
    </row>
    <row r="143" spans="1:8" x14ac:dyDescent="0.3">
      <c r="A143">
        <v>242</v>
      </c>
      <c r="B143" s="7" t="s">
        <v>478</v>
      </c>
      <c r="C143" s="5" t="s">
        <v>57</v>
      </c>
      <c r="D143" s="5" t="s">
        <v>49</v>
      </c>
      <c r="E143" t="str">
        <f t="shared" ca="1" si="10"/>
        <v>F</v>
      </c>
      <c r="F143" t="str">
        <f t="shared" ca="1" si="8"/>
        <v>No</v>
      </c>
      <c r="G143" s="8">
        <f t="shared" ca="1" si="11"/>
        <v>8</v>
      </c>
      <c r="H143">
        <f t="shared" ca="1" si="9"/>
        <v>2021</v>
      </c>
    </row>
    <row r="144" spans="1:8" x14ac:dyDescent="0.3">
      <c r="A144">
        <v>243</v>
      </c>
      <c r="B144" s="7" t="s">
        <v>479</v>
      </c>
      <c r="C144" s="5" t="s">
        <v>62</v>
      </c>
      <c r="D144" s="5" t="s">
        <v>51</v>
      </c>
      <c r="E144" t="str">
        <f t="shared" ca="1" si="10"/>
        <v>M</v>
      </c>
      <c r="F144" t="str">
        <f t="shared" ca="1" si="8"/>
        <v>Yes</v>
      </c>
      <c r="G144" s="8">
        <f t="shared" ca="1" si="11"/>
        <v>7</v>
      </c>
      <c r="H144">
        <f t="shared" ca="1" si="9"/>
        <v>2022</v>
      </c>
    </row>
    <row r="145" spans="1:8" x14ac:dyDescent="0.3">
      <c r="A145">
        <v>244</v>
      </c>
      <c r="B145" s="7" t="s">
        <v>480</v>
      </c>
      <c r="C145" s="5" t="s">
        <v>63</v>
      </c>
      <c r="D145" s="5" t="s">
        <v>51</v>
      </c>
      <c r="E145" t="str">
        <f t="shared" ca="1" si="10"/>
        <v>M</v>
      </c>
      <c r="F145" t="str">
        <f t="shared" ca="1" si="8"/>
        <v>No</v>
      </c>
      <c r="G145" s="8">
        <f t="shared" ca="1" si="11"/>
        <v>9</v>
      </c>
      <c r="H145">
        <f t="shared" ca="1" si="9"/>
        <v>2021</v>
      </c>
    </row>
    <row r="146" spans="1:8" x14ac:dyDescent="0.3">
      <c r="A146">
        <v>245</v>
      </c>
      <c r="B146" s="7" t="s">
        <v>481</v>
      </c>
      <c r="C146" s="5" t="s">
        <v>64</v>
      </c>
      <c r="D146" s="5" t="s">
        <v>51</v>
      </c>
      <c r="E146" t="str">
        <f t="shared" ca="1" si="10"/>
        <v>M</v>
      </c>
      <c r="F146" t="str">
        <f t="shared" ca="1" si="8"/>
        <v>No</v>
      </c>
      <c r="G146" s="8">
        <f t="shared" ca="1" si="11"/>
        <v>9</v>
      </c>
      <c r="H146">
        <f t="shared" ca="1" si="9"/>
        <v>2022</v>
      </c>
    </row>
    <row r="147" spans="1:8" x14ac:dyDescent="0.3">
      <c r="A147">
        <v>246</v>
      </c>
      <c r="B147" s="7" t="s">
        <v>482</v>
      </c>
      <c r="C147" s="5" t="s">
        <v>65</v>
      </c>
      <c r="D147" s="5" t="s">
        <v>51</v>
      </c>
      <c r="E147" t="str">
        <f t="shared" ca="1" si="10"/>
        <v>F</v>
      </c>
      <c r="F147" t="str">
        <f t="shared" ca="1" si="8"/>
        <v>No</v>
      </c>
      <c r="G147" s="8">
        <f t="shared" ca="1" si="11"/>
        <v>6</v>
      </c>
      <c r="H147">
        <f t="shared" ca="1" si="9"/>
        <v>2022</v>
      </c>
    </row>
    <row r="148" spans="1:8" x14ac:dyDescent="0.3">
      <c r="A148">
        <v>247</v>
      </c>
      <c r="B148" s="7" t="s">
        <v>483</v>
      </c>
      <c r="C148" s="5" t="s">
        <v>66</v>
      </c>
      <c r="D148" s="5" t="s">
        <v>51</v>
      </c>
      <c r="E148" t="str">
        <f t="shared" ca="1" si="10"/>
        <v>F</v>
      </c>
      <c r="F148" t="str">
        <f t="shared" ca="1" si="8"/>
        <v>Yes</v>
      </c>
      <c r="G148" s="8">
        <f t="shared" ca="1" si="11"/>
        <v>6</v>
      </c>
      <c r="H148">
        <f t="shared" ca="1" si="9"/>
        <v>2022</v>
      </c>
    </row>
    <row r="149" spans="1:8" x14ac:dyDescent="0.3">
      <c r="A149">
        <v>248</v>
      </c>
      <c r="B149" s="7" t="s">
        <v>484</v>
      </c>
      <c r="C149" s="5" t="s">
        <v>76</v>
      </c>
      <c r="D149" s="5" t="s">
        <v>48</v>
      </c>
      <c r="E149" t="str">
        <f t="shared" ca="1" si="10"/>
        <v>M</v>
      </c>
      <c r="F149" t="str">
        <f t="shared" ca="1" si="8"/>
        <v>No</v>
      </c>
      <c r="G149" s="8">
        <f t="shared" ca="1" si="11"/>
        <v>6</v>
      </c>
      <c r="H149">
        <f t="shared" ca="1" si="9"/>
        <v>2022</v>
      </c>
    </row>
    <row r="150" spans="1:8" x14ac:dyDescent="0.3">
      <c r="A150">
        <v>249</v>
      </c>
      <c r="B150" s="7" t="s">
        <v>485</v>
      </c>
      <c r="C150" s="5" t="s">
        <v>56</v>
      </c>
      <c r="D150" s="5" t="s">
        <v>49</v>
      </c>
      <c r="E150" t="str">
        <f t="shared" ca="1" si="10"/>
        <v>F</v>
      </c>
      <c r="F150" t="str">
        <f t="shared" ca="1" si="8"/>
        <v>Yes</v>
      </c>
      <c r="G150" s="8">
        <f t="shared" ca="1" si="11"/>
        <v>7</v>
      </c>
      <c r="H150">
        <f t="shared" ca="1" si="9"/>
        <v>2021</v>
      </c>
    </row>
    <row r="151" spans="1:8" x14ac:dyDescent="0.3">
      <c r="A151">
        <v>250</v>
      </c>
      <c r="B151" s="7" t="s">
        <v>486</v>
      </c>
      <c r="C151" s="5" t="s">
        <v>74</v>
      </c>
      <c r="D151" s="5" t="s">
        <v>53</v>
      </c>
      <c r="E151" t="str">
        <f t="shared" ca="1" si="10"/>
        <v>M</v>
      </c>
      <c r="F151" t="str">
        <f t="shared" ca="1" si="8"/>
        <v>No</v>
      </c>
      <c r="G151" s="8">
        <f t="shared" ca="1" si="11"/>
        <v>9</v>
      </c>
      <c r="H151">
        <f t="shared" ca="1" si="9"/>
        <v>2021</v>
      </c>
    </row>
    <row r="152" spans="1:8" x14ac:dyDescent="0.3">
      <c r="A152">
        <v>251</v>
      </c>
      <c r="B152" s="7" t="s">
        <v>487</v>
      </c>
      <c r="C152" s="5" t="s">
        <v>68</v>
      </c>
      <c r="D152" s="5" t="s">
        <v>47</v>
      </c>
      <c r="E152" t="str">
        <f t="shared" ca="1" si="10"/>
        <v>F</v>
      </c>
      <c r="F152" t="str">
        <f t="shared" ca="1" si="8"/>
        <v>Yes</v>
      </c>
      <c r="G152" s="8">
        <f t="shared" ca="1" si="11"/>
        <v>9</v>
      </c>
      <c r="H152">
        <f t="shared" ca="1" si="9"/>
        <v>2021</v>
      </c>
    </row>
    <row r="153" spans="1:8" x14ac:dyDescent="0.3">
      <c r="A153">
        <v>252</v>
      </c>
      <c r="B153" s="7" t="s">
        <v>488</v>
      </c>
      <c r="C153" s="5" t="s">
        <v>69</v>
      </c>
      <c r="D153" s="5" t="s">
        <v>47</v>
      </c>
      <c r="E153" t="str">
        <f t="shared" ca="1" si="10"/>
        <v>F</v>
      </c>
      <c r="F153" t="str">
        <f t="shared" ca="1" si="8"/>
        <v>Yes</v>
      </c>
      <c r="G153" s="8">
        <f t="shared" ca="1" si="11"/>
        <v>6</v>
      </c>
      <c r="H153">
        <f t="shared" ca="1" si="9"/>
        <v>2022</v>
      </c>
    </row>
    <row r="154" spans="1:8" x14ac:dyDescent="0.3">
      <c r="A154">
        <v>253</v>
      </c>
      <c r="B154" s="7" t="s">
        <v>489</v>
      </c>
      <c r="C154" s="5" t="s">
        <v>70</v>
      </c>
      <c r="D154" s="5" t="s">
        <v>47</v>
      </c>
      <c r="E154" t="str">
        <f t="shared" ca="1" si="10"/>
        <v>F</v>
      </c>
      <c r="F154" t="str">
        <f t="shared" ca="1" si="8"/>
        <v>No</v>
      </c>
      <c r="G154" s="8">
        <f t="shared" ca="1" si="11"/>
        <v>9</v>
      </c>
      <c r="H154">
        <f t="shared" ca="1" si="9"/>
        <v>2022</v>
      </c>
    </row>
    <row r="155" spans="1:8" x14ac:dyDescent="0.3">
      <c r="A155">
        <v>254</v>
      </c>
      <c r="B155" s="7" t="s">
        <v>490</v>
      </c>
      <c r="C155" s="5" t="s">
        <v>73</v>
      </c>
      <c r="D155" s="5" t="s">
        <v>47</v>
      </c>
      <c r="E155" t="str">
        <f t="shared" ca="1" si="10"/>
        <v>M</v>
      </c>
      <c r="F155" t="str">
        <f t="shared" ca="1" si="8"/>
        <v>Yes</v>
      </c>
      <c r="G155" s="8">
        <f t="shared" ca="1" si="11"/>
        <v>6</v>
      </c>
      <c r="H155">
        <f t="shared" ca="1" si="9"/>
        <v>2022</v>
      </c>
    </row>
    <row r="156" spans="1:8" x14ac:dyDescent="0.3">
      <c r="A156">
        <v>255</v>
      </c>
      <c r="B156" s="7" t="s">
        <v>491</v>
      </c>
      <c r="C156" s="5" t="s">
        <v>76</v>
      </c>
      <c r="D156" s="5" t="s">
        <v>48</v>
      </c>
      <c r="E156" t="str">
        <f t="shared" ca="1" si="10"/>
        <v>M</v>
      </c>
      <c r="F156" t="str">
        <f t="shared" ca="1" si="8"/>
        <v>Yes</v>
      </c>
      <c r="G156" s="8">
        <f t="shared" ca="1" si="11"/>
        <v>9</v>
      </c>
      <c r="H156">
        <f t="shared" ca="1" si="9"/>
        <v>2022</v>
      </c>
    </row>
    <row r="157" spans="1:8" x14ac:dyDescent="0.3">
      <c r="A157">
        <v>256</v>
      </c>
      <c r="B157" s="7" t="s">
        <v>492</v>
      </c>
      <c r="C157" s="5" t="s">
        <v>75</v>
      </c>
      <c r="D157" s="5" t="s">
        <v>53</v>
      </c>
      <c r="E157" t="str">
        <f t="shared" ca="1" si="10"/>
        <v>M</v>
      </c>
      <c r="F157" t="str">
        <f t="shared" ca="1" si="8"/>
        <v>No</v>
      </c>
      <c r="G157" s="8">
        <f t="shared" ca="1" si="11"/>
        <v>9</v>
      </c>
      <c r="H157">
        <f t="shared" ca="1" si="9"/>
        <v>2021</v>
      </c>
    </row>
    <row r="158" spans="1:8" x14ac:dyDescent="0.3">
      <c r="A158">
        <v>257</v>
      </c>
      <c r="B158" s="7" t="s">
        <v>493</v>
      </c>
      <c r="C158" s="5" t="s">
        <v>63</v>
      </c>
      <c r="D158" s="5" t="s">
        <v>51</v>
      </c>
      <c r="E158" t="str">
        <f t="shared" ca="1" si="10"/>
        <v>F</v>
      </c>
      <c r="F158" t="str">
        <f t="shared" ca="1" si="8"/>
        <v>Yes</v>
      </c>
      <c r="G158" s="8">
        <f t="shared" ca="1" si="11"/>
        <v>7</v>
      </c>
      <c r="H158">
        <f t="shared" ca="1" si="9"/>
        <v>2022</v>
      </c>
    </row>
    <row r="159" spans="1:8" x14ac:dyDescent="0.3">
      <c r="A159">
        <v>258</v>
      </c>
      <c r="B159" s="7" t="s">
        <v>494</v>
      </c>
      <c r="C159" s="5" t="s">
        <v>58</v>
      </c>
      <c r="D159" s="5" t="s">
        <v>51</v>
      </c>
      <c r="E159" t="str">
        <f t="shared" ca="1" si="10"/>
        <v>M</v>
      </c>
      <c r="F159" t="str">
        <f t="shared" ca="1" si="8"/>
        <v>Yes</v>
      </c>
      <c r="G159" s="8">
        <f t="shared" ca="1" si="11"/>
        <v>9</v>
      </c>
      <c r="H159">
        <f t="shared" ca="1" si="9"/>
        <v>2021</v>
      </c>
    </row>
    <row r="160" spans="1:8" x14ac:dyDescent="0.3">
      <c r="A160">
        <v>259</v>
      </c>
      <c r="B160" s="7" t="s">
        <v>495</v>
      </c>
      <c r="C160" s="5" t="s">
        <v>59</v>
      </c>
      <c r="D160" s="5" t="s">
        <v>51</v>
      </c>
      <c r="E160" t="str">
        <f t="shared" ca="1" si="10"/>
        <v>F</v>
      </c>
      <c r="F160" t="str">
        <f t="shared" ca="1" si="8"/>
        <v>Yes</v>
      </c>
      <c r="G160" s="8">
        <f t="shared" ca="1" si="11"/>
        <v>7</v>
      </c>
      <c r="H160">
        <f t="shared" ca="1" si="9"/>
        <v>2021</v>
      </c>
    </row>
    <row r="161" spans="1:8" x14ac:dyDescent="0.3">
      <c r="A161">
        <v>260</v>
      </c>
      <c r="B161" s="7" t="s">
        <v>496</v>
      </c>
      <c r="C161" s="5" t="s">
        <v>70</v>
      </c>
      <c r="D161" s="5" t="s">
        <v>47</v>
      </c>
      <c r="E161" t="str">
        <f t="shared" ca="1" si="10"/>
        <v>F</v>
      </c>
      <c r="F161" t="str">
        <f t="shared" ca="1" si="8"/>
        <v>Yes</v>
      </c>
      <c r="G161" s="8">
        <f t="shared" ca="1" si="11"/>
        <v>7</v>
      </c>
      <c r="H161">
        <f t="shared" ca="1" si="9"/>
        <v>2022</v>
      </c>
    </row>
    <row r="162" spans="1:8" x14ac:dyDescent="0.3">
      <c r="A162">
        <v>261</v>
      </c>
      <c r="B162" s="7" t="s">
        <v>497</v>
      </c>
      <c r="C162" s="5" t="s">
        <v>71</v>
      </c>
      <c r="D162" s="5" t="s">
        <v>47</v>
      </c>
      <c r="E162" t="str">
        <f t="shared" ca="1" si="10"/>
        <v>F</v>
      </c>
      <c r="F162" t="str">
        <f t="shared" ca="1" si="8"/>
        <v>No</v>
      </c>
      <c r="G162" s="8">
        <f t="shared" ca="1" si="11"/>
        <v>8</v>
      </c>
      <c r="H162">
        <f t="shared" ca="1" si="9"/>
        <v>2022</v>
      </c>
    </row>
    <row r="163" spans="1:8" x14ac:dyDescent="0.3">
      <c r="A163">
        <v>262</v>
      </c>
      <c r="B163" s="7" t="s">
        <v>498</v>
      </c>
      <c r="C163" s="5" t="s">
        <v>66</v>
      </c>
      <c r="D163" s="5" t="s">
        <v>50</v>
      </c>
      <c r="E163" t="str">
        <f t="shared" ca="1" si="10"/>
        <v>M</v>
      </c>
      <c r="F163" t="str">
        <f t="shared" ca="1" si="8"/>
        <v>Yes</v>
      </c>
      <c r="G163" s="8">
        <f t="shared" ca="1" si="11"/>
        <v>6</v>
      </c>
      <c r="H163">
        <f t="shared" ca="1" si="9"/>
        <v>2022</v>
      </c>
    </row>
    <row r="164" spans="1:8" x14ac:dyDescent="0.3">
      <c r="A164">
        <v>263</v>
      </c>
      <c r="B164" s="7" t="s">
        <v>499</v>
      </c>
      <c r="C164" s="5" t="s">
        <v>72</v>
      </c>
      <c r="D164" s="5" t="s">
        <v>47</v>
      </c>
      <c r="E164" t="str">
        <f t="shared" ca="1" si="10"/>
        <v>M</v>
      </c>
      <c r="F164" t="str">
        <f t="shared" ca="1" si="8"/>
        <v>No</v>
      </c>
      <c r="G164" s="8">
        <f t="shared" ca="1" si="11"/>
        <v>7</v>
      </c>
      <c r="H164">
        <f t="shared" ca="1" si="9"/>
        <v>2022</v>
      </c>
    </row>
    <row r="165" spans="1:8" x14ac:dyDescent="0.3">
      <c r="A165">
        <v>264</v>
      </c>
      <c r="B165" s="7" t="s">
        <v>500</v>
      </c>
      <c r="C165" s="5" t="s">
        <v>69</v>
      </c>
      <c r="D165" s="5" t="s">
        <v>47</v>
      </c>
      <c r="E165" t="str">
        <f t="shared" ca="1" si="10"/>
        <v>F</v>
      </c>
      <c r="F165" t="str">
        <f t="shared" ca="1" si="8"/>
        <v>No</v>
      </c>
      <c r="G165" s="8">
        <f t="shared" ca="1" si="11"/>
        <v>8</v>
      </c>
      <c r="H165">
        <f t="shared" ca="1" si="9"/>
        <v>2022</v>
      </c>
    </row>
    <row r="166" spans="1:8" x14ac:dyDescent="0.3">
      <c r="A166">
        <v>265</v>
      </c>
      <c r="B166" s="7" t="s">
        <v>501</v>
      </c>
      <c r="C166" s="5" t="s">
        <v>68</v>
      </c>
      <c r="D166" s="5" t="s">
        <v>47</v>
      </c>
      <c r="E166" t="str">
        <f t="shared" ca="1" si="10"/>
        <v>F</v>
      </c>
      <c r="F166" t="str">
        <f t="shared" ca="1" si="8"/>
        <v>Yes</v>
      </c>
      <c r="G166" s="8">
        <f t="shared" ca="1" si="11"/>
        <v>9</v>
      </c>
      <c r="H166">
        <f t="shared" ca="1" si="9"/>
        <v>2022</v>
      </c>
    </row>
    <row r="167" spans="1:8" x14ac:dyDescent="0.3">
      <c r="A167">
        <v>266</v>
      </c>
      <c r="B167" s="7" t="s">
        <v>502</v>
      </c>
      <c r="C167" s="5" t="s">
        <v>73</v>
      </c>
      <c r="D167" s="5" t="s">
        <v>47</v>
      </c>
      <c r="E167" t="str">
        <f t="shared" ca="1" si="10"/>
        <v>M</v>
      </c>
      <c r="F167" t="str">
        <f t="shared" ca="1" si="8"/>
        <v>No</v>
      </c>
      <c r="G167" s="8">
        <f t="shared" ca="1" si="11"/>
        <v>8</v>
      </c>
      <c r="H167">
        <f t="shared" ca="1" si="9"/>
        <v>2022</v>
      </c>
    </row>
    <row r="168" spans="1:8" x14ac:dyDescent="0.3">
      <c r="A168">
        <v>267</v>
      </c>
      <c r="B168" s="7" t="s">
        <v>503</v>
      </c>
      <c r="C168" s="5" t="s">
        <v>73</v>
      </c>
      <c r="D168" s="5" t="s">
        <v>47</v>
      </c>
      <c r="E168" t="str">
        <f t="shared" ca="1" si="10"/>
        <v>F</v>
      </c>
      <c r="F168" t="str">
        <f t="shared" ca="1" si="8"/>
        <v>No</v>
      </c>
      <c r="G168" s="8">
        <f t="shared" ca="1" si="11"/>
        <v>7</v>
      </c>
      <c r="H168">
        <f t="shared" ca="1" si="9"/>
        <v>2022</v>
      </c>
    </row>
    <row r="169" spans="1:8" x14ac:dyDescent="0.3">
      <c r="A169">
        <v>268</v>
      </c>
      <c r="B169" s="7" t="s">
        <v>504</v>
      </c>
      <c r="C169" s="5" t="s">
        <v>59</v>
      </c>
      <c r="D169" s="5" t="s">
        <v>51</v>
      </c>
      <c r="E169" t="str">
        <f t="shared" ca="1" si="10"/>
        <v>M</v>
      </c>
      <c r="F169" t="str">
        <f t="shared" ca="1" si="8"/>
        <v>No</v>
      </c>
      <c r="G169" s="8">
        <f t="shared" ca="1" si="11"/>
        <v>8</v>
      </c>
      <c r="H169">
        <f t="shared" ca="1" si="9"/>
        <v>2022</v>
      </c>
    </row>
    <row r="170" spans="1:8" x14ac:dyDescent="0.3">
      <c r="A170">
        <v>269</v>
      </c>
      <c r="B170" s="7" t="s">
        <v>505</v>
      </c>
      <c r="C170" s="5" t="s">
        <v>59</v>
      </c>
      <c r="D170" s="5" t="s">
        <v>51</v>
      </c>
      <c r="E170" t="str">
        <f t="shared" ca="1" si="10"/>
        <v>F</v>
      </c>
      <c r="F170" t="str">
        <f t="shared" ca="1" si="8"/>
        <v>No</v>
      </c>
      <c r="G170" s="8">
        <f t="shared" ca="1" si="11"/>
        <v>9</v>
      </c>
      <c r="H170">
        <f t="shared" ca="1" si="9"/>
        <v>2022</v>
      </c>
    </row>
    <row r="171" spans="1:8" x14ac:dyDescent="0.3">
      <c r="A171">
        <v>270</v>
      </c>
      <c r="B171" s="7" t="s">
        <v>506</v>
      </c>
      <c r="C171" s="5" t="s">
        <v>67</v>
      </c>
      <c r="D171" s="5" t="s">
        <v>51</v>
      </c>
      <c r="E171" t="str">
        <f t="shared" ca="1" si="10"/>
        <v>F</v>
      </c>
      <c r="F171" t="str">
        <f t="shared" ca="1" si="8"/>
        <v>No</v>
      </c>
      <c r="G171" s="8">
        <f t="shared" ca="1" si="11"/>
        <v>8</v>
      </c>
      <c r="H171">
        <f t="shared" ca="1" si="9"/>
        <v>2022</v>
      </c>
    </row>
    <row r="172" spans="1:8" x14ac:dyDescent="0.3">
      <c r="A172">
        <v>271</v>
      </c>
      <c r="B172" s="7" t="s">
        <v>507</v>
      </c>
      <c r="C172" s="5" t="s">
        <v>68</v>
      </c>
      <c r="D172" s="5" t="s">
        <v>47</v>
      </c>
      <c r="E172" t="str">
        <f t="shared" ca="1" si="10"/>
        <v>M</v>
      </c>
      <c r="F172" t="str">
        <f t="shared" ca="1" si="8"/>
        <v>No</v>
      </c>
      <c r="G172" s="8">
        <f t="shared" ca="1" si="11"/>
        <v>6</v>
      </c>
      <c r="H172">
        <f t="shared" ca="1" si="9"/>
        <v>2021</v>
      </c>
    </row>
    <row r="173" spans="1:8" x14ac:dyDescent="0.3">
      <c r="A173">
        <v>272</v>
      </c>
      <c r="B173" s="7" t="s">
        <v>508</v>
      </c>
      <c r="C173" s="5" t="s">
        <v>66</v>
      </c>
      <c r="D173" s="5" t="s">
        <v>50</v>
      </c>
      <c r="E173" t="str">
        <f t="shared" ca="1" si="10"/>
        <v>M</v>
      </c>
      <c r="F173" t="str">
        <f t="shared" ca="1" si="8"/>
        <v>No</v>
      </c>
      <c r="G173" s="8">
        <f t="shared" ca="1" si="11"/>
        <v>8</v>
      </c>
      <c r="H173">
        <f t="shared" ca="1" si="9"/>
        <v>2022</v>
      </c>
    </row>
    <row r="174" spans="1:8" x14ac:dyDescent="0.3">
      <c r="A174">
        <v>273</v>
      </c>
      <c r="B174" s="7" t="s">
        <v>509</v>
      </c>
      <c r="C174" s="5" t="s">
        <v>54</v>
      </c>
      <c r="D174" s="5" t="s">
        <v>47</v>
      </c>
      <c r="E174" t="str">
        <f t="shared" ca="1" si="10"/>
        <v>F</v>
      </c>
      <c r="F174" t="str">
        <f t="shared" ca="1" si="8"/>
        <v>No</v>
      </c>
      <c r="G174" s="8">
        <f t="shared" ca="1" si="11"/>
        <v>6</v>
      </c>
      <c r="H174">
        <f t="shared" ca="1" si="9"/>
        <v>2021</v>
      </c>
    </row>
    <row r="175" spans="1:8" x14ac:dyDescent="0.3">
      <c r="A175">
        <v>274</v>
      </c>
      <c r="B175" s="7" t="s">
        <v>510</v>
      </c>
      <c r="C175" s="5" t="s">
        <v>63</v>
      </c>
      <c r="D175" s="5" t="s">
        <v>51</v>
      </c>
      <c r="E175" t="str">
        <f t="shared" ca="1" si="10"/>
        <v>M</v>
      </c>
      <c r="F175" t="str">
        <f t="shared" ca="1" si="8"/>
        <v>Yes</v>
      </c>
      <c r="G175" s="8">
        <f t="shared" ca="1" si="11"/>
        <v>7</v>
      </c>
      <c r="H175">
        <f t="shared" ca="1" si="9"/>
        <v>2021</v>
      </c>
    </row>
    <row r="176" spans="1:8" x14ac:dyDescent="0.3">
      <c r="A176">
        <v>275</v>
      </c>
      <c r="B176" s="7" t="s">
        <v>511</v>
      </c>
      <c r="C176" s="5" t="s">
        <v>77</v>
      </c>
      <c r="D176" s="5" t="s">
        <v>52</v>
      </c>
      <c r="E176" t="str">
        <f t="shared" ca="1" si="10"/>
        <v>F</v>
      </c>
      <c r="F176" t="str">
        <f t="shared" ca="1" si="8"/>
        <v>Yes</v>
      </c>
      <c r="G176" s="8">
        <f t="shared" ca="1" si="11"/>
        <v>6</v>
      </c>
      <c r="H176">
        <f t="shared" ca="1" si="9"/>
        <v>2021</v>
      </c>
    </row>
    <row r="177" spans="1:8" x14ac:dyDescent="0.3">
      <c r="A177">
        <v>276</v>
      </c>
      <c r="B177" s="7" t="s">
        <v>512</v>
      </c>
      <c r="C177" s="5" t="s">
        <v>57</v>
      </c>
      <c r="D177" s="5" t="s">
        <v>49</v>
      </c>
      <c r="E177" t="str">
        <f t="shared" ca="1" si="10"/>
        <v>M</v>
      </c>
      <c r="F177" t="str">
        <f t="shared" ca="1" si="8"/>
        <v>No</v>
      </c>
      <c r="G177" s="8">
        <f t="shared" ca="1" si="11"/>
        <v>9</v>
      </c>
      <c r="H177">
        <f t="shared" ca="1" si="9"/>
        <v>2022</v>
      </c>
    </row>
    <row r="178" spans="1:8" x14ac:dyDescent="0.3">
      <c r="A178">
        <v>277</v>
      </c>
      <c r="B178" s="7" t="s">
        <v>513</v>
      </c>
      <c r="C178" s="5" t="s">
        <v>78</v>
      </c>
      <c r="D178" s="5" t="s">
        <v>52</v>
      </c>
      <c r="E178" t="str">
        <f t="shared" ca="1" si="10"/>
        <v>M</v>
      </c>
      <c r="F178" t="str">
        <f t="shared" ca="1" si="8"/>
        <v>No</v>
      </c>
      <c r="G178" s="8">
        <f t="shared" ca="1" si="11"/>
        <v>7</v>
      </c>
      <c r="H178">
        <f t="shared" ca="1" si="9"/>
        <v>2022</v>
      </c>
    </row>
    <row r="179" spans="1:8" x14ac:dyDescent="0.3">
      <c r="A179">
        <v>278</v>
      </c>
      <c r="B179" s="7" t="s">
        <v>514</v>
      </c>
      <c r="C179" s="5" t="s">
        <v>62</v>
      </c>
      <c r="D179" s="5" t="s">
        <v>51</v>
      </c>
      <c r="E179" t="str">
        <f t="shared" ca="1" si="10"/>
        <v>M</v>
      </c>
      <c r="F179" t="str">
        <f t="shared" ca="1" si="8"/>
        <v>No</v>
      </c>
      <c r="G179" s="8">
        <f t="shared" ca="1" si="11"/>
        <v>9</v>
      </c>
      <c r="H179">
        <f t="shared" ca="1" si="9"/>
        <v>2021</v>
      </c>
    </row>
    <row r="180" spans="1:8" x14ac:dyDescent="0.3">
      <c r="A180">
        <v>279</v>
      </c>
      <c r="B180" s="7" t="s">
        <v>515</v>
      </c>
      <c r="C180" s="5" t="s">
        <v>79</v>
      </c>
      <c r="D180" s="5" t="s">
        <v>52</v>
      </c>
      <c r="E180" t="str">
        <f t="shared" ca="1" si="10"/>
        <v>M</v>
      </c>
      <c r="F180" t="str">
        <f t="shared" ca="1" si="8"/>
        <v>Yes</v>
      </c>
      <c r="G180" s="8">
        <f t="shared" ca="1" si="11"/>
        <v>6</v>
      </c>
      <c r="H180">
        <f t="shared" ca="1" si="9"/>
        <v>2022</v>
      </c>
    </row>
    <row r="181" spans="1:8" x14ac:dyDescent="0.3">
      <c r="A181">
        <v>280</v>
      </c>
      <c r="B181" s="7" t="s">
        <v>516</v>
      </c>
      <c r="C181" s="5" t="s">
        <v>64</v>
      </c>
      <c r="D181" s="5" t="s">
        <v>47</v>
      </c>
      <c r="E181" t="str">
        <f t="shared" ca="1" si="10"/>
        <v>F</v>
      </c>
      <c r="F181" t="str">
        <f t="shared" ca="1" si="8"/>
        <v>Yes</v>
      </c>
      <c r="G181" s="8">
        <f t="shared" ca="1" si="11"/>
        <v>7</v>
      </c>
      <c r="H181">
        <f t="shared" ca="1" si="9"/>
        <v>2022</v>
      </c>
    </row>
    <row r="182" spans="1:8" x14ac:dyDescent="0.3">
      <c r="A182">
        <v>281</v>
      </c>
      <c r="B182" s="7" t="s">
        <v>517</v>
      </c>
      <c r="C182" s="5" t="s">
        <v>65</v>
      </c>
      <c r="D182" s="5" t="s">
        <v>47</v>
      </c>
      <c r="E182" t="str">
        <f t="shared" ca="1" si="10"/>
        <v>M</v>
      </c>
      <c r="F182" t="str">
        <f t="shared" ca="1" si="8"/>
        <v>Yes</v>
      </c>
      <c r="G182" s="8">
        <f t="shared" ca="1" si="11"/>
        <v>8</v>
      </c>
      <c r="H182">
        <f t="shared" ca="1" si="9"/>
        <v>2022</v>
      </c>
    </row>
    <row r="183" spans="1:8" x14ac:dyDescent="0.3">
      <c r="A183">
        <v>282</v>
      </c>
      <c r="B183" s="7" t="s">
        <v>518</v>
      </c>
      <c r="C183" s="5" t="s">
        <v>66</v>
      </c>
      <c r="D183" s="5" t="s">
        <v>50</v>
      </c>
      <c r="E183" t="str">
        <f t="shared" ca="1" si="10"/>
        <v>F</v>
      </c>
      <c r="F183" t="str">
        <f t="shared" ca="1" si="8"/>
        <v>Yes</v>
      </c>
      <c r="G183" s="8">
        <f t="shared" ca="1" si="11"/>
        <v>6</v>
      </c>
      <c r="H183">
        <f t="shared" ca="1" si="9"/>
        <v>2022</v>
      </c>
    </row>
    <row r="184" spans="1:8" x14ac:dyDescent="0.3">
      <c r="A184">
        <v>283</v>
      </c>
      <c r="B184" s="7" t="s">
        <v>519</v>
      </c>
      <c r="C184" s="5" t="s">
        <v>60</v>
      </c>
      <c r="D184" s="5" t="s">
        <v>51</v>
      </c>
      <c r="E184" t="str">
        <f t="shared" ca="1" si="10"/>
        <v>F</v>
      </c>
      <c r="F184" t="str">
        <f t="shared" ca="1" si="8"/>
        <v>No</v>
      </c>
      <c r="G184" s="8">
        <f t="shared" ca="1" si="11"/>
        <v>9</v>
      </c>
      <c r="H184">
        <f t="shared" ca="1" si="9"/>
        <v>2022</v>
      </c>
    </row>
    <row r="185" spans="1:8" x14ac:dyDescent="0.3">
      <c r="A185">
        <v>284</v>
      </c>
      <c r="B185" s="7" t="s">
        <v>520</v>
      </c>
      <c r="C185" s="5" t="s">
        <v>61</v>
      </c>
      <c r="D185" s="5" t="s">
        <v>51</v>
      </c>
      <c r="E185" t="str">
        <f t="shared" ca="1" si="10"/>
        <v>M</v>
      </c>
      <c r="F185" t="str">
        <f t="shared" ca="1" si="8"/>
        <v>No</v>
      </c>
      <c r="G185" s="8">
        <f t="shared" ca="1" si="11"/>
        <v>9</v>
      </c>
      <c r="H185">
        <f t="shared" ca="1" si="9"/>
        <v>2022</v>
      </c>
    </row>
    <row r="186" spans="1:8" x14ac:dyDescent="0.3">
      <c r="A186">
        <v>285</v>
      </c>
      <c r="B186" s="7" t="s">
        <v>521</v>
      </c>
      <c r="C186" s="5" t="s">
        <v>57</v>
      </c>
      <c r="D186" s="5" t="s">
        <v>49</v>
      </c>
      <c r="E186" t="str">
        <f t="shared" ca="1" si="10"/>
        <v>M</v>
      </c>
      <c r="F186" t="str">
        <f t="shared" ca="1" si="8"/>
        <v>No</v>
      </c>
      <c r="G186" s="8">
        <f t="shared" ca="1" si="11"/>
        <v>7</v>
      </c>
      <c r="H186">
        <f t="shared" ca="1" si="9"/>
        <v>2022</v>
      </c>
    </row>
    <row r="187" spans="1:8" x14ac:dyDescent="0.3">
      <c r="A187">
        <v>286</v>
      </c>
      <c r="B187" s="7" t="s">
        <v>522</v>
      </c>
      <c r="C187" s="5" t="s">
        <v>62</v>
      </c>
      <c r="D187" s="5" t="s">
        <v>51</v>
      </c>
      <c r="E187" t="str">
        <f t="shared" ca="1" si="10"/>
        <v>F</v>
      </c>
      <c r="F187" t="str">
        <f t="shared" ca="1" si="8"/>
        <v>Yes</v>
      </c>
      <c r="G187" s="8">
        <f t="shared" ca="1" si="11"/>
        <v>9</v>
      </c>
      <c r="H187">
        <f t="shared" ca="1" si="9"/>
        <v>2022</v>
      </c>
    </row>
    <row r="188" spans="1:8" x14ac:dyDescent="0.3">
      <c r="A188">
        <v>287</v>
      </c>
      <c r="B188" s="7" t="s">
        <v>523</v>
      </c>
      <c r="C188" s="5" t="s">
        <v>63</v>
      </c>
      <c r="D188" s="5" t="s">
        <v>51</v>
      </c>
      <c r="E188" t="str">
        <f t="shared" ca="1" si="10"/>
        <v>M</v>
      </c>
      <c r="F188" t="str">
        <f t="shared" ca="1" si="8"/>
        <v>No</v>
      </c>
      <c r="G188" s="8">
        <f t="shared" ca="1" si="11"/>
        <v>7</v>
      </c>
      <c r="H188">
        <f t="shared" ca="1" si="9"/>
        <v>2021</v>
      </c>
    </row>
    <row r="189" spans="1:8" x14ac:dyDescent="0.3">
      <c r="A189">
        <v>288</v>
      </c>
      <c r="B189" s="7" t="s">
        <v>524</v>
      </c>
      <c r="C189" s="5" t="s">
        <v>64</v>
      </c>
      <c r="D189" s="5" t="s">
        <v>51</v>
      </c>
      <c r="E189" t="str">
        <f t="shared" ca="1" si="10"/>
        <v>F</v>
      </c>
      <c r="F189" t="str">
        <f t="shared" ca="1" si="8"/>
        <v>Yes</v>
      </c>
      <c r="G189" s="8">
        <f t="shared" ca="1" si="11"/>
        <v>7</v>
      </c>
      <c r="H189">
        <f t="shared" ca="1" si="9"/>
        <v>2021</v>
      </c>
    </row>
    <row r="190" spans="1:8" x14ac:dyDescent="0.3">
      <c r="A190">
        <v>289</v>
      </c>
      <c r="B190" s="7" t="s">
        <v>525</v>
      </c>
      <c r="C190" s="5" t="s">
        <v>65</v>
      </c>
      <c r="D190" s="5" t="s">
        <v>51</v>
      </c>
      <c r="E190" t="str">
        <f t="shared" ca="1" si="10"/>
        <v>M</v>
      </c>
      <c r="F190" t="str">
        <f t="shared" ca="1" si="8"/>
        <v>Yes</v>
      </c>
      <c r="G190" s="8">
        <f t="shared" ca="1" si="11"/>
        <v>6</v>
      </c>
      <c r="H190">
        <f t="shared" ca="1" si="9"/>
        <v>2022</v>
      </c>
    </row>
    <row r="191" spans="1:8" x14ac:dyDescent="0.3">
      <c r="A191">
        <v>290</v>
      </c>
      <c r="B191" s="7" t="s">
        <v>526</v>
      </c>
      <c r="C191" s="5" t="s">
        <v>66</v>
      </c>
      <c r="D191" s="5" t="s">
        <v>51</v>
      </c>
      <c r="E191" t="str">
        <f t="shared" ca="1" si="10"/>
        <v>M</v>
      </c>
      <c r="F191" t="str">
        <f t="shared" ca="1" si="8"/>
        <v>Yes</v>
      </c>
      <c r="G191" s="8">
        <f t="shared" ca="1" si="11"/>
        <v>8</v>
      </c>
      <c r="H191">
        <f t="shared" ca="1" si="9"/>
        <v>2022</v>
      </c>
    </row>
    <row r="192" spans="1:8" x14ac:dyDescent="0.3">
      <c r="A192">
        <v>291</v>
      </c>
      <c r="B192" s="7" t="s">
        <v>527</v>
      </c>
      <c r="C192" s="5" t="s">
        <v>76</v>
      </c>
      <c r="D192" s="5" t="s">
        <v>48</v>
      </c>
      <c r="E192" t="str">
        <f t="shared" ca="1" si="10"/>
        <v>F</v>
      </c>
      <c r="F192" t="str">
        <f t="shared" ca="1" si="8"/>
        <v>No</v>
      </c>
      <c r="G192" s="8">
        <f t="shared" ca="1" si="11"/>
        <v>9</v>
      </c>
      <c r="H192">
        <f t="shared" ca="1" si="9"/>
        <v>2021</v>
      </c>
    </row>
    <row r="193" spans="1:8" x14ac:dyDescent="0.3">
      <c r="A193">
        <v>292</v>
      </c>
      <c r="B193" s="7" t="s">
        <v>528</v>
      </c>
      <c r="C193" s="5" t="s">
        <v>56</v>
      </c>
      <c r="D193" s="5" t="s">
        <v>49</v>
      </c>
      <c r="E193" t="str">
        <f t="shared" ca="1" si="10"/>
        <v>M</v>
      </c>
      <c r="F193" t="str">
        <f t="shared" ca="1" si="8"/>
        <v>No</v>
      </c>
      <c r="G193" s="8">
        <f t="shared" ca="1" si="11"/>
        <v>6</v>
      </c>
      <c r="H193">
        <f t="shared" ca="1" si="9"/>
        <v>2022</v>
      </c>
    </row>
    <row r="194" spans="1:8" x14ac:dyDescent="0.3">
      <c r="A194">
        <v>293</v>
      </c>
      <c r="B194" s="7" t="s">
        <v>529</v>
      </c>
      <c r="C194" s="5" t="s">
        <v>74</v>
      </c>
      <c r="D194" s="5" t="s">
        <v>53</v>
      </c>
      <c r="E194" t="str">
        <f t="shared" ca="1" si="10"/>
        <v>F</v>
      </c>
      <c r="F194" t="str">
        <f t="shared" ca="1" si="8"/>
        <v>No</v>
      </c>
      <c r="G194" s="8">
        <f t="shared" ca="1" si="11"/>
        <v>6</v>
      </c>
      <c r="H194">
        <f t="shared" ca="1" si="9"/>
        <v>2022</v>
      </c>
    </row>
    <row r="195" spans="1:8" x14ac:dyDescent="0.3">
      <c r="A195">
        <v>294</v>
      </c>
      <c r="B195" s="7" t="s">
        <v>530</v>
      </c>
      <c r="C195" s="5" t="s">
        <v>68</v>
      </c>
      <c r="D195" s="5" t="s">
        <v>47</v>
      </c>
      <c r="E195" t="str">
        <f t="shared" ca="1" si="10"/>
        <v>M</v>
      </c>
      <c r="F195" t="str">
        <f t="shared" ref="F195:F258" ca="1" si="12">CHOOSE(RANDBETWEEN(1,2), "Yes", "No")</f>
        <v>Yes</v>
      </c>
      <c r="G195" s="8">
        <f t="shared" ca="1" si="11"/>
        <v>8</v>
      </c>
      <c r="H195">
        <f t="shared" ref="H195:H258" ca="1" si="13">CHOOSE(RANDBETWEEN(1,3), 2021,2022,2022)</f>
        <v>2022</v>
      </c>
    </row>
    <row r="196" spans="1:8" x14ac:dyDescent="0.3">
      <c r="A196">
        <v>295</v>
      </c>
      <c r="B196" s="7" t="s">
        <v>531</v>
      </c>
      <c r="C196" s="5" t="s">
        <v>69</v>
      </c>
      <c r="D196" s="5" t="s">
        <v>47</v>
      </c>
      <c r="E196" t="str">
        <f t="shared" ca="1" si="10"/>
        <v>F</v>
      </c>
      <c r="F196" t="str">
        <f t="shared" ca="1" si="12"/>
        <v>No</v>
      </c>
      <c r="G196" s="8">
        <f t="shared" ca="1" si="11"/>
        <v>6</v>
      </c>
      <c r="H196">
        <f t="shared" ca="1" si="13"/>
        <v>2022</v>
      </c>
    </row>
    <row r="197" spans="1:8" x14ac:dyDescent="0.3">
      <c r="A197">
        <v>296</v>
      </c>
      <c r="B197" s="7" t="s">
        <v>532</v>
      </c>
      <c r="C197" s="5" t="s">
        <v>70</v>
      </c>
      <c r="D197" s="5" t="s">
        <v>47</v>
      </c>
      <c r="E197" t="str">
        <f t="shared" ca="1" si="10"/>
        <v>F</v>
      </c>
      <c r="F197" t="str">
        <f t="shared" ca="1" si="12"/>
        <v>No</v>
      </c>
      <c r="G197" s="8">
        <f t="shared" ca="1" si="11"/>
        <v>9</v>
      </c>
      <c r="H197">
        <f t="shared" ca="1" si="13"/>
        <v>2022</v>
      </c>
    </row>
    <row r="198" spans="1:8" x14ac:dyDescent="0.3">
      <c r="A198">
        <v>297</v>
      </c>
      <c r="B198" s="7" t="s">
        <v>533</v>
      </c>
      <c r="C198" s="5" t="s">
        <v>73</v>
      </c>
      <c r="D198" s="5" t="s">
        <v>47</v>
      </c>
      <c r="E198" t="str">
        <f t="shared" ca="1" si="10"/>
        <v>F</v>
      </c>
      <c r="F198" t="str">
        <f t="shared" ca="1" si="12"/>
        <v>No</v>
      </c>
      <c r="G198" s="8">
        <f t="shared" ca="1" si="11"/>
        <v>8</v>
      </c>
      <c r="H198">
        <f t="shared" ca="1" si="13"/>
        <v>2022</v>
      </c>
    </row>
    <row r="199" spans="1:8" x14ac:dyDescent="0.3">
      <c r="A199">
        <v>298</v>
      </c>
      <c r="B199" s="7" t="s">
        <v>534</v>
      </c>
      <c r="C199" s="5" t="s">
        <v>76</v>
      </c>
      <c r="D199" s="5" t="s">
        <v>48</v>
      </c>
      <c r="E199" t="str">
        <f t="shared" ref="E199:E262" ca="1" si="14">CHOOSE(RANDBETWEEN(1,2), "M", "F")</f>
        <v>M</v>
      </c>
      <c r="F199" t="str">
        <f t="shared" ca="1" si="12"/>
        <v>No</v>
      </c>
      <c r="G199" s="8">
        <f t="shared" ca="1" si="11"/>
        <v>7</v>
      </c>
      <c r="H199">
        <f t="shared" ca="1" si="13"/>
        <v>2021</v>
      </c>
    </row>
    <row r="200" spans="1:8" x14ac:dyDescent="0.3">
      <c r="A200">
        <v>299</v>
      </c>
      <c r="B200" s="7" t="s">
        <v>535</v>
      </c>
      <c r="C200" s="5" t="s">
        <v>75</v>
      </c>
      <c r="D200" s="5" t="s">
        <v>53</v>
      </c>
      <c r="E200" t="str">
        <f t="shared" ca="1" si="14"/>
        <v>M</v>
      </c>
      <c r="F200" t="str">
        <f t="shared" ca="1" si="12"/>
        <v>No</v>
      </c>
      <c r="G200" s="8">
        <f t="shared" ref="G200:G263" ca="1" si="15">CHOOSE(RANDBETWEEN(1,4),6,7,8,9)</f>
        <v>7</v>
      </c>
      <c r="H200">
        <f t="shared" ca="1" si="13"/>
        <v>2021</v>
      </c>
    </row>
    <row r="201" spans="1:8" x14ac:dyDescent="0.3">
      <c r="A201">
        <v>300</v>
      </c>
      <c r="B201" s="7" t="s">
        <v>536</v>
      </c>
      <c r="C201" s="5" t="s">
        <v>63</v>
      </c>
      <c r="D201" s="5" t="s">
        <v>51</v>
      </c>
      <c r="E201" t="str">
        <f t="shared" ca="1" si="14"/>
        <v>F</v>
      </c>
      <c r="F201" t="str">
        <f t="shared" ca="1" si="12"/>
        <v>No</v>
      </c>
      <c r="G201" s="8">
        <f t="shared" ca="1" si="15"/>
        <v>6</v>
      </c>
      <c r="H201">
        <f t="shared" ca="1" si="13"/>
        <v>2022</v>
      </c>
    </row>
    <row r="202" spans="1:8" x14ac:dyDescent="0.3">
      <c r="A202">
        <v>301</v>
      </c>
      <c r="B202" s="7" t="s">
        <v>537</v>
      </c>
      <c r="C202" s="5" t="s">
        <v>58</v>
      </c>
      <c r="D202" s="5" t="s">
        <v>51</v>
      </c>
      <c r="E202" t="str">
        <f t="shared" ca="1" si="14"/>
        <v>F</v>
      </c>
      <c r="F202" t="str">
        <f t="shared" ca="1" si="12"/>
        <v>No</v>
      </c>
      <c r="G202" s="8">
        <f t="shared" ca="1" si="15"/>
        <v>9</v>
      </c>
      <c r="H202">
        <f t="shared" ca="1" si="13"/>
        <v>2022</v>
      </c>
    </row>
    <row r="203" spans="1:8" x14ac:dyDescent="0.3">
      <c r="A203">
        <v>302</v>
      </c>
      <c r="B203" s="7" t="s">
        <v>538</v>
      </c>
      <c r="C203" s="5" t="s">
        <v>59</v>
      </c>
      <c r="D203" s="5" t="s">
        <v>51</v>
      </c>
      <c r="E203" t="str">
        <f t="shared" ca="1" si="14"/>
        <v>M</v>
      </c>
      <c r="F203" t="str">
        <f t="shared" ca="1" si="12"/>
        <v>Yes</v>
      </c>
      <c r="G203" s="8">
        <f t="shared" ca="1" si="15"/>
        <v>7</v>
      </c>
      <c r="H203">
        <f t="shared" ca="1" si="13"/>
        <v>2022</v>
      </c>
    </row>
    <row r="204" spans="1:8" x14ac:dyDescent="0.3">
      <c r="A204">
        <v>303</v>
      </c>
      <c r="B204" s="7" t="s">
        <v>539</v>
      </c>
      <c r="C204" s="5" t="s">
        <v>70</v>
      </c>
      <c r="D204" s="5" t="s">
        <v>47</v>
      </c>
      <c r="E204" t="str">
        <f t="shared" ca="1" si="14"/>
        <v>F</v>
      </c>
      <c r="F204" t="str">
        <f t="shared" ca="1" si="12"/>
        <v>Yes</v>
      </c>
      <c r="G204" s="8">
        <f t="shared" ca="1" si="15"/>
        <v>9</v>
      </c>
      <c r="H204">
        <f t="shared" ca="1" si="13"/>
        <v>2021</v>
      </c>
    </row>
    <row r="205" spans="1:8" x14ac:dyDescent="0.3">
      <c r="A205">
        <v>304</v>
      </c>
      <c r="B205" s="7" t="s">
        <v>540</v>
      </c>
      <c r="C205" s="5" t="s">
        <v>71</v>
      </c>
      <c r="D205" s="5" t="s">
        <v>47</v>
      </c>
      <c r="E205" t="str">
        <f t="shared" ca="1" si="14"/>
        <v>F</v>
      </c>
      <c r="F205" t="str">
        <f t="shared" ca="1" si="12"/>
        <v>Yes</v>
      </c>
      <c r="G205" s="8">
        <f t="shared" ca="1" si="15"/>
        <v>8</v>
      </c>
      <c r="H205">
        <f t="shared" ca="1" si="13"/>
        <v>2022</v>
      </c>
    </row>
    <row r="206" spans="1:8" x14ac:dyDescent="0.3">
      <c r="A206">
        <v>305</v>
      </c>
      <c r="B206" s="7" t="s">
        <v>541</v>
      </c>
      <c r="C206" s="5" t="s">
        <v>66</v>
      </c>
      <c r="D206" s="5" t="s">
        <v>50</v>
      </c>
      <c r="E206" t="str">
        <f t="shared" ca="1" si="14"/>
        <v>M</v>
      </c>
      <c r="F206" t="str">
        <f t="shared" ca="1" si="12"/>
        <v>Yes</v>
      </c>
      <c r="G206" s="8">
        <f t="shared" ca="1" si="15"/>
        <v>9</v>
      </c>
      <c r="H206">
        <f t="shared" ca="1" si="13"/>
        <v>2022</v>
      </c>
    </row>
    <row r="207" spans="1:8" x14ac:dyDescent="0.3">
      <c r="A207">
        <v>306</v>
      </c>
      <c r="B207" s="7" t="s">
        <v>542</v>
      </c>
      <c r="C207" s="5" t="s">
        <v>72</v>
      </c>
      <c r="D207" s="5" t="s">
        <v>47</v>
      </c>
      <c r="E207" t="str">
        <f t="shared" ca="1" si="14"/>
        <v>M</v>
      </c>
      <c r="F207" t="str">
        <f t="shared" ca="1" si="12"/>
        <v>Yes</v>
      </c>
      <c r="G207" s="8">
        <f t="shared" ca="1" si="15"/>
        <v>8</v>
      </c>
      <c r="H207">
        <f t="shared" ca="1" si="13"/>
        <v>2022</v>
      </c>
    </row>
    <row r="208" spans="1:8" x14ac:dyDescent="0.3">
      <c r="A208">
        <v>307</v>
      </c>
      <c r="B208" s="7" t="s">
        <v>543</v>
      </c>
      <c r="C208" s="5" t="s">
        <v>69</v>
      </c>
      <c r="D208" s="5" t="s">
        <v>47</v>
      </c>
      <c r="E208" t="str">
        <f t="shared" ca="1" si="14"/>
        <v>M</v>
      </c>
      <c r="F208" t="str">
        <f t="shared" ca="1" si="12"/>
        <v>Yes</v>
      </c>
      <c r="G208" s="8">
        <f t="shared" ca="1" si="15"/>
        <v>8</v>
      </c>
      <c r="H208">
        <f t="shared" ca="1" si="13"/>
        <v>2022</v>
      </c>
    </row>
    <row r="209" spans="1:8" x14ac:dyDescent="0.3">
      <c r="A209">
        <v>308</v>
      </c>
      <c r="B209" s="7" t="s">
        <v>544</v>
      </c>
      <c r="C209" s="5" t="s">
        <v>68</v>
      </c>
      <c r="D209" s="5" t="s">
        <v>47</v>
      </c>
      <c r="E209" t="str">
        <f t="shared" ca="1" si="14"/>
        <v>F</v>
      </c>
      <c r="F209" t="str">
        <f t="shared" ca="1" si="12"/>
        <v>No</v>
      </c>
      <c r="G209" s="8">
        <f t="shared" ca="1" si="15"/>
        <v>8</v>
      </c>
      <c r="H209">
        <f t="shared" ca="1" si="13"/>
        <v>2022</v>
      </c>
    </row>
    <row r="210" spans="1:8" x14ac:dyDescent="0.3">
      <c r="A210">
        <v>309</v>
      </c>
      <c r="B210" s="7" t="s">
        <v>545</v>
      </c>
      <c r="C210" s="5" t="s">
        <v>73</v>
      </c>
      <c r="D210" s="5" t="s">
        <v>47</v>
      </c>
      <c r="E210" t="str">
        <f t="shared" ca="1" si="14"/>
        <v>F</v>
      </c>
      <c r="F210" t="str">
        <f t="shared" ca="1" si="12"/>
        <v>Yes</v>
      </c>
      <c r="G210" s="8">
        <f t="shared" ca="1" si="15"/>
        <v>7</v>
      </c>
      <c r="H210">
        <f t="shared" ca="1" si="13"/>
        <v>2022</v>
      </c>
    </row>
    <row r="211" spans="1:8" x14ac:dyDescent="0.3">
      <c r="A211">
        <v>310</v>
      </c>
      <c r="B211" s="7" t="s">
        <v>546</v>
      </c>
      <c r="C211" s="5" t="s">
        <v>73</v>
      </c>
      <c r="D211" s="5" t="s">
        <v>47</v>
      </c>
      <c r="E211" t="str">
        <f t="shared" ca="1" si="14"/>
        <v>F</v>
      </c>
      <c r="F211" t="str">
        <f t="shared" ca="1" si="12"/>
        <v>No</v>
      </c>
      <c r="G211" s="8">
        <f t="shared" ca="1" si="15"/>
        <v>8</v>
      </c>
      <c r="H211">
        <f t="shared" ca="1" si="13"/>
        <v>2022</v>
      </c>
    </row>
    <row r="212" spans="1:8" x14ac:dyDescent="0.3">
      <c r="A212">
        <v>311</v>
      </c>
      <c r="B212" s="7" t="s">
        <v>547</v>
      </c>
      <c r="C212" s="5" t="s">
        <v>59</v>
      </c>
      <c r="D212" s="5" t="s">
        <v>51</v>
      </c>
      <c r="E212" t="str">
        <f t="shared" ca="1" si="14"/>
        <v>F</v>
      </c>
      <c r="F212" t="str">
        <f t="shared" ca="1" si="12"/>
        <v>No</v>
      </c>
      <c r="G212" s="8">
        <f t="shared" ca="1" si="15"/>
        <v>6</v>
      </c>
      <c r="H212">
        <f t="shared" ca="1" si="13"/>
        <v>2022</v>
      </c>
    </row>
    <row r="213" spans="1:8" x14ac:dyDescent="0.3">
      <c r="A213">
        <v>312</v>
      </c>
      <c r="B213" s="7" t="s">
        <v>548</v>
      </c>
      <c r="C213" s="5" t="s">
        <v>59</v>
      </c>
      <c r="D213" s="5" t="s">
        <v>51</v>
      </c>
      <c r="E213" t="str">
        <f t="shared" ca="1" si="14"/>
        <v>F</v>
      </c>
      <c r="F213" t="str">
        <f t="shared" ca="1" si="12"/>
        <v>No</v>
      </c>
      <c r="G213" s="8">
        <f t="shared" ca="1" si="15"/>
        <v>7</v>
      </c>
      <c r="H213">
        <f t="shared" ca="1" si="13"/>
        <v>2021</v>
      </c>
    </row>
    <row r="214" spans="1:8" x14ac:dyDescent="0.3">
      <c r="A214">
        <v>313</v>
      </c>
      <c r="B214" s="7" t="s">
        <v>549</v>
      </c>
      <c r="C214" s="5" t="s">
        <v>67</v>
      </c>
      <c r="D214" s="5" t="s">
        <v>51</v>
      </c>
      <c r="E214" t="str">
        <f t="shared" ca="1" si="14"/>
        <v>M</v>
      </c>
      <c r="F214" t="str">
        <f t="shared" ca="1" si="12"/>
        <v>No</v>
      </c>
      <c r="G214" s="8">
        <f t="shared" ca="1" si="15"/>
        <v>9</v>
      </c>
      <c r="H214">
        <f t="shared" ca="1" si="13"/>
        <v>2021</v>
      </c>
    </row>
    <row r="215" spans="1:8" x14ac:dyDescent="0.3">
      <c r="A215">
        <v>314</v>
      </c>
      <c r="B215" s="7" t="s">
        <v>550</v>
      </c>
      <c r="C215" s="5" t="s">
        <v>68</v>
      </c>
      <c r="D215" s="5" t="s">
        <v>47</v>
      </c>
      <c r="E215" t="str">
        <f t="shared" ca="1" si="14"/>
        <v>F</v>
      </c>
      <c r="F215" t="str">
        <f t="shared" ca="1" si="12"/>
        <v>Yes</v>
      </c>
      <c r="G215" s="8">
        <f t="shared" ca="1" si="15"/>
        <v>6</v>
      </c>
      <c r="H215">
        <f t="shared" ca="1" si="13"/>
        <v>2022</v>
      </c>
    </row>
    <row r="216" spans="1:8" x14ac:dyDescent="0.3">
      <c r="A216">
        <v>315</v>
      </c>
      <c r="B216" s="7" t="s">
        <v>551</v>
      </c>
      <c r="C216" s="5" t="s">
        <v>66</v>
      </c>
      <c r="D216" s="5" t="s">
        <v>50</v>
      </c>
      <c r="E216" t="str">
        <f t="shared" ca="1" si="14"/>
        <v>F</v>
      </c>
      <c r="F216" t="str">
        <f t="shared" ca="1" si="12"/>
        <v>Yes</v>
      </c>
      <c r="G216" s="8">
        <f t="shared" ca="1" si="15"/>
        <v>7</v>
      </c>
      <c r="H216">
        <f t="shared" ca="1" si="13"/>
        <v>2022</v>
      </c>
    </row>
    <row r="217" spans="1:8" x14ac:dyDescent="0.3">
      <c r="A217">
        <v>316</v>
      </c>
      <c r="B217" s="7" t="s">
        <v>552</v>
      </c>
      <c r="C217" s="5" t="s">
        <v>54</v>
      </c>
      <c r="D217" s="5" t="s">
        <v>47</v>
      </c>
      <c r="E217" t="str">
        <f t="shared" ca="1" si="14"/>
        <v>F</v>
      </c>
      <c r="F217" t="str">
        <f t="shared" ca="1" si="12"/>
        <v>No</v>
      </c>
      <c r="G217" s="8">
        <f t="shared" ca="1" si="15"/>
        <v>6</v>
      </c>
      <c r="H217">
        <f t="shared" ca="1" si="13"/>
        <v>2022</v>
      </c>
    </row>
    <row r="218" spans="1:8" x14ac:dyDescent="0.3">
      <c r="A218">
        <v>317</v>
      </c>
      <c r="B218" s="7" t="s">
        <v>553</v>
      </c>
      <c r="C218" s="5" t="s">
        <v>63</v>
      </c>
      <c r="D218" s="5" t="s">
        <v>51</v>
      </c>
      <c r="E218" t="str">
        <f t="shared" ca="1" si="14"/>
        <v>F</v>
      </c>
      <c r="F218" t="str">
        <f t="shared" ca="1" si="12"/>
        <v>No</v>
      </c>
      <c r="G218" s="8">
        <f t="shared" ca="1" si="15"/>
        <v>6</v>
      </c>
      <c r="H218">
        <f t="shared" ca="1" si="13"/>
        <v>2022</v>
      </c>
    </row>
    <row r="219" spans="1:8" x14ac:dyDescent="0.3">
      <c r="A219">
        <v>318</v>
      </c>
      <c r="B219" s="7" t="s">
        <v>554</v>
      </c>
      <c r="C219" s="5" t="s">
        <v>77</v>
      </c>
      <c r="D219" s="5" t="s">
        <v>52</v>
      </c>
      <c r="E219" t="str">
        <f t="shared" ca="1" si="14"/>
        <v>M</v>
      </c>
      <c r="F219" t="str">
        <f t="shared" ca="1" si="12"/>
        <v>No</v>
      </c>
      <c r="G219" s="8">
        <f t="shared" ca="1" si="15"/>
        <v>6</v>
      </c>
      <c r="H219">
        <f t="shared" ca="1" si="13"/>
        <v>2022</v>
      </c>
    </row>
    <row r="220" spans="1:8" x14ac:dyDescent="0.3">
      <c r="A220">
        <v>319</v>
      </c>
      <c r="B220" s="7" t="s">
        <v>555</v>
      </c>
      <c r="C220" s="5" t="s">
        <v>57</v>
      </c>
      <c r="D220" s="5" t="s">
        <v>49</v>
      </c>
      <c r="E220" t="str">
        <f t="shared" ca="1" si="14"/>
        <v>F</v>
      </c>
      <c r="F220" t="str">
        <f t="shared" ca="1" si="12"/>
        <v>Yes</v>
      </c>
      <c r="G220" s="8">
        <f t="shared" ca="1" si="15"/>
        <v>8</v>
      </c>
      <c r="H220">
        <f t="shared" ca="1" si="13"/>
        <v>2022</v>
      </c>
    </row>
    <row r="221" spans="1:8" x14ac:dyDescent="0.3">
      <c r="A221">
        <v>320</v>
      </c>
      <c r="B221" s="7" t="s">
        <v>556</v>
      </c>
      <c r="C221" s="5" t="s">
        <v>78</v>
      </c>
      <c r="D221" s="5" t="s">
        <v>52</v>
      </c>
      <c r="E221" t="str">
        <f t="shared" ca="1" si="14"/>
        <v>M</v>
      </c>
      <c r="F221" t="str">
        <f t="shared" ca="1" si="12"/>
        <v>Yes</v>
      </c>
      <c r="G221" s="8">
        <f t="shared" ca="1" si="15"/>
        <v>9</v>
      </c>
      <c r="H221">
        <f t="shared" ca="1" si="13"/>
        <v>2021</v>
      </c>
    </row>
    <row r="222" spans="1:8" x14ac:dyDescent="0.3">
      <c r="A222">
        <v>321</v>
      </c>
      <c r="B222" s="7" t="s">
        <v>557</v>
      </c>
      <c r="C222" s="5" t="s">
        <v>62</v>
      </c>
      <c r="D222" s="5" t="s">
        <v>51</v>
      </c>
      <c r="E222" t="str">
        <f t="shared" ca="1" si="14"/>
        <v>M</v>
      </c>
      <c r="F222" t="str">
        <f t="shared" ca="1" si="12"/>
        <v>No</v>
      </c>
      <c r="G222" s="8">
        <f t="shared" ca="1" si="15"/>
        <v>9</v>
      </c>
      <c r="H222">
        <f t="shared" ca="1" si="13"/>
        <v>2022</v>
      </c>
    </row>
    <row r="223" spans="1:8" x14ac:dyDescent="0.3">
      <c r="A223">
        <v>322</v>
      </c>
      <c r="B223" s="7" t="s">
        <v>558</v>
      </c>
      <c r="C223" s="5" t="s">
        <v>79</v>
      </c>
      <c r="D223" s="5" t="s">
        <v>52</v>
      </c>
      <c r="E223" t="str">
        <f t="shared" ca="1" si="14"/>
        <v>F</v>
      </c>
      <c r="F223" t="str">
        <f t="shared" ca="1" si="12"/>
        <v>No</v>
      </c>
      <c r="G223" s="8">
        <f t="shared" ca="1" si="15"/>
        <v>6</v>
      </c>
      <c r="H223">
        <f t="shared" ca="1" si="13"/>
        <v>2022</v>
      </c>
    </row>
    <row r="224" spans="1:8" x14ac:dyDescent="0.3">
      <c r="A224">
        <v>323</v>
      </c>
      <c r="B224" s="7" t="s">
        <v>559</v>
      </c>
      <c r="C224" s="5" t="s">
        <v>64</v>
      </c>
      <c r="D224" s="5" t="s">
        <v>47</v>
      </c>
      <c r="E224" t="str">
        <f t="shared" ca="1" si="14"/>
        <v>F</v>
      </c>
      <c r="F224" t="str">
        <f t="shared" ca="1" si="12"/>
        <v>Yes</v>
      </c>
      <c r="G224" s="8">
        <f t="shared" ca="1" si="15"/>
        <v>6</v>
      </c>
      <c r="H224">
        <f t="shared" ca="1" si="13"/>
        <v>2022</v>
      </c>
    </row>
    <row r="225" spans="1:8" x14ac:dyDescent="0.3">
      <c r="A225">
        <v>324</v>
      </c>
      <c r="B225" s="7" t="s">
        <v>560</v>
      </c>
      <c r="C225" s="5" t="s">
        <v>65</v>
      </c>
      <c r="D225" s="5" t="s">
        <v>47</v>
      </c>
      <c r="E225" t="str">
        <f t="shared" ca="1" si="14"/>
        <v>F</v>
      </c>
      <c r="F225" t="str">
        <f t="shared" ca="1" si="12"/>
        <v>Yes</v>
      </c>
      <c r="G225" s="8">
        <f t="shared" ca="1" si="15"/>
        <v>9</v>
      </c>
      <c r="H225">
        <f t="shared" ca="1" si="13"/>
        <v>2022</v>
      </c>
    </row>
    <row r="226" spans="1:8" x14ac:dyDescent="0.3">
      <c r="A226">
        <v>325</v>
      </c>
      <c r="B226" s="7" t="s">
        <v>561</v>
      </c>
      <c r="C226" s="5" t="s">
        <v>66</v>
      </c>
      <c r="D226" s="5" t="s">
        <v>50</v>
      </c>
      <c r="E226" t="str">
        <f t="shared" ca="1" si="14"/>
        <v>M</v>
      </c>
      <c r="F226" t="str">
        <f t="shared" ca="1" si="12"/>
        <v>Yes</v>
      </c>
      <c r="G226" s="8">
        <f t="shared" ca="1" si="15"/>
        <v>7</v>
      </c>
      <c r="H226">
        <f t="shared" ca="1" si="13"/>
        <v>2022</v>
      </c>
    </row>
    <row r="227" spans="1:8" x14ac:dyDescent="0.3">
      <c r="A227">
        <v>326</v>
      </c>
      <c r="B227" s="7" t="s">
        <v>562</v>
      </c>
      <c r="C227" s="5" t="s">
        <v>60</v>
      </c>
      <c r="D227" s="5" t="s">
        <v>51</v>
      </c>
      <c r="E227" t="str">
        <f t="shared" ca="1" si="14"/>
        <v>F</v>
      </c>
      <c r="F227" t="str">
        <f t="shared" ca="1" si="12"/>
        <v>No</v>
      </c>
      <c r="G227" s="8">
        <f t="shared" ca="1" si="15"/>
        <v>8</v>
      </c>
      <c r="H227">
        <f t="shared" ca="1" si="13"/>
        <v>2022</v>
      </c>
    </row>
    <row r="228" spans="1:8" x14ac:dyDescent="0.3">
      <c r="A228">
        <v>327</v>
      </c>
      <c r="B228" s="7" t="s">
        <v>563</v>
      </c>
      <c r="C228" s="5" t="s">
        <v>61</v>
      </c>
      <c r="D228" s="5" t="s">
        <v>51</v>
      </c>
      <c r="E228" t="str">
        <f t="shared" ca="1" si="14"/>
        <v>M</v>
      </c>
      <c r="F228" t="str">
        <f t="shared" ca="1" si="12"/>
        <v>No</v>
      </c>
      <c r="G228" s="8">
        <f t="shared" ca="1" si="15"/>
        <v>8</v>
      </c>
      <c r="H228">
        <f t="shared" ca="1" si="13"/>
        <v>2022</v>
      </c>
    </row>
    <row r="229" spans="1:8" x14ac:dyDescent="0.3">
      <c r="A229">
        <v>328</v>
      </c>
      <c r="B229" s="7" t="s">
        <v>564</v>
      </c>
      <c r="C229" s="5" t="s">
        <v>57</v>
      </c>
      <c r="D229" s="5" t="s">
        <v>49</v>
      </c>
      <c r="E229" t="str">
        <f t="shared" ca="1" si="14"/>
        <v>M</v>
      </c>
      <c r="F229" t="str">
        <f t="shared" ca="1" si="12"/>
        <v>No</v>
      </c>
      <c r="G229" s="8">
        <f t="shared" ca="1" si="15"/>
        <v>7</v>
      </c>
      <c r="H229">
        <f t="shared" ca="1" si="13"/>
        <v>2021</v>
      </c>
    </row>
    <row r="230" spans="1:8" x14ac:dyDescent="0.3">
      <c r="A230">
        <v>329</v>
      </c>
      <c r="B230" s="7" t="s">
        <v>565</v>
      </c>
      <c r="C230" s="5" t="s">
        <v>62</v>
      </c>
      <c r="D230" s="5" t="s">
        <v>51</v>
      </c>
      <c r="E230" t="str">
        <f t="shared" ca="1" si="14"/>
        <v>M</v>
      </c>
      <c r="F230" t="str">
        <f t="shared" ca="1" si="12"/>
        <v>No</v>
      </c>
      <c r="G230" s="8">
        <f t="shared" ca="1" si="15"/>
        <v>7</v>
      </c>
      <c r="H230">
        <f t="shared" ca="1" si="13"/>
        <v>2022</v>
      </c>
    </row>
    <row r="231" spans="1:8" x14ac:dyDescent="0.3">
      <c r="A231">
        <v>330</v>
      </c>
      <c r="B231" s="7" t="s">
        <v>566</v>
      </c>
      <c r="C231" s="5" t="s">
        <v>63</v>
      </c>
      <c r="D231" s="5" t="s">
        <v>51</v>
      </c>
      <c r="E231" t="str">
        <f t="shared" ca="1" si="14"/>
        <v>F</v>
      </c>
      <c r="F231" t="str">
        <f t="shared" ca="1" si="12"/>
        <v>No</v>
      </c>
      <c r="G231" s="8">
        <f t="shared" ca="1" si="15"/>
        <v>6</v>
      </c>
      <c r="H231">
        <f t="shared" ca="1" si="13"/>
        <v>2021</v>
      </c>
    </row>
    <row r="232" spans="1:8" x14ac:dyDescent="0.3">
      <c r="A232">
        <v>331</v>
      </c>
      <c r="B232" s="7" t="s">
        <v>567</v>
      </c>
      <c r="C232" s="5" t="s">
        <v>64</v>
      </c>
      <c r="D232" s="5" t="s">
        <v>51</v>
      </c>
      <c r="E232" t="str">
        <f t="shared" ca="1" si="14"/>
        <v>M</v>
      </c>
      <c r="F232" t="str">
        <f t="shared" ca="1" si="12"/>
        <v>Yes</v>
      </c>
      <c r="G232" s="8">
        <f t="shared" ca="1" si="15"/>
        <v>8</v>
      </c>
      <c r="H232">
        <f t="shared" ca="1" si="13"/>
        <v>2022</v>
      </c>
    </row>
    <row r="233" spans="1:8" x14ac:dyDescent="0.3">
      <c r="A233">
        <v>332</v>
      </c>
      <c r="B233" s="7" t="s">
        <v>568</v>
      </c>
      <c r="C233" s="5" t="s">
        <v>65</v>
      </c>
      <c r="D233" s="5" t="s">
        <v>51</v>
      </c>
      <c r="E233" t="str">
        <f t="shared" ca="1" si="14"/>
        <v>M</v>
      </c>
      <c r="F233" t="str">
        <f t="shared" ca="1" si="12"/>
        <v>No</v>
      </c>
      <c r="G233" s="8">
        <f t="shared" ca="1" si="15"/>
        <v>6</v>
      </c>
      <c r="H233">
        <f t="shared" ca="1" si="13"/>
        <v>2022</v>
      </c>
    </row>
    <row r="234" spans="1:8" x14ac:dyDescent="0.3">
      <c r="A234">
        <v>333</v>
      </c>
      <c r="B234" s="7" t="s">
        <v>569</v>
      </c>
      <c r="C234" s="5" t="s">
        <v>66</v>
      </c>
      <c r="D234" s="5" t="s">
        <v>51</v>
      </c>
      <c r="E234" t="str">
        <f t="shared" ca="1" si="14"/>
        <v>F</v>
      </c>
      <c r="F234" t="str">
        <f t="shared" ca="1" si="12"/>
        <v>No</v>
      </c>
      <c r="G234" s="8">
        <f t="shared" ca="1" si="15"/>
        <v>7</v>
      </c>
      <c r="H234">
        <f t="shared" ca="1" si="13"/>
        <v>2022</v>
      </c>
    </row>
    <row r="235" spans="1:8" x14ac:dyDescent="0.3">
      <c r="A235">
        <v>334</v>
      </c>
      <c r="B235" s="7" t="s">
        <v>570</v>
      </c>
      <c r="C235" s="5" t="s">
        <v>76</v>
      </c>
      <c r="D235" s="5" t="s">
        <v>48</v>
      </c>
      <c r="E235" t="str">
        <f t="shared" ca="1" si="14"/>
        <v>F</v>
      </c>
      <c r="F235" t="str">
        <f t="shared" ca="1" si="12"/>
        <v>Yes</v>
      </c>
      <c r="G235" s="8">
        <f t="shared" ca="1" si="15"/>
        <v>7</v>
      </c>
      <c r="H235">
        <f t="shared" ca="1" si="13"/>
        <v>2022</v>
      </c>
    </row>
    <row r="236" spans="1:8" x14ac:dyDescent="0.3">
      <c r="A236">
        <v>335</v>
      </c>
      <c r="B236" s="7" t="s">
        <v>571</v>
      </c>
      <c r="C236" s="5" t="s">
        <v>56</v>
      </c>
      <c r="D236" s="5" t="s">
        <v>49</v>
      </c>
      <c r="E236" t="str">
        <f t="shared" ca="1" si="14"/>
        <v>M</v>
      </c>
      <c r="F236" t="str">
        <f t="shared" ca="1" si="12"/>
        <v>No</v>
      </c>
      <c r="G236" s="8">
        <f t="shared" ca="1" si="15"/>
        <v>7</v>
      </c>
      <c r="H236">
        <f t="shared" ca="1" si="13"/>
        <v>2022</v>
      </c>
    </row>
    <row r="237" spans="1:8" x14ac:dyDescent="0.3">
      <c r="A237">
        <v>336</v>
      </c>
      <c r="B237" s="7" t="s">
        <v>572</v>
      </c>
      <c r="C237" s="5" t="s">
        <v>74</v>
      </c>
      <c r="D237" s="5" t="s">
        <v>53</v>
      </c>
      <c r="E237" t="str">
        <f t="shared" ca="1" si="14"/>
        <v>M</v>
      </c>
      <c r="F237" t="str">
        <f t="shared" ca="1" si="12"/>
        <v>Yes</v>
      </c>
      <c r="G237" s="8">
        <f t="shared" ca="1" si="15"/>
        <v>9</v>
      </c>
      <c r="H237">
        <f t="shared" ca="1" si="13"/>
        <v>2021</v>
      </c>
    </row>
    <row r="238" spans="1:8" x14ac:dyDescent="0.3">
      <c r="A238">
        <v>337</v>
      </c>
      <c r="B238" s="7" t="s">
        <v>573</v>
      </c>
      <c r="C238" s="5" t="s">
        <v>68</v>
      </c>
      <c r="D238" s="5" t="s">
        <v>47</v>
      </c>
      <c r="E238" t="str">
        <f t="shared" ca="1" si="14"/>
        <v>F</v>
      </c>
      <c r="F238" t="str">
        <f t="shared" ca="1" si="12"/>
        <v>Yes</v>
      </c>
      <c r="G238" s="8">
        <f t="shared" ca="1" si="15"/>
        <v>7</v>
      </c>
      <c r="H238">
        <f t="shared" ca="1" si="13"/>
        <v>2022</v>
      </c>
    </row>
    <row r="239" spans="1:8" x14ac:dyDescent="0.3">
      <c r="A239">
        <v>338</v>
      </c>
      <c r="B239" s="7" t="s">
        <v>574</v>
      </c>
      <c r="C239" s="5" t="s">
        <v>69</v>
      </c>
      <c r="D239" s="5" t="s">
        <v>47</v>
      </c>
      <c r="E239" t="str">
        <f t="shared" ca="1" si="14"/>
        <v>M</v>
      </c>
      <c r="F239" t="str">
        <f t="shared" ca="1" si="12"/>
        <v>Yes</v>
      </c>
      <c r="G239" s="8">
        <f t="shared" ca="1" si="15"/>
        <v>7</v>
      </c>
      <c r="H239">
        <f t="shared" ca="1" si="13"/>
        <v>2022</v>
      </c>
    </row>
    <row r="240" spans="1:8" x14ac:dyDescent="0.3">
      <c r="A240">
        <v>339</v>
      </c>
      <c r="B240" s="7" t="s">
        <v>575</v>
      </c>
      <c r="C240" s="5" t="s">
        <v>70</v>
      </c>
      <c r="D240" s="5" t="s">
        <v>47</v>
      </c>
      <c r="E240" t="str">
        <f t="shared" ca="1" si="14"/>
        <v>F</v>
      </c>
      <c r="F240" t="str">
        <f t="shared" ca="1" si="12"/>
        <v>No</v>
      </c>
      <c r="G240" s="8">
        <f t="shared" ca="1" si="15"/>
        <v>7</v>
      </c>
      <c r="H240">
        <f t="shared" ca="1" si="13"/>
        <v>2021</v>
      </c>
    </row>
    <row r="241" spans="1:8" x14ac:dyDescent="0.3">
      <c r="A241">
        <v>340</v>
      </c>
      <c r="B241" s="7" t="s">
        <v>576</v>
      </c>
      <c r="C241" s="5" t="s">
        <v>73</v>
      </c>
      <c r="D241" s="5" t="s">
        <v>47</v>
      </c>
      <c r="E241" t="str">
        <f t="shared" ca="1" si="14"/>
        <v>M</v>
      </c>
      <c r="F241" t="str">
        <f t="shared" ca="1" si="12"/>
        <v>Yes</v>
      </c>
      <c r="G241" s="8">
        <f t="shared" ca="1" si="15"/>
        <v>9</v>
      </c>
      <c r="H241">
        <f t="shared" ca="1" si="13"/>
        <v>2022</v>
      </c>
    </row>
    <row r="242" spans="1:8" x14ac:dyDescent="0.3">
      <c r="A242">
        <v>341</v>
      </c>
      <c r="B242" s="7" t="s">
        <v>577</v>
      </c>
      <c r="C242" s="5" t="s">
        <v>76</v>
      </c>
      <c r="D242" s="5" t="s">
        <v>48</v>
      </c>
      <c r="E242" t="str">
        <f t="shared" ca="1" si="14"/>
        <v>M</v>
      </c>
      <c r="F242" t="str">
        <f t="shared" ca="1" si="12"/>
        <v>No</v>
      </c>
      <c r="G242" s="8">
        <f t="shared" ca="1" si="15"/>
        <v>7</v>
      </c>
      <c r="H242">
        <f t="shared" ca="1" si="13"/>
        <v>2022</v>
      </c>
    </row>
    <row r="243" spans="1:8" x14ac:dyDescent="0.3">
      <c r="A243">
        <v>342</v>
      </c>
      <c r="B243" s="7" t="s">
        <v>578</v>
      </c>
      <c r="C243" s="5" t="s">
        <v>75</v>
      </c>
      <c r="D243" s="5" t="s">
        <v>53</v>
      </c>
      <c r="E243" t="str">
        <f t="shared" ca="1" si="14"/>
        <v>F</v>
      </c>
      <c r="F243" t="str">
        <f t="shared" ca="1" si="12"/>
        <v>No</v>
      </c>
      <c r="G243" s="8">
        <f t="shared" ca="1" si="15"/>
        <v>6</v>
      </c>
      <c r="H243">
        <f t="shared" ca="1" si="13"/>
        <v>2022</v>
      </c>
    </row>
    <row r="244" spans="1:8" x14ac:dyDescent="0.3">
      <c r="A244">
        <v>343</v>
      </c>
      <c r="B244" s="7" t="s">
        <v>579</v>
      </c>
      <c r="C244" s="5" t="s">
        <v>63</v>
      </c>
      <c r="D244" s="5" t="s">
        <v>51</v>
      </c>
      <c r="E244" t="str">
        <f t="shared" ca="1" si="14"/>
        <v>M</v>
      </c>
      <c r="F244" t="str">
        <f t="shared" ca="1" si="12"/>
        <v>Yes</v>
      </c>
      <c r="G244" s="8">
        <f t="shared" ca="1" si="15"/>
        <v>8</v>
      </c>
      <c r="H244">
        <f t="shared" ca="1" si="13"/>
        <v>2022</v>
      </c>
    </row>
    <row r="245" spans="1:8" x14ac:dyDescent="0.3">
      <c r="A245">
        <v>344</v>
      </c>
      <c r="B245" s="7" t="s">
        <v>580</v>
      </c>
      <c r="C245" s="5" t="s">
        <v>58</v>
      </c>
      <c r="D245" s="5" t="s">
        <v>51</v>
      </c>
      <c r="E245" t="str">
        <f t="shared" ca="1" si="14"/>
        <v>M</v>
      </c>
      <c r="F245" t="str">
        <f t="shared" ca="1" si="12"/>
        <v>Yes</v>
      </c>
      <c r="G245" s="8">
        <f t="shared" ca="1" si="15"/>
        <v>7</v>
      </c>
      <c r="H245">
        <f t="shared" ca="1" si="13"/>
        <v>2021</v>
      </c>
    </row>
    <row r="246" spans="1:8" x14ac:dyDescent="0.3">
      <c r="A246">
        <v>345</v>
      </c>
      <c r="B246" s="7" t="s">
        <v>581</v>
      </c>
      <c r="C246" s="5" t="s">
        <v>59</v>
      </c>
      <c r="D246" s="5" t="s">
        <v>51</v>
      </c>
      <c r="E246" t="str">
        <f t="shared" ca="1" si="14"/>
        <v>F</v>
      </c>
      <c r="F246" t="str">
        <f t="shared" ca="1" si="12"/>
        <v>No</v>
      </c>
      <c r="G246" s="8">
        <f t="shared" ca="1" si="15"/>
        <v>8</v>
      </c>
      <c r="H246">
        <f t="shared" ca="1" si="13"/>
        <v>2021</v>
      </c>
    </row>
    <row r="247" spans="1:8" x14ac:dyDescent="0.3">
      <c r="A247">
        <v>346</v>
      </c>
      <c r="B247" s="7" t="s">
        <v>582</v>
      </c>
      <c r="C247" s="5" t="s">
        <v>70</v>
      </c>
      <c r="D247" s="5" t="s">
        <v>47</v>
      </c>
      <c r="E247" t="str">
        <f t="shared" ca="1" si="14"/>
        <v>M</v>
      </c>
      <c r="F247" t="str">
        <f t="shared" ca="1" si="12"/>
        <v>No</v>
      </c>
      <c r="G247" s="8">
        <f t="shared" ca="1" si="15"/>
        <v>8</v>
      </c>
      <c r="H247">
        <f t="shared" ca="1" si="13"/>
        <v>2021</v>
      </c>
    </row>
    <row r="248" spans="1:8" x14ac:dyDescent="0.3">
      <c r="A248">
        <v>347</v>
      </c>
      <c r="B248" s="7" t="s">
        <v>583</v>
      </c>
      <c r="C248" s="5" t="s">
        <v>71</v>
      </c>
      <c r="D248" s="5" t="s">
        <v>47</v>
      </c>
      <c r="E248" t="str">
        <f t="shared" ca="1" si="14"/>
        <v>M</v>
      </c>
      <c r="F248" t="str">
        <f t="shared" ca="1" si="12"/>
        <v>No</v>
      </c>
      <c r="G248" s="8">
        <f t="shared" ca="1" si="15"/>
        <v>7</v>
      </c>
      <c r="H248">
        <f t="shared" ca="1" si="13"/>
        <v>2022</v>
      </c>
    </row>
    <row r="249" spans="1:8" x14ac:dyDescent="0.3">
      <c r="A249">
        <v>348</v>
      </c>
      <c r="B249" s="7" t="s">
        <v>584</v>
      </c>
      <c r="C249" s="5" t="s">
        <v>66</v>
      </c>
      <c r="D249" s="5" t="s">
        <v>50</v>
      </c>
      <c r="E249" t="str">
        <f t="shared" ca="1" si="14"/>
        <v>F</v>
      </c>
      <c r="F249" t="str">
        <f t="shared" ca="1" si="12"/>
        <v>Yes</v>
      </c>
      <c r="G249" s="8">
        <f t="shared" ca="1" si="15"/>
        <v>9</v>
      </c>
      <c r="H249">
        <f t="shared" ca="1" si="13"/>
        <v>2022</v>
      </c>
    </row>
    <row r="250" spans="1:8" x14ac:dyDescent="0.3">
      <c r="A250">
        <v>349</v>
      </c>
      <c r="B250" s="7" t="s">
        <v>585</v>
      </c>
      <c r="C250" s="5" t="s">
        <v>72</v>
      </c>
      <c r="D250" s="5" t="s">
        <v>47</v>
      </c>
      <c r="E250" t="str">
        <f t="shared" ca="1" si="14"/>
        <v>F</v>
      </c>
      <c r="F250" t="str">
        <f t="shared" ca="1" si="12"/>
        <v>No</v>
      </c>
      <c r="G250" s="8">
        <f t="shared" ca="1" si="15"/>
        <v>6</v>
      </c>
      <c r="H250">
        <f t="shared" ca="1" si="13"/>
        <v>2022</v>
      </c>
    </row>
    <row r="251" spans="1:8" x14ac:dyDescent="0.3">
      <c r="A251">
        <v>350</v>
      </c>
      <c r="B251" s="7" t="s">
        <v>586</v>
      </c>
      <c r="C251" s="5" t="s">
        <v>69</v>
      </c>
      <c r="D251" s="5" t="s">
        <v>47</v>
      </c>
      <c r="E251" t="str">
        <f t="shared" ca="1" si="14"/>
        <v>M</v>
      </c>
      <c r="F251" t="str">
        <f t="shared" ca="1" si="12"/>
        <v>Yes</v>
      </c>
      <c r="G251" s="8">
        <f t="shared" ca="1" si="15"/>
        <v>9</v>
      </c>
      <c r="H251">
        <f t="shared" ca="1" si="13"/>
        <v>2022</v>
      </c>
    </row>
    <row r="252" spans="1:8" x14ac:dyDescent="0.3">
      <c r="A252">
        <v>351</v>
      </c>
      <c r="B252" s="7" t="s">
        <v>587</v>
      </c>
      <c r="C252" s="5" t="s">
        <v>68</v>
      </c>
      <c r="D252" s="5" t="s">
        <v>47</v>
      </c>
      <c r="E252" t="str">
        <f t="shared" ca="1" si="14"/>
        <v>M</v>
      </c>
      <c r="F252" t="str">
        <f t="shared" ca="1" si="12"/>
        <v>Yes</v>
      </c>
      <c r="G252" s="8">
        <f t="shared" ca="1" si="15"/>
        <v>6</v>
      </c>
      <c r="H252">
        <f t="shared" ca="1" si="13"/>
        <v>2021</v>
      </c>
    </row>
    <row r="253" spans="1:8" x14ac:dyDescent="0.3">
      <c r="A253">
        <v>352</v>
      </c>
      <c r="B253" s="7" t="s">
        <v>588</v>
      </c>
      <c r="C253" s="5" t="s">
        <v>73</v>
      </c>
      <c r="D253" s="5" t="s">
        <v>47</v>
      </c>
      <c r="E253" t="str">
        <f t="shared" ca="1" si="14"/>
        <v>F</v>
      </c>
      <c r="F253" t="str">
        <f t="shared" ca="1" si="12"/>
        <v>Yes</v>
      </c>
      <c r="G253" s="8">
        <f t="shared" ca="1" si="15"/>
        <v>6</v>
      </c>
      <c r="H253">
        <f t="shared" ca="1" si="13"/>
        <v>2021</v>
      </c>
    </row>
    <row r="254" spans="1:8" x14ac:dyDescent="0.3">
      <c r="A254">
        <v>353</v>
      </c>
      <c r="B254" s="7" t="s">
        <v>589</v>
      </c>
      <c r="C254" s="5" t="s">
        <v>73</v>
      </c>
      <c r="D254" s="5" t="s">
        <v>47</v>
      </c>
      <c r="E254" t="str">
        <f t="shared" ca="1" si="14"/>
        <v>M</v>
      </c>
      <c r="F254" t="str">
        <f t="shared" ca="1" si="12"/>
        <v>Yes</v>
      </c>
      <c r="G254" s="8">
        <f t="shared" ca="1" si="15"/>
        <v>9</v>
      </c>
      <c r="H254">
        <f t="shared" ca="1" si="13"/>
        <v>2022</v>
      </c>
    </row>
    <row r="255" spans="1:8" x14ac:dyDescent="0.3">
      <c r="A255">
        <v>354</v>
      </c>
      <c r="B255" s="7" t="s">
        <v>590</v>
      </c>
      <c r="C255" s="5" t="s">
        <v>59</v>
      </c>
      <c r="D255" s="5" t="s">
        <v>51</v>
      </c>
      <c r="E255" t="str">
        <f t="shared" ca="1" si="14"/>
        <v>M</v>
      </c>
      <c r="F255" t="str">
        <f t="shared" ca="1" si="12"/>
        <v>No</v>
      </c>
      <c r="G255" s="8">
        <f t="shared" ca="1" si="15"/>
        <v>8</v>
      </c>
      <c r="H255">
        <f t="shared" ca="1" si="13"/>
        <v>2022</v>
      </c>
    </row>
    <row r="256" spans="1:8" x14ac:dyDescent="0.3">
      <c r="A256">
        <v>355</v>
      </c>
      <c r="B256" s="7" t="s">
        <v>591</v>
      </c>
      <c r="C256" s="5" t="s">
        <v>59</v>
      </c>
      <c r="D256" s="5" t="s">
        <v>51</v>
      </c>
      <c r="E256" t="str">
        <f t="shared" ca="1" si="14"/>
        <v>F</v>
      </c>
      <c r="F256" t="str">
        <f t="shared" ca="1" si="12"/>
        <v>No</v>
      </c>
      <c r="G256" s="8">
        <f t="shared" ca="1" si="15"/>
        <v>6</v>
      </c>
      <c r="H256">
        <f t="shared" ca="1" si="13"/>
        <v>2022</v>
      </c>
    </row>
    <row r="257" spans="1:8" x14ac:dyDescent="0.3">
      <c r="A257">
        <v>356</v>
      </c>
      <c r="B257" s="7" t="s">
        <v>592</v>
      </c>
      <c r="C257" s="5" t="s">
        <v>67</v>
      </c>
      <c r="D257" s="5" t="s">
        <v>51</v>
      </c>
      <c r="E257" t="str">
        <f t="shared" ca="1" si="14"/>
        <v>F</v>
      </c>
      <c r="F257" t="str">
        <f t="shared" ca="1" si="12"/>
        <v>No</v>
      </c>
      <c r="G257" s="8">
        <f t="shared" ca="1" si="15"/>
        <v>7</v>
      </c>
      <c r="H257">
        <f t="shared" ca="1" si="13"/>
        <v>2021</v>
      </c>
    </row>
    <row r="258" spans="1:8" x14ac:dyDescent="0.3">
      <c r="A258">
        <v>357</v>
      </c>
      <c r="B258" s="7" t="s">
        <v>593</v>
      </c>
      <c r="C258" s="5" t="s">
        <v>68</v>
      </c>
      <c r="D258" s="5" t="s">
        <v>47</v>
      </c>
      <c r="E258" t="str">
        <f t="shared" ca="1" si="14"/>
        <v>F</v>
      </c>
      <c r="F258" t="str">
        <f t="shared" ca="1" si="12"/>
        <v>No</v>
      </c>
      <c r="G258" s="8">
        <f t="shared" ca="1" si="15"/>
        <v>6</v>
      </c>
      <c r="H258">
        <f t="shared" ca="1" si="13"/>
        <v>2022</v>
      </c>
    </row>
    <row r="259" spans="1:8" x14ac:dyDescent="0.3">
      <c r="A259">
        <v>358</v>
      </c>
      <c r="B259" s="7" t="s">
        <v>594</v>
      </c>
      <c r="C259" s="5" t="s">
        <v>66</v>
      </c>
      <c r="D259" s="5" t="s">
        <v>50</v>
      </c>
      <c r="E259" t="str">
        <f t="shared" ca="1" si="14"/>
        <v>M</v>
      </c>
      <c r="F259" t="str">
        <f t="shared" ref="F259:F322" ca="1" si="16">CHOOSE(RANDBETWEEN(1,2), "Yes", "No")</f>
        <v>Yes</v>
      </c>
      <c r="G259" s="8">
        <f t="shared" ca="1" si="15"/>
        <v>6</v>
      </c>
      <c r="H259">
        <f t="shared" ref="H259:H322" ca="1" si="17">CHOOSE(RANDBETWEEN(1,3), 2021,2022,2022)</f>
        <v>2022</v>
      </c>
    </row>
    <row r="260" spans="1:8" x14ac:dyDescent="0.3">
      <c r="A260">
        <v>359</v>
      </c>
      <c r="B260" s="7" t="s">
        <v>595</v>
      </c>
      <c r="C260" s="5" t="s">
        <v>54</v>
      </c>
      <c r="D260" s="5" t="s">
        <v>47</v>
      </c>
      <c r="E260" t="str">
        <f t="shared" ca="1" si="14"/>
        <v>M</v>
      </c>
      <c r="F260" t="str">
        <f t="shared" ca="1" si="16"/>
        <v>No</v>
      </c>
      <c r="G260" s="8">
        <f t="shared" ca="1" si="15"/>
        <v>6</v>
      </c>
      <c r="H260">
        <f t="shared" ca="1" si="17"/>
        <v>2022</v>
      </c>
    </row>
    <row r="261" spans="1:8" x14ac:dyDescent="0.3">
      <c r="A261">
        <v>360</v>
      </c>
      <c r="B261" s="7" t="s">
        <v>596</v>
      </c>
      <c r="C261" s="5" t="s">
        <v>63</v>
      </c>
      <c r="D261" s="5" t="s">
        <v>51</v>
      </c>
      <c r="E261" t="str">
        <f t="shared" ca="1" si="14"/>
        <v>M</v>
      </c>
      <c r="F261" t="str">
        <f t="shared" ca="1" si="16"/>
        <v>Yes</v>
      </c>
      <c r="G261" s="8">
        <f t="shared" ca="1" si="15"/>
        <v>9</v>
      </c>
      <c r="H261">
        <f t="shared" ca="1" si="17"/>
        <v>2022</v>
      </c>
    </row>
    <row r="262" spans="1:8" x14ac:dyDescent="0.3">
      <c r="A262">
        <v>361</v>
      </c>
      <c r="B262" s="7" t="s">
        <v>597</v>
      </c>
      <c r="C262" s="5" t="s">
        <v>77</v>
      </c>
      <c r="D262" s="5" t="s">
        <v>52</v>
      </c>
      <c r="E262" t="str">
        <f t="shared" ca="1" si="14"/>
        <v>F</v>
      </c>
      <c r="F262" t="str">
        <f t="shared" ca="1" si="16"/>
        <v>No</v>
      </c>
      <c r="G262" s="8">
        <f t="shared" ca="1" si="15"/>
        <v>9</v>
      </c>
      <c r="H262">
        <f t="shared" ca="1" si="17"/>
        <v>2022</v>
      </c>
    </row>
    <row r="263" spans="1:8" x14ac:dyDescent="0.3">
      <c r="A263">
        <v>362</v>
      </c>
      <c r="B263" s="7" t="s">
        <v>598</v>
      </c>
      <c r="C263" s="5" t="s">
        <v>57</v>
      </c>
      <c r="D263" s="5" t="s">
        <v>49</v>
      </c>
      <c r="E263" t="str">
        <f t="shared" ref="E263:E326" ca="1" si="18">CHOOSE(RANDBETWEEN(1,2), "M", "F")</f>
        <v>M</v>
      </c>
      <c r="F263" t="str">
        <f t="shared" ca="1" si="16"/>
        <v>No</v>
      </c>
      <c r="G263" s="8">
        <f t="shared" ca="1" si="15"/>
        <v>8</v>
      </c>
      <c r="H263">
        <f t="shared" ca="1" si="17"/>
        <v>2021</v>
      </c>
    </row>
    <row r="264" spans="1:8" x14ac:dyDescent="0.3">
      <c r="A264">
        <v>363</v>
      </c>
      <c r="B264" s="7" t="s">
        <v>599</v>
      </c>
      <c r="C264" s="5" t="s">
        <v>78</v>
      </c>
      <c r="D264" s="5" t="s">
        <v>52</v>
      </c>
      <c r="E264" t="str">
        <f t="shared" ca="1" si="18"/>
        <v>F</v>
      </c>
      <c r="F264" t="str">
        <f t="shared" ca="1" si="16"/>
        <v>Yes</v>
      </c>
      <c r="G264" s="8">
        <f t="shared" ref="G264:G327" ca="1" si="19">CHOOSE(RANDBETWEEN(1,4),6,7,8,9)</f>
        <v>6</v>
      </c>
      <c r="H264">
        <f t="shared" ca="1" si="17"/>
        <v>2022</v>
      </c>
    </row>
    <row r="265" spans="1:8" x14ac:dyDescent="0.3">
      <c r="A265">
        <v>364</v>
      </c>
      <c r="B265" s="7" t="s">
        <v>600</v>
      </c>
      <c r="C265" s="5" t="s">
        <v>62</v>
      </c>
      <c r="D265" s="5" t="s">
        <v>51</v>
      </c>
      <c r="E265" t="str">
        <f t="shared" ca="1" si="18"/>
        <v>F</v>
      </c>
      <c r="F265" t="str">
        <f t="shared" ca="1" si="16"/>
        <v>No</v>
      </c>
      <c r="G265" s="8">
        <f t="shared" ca="1" si="19"/>
        <v>6</v>
      </c>
      <c r="H265">
        <f t="shared" ca="1" si="17"/>
        <v>2022</v>
      </c>
    </row>
    <row r="266" spans="1:8" x14ac:dyDescent="0.3">
      <c r="A266">
        <v>365</v>
      </c>
      <c r="B266" s="7" t="s">
        <v>601</v>
      </c>
      <c r="C266" s="5" t="s">
        <v>79</v>
      </c>
      <c r="D266" s="5" t="s">
        <v>52</v>
      </c>
      <c r="E266" t="str">
        <f t="shared" ca="1" si="18"/>
        <v>M</v>
      </c>
      <c r="F266" t="str">
        <f t="shared" ca="1" si="16"/>
        <v>No</v>
      </c>
      <c r="G266" s="8">
        <f t="shared" ca="1" si="19"/>
        <v>6</v>
      </c>
      <c r="H266">
        <f t="shared" ca="1" si="17"/>
        <v>2022</v>
      </c>
    </row>
    <row r="267" spans="1:8" x14ac:dyDescent="0.3">
      <c r="A267">
        <v>366</v>
      </c>
      <c r="B267" s="7" t="s">
        <v>602</v>
      </c>
      <c r="C267" s="5" t="s">
        <v>64</v>
      </c>
      <c r="D267" s="5" t="s">
        <v>47</v>
      </c>
      <c r="E267" t="str">
        <f t="shared" ca="1" si="18"/>
        <v>F</v>
      </c>
      <c r="F267" t="str">
        <f t="shared" ca="1" si="16"/>
        <v>No</v>
      </c>
      <c r="G267" s="8">
        <f t="shared" ca="1" si="19"/>
        <v>7</v>
      </c>
      <c r="H267">
        <f t="shared" ca="1" si="17"/>
        <v>2022</v>
      </c>
    </row>
    <row r="268" spans="1:8" x14ac:dyDescent="0.3">
      <c r="A268">
        <v>367</v>
      </c>
      <c r="B268" s="7" t="s">
        <v>603</v>
      </c>
      <c r="C268" s="5" t="s">
        <v>65</v>
      </c>
      <c r="D268" s="5" t="s">
        <v>47</v>
      </c>
      <c r="E268" t="str">
        <f t="shared" ca="1" si="18"/>
        <v>M</v>
      </c>
      <c r="F268" t="str">
        <f t="shared" ca="1" si="16"/>
        <v>No</v>
      </c>
      <c r="G268" s="8">
        <f t="shared" ca="1" si="19"/>
        <v>9</v>
      </c>
      <c r="H268">
        <f t="shared" ca="1" si="17"/>
        <v>2022</v>
      </c>
    </row>
    <row r="269" spans="1:8" x14ac:dyDescent="0.3">
      <c r="A269">
        <v>368</v>
      </c>
      <c r="B269" s="7" t="s">
        <v>604</v>
      </c>
      <c r="C269" s="5" t="s">
        <v>66</v>
      </c>
      <c r="D269" s="5" t="s">
        <v>50</v>
      </c>
      <c r="E269" t="str">
        <f t="shared" ca="1" si="18"/>
        <v>M</v>
      </c>
      <c r="F269" t="str">
        <f t="shared" ca="1" si="16"/>
        <v>No</v>
      </c>
      <c r="G269" s="8">
        <f t="shared" ca="1" si="19"/>
        <v>9</v>
      </c>
      <c r="H269">
        <f t="shared" ca="1" si="17"/>
        <v>2022</v>
      </c>
    </row>
    <row r="270" spans="1:8" x14ac:dyDescent="0.3">
      <c r="A270">
        <v>369</v>
      </c>
      <c r="B270" s="7" t="s">
        <v>605</v>
      </c>
      <c r="C270" s="5" t="s">
        <v>60</v>
      </c>
      <c r="D270" s="5" t="s">
        <v>51</v>
      </c>
      <c r="E270" t="str">
        <f t="shared" ca="1" si="18"/>
        <v>M</v>
      </c>
      <c r="F270" t="str">
        <f t="shared" ca="1" si="16"/>
        <v>No</v>
      </c>
      <c r="G270" s="8">
        <f t="shared" ca="1" si="19"/>
        <v>8</v>
      </c>
      <c r="H270">
        <f t="shared" ca="1" si="17"/>
        <v>2022</v>
      </c>
    </row>
    <row r="271" spans="1:8" x14ac:dyDescent="0.3">
      <c r="A271">
        <v>370</v>
      </c>
      <c r="B271" s="7" t="s">
        <v>606</v>
      </c>
      <c r="C271" s="5" t="s">
        <v>61</v>
      </c>
      <c r="D271" s="5" t="s">
        <v>51</v>
      </c>
      <c r="E271" t="str">
        <f t="shared" ca="1" si="18"/>
        <v>M</v>
      </c>
      <c r="F271" t="str">
        <f t="shared" ca="1" si="16"/>
        <v>No</v>
      </c>
      <c r="G271" s="8">
        <f t="shared" ca="1" si="19"/>
        <v>9</v>
      </c>
      <c r="H271">
        <f t="shared" ca="1" si="17"/>
        <v>2021</v>
      </c>
    </row>
    <row r="272" spans="1:8" x14ac:dyDescent="0.3">
      <c r="A272">
        <v>371</v>
      </c>
      <c r="B272" s="7" t="s">
        <v>607</v>
      </c>
      <c r="C272" s="5" t="s">
        <v>57</v>
      </c>
      <c r="D272" s="5" t="s">
        <v>49</v>
      </c>
      <c r="E272" t="str">
        <f t="shared" ca="1" si="18"/>
        <v>F</v>
      </c>
      <c r="F272" t="str">
        <f t="shared" ca="1" si="16"/>
        <v>Yes</v>
      </c>
      <c r="G272" s="8">
        <f t="shared" ca="1" si="19"/>
        <v>9</v>
      </c>
      <c r="H272">
        <f t="shared" ca="1" si="17"/>
        <v>2022</v>
      </c>
    </row>
    <row r="273" spans="1:8" x14ac:dyDescent="0.3">
      <c r="A273">
        <v>372</v>
      </c>
      <c r="B273" s="7" t="s">
        <v>608</v>
      </c>
      <c r="C273" s="5" t="s">
        <v>62</v>
      </c>
      <c r="D273" s="5" t="s">
        <v>51</v>
      </c>
      <c r="E273" t="str">
        <f t="shared" ca="1" si="18"/>
        <v>F</v>
      </c>
      <c r="F273" t="str">
        <f t="shared" ca="1" si="16"/>
        <v>Yes</v>
      </c>
      <c r="G273" s="8">
        <f t="shared" ca="1" si="19"/>
        <v>6</v>
      </c>
      <c r="H273">
        <f t="shared" ca="1" si="17"/>
        <v>2022</v>
      </c>
    </row>
    <row r="274" spans="1:8" x14ac:dyDescent="0.3">
      <c r="A274">
        <v>373</v>
      </c>
      <c r="B274" s="7" t="s">
        <v>609</v>
      </c>
      <c r="C274" s="5" t="s">
        <v>63</v>
      </c>
      <c r="D274" s="5" t="s">
        <v>51</v>
      </c>
      <c r="E274" t="str">
        <f t="shared" ca="1" si="18"/>
        <v>F</v>
      </c>
      <c r="F274" t="str">
        <f t="shared" ca="1" si="16"/>
        <v>Yes</v>
      </c>
      <c r="G274" s="8">
        <f t="shared" ca="1" si="19"/>
        <v>9</v>
      </c>
      <c r="H274">
        <f t="shared" ca="1" si="17"/>
        <v>2021</v>
      </c>
    </row>
    <row r="275" spans="1:8" x14ac:dyDescent="0.3">
      <c r="A275">
        <v>374</v>
      </c>
      <c r="B275" s="7" t="s">
        <v>610</v>
      </c>
      <c r="C275" s="5" t="s">
        <v>64</v>
      </c>
      <c r="D275" s="5" t="s">
        <v>51</v>
      </c>
      <c r="E275" t="str">
        <f t="shared" ca="1" si="18"/>
        <v>F</v>
      </c>
      <c r="F275" t="str">
        <f t="shared" ca="1" si="16"/>
        <v>Yes</v>
      </c>
      <c r="G275" s="8">
        <f t="shared" ca="1" si="19"/>
        <v>8</v>
      </c>
      <c r="H275">
        <f t="shared" ca="1" si="17"/>
        <v>2021</v>
      </c>
    </row>
    <row r="276" spans="1:8" x14ac:dyDescent="0.3">
      <c r="A276">
        <v>375</v>
      </c>
      <c r="B276" s="7" t="s">
        <v>611</v>
      </c>
      <c r="C276" s="5" t="s">
        <v>65</v>
      </c>
      <c r="D276" s="5" t="s">
        <v>51</v>
      </c>
      <c r="E276" t="str">
        <f t="shared" ca="1" si="18"/>
        <v>M</v>
      </c>
      <c r="F276" t="str">
        <f t="shared" ca="1" si="16"/>
        <v>No</v>
      </c>
      <c r="G276" s="8">
        <f t="shared" ca="1" si="19"/>
        <v>6</v>
      </c>
      <c r="H276">
        <f t="shared" ca="1" si="17"/>
        <v>2022</v>
      </c>
    </row>
    <row r="277" spans="1:8" x14ac:dyDescent="0.3">
      <c r="A277">
        <v>376</v>
      </c>
      <c r="B277" s="7" t="s">
        <v>612</v>
      </c>
      <c r="C277" s="5" t="s">
        <v>66</v>
      </c>
      <c r="D277" s="5" t="s">
        <v>51</v>
      </c>
      <c r="E277" t="str">
        <f t="shared" ca="1" si="18"/>
        <v>F</v>
      </c>
      <c r="F277" t="str">
        <f t="shared" ca="1" si="16"/>
        <v>No</v>
      </c>
      <c r="G277" s="8">
        <f t="shared" ca="1" si="19"/>
        <v>7</v>
      </c>
      <c r="H277">
        <f t="shared" ca="1" si="17"/>
        <v>2022</v>
      </c>
    </row>
    <row r="278" spans="1:8" x14ac:dyDescent="0.3">
      <c r="A278">
        <v>377</v>
      </c>
      <c r="B278" s="7" t="s">
        <v>613</v>
      </c>
      <c r="C278" s="5" t="s">
        <v>76</v>
      </c>
      <c r="D278" s="5" t="s">
        <v>48</v>
      </c>
      <c r="E278" t="str">
        <f t="shared" ca="1" si="18"/>
        <v>M</v>
      </c>
      <c r="F278" t="str">
        <f t="shared" ca="1" si="16"/>
        <v>No</v>
      </c>
      <c r="G278" s="8">
        <f t="shared" ca="1" si="19"/>
        <v>8</v>
      </c>
      <c r="H278">
        <f t="shared" ca="1" si="17"/>
        <v>2022</v>
      </c>
    </row>
    <row r="279" spans="1:8" x14ac:dyDescent="0.3">
      <c r="A279">
        <v>378</v>
      </c>
      <c r="B279" s="7" t="s">
        <v>614</v>
      </c>
      <c r="C279" s="5" t="s">
        <v>56</v>
      </c>
      <c r="D279" s="5" t="s">
        <v>49</v>
      </c>
      <c r="E279" t="str">
        <f t="shared" ca="1" si="18"/>
        <v>F</v>
      </c>
      <c r="F279" t="str">
        <f t="shared" ca="1" si="16"/>
        <v>Yes</v>
      </c>
      <c r="G279" s="8">
        <f t="shared" ca="1" si="19"/>
        <v>6</v>
      </c>
      <c r="H279">
        <f t="shared" ca="1" si="17"/>
        <v>2022</v>
      </c>
    </row>
    <row r="280" spans="1:8" x14ac:dyDescent="0.3">
      <c r="A280">
        <v>379</v>
      </c>
      <c r="B280" s="7" t="s">
        <v>615</v>
      </c>
      <c r="C280" s="5" t="s">
        <v>74</v>
      </c>
      <c r="D280" s="5" t="s">
        <v>53</v>
      </c>
      <c r="E280" t="str">
        <f t="shared" ca="1" si="18"/>
        <v>F</v>
      </c>
      <c r="F280" t="str">
        <f t="shared" ca="1" si="16"/>
        <v>No</v>
      </c>
      <c r="G280" s="8">
        <f t="shared" ca="1" si="19"/>
        <v>9</v>
      </c>
      <c r="H280">
        <f t="shared" ca="1" si="17"/>
        <v>2022</v>
      </c>
    </row>
    <row r="281" spans="1:8" x14ac:dyDescent="0.3">
      <c r="A281">
        <v>380</v>
      </c>
      <c r="B281" s="7" t="s">
        <v>616</v>
      </c>
      <c r="C281" s="5" t="s">
        <v>68</v>
      </c>
      <c r="D281" s="5" t="s">
        <v>47</v>
      </c>
      <c r="E281" t="str">
        <f t="shared" ca="1" si="18"/>
        <v>F</v>
      </c>
      <c r="F281" t="str">
        <f t="shared" ca="1" si="16"/>
        <v>No</v>
      </c>
      <c r="G281" s="8">
        <f t="shared" ca="1" si="19"/>
        <v>8</v>
      </c>
      <c r="H281">
        <f t="shared" ca="1" si="17"/>
        <v>2022</v>
      </c>
    </row>
    <row r="282" spans="1:8" x14ac:dyDescent="0.3">
      <c r="A282">
        <v>381</v>
      </c>
      <c r="B282" s="7" t="s">
        <v>617</v>
      </c>
      <c r="C282" s="5" t="s">
        <v>69</v>
      </c>
      <c r="D282" s="5" t="s">
        <v>47</v>
      </c>
      <c r="E282" t="str">
        <f t="shared" ca="1" si="18"/>
        <v>M</v>
      </c>
      <c r="F282" t="str">
        <f t="shared" ca="1" si="16"/>
        <v>No</v>
      </c>
      <c r="G282" s="8">
        <f t="shared" ca="1" si="19"/>
        <v>8</v>
      </c>
      <c r="H282">
        <f t="shared" ca="1" si="17"/>
        <v>2021</v>
      </c>
    </row>
    <row r="283" spans="1:8" x14ac:dyDescent="0.3">
      <c r="A283">
        <v>382</v>
      </c>
      <c r="B283" s="7" t="s">
        <v>618</v>
      </c>
      <c r="C283" s="5" t="s">
        <v>70</v>
      </c>
      <c r="D283" s="5" t="s">
        <v>47</v>
      </c>
      <c r="E283" t="str">
        <f t="shared" ca="1" si="18"/>
        <v>M</v>
      </c>
      <c r="F283" t="str">
        <f t="shared" ca="1" si="16"/>
        <v>No</v>
      </c>
      <c r="G283" s="8">
        <f t="shared" ca="1" si="19"/>
        <v>6</v>
      </c>
      <c r="H283">
        <f t="shared" ca="1" si="17"/>
        <v>2022</v>
      </c>
    </row>
    <row r="284" spans="1:8" x14ac:dyDescent="0.3">
      <c r="A284">
        <v>383</v>
      </c>
      <c r="B284" s="7" t="s">
        <v>619</v>
      </c>
      <c r="C284" s="5" t="s">
        <v>73</v>
      </c>
      <c r="D284" s="5" t="s">
        <v>47</v>
      </c>
      <c r="E284" t="str">
        <f t="shared" ca="1" si="18"/>
        <v>F</v>
      </c>
      <c r="F284" t="str">
        <f t="shared" ca="1" si="16"/>
        <v>No</v>
      </c>
      <c r="G284" s="8">
        <f t="shared" ca="1" si="19"/>
        <v>8</v>
      </c>
      <c r="H284">
        <f t="shared" ca="1" si="17"/>
        <v>2022</v>
      </c>
    </row>
    <row r="285" spans="1:8" x14ac:dyDescent="0.3">
      <c r="A285">
        <v>384</v>
      </c>
      <c r="B285" s="7" t="s">
        <v>620</v>
      </c>
      <c r="C285" s="5" t="s">
        <v>76</v>
      </c>
      <c r="D285" s="5" t="s">
        <v>48</v>
      </c>
      <c r="E285" t="str">
        <f t="shared" ca="1" si="18"/>
        <v>M</v>
      </c>
      <c r="F285" t="str">
        <f t="shared" ca="1" si="16"/>
        <v>No</v>
      </c>
      <c r="G285" s="8">
        <f t="shared" ca="1" si="19"/>
        <v>6</v>
      </c>
      <c r="H285">
        <f t="shared" ca="1" si="17"/>
        <v>2022</v>
      </c>
    </row>
    <row r="286" spans="1:8" x14ac:dyDescent="0.3">
      <c r="A286">
        <v>385</v>
      </c>
      <c r="B286" s="7" t="s">
        <v>621</v>
      </c>
      <c r="C286" s="5" t="s">
        <v>75</v>
      </c>
      <c r="D286" s="5" t="s">
        <v>53</v>
      </c>
      <c r="E286" t="str">
        <f t="shared" ca="1" si="18"/>
        <v>F</v>
      </c>
      <c r="F286" t="str">
        <f t="shared" ca="1" si="16"/>
        <v>Yes</v>
      </c>
      <c r="G286" s="8">
        <f t="shared" ca="1" si="19"/>
        <v>9</v>
      </c>
      <c r="H286">
        <f t="shared" ca="1" si="17"/>
        <v>2022</v>
      </c>
    </row>
    <row r="287" spans="1:8" x14ac:dyDescent="0.3">
      <c r="A287">
        <v>386</v>
      </c>
      <c r="B287" s="7" t="s">
        <v>622</v>
      </c>
      <c r="C287" s="5" t="s">
        <v>63</v>
      </c>
      <c r="D287" s="5" t="s">
        <v>51</v>
      </c>
      <c r="E287" t="str">
        <f t="shared" ca="1" si="18"/>
        <v>F</v>
      </c>
      <c r="F287" t="str">
        <f t="shared" ca="1" si="16"/>
        <v>No</v>
      </c>
      <c r="G287" s="8">
        <f t="shared" ca="1" si="19"/>
        <v>8</v>
      </c>
      <c r="H287">
        <f t="shared" ca="1" si="17"/>
        <v>2021</v>
      </c>
    </row>
    <row r="288" spans="1:8" x14ac:dyDescent="0.3">
      <c r="A288">
        <v>387</v>
      </c>
      <c r="B288" s="7" t="s">
        <v>623</v>
      </c>
      <c r="C288" s="5" t="s">
        <v>58</v>
      </c>
      <c r="D288" s="5" t="s">
        <v>51</v>
      </c>
      <c r="E288" t="str">
        <f t="shared" ca="1" si="18"/>
        <v>M</v>
      </c>
      <c r="F288" t="str">
        <f t="shared" ca="1" si="16"/>
        <v>Yes</v>
      </c>
      <c r="G288" s="8">
        <f t="shared" ca="1" si="19"/>
        <v>6</v>
      </c>
      <c r="H288">
        <f t="shared" ca="1" si="17"/>
        <v>2022</v>
      </c>
    </row>
    <row r="289" spans="1:8" x14ac:dyDescent="0.3">
      <c r="A289">
        <v>388</v>
      </c>
      <c r="B289" s="7" t="s">
        <v>624</v>
      </c>
      <c r="C289" s="5" t="s">
        <v>59</v>
      </c>
      <c r="D289" s="5" t="s">
        <v>51</v>
      </c>
      <c r="E289" t="str">
        <f t="shared" ca="1" si="18"/>
        <v>F</v>
      </c>
      <c r="F289" t="str">
        <f t="shared" ca="1" si="16"/>
        <v>Yes</v>
      </c>
      <c r="G289" s="8">
        <f t="shared" ca="1" si="19"/>
        <v>9</v>
      </c>
      <c r="H289">
        <f t="shared" ca="1" si="17"/>
        <v>2022</v>
      </c>
    </row>
    <row r="290" spans="1:8" x14ac:dyDescent="0.3">
      <c r="A290">
        <v>389</v>
      </c>
      <c r="B290" s="7" t="s">
        <v>625</v>
      </c>
      <c r="C290" s="5" t="s">
        <v>70</v>
      </c>
      <c r="D290" s="5" t="s">
        <v>47</v>
      </c>
      <c r="E290" t="str">
        <f t="shared" ca="1" si="18"/>
        <v>M</v>
      </c>
      <c r="F290" t="str">
        <f t="shared" ca="1" si="16"/>
        <v>Yes</v>
      </c>
      <c r="G290" s="8">
        <f t="shared" ca="1" si="19"/>
        <v>7</v>
      </c>
      <c r="H290">
        <f t="shared" ca="1" si="17"/>
        <v>2022</v>
      </c>
    </row>
    <row r="291" spans="1:8" x14ac:dyDescent="0.3">
      <c r="A291">
        <v>390</v>
      </c>
      <c r="B291" s="7" t="s">
        <v>626</v>
      </c>
      <c r="C291" s="5" t="s">
        <v>71</v>
      </c>
      <c r="D291" s="5" t="s">
        <v>47</v>
      </c>
      <c r="E291" t="str">
        <f t="shared" ca="1" si="18"/>
        <v>F</v>
      </c>
      <c r="F291" t="str">
        <f t="shared" ca="1" si="16"/>
        <v>No</v>
      </c>
      <c r="G291" s="8">
        <f t="shared" ca="1" si="19"/>
        <v>8</v>
      </c>
      <c r="H291">
        <f t="shared" ca="1" si="17"/>
        <v>2022</v>
      </c>
    </row>
    <row r="292" spans="1:8" x14ac:dyDescent="0.3">
      <c r="A292">
        <v>391</v>
      </c>
      <c r="B292" s="7" t="s">
        <v>627</v>
      </c>
      <c r="C292" s="5" t="s">
        <v>66</v>
      </c>
      <c r="D292" s="5" t="s">
        <v>50</v>
      </c>
      <c r="E292" t="str">
        <f t="shared" ca="1" si="18"/>
        <v>F</v>
      </c>
      <c r="F292" t="str">
        <f t="shared" ca="1" si="16"/>
        <v>Yes</v>
      </c>
      <c r="G292" s="8">
        <f t="shared" ca="1" si="19"/>
        <v>8</v>
      </c>
      <c r="H292">
        <f t="shared" ca="1" si="17"/>
        <v>2022</v>
      </c>
    </row>
    <row r="293" spans="1:8" x14ac:dyDescent="0.3">
      <c r="A293">
        <v>392</v>
      </c>
      <c r="B293" s="7" t="s">
        <v>628</v>
      </c>
      <c r="C293" s="5" t="s">
        <v>72</v>
      </c>
      <c r="D293" s="5" t="s">
        <v>47</v>
      </c>
      <c r="E293" t="str">
        <f t="shared" ca="1" si="18"/>
        <v>F</v>
      </c>
      <c r="F293" t="str">
        <f t="shared" ca="1" si="16"/>
        <v>No</v>
      </c>
      <c r="G293" s="8">
        <f t="shared" ca="1" si="19"/>
        <v>7</v>
      </c>
      <c r="H293">
        <f t="shared" ca="1" si="17"/>
        <v>2022</v>
      </c>
    </row>
    <row r="294" spans="1:8" x14ac:dyDescent="0.3">
      <c r="A294">
        <v>393</v>
      </c>
      <c r="B294" s="7" t="s">
        <v>629</v>
      </c>
      <c r="C294" s="5" t="s">
        <v>69</v>
      </c>
      <c r="D294" s="5" t="s">
        <v>47</v>
      </c>
      <c r="E294" t="str">
        <f t="shared" ca="1" si="18"/>
        <v>M</v>
      </c>
      <c r="F294" t="str">
        <f t="shared" ca="1" si="16"/>
        <v>Yes</v>
      </c>
      <c r="G294" s="8">
        <f t="shared" ca="1" si="19"/>
        <v>6</v>
      </c>
      <c r="H294">
        <f t="shared" ca="1" si="17"/>
        <v>2022</v>
      </c>
    </row>
    <row r="295" spans="1:8" x14ac:dyDescent="0.3">
      <c r="A295">
        <v>394</v>
      </c>
      <c r="B295" s="7" t="s">
        <v>630</v>
      </c>
      <c r="C295" s="5" t="s">
        <v>68</v>
      </c>
      <c r="D295" s="5" t="s">
        <v>47</v>
      </c>
      <c r="E295" t="str">
        <f t="shared" ca="1" si="18"/>
        <v>F</v>
      </c>
      <c r="F295" t="str">
        <f t="shared" ca="1" si="16"/>
        <v>No</v>
      </c>
      <c r="G295" s="8">
        <f t="shared" ca="1" si="19"/>
        <v>8</v>
      </c>
      <c r="H295">
        <f t="shared" ca="1" si="17"/>
        <v>2021</v>
      </c>
    </row>
    <row r="296" spans="1:8" x14ac:dyDescent="0.3">
      <c r="A296">
        <v>395</v>
      </c>
      <c r="B296" s="7" t="s">
        <v>631</v>
      </c>
      <c r="C296" s="5" t="s">
        <v>73</v>
      </c>
      <c r="D296" s="5" t="s">
        <v>47</v>
      </c>
      <c r="E296" t="str">
        <f t="shared" ca="1" si="18"/>
        <v>F</v>
      </c>
      <c r="F296" t="str">
        <f t="shared" ca="1" si="16"/>
        <v>No</v>
      </c>
      <c r="G296" s="8">
        <f t="shared" ca="1" si="19"/>
        <v>6</v>
      </c>
      <c r="H296">
        <f t="shared" ca="1" si="17"/>
        <v>2021</v>
      </c>
    </row>
    <row r="297" spans="1:8" x14ac:dyDescent="0.3">
      <c r="A297">
        <v>396</v>
      </c>
      <c r="B297" s="7" t="s">
        <v>632</v>
      </c>
      <c r="C297" s="5" t="s">
        <v>73</v>
      </c>
      <c r="D297" s="5" t="s">
        <v>47</v>
      </c>
      <c r="E297" t="str">
        <f t="shared" ca="1" si="18"/>
        <v>M</v>
      </c>
      <c r="F297" t="str">
        <f t="shared" ca="1" si="16"/>
        <v>Yes</v>
      </c>
      <c r="G297" s="8">
        <f t="shared" ca="1" si="19"/>
        <v>6</v>
      </c>
      <c r="H297">
        <f t="shared" ca="1" si="17"/>
        <v>2021</v>
      </c>
    </row>
    <row r="298" spans="1:8" x14ac:dyDescent="0.3">
      <c r="A298">
        <v>397</v>
      </c>
      <c r="B298" s="7" t="s">
        <v>633</v>
      </c>
      <c r="C298" s="5" t="s">
        <v>59</v>
      </c>
      <c r="D298" s="5" t="s">
        <v>51</v>
      </c>
      <c r="E298" t="str">
        <f t="shared" ca="1" si="18"/>
        <v>M</v>
      </c>
      <c r="F298" t="str">
        <f t="shared" ca="1" si="16"/>
        <v>Yes</v>
      </c>
      <c r="G298" s="8">
        <f t="shared" ca="1" si="19"/>
        <v>9</v>
      </c>
      <c r="H298">
        <f t="shared" ca="1" si="17"/>
        <v>2021</v>
      </c>
    </row>
    <row r="299" spans="1:8" x14ac:dyDescent="0.3">
      <c r="A299">
        <v>398</v>
      </c>
      <c r="B299" s="7" t="s">
        <v>634</v>
      </c>
      <c r="C299" s="5" t="s">
        <v>59</v>
      </c>
      <c r="D299" s="5" t="s">
        <v>51</v>
      </c>
      <c r="E299" t="str">
        <f t="shared" ca="1" si="18"/>
        <v>M</v>
      </c>
      <c r="F299" t="str">
        <f t="shared" ca="1" si="16"/>
        <v>No</v>
      </c>
      <c r="G299" s="8">
        <f t="shared" ca="1" si="19"/>
        <v>9</v>
      </c>
      <c r="H299">
        <f t="shared" ca="1" si="17"/>
        <v>2022</v>
      </c>
    </row>
    <row r="300" spans="1:8" x14ac:dyDescent="0.3">
      <c r="A300">
        <v>399</v>
      </c>
      <c r="B300" s="7" t="s">
        <v>635</v>
      </c>
      <c r="C300" s="5" t="s">
        <v>67</v>
      </c>
      <c r="D300" s="5" t="s">
        <v>51</v>
      </c>
      <c r="E300" t="str">
        <f t="shared" ca="1" si="18"/>
        <v>M</v>
      </c>
      <c r="F300" t="str">
        <f t="shared" ca="1" si="16"/>
        <v>No</v>
      </c>
      <c r="G300" s="8">
        <f t="shared" ca="1" si="19"/>
        <v>7</v>
      </c>
      <c r="H300">
        <f t="shared" ca="1" si="17"/>
        <v>2022</v>
      </c>
    </row>
    <row r="301" spans="1:8" x14ac:dyDescent="0.3">
      <c r="A301">
        <v>400</v>
      </c>
      <c r="B301" s="7" t="s">
        <v>636</v>
      </c>
      <c r="C301" s="5" t="s">
        <v>68</v>
      </c>
      <c r="D301" s="5" t="s">
        <v>47</v>
      </c>
      <c r="E301" t="str">
        <f t="shared" ca="1" si="18"/>
        <v>F</v>
      </c>
      <c r="F301" t="str">
        <f t="shared" ca="1" si="16"/>
        <v>Yes</v>
      </c>
      <c r="G301" s="8">
        <f t="shared" ca="1" si="19"/>
        <v>9</v>
      </c>
      <c r="H301">
        <f t="shared" ca="1" si="17"/>
        <v>2021</v>
      </c>
    </row>
    <row r="302" spans="1:8" x14ac:dyDescent="0.3">
      <c r="A302">
        <v>401</v>
      </c>
      <c r="B302" s="7" t="s">
        <v>637</v>
      </c>
      <c r="C302" s="5" t="s">
        <v>66</v>
      </c>
      <c r="D302" s="5" t="s">
        <v>50</v>
      </c>
      <c r="E302" t="str">
        <f t="shared" ca="1" si="18"/>
        <v>F</v>
      </c>
      <c r="F302" t="str">
        <f t="shared" ca="1" si="16"/>
        <v>No</v>
      </c>
      <c r="G302" s="8">
        <f t="shared" ca="1" si="19"/>
        <v>7</v>
      </c>
      <c r="H302">
        <f t="shared" ca="1" si="17"/>
        <v>2022</v>
      </c>
    </row>
    <row r="303" spans="1:8" x14ac:dyDescent="0.3">
      <c r="A303">
        <v>402</v>
      </c>
      <c r="B303" s="7" t="s">
        <v>638</v>
      </c>
      <c r="C303" s="5" t="s">
        <v>54</v>
      </c>
      <c r="D303" s="5" t="s">
        <v>47</v>
      </c>
      <c r="E303" t="str">
        <f t="shared" ca="1" si="18"/>
        <v>F</v>
      </c>
      <c r="F303" t="str">
        <f t="shared" ca="1" si="16"/>
        <v>Yes</v>
      </c>
      <c r="G303" s="8">
        <f t="shared" ca="1" si="19"/>
        <v>6</v>
      </c>
      <c r="H303">
        <f t="shared" ca="1" si="17"/>
        <v>2022</v>
      </c>
    </row>
    <row r="304" spans="1:8" x14ac:dyDescent="0.3">
      <c r="A304">
        <v>403</v>
      </c>
      <c r="B304" s="7" t="s">
        <v>639</v>
      </c>
      <c r="C304" s="5" t="s">
        <v>63</v>
      </c>
      <c r="D304" s="5" t="s">
        <v>51</v>
      </c>
      <c r="E304" t="str">
        <f t="shared" ca="1" si="18"/>
        <v>F</v>
      </c>
      <c r="F304" t="str">
        <f t="shared" ca="1" si="16"/>
        <v>Yes</v>
      </c>
      <c r="G304" s="8">
        <f t="shared" ca="1" si="19"/>
        <v>6</v>
      </c>
      <c r="H304">
        <f t="shared" ca="1" si="17"/>
        <v>2022</v>
      </c>
    </row>
    <row r="305" spans="1:8" x14ac:dyDescent="0.3">
      <c r="A305">
        <v>404</v>
      </c>
      <c r="B305" s="7" t="s">
        <v>640</v>
      </c>
      <c r="C305" s="5" t="s">
        <v>77</v>
      </c>
      <c r="D305" s="5" t="s">
        <v>52</v>
      </c>
      <c r="E305" t="str">
        <f t="shared" ca="1" si="18"/>
        <v>M</v>
      </c>
      <c r="F305" t="str">
        <f t="shared" ca="1" si="16"/>
        <v>No</v>
      </c>
      <c r="G305" s="8">
        <f t="shared" ca="1" si="19"/>
        <v>9</v>
      </c>
      <c r="H305">
        <f t="shared" ca="1" si="17"/>
        <v>2022</v>
      </c>
    </row>
    <row r="306" spans="1:8" x14ac:dyDescent="0.3">
      <c r="A306">
        <v>405</v>
      </c>
      <c r="B306" s="7" t="s">
        <v>641</v>
      </c>
      <c r="C306" s="5" t="s">
        <v>57</v>
      </c>
      <c r="D306" s="5" t="s">
        <v>49</v>
      </c>
      <c r="E306" t="str">
        <f t="shared" ca="1" si="18"/>
        <v>M</v>
      </c>
      <c r="F306" t="str">
        <f t="shared" ca="1" si="16"/>
        <v>No</v>
      </c>
      <c r="G306" s="8">
        <f t="shared" ca="1" si="19"/>
        <v>9</v>
      </c>
      <c r="H306">
        <f t="shared" ca="1" si="17"/>
        <v>2022</v>
      </c>
    </row>
    <row r="307" spans="1:8" x14ac:dyDescent="0.3">
      <c r="A307">
        <v>406</v>
      </c>
      <c r="B307" s="7" t="s">
        <v>642</v>
      </c>
      <c r="C307" s="5" t="s">
        <v>78</v>
      </c>
      <c r="D307" s="5" t="s">
        <v>52</v>
      </c>
      <c r="E307" t="str">
        <f t="shared" ca="1" si="18"/>
        <v>F</v>
      </c>
      <c r="F307" t="str">
        <f t="shared" ca="1" si="16"/>
        <v>No</v>
      </c>
      <c r="G307" s="8">
        <f t="shared" ca="1" si="19"/>
        <v>6</v>
      </c>
      <c r="H307">
        <f t="shared" ca="1" si="17"/>
        <v>2021</v>
      </c>
    </row>
    <row r="308" spans="1:8" x14ac:dyDescent="0.3">
      <c r="A308">
        <v>407</v>
      </c>
      <c r="B308" s="7" t="s">
        <v>643</v>
      </c>
      <c r="C308" s="5" t="s">
        <v>62</v>
      </c>
      <c r="D308" s="5" t="s">
        <v>51</v>
      </c>
      <c r="E308" t="str">
        <f t="shared" ca="1" si="18"/>
        <v>M</v>
      </c>
      <c r="F308" t="str">
        <f t="shared" ca="1" si="16"/>
        <v>No</v>
      </c>
      <c r="G308" s="8">
        <f t="shared" ca="1" si="19"/>
        <v>9</v>
      </c>
      <c r="H308">
        <f t="shared" ca="1" si="17"/>
        <v>2022</v>
      </c>
    </row>
    <row r="309" spans="1:8" x14ac:dyDescent="0.3">
      <c r="A309">
        <v>408</v>
      </c>
      <c r="B309" s="7" t="s">
        <v>644</v>
      </c>
      <c r="C309" s="5" t="s">
        <v>79</v>
      </c>
      <c r="D309" s="5" t="s">
        <v>52</v>
      </c>
      <c r="E309" t="str">
        <f t="shared" ca="1" si="18"/>
        <v>F</v>
      </c>
      <c r="F309" t="str">
        <f t="shared" ca="1" si="16"/>
        <v>Yes</v>
      </c>
      <c r="G309" s="8">
        <f t="shared" ca="1" si="19"/>
        <v>6</v>
      </c>
      <c r="H309">
        <f t="shared" ca="1" si="17"/>
        <v>2021</v>
      </c>
    </row>
    <row r="310" spans="1:8" x14ac:dyDescent="0.3">
      <c r="A310">
        <v>409</v>
      </c>
      <c r="B310" s="7" t="s">
        <v>645</v>
      </c>
      <c r="C310" s="5" t="s">
        <v>64</v>
      </c>
      <c r="D310" s="5" t="s">
        <v>47</v>
      </c>
      <c r="E310" t="str">
        <f t="shared" ca="1" si="18"/>
        <v>F</v>
      </c>
      <c r="F310" t="str">
        <f t="shared" ca="1" si="16"/>
        <v>Yes</v>
      </c>
      <c r="G310" s="8">
        <f t="shared" ca="1" si="19"/>
        <v>7</v>
      </c>
      <c r="H310">
        <f t="shared" ca="1" si="17"/>
        <v>2021</v>
      </c>
    </row>
    <row r="311" spans="1:8" x14ac:dyDescent="0.3">
      <c r="A311">
        <v>410</v>
      </c>
      <c r="B311" s="7" t="s">
        <v>646</v>
      </c>
      <c r="C311" s="5" t="s">
        <v>65</v>
      </c>
      <c r="D311" s="5" t="s">
        <v>47</v>
      </c>
      <c r="E311" t="str">
        <f t="shared" ca="1" si="18"/>
        <v>F</v>
      </c>
      <c r="F311" t="str">
        <f t="shared" ca="1" si="16"/>
        <v>Yes</v>
      </c>
      <c r="G311" s="8">
        <f t="shared" ca="1" si="19"/>
        <v>8</v>
      </c>
      <c r="H311">
        <f t="shared" ca="1" si="17"/>
        <v>2021</v>
      </c>
    </row>
    <row r="312" spans="1:8" x14ac:dyDescent="0.3">
      <c r="A312">
        <v>411</v>
      </c>
      <c r="B312" s="7" t="s">
        <v>647</v>
      </c>
      <c r="C312" s="5" t="s">
        <v>66</v>
      </c>
      <c r="D312" s="5" t="s">
        <v>50</v>
      </c>
      <c r="E312" t="str">
        <f t="shared" ca="1" si="18"/>
        <v>F</v>
      </c>
      <c r="F312" t="str">
        <f t="shared" ca="1" si="16"/>
        <v>No</v>
      </c>
      <c r="G312" s="8">
        <f t="shared" ca="1" si="19"/>
        <v>9</v>
      </c>
      <c r="H312">
        <f t="shared" ca="1" si="17"/>
        <v>2022</v>
      </c>
    </row>
    <row r="313" spans="1:8" x14ac:dyDescent="0.3">
      <c r="A313">
        <v>412</v>
      </c>
      <c r="B313" s="7" t="s">
        <v>648</v>
      </c>
      <c r="C313" s="5" t="s">
        <v>60</v>
      </c>
      <c r="D313" s="5" t="s">
        <v>51</v>
      </c>
      <c r="E313" t="str">
        <f t="shared" ca="1" si="18"/>
        <v>M</v>
      </c>
      <c r="F313" t="str">
        <f t="shared" ca="1" si="16"/>
        <v>Yes</v>
      </c>
      <c r="G313" s="8">
        <f t="shared" ca="1" si="19"/>
        <v>7</v>
      </c>
      <c r="H313">
        <f t="shared" ca="1" si="17"/>
        <v>2021</v>
      </c>
    </row>
    <row r="314" spans="1:8" x14ac:dyDescent="0.3">
      <c r="A314">
        <v>413</v>
      </c>
      <c r="B314" s="7" t="s">
        <v>649</v>
      </c>
      <c r="C314" s="5" t="s">
        <v>61</v>
      </c>
      <c r="D314" s="5" t="s">
        <v>51</v>
      </c>
      <c r="E314" t="str">
        <f t="shared" ca="1" si="18"/>
        <v>M</v>
      </c>
      <c r="F314" t="str">
        <f t="shared" ca="1" si="16"/>
        <v>No</v>
      </c>
      <c r="G314" s="8">
        <f t="shared" ca="1" si="19"/>
        <v>6</v>
      </c>
      <c r="H314">
        <f t="shared" ca="1" si="17"/>
        <v>2021</v>
      </c>
    </row>
    <row r="315" spans="1:8" x14ac:dyDescent="0.3">
      <c r="A315">
        <v>414</v>
      </c>
      <c r="B315" s="7" t="s">
        <v>650</v>
      </c>
      <c r="C315" s="5" t="s">
        <v>57</v>
      </c>
      <c r="D315" s="5" t="s">
        <v>49</v>
      </c>
      <c r="E315" t="str">
        <f t="shared" ca="1" si="18"/>
        <v>M</v>
      </c>
      <c r="F315" t="str">
        <f t="shared" ca="1" si="16"/>
        <v>No</v>
      </c>
      <c r="G315" s="8">
        <f t="shared" ca="1" si="19"/>
        <v>8</v>
      </c>
      <c r="H315">
        <f t="shared" ca="1" si="17"/>
        <v>2022</v>
      </c>
    </row>
    <row r="316" spans="1:8" x14ac:dyDescent="0.3">
      <c r="A316">
        <v>415</v>
      </c>
      <c r="B316" s="7" t="s">
        <v>651</v>
      </c>
      <c r="C316" s="5" t="s">
        <v>62</v>
      </c>
      <c r="D316" s="5" t="s">
        <v>51</v>
      </c>
      <c r="E316" t="str">
        <f t="shared" ca="1" si="18"/>
        <v>M</v>
      </c>
      <c r="F316" t="str">
        <f t="shared" ca="1" si="16"/>
        <v>No</v>
      </c>
      <c r="G316" s="8">
        <f t="shared" ca="1" si="19"/>
        <v>9</v>
      </c>
      <c r="H316">
        <f t="shared" ca="1" si="17"/>
        <v>2022</v>
      </c>
    </row>
    <row r="317" spans="1:8" x14ac:dyDescent="0.3">
      <c r="A317">
        <v>416</v>
      </c>
      <c r="B317" s="7" t="s">
        <v>652</v>
      </c>
      <c r="C317" s="5" t="s">
        <v>63</v>
      </c>
      <c r="D317" s="5" t="s">
        <v>51</v>
      </c>
      <c r="E317" t="str">
        <f t="shared" ca="1" si="18"/>
        <v>F</v>
      </c>
      <c r="F317" t="str">
        <f t="shared" ca="1" si="16"/>
        <v>Yes</v>
      </c>
      <c r="G317" s="8">
        <f t="shared" ca="1" si="19"/>
        <v>9</v>
      </c>
      <c r="H317">
        <f t="shared" ca="1" si="17"/>
        <v>2021</v>
      </c>
    </row>
    <row r="318" spans="1:8" x14ac:dyDescent="0.3">
      <c r="A318">
        <v>417</v>
      </c>
      <c r="B318" s="7" t="s">
        <v>653</v>
      </c>
      <c r="C318" s="5" t="s">
        <v>64</v>
      </c>
      <c r="D318" s="5" t="s">
        <v>51</v>
      </c>
      <c r="E318" t="str">
        <f t="shared" ca="1" si="18"/>
        <v>M</v>
      </c>
      <c r="F318" t="str">
        <f t="shared" ca="1" si="16"/>
        <v>Yes</v>
      </c>
      <c r="G318" s="8">
        <f t="shared" ca="1" si="19"/>
        <v>7</v>
      </c>
      <c r="H318">
        <f t="shared" ca="1" si="17"/>
        <v>2022</v>
      </c>
    </row>
    <row r="319" spans="1:8" x14ac:dyDescent="0.3">
      <c r="A319">
        <v>418</v>
      </c>
      <c r="B319" s="7" t="s">
        <v>654</v>
      </c>
      <c r="C319" s="5" t="s">
        <v>65</v>
      </c>
      <c r="D319" s="5" t="s">
        <v>51</v>
      </c>
      <c r="E319" t="str">
        <f t="shared" ca="1" si="18"/>
        <v>F</v>
      </c>
      <c r="F319" t="str">
        <f t="shared" ca="1" si="16"/>
        <v>Yes</v>
      </c>
      <c r="G319" s="8">
        <f t="shared" ca="1" si="19"/>
        <v>7</v>
      </c>
      <c r="H319">
        <f t="shared" ca="1" si="17"/>
        <v>2022</v>
      </c>
    </row>
    <row r="320" spans="1:8" x14ac:dyDescent="0.3">
      <c r="A320">
        <v>419</v>
      </c>
      <c r="B320" s="7" t="s">
        <v>655</v>
      </c>
      <c r="C320" s="5" t="s">
        <v>66</v>
      </c>
      <c r="D320" s="5" t="s">
        <v>51</v>
      </c>
      <c r="E320" t="str">
        <f t="shared" ca="1" si="18"/>
        <v>M</v>
      </c>
      <c r="F320" t="str">
        <f t="shared" ca="1" si="16"/>
        <v>No</v>
      </c>
      <c r="G320" s="8">
        <f t="shared" ca="1" si="19"/>
        <v>6</v>
      </c>
      <c r="H320">
        <f t="shared" ca="1" si="17"/>
        <v>2021</v>
      </c>
    </row>
    <row r="321" spans="1:8" x14ac:dyDescent="0.3">
      <c r="A321">
        <v>420</v>
      </c>
      <c r="B321" s="7" t="s">
        <v>656</v>
      </c>
      <c r="C321" s="5" t="s">
        <v>76</v>
      </c>
      <c r="D321" s="5" t="s">
        <v>48</v>
      </c>
      <c r="E321" t="str">
        <f t="shared" ca="1" si="18"/>
        <v>M</v>
      </c>
      <c r="F321" t="str">
        <f t="shared" ca="1" si="16"/>
        <v>No</v>
      </c>
      <c r="G321" s="8">
        <f t="shared" ca="1" si="19"/>
        <v>6</v>
      </c>
      <c r="H321">
        <f t="shared" ca="1" si="17"/>
        <v>2022</v>
      </c>
    </row>
    <row r="322" spans="1:8" x14ac:dyDescent="0.3">
      <c r="A322">
        <v>421</v>
      </c>
      <c r="B322" s="7" t="s">
        <v>657</v>
      </c>
      <c r="C322" s="5" t="s">
        <v>56</v>
      </c>
      <c r="D322" s="5" t="s">
        <v>49</v>
      </c>
      <c r="E322" t="str">
        <f t="shared" ca="1" si="18"/>
        <v>M</v>
      </c>
      <c r="F322" t="str">
        <f t="shared" ca="1" si="16"/>
        <v>No</v>
      </c>
      <c r="G322" s="8">
        <f t="shared" ca="1" si="19"/>
        <v>8</v>
      </c>
      <c r="H322">
        <f t="shared" ca="1" si="17"/>
        <v>2022</v>
      </c>
    </row>
    <row r="323" spans="1:8" x14ac:dyDescent="0.3">
      <c r="A323">
        <v>422</v>
      </c>
      <c r="B323" s="7" t="s">
        <v>658</v>
      </c>
      <c r="C323" s="5" t="s">
        <v>74</v>
      </c>
      <c r="D323" s="5" t="s">
        <v>53</v>
      </c>
      <c r="E323" t="str">
        <f t="shared" ca="1" si="18"/>
        <v>M</v>
      </c>
      <c r="F323" t="str">
        <f t="shared" ref="F323:F386" ca="1" si="20">CHOOSE(RANDBETWEEN(1,2), "Yes", "No")</f>
        <v>No</v>
      </c>
      <c r="G323" s="8">
        <f t="shared" ca="1" si="19"/>
        <v>8</v>
      </c>
      <c r="H323">
        <f t="shared" ref="H323:H386" ca="1" si="21">CHOOSE(RANDBETWEEN(1,3), 2021,2022,2022)</f>
        <v>2022</v>
      </c>
    </row>
    <row r="324" spans="1:8" x14ac:dyDescent="0.3">
      <c r="A324">
        <v>423</v>
      </c>
      <c r="B324" s="7" t="s">
        <v>659</v>
      </c>
      <c r="C324" s="5" t="s">
        <v>68</v>
      </c>
      <c r="D324" s="5" t="s">
        <v>47</v>
      </c>
      <c r="E324" t="str">
        <f t="shared" ca="1" si="18"/>
        <v>M</v>
      </c>
      <c r="F324" t="str">
        <f t="shared" ca="1" si="20"/>
        <v>Yes</v>
      </c>
      <c r="G324" s="8">
        <f t="shared" ca="1" si="19"/>
        <v>8</v>
      </c>
      <c r="H324">
        <f t="shared" ca="1" si="21"/>
        <v>2022</v>
      </c>
    </row>
    <row r="325" spans="1:8" x14ac:dyDescent="0.3">
      <c r="A325">
        <v>424</v>
      </c>
      <c r="B325" s="7" t="s">
        <v>660</v>
      </c>
      <c r="C325" s="5" t="s">
        <v>69</v>
      </c>
      <c r="D325" s="5" t="s">
        <v>47</v>
      </c>
      <c r="E325" t="str">
        <f t="shared" ca="1" si="18"/>
        <v>F</v>
      </c>
      <c r="F325" t="str">
        <f t="shared" ca="1" si="20"/>
        <v>No</v>
      </c>
      <c r="G325" s="8">
        <f t="shared" ca="1" si="19"/>
        <v>9</v>
      </c>
      <c r="H325">
        <f t="shared" ca="1" si="21"/>
        <v>2022</v>
      </c>
    </row>
    <row r="326" spans="1:8" x14ac:dyDescent="0.3">
      <c r="A326">
        <v>425</v>
      </c>
      <c r="B326" s="7" t="s">
        <v>661</v>
      </c>
      <c r="C326" s="5" t="s">
        <v>70</v>
      </c>
      <c r="D326" s="5" t="s">
        <v>47</v>
      </c>
      <c r="E326" t="str">
        <f t="shared" ca="1" si="18"/>
        <v>F</v>
      </c>
      <c r="F326" t="str">
        <f t="shared" ca="1" si="20"/>
        <v>Yes</v>
      </c>
      <c r="G326" s="8">
        <f t="shared" ca="1" si="19"/>
        <v>7</v>
      </c>
      <c r="H326">
        <f t="shared" ca="1" si="21"/>
        <v>2022</v>
      </c>
    </row>
    <row r="327" spans="1:8" x14ac:dyDescent="0.3">
      <c r="A327">
        <v>426</v>
      </c>
      <c r="B327" s="7" t="s">
        <v>662</v>
      </c>
      <c r="C327" s="5" t="s">
        <v>73</v>
      </c>
      <c r="D327" s="5" t="s">
        <v>47</v>
      </c>
      <c r="E327" t="str">
        <f t="shared" ref="E327:E390" ca="1" si="22">CHOOSE(RANDBETWEEN(1,2), "M", "F")</f>
        <v>F</v>
      </c>
      <c r="F327" t="str">
        <f t="shared" ca="1" si="20"/>
        <v>No</v>
      </c>
      <c r="G327" s="8">
        <f t="shared" ca="1" si="19"/>
        <v>6</v>
      </c>
      <c r="H327">
        <f t="shared" ca="1" si="21"/>
        <v>2022</v>
      </c>
    </row>
    <row r="328" spans="1:8" x14ac:dyDescent="0.3">
      <c r="A328">
        <v>427</v>
      </c>
      <c r="B328" s="7" t="s">
        <v>663</v>
      </c>
      <c r="C328" s="5" t="s">
        <v>76</v>
      </c>
      <c r="D328" s="5" t="s">
        <v>48</v>
      </c>
      <c r="E328" t="str">
        <f t="shared" ca="1" si="22"/>
        <v>M</v>
      </c>
      <c r="F328" t="str">
        <f t="shared" ca="1" si="20"/>
        <v>No</v>
      </c>
      <c r="G328" s="8">
        <f t="shared" ref="G328:G391" ca="1" si="23">CHOOSE(RANDBETWEEN(1,4),6,7,8,9)</f>
        <v>8</v>
      </c>
      <c r="H328">
        <f t="shared" ca="1" si="21"/>
        <v>2022</v>
      </c>
    </row>
    <row r="329" spans="1:8" x14ac:dyDescent="0.3">
      <c r="A329">
        <v>428</v>
      </c>
      <c r="B329" s="7" t="s">
        <v>664</v>
      </c>
      <c r="C329" s="5" t="s">
        <v>75</v>
      </c>
      <c r="D329" s="5" t="s">
        <v>53</v>
      </c>
      <c r="E329" t="str">
        <f t="shared" ca="1" si="22"/>
        <v>F</v>
      </c>
      <c r="F329" t="str">
        <f t="shared" ca="1" si="20"/>
        <v>Yes</v>
      </c>
      <c r="G329" s="8">
        <f t="shared" ca="1" si="23"/>
        <v>8</v>
      </c>
      <c r="H329">
        <f t="shared" ca="1" si="21"/>
        <v>2022</v>
      </c>
    </row>
    <row r="330" spans="1:8" x14ac:dyDescent="0.3">
      <c r="A330">
        <v>429</v>
      </c>
      <c r="B330" s="7" t="s">
        <v>665</v>
      </c>
      <c r="C330" s="5" t="s">
        <v>63</v>
      </c>
      <c r="D330" s="5" t="s">
        <v>51</v>
      </c>
      <c r="E330" t="str">
        <f t="shared" ca="1" si="22"/>
        <v>F</v>
      </c>
      <c r="F330" t="str">
        <f t="shared" ca="1" si="20"/>
        <v>No</v>
      </c>
      <c r="G330" s="8">
        <f t="shared" ca="1" si="23"/>
        <v>9</v>
      </c>
      <c r="H330">
        <f t="shared" ca="1" si="21"/>
        <v>2021</v>
      </c>
    </row>
    <row r="331" spans="1:8" x14ac:dyDescent="0.3">
      <c r="A331">
        <v>430</v>
      </c>
      <c r="B331" s="7" t="s">
        <v>666</v>
      </c>
      <c r="C331" s="5" t="s">
        <v>58</v>
      </c>
      <c r="D331" s="5" t="s">
        <v>51</v>
      </c>
      <c r="E331" t="str">
        <f t="shared" ca="1" si="22"/>
        <v>F</v>
      </c>
      <c r="F331" t="str">
        <f t="shared" ca="1" si="20"/>
        <v>Yes</v>
      </c>
      <c r="G331" s="8">
        <f t="shared" ca="1" si="23"/>
        <v>6</v>
      </c>
      <c r="H331">
        <f t="shared" ca="1" si="21"/>
        <v>2021</v>
      </c>
    </row>
    <row r="332" spans="1:8" x14ac:dyDescent="0.3">
      <c r="A332">
        <v>431</v>
      </c>
      <c r="B332" s="7" t="s">
        <v>667</v>
      </c>
      <c r="C332" s="5" t="s">
        <v>59</v>
      </c>
      <c r="D332" s="5" t="s">
        <v>51</v>
      </c>
      <c r="E332" t="str">
        <f t="shared" ca="1" si="22"/>
        <v>F</v>
      </c>
      <c r="F332" t="str">
        <f t="shared" ca="1" si="20"/>
        <v>Yes</v>
      </c>
      <c r="G332" s="8">
        <f t="shared" ca="1" si="23"/>
        <v>7</v>
      </c>
      <c r="H332">
        <f t="shared" ca="1" si="21"/>
        <v>2021</v>
      </c>
    </row>
    <row r="333" spans="1:8" x14ac:dyDescent="0.3">
      <c r="A333">
        <v>432</v>
      </c>
      <c r="B333" s="7" t="s">
        <v>668</v>
      </c>
      <c r="C333" s="5" t="s">
        <v>70</v>
      </c>
      <c r="D333" s="5" t="s">
        <v>47</v>
      </c>
      <c r="E333" t="str">
        <f t="shared" ca="1" si="22"/>
        <v>M</v>
      </c>
      <c r="F333" t="str">
        <f t="shared" ca="1" si="20"/>
        <v>Yes</v>
      </c>
      <c r="G333" s="8">
        <f t="shared" ca="1" si="23"/>
        <v>8</v>
      </c>
      <c r="H333">
        <f t="shared" ca="1" si="21"/>
        <v>2022</v>
      </c>
    </row>
    <row r="334" spans="1:8" x14ac:dyDescent="0.3">
      <c r="A334">
        <v>433</v>
      </c>
      <c r="B334" s="7" t="s">
        <v>669</v>
      </c>
      <c r="C334" s="5" t="s">
        <v>71</v>
      </c>
      <c r="D334" s="5" t="s">
        <v>47</v>
      </c>
      <c r="E334" t="str">
        <f t="shared" ca="1" si="22"/>
        <v>F</v>
      </c>
      <c r="F334" t="str">
        <f t="shared" ca="1" si="20"/>
        <v>Yes</v>
      </c>
      <c r="G334" s="8">
        <f t="shared" ca="1" si="23"/>
        <v>6</v>
      </c>
      <c r="H334">
        <f t="shared" ca="1" si="21"/>
        <v>2022</v>
      </c>
    </row>
    <row r="335" spans="1:8" x14ac:dyDescent="0.3">
      <c r="A335">
        <v>434</v>
      </c>
      <c r="B335" s="7" t="s">
        <v>670</v>
      </c>
      <c r="C335" s="5" t="s">
        <v>66</v>
      </c>
      <c r="D335" s="5" t="s">
        <v>50</v>
      </c>
      <c r="E335" t="str">
        <f t="shared" ca="1" si="22"/>
        <v>M</v>
      </c>
      <c r="F335" t="str">
        <f t="shared" ca="1" si="20"/>
        <v>Yes</v>
      </c>
      <c r="G335" s="8">
        <f t="shared" ca="1" si="23"/>
        <v>9</v>
      </c>
      <c r="H335">
        <f t="shared" ca="1" si="21"/>
        <v>2022</v>
      </c>
    </row>
    <row r="336" spans="1:8" x14ac:dyDescent="0.3">
      <c r="A336">
        <v>435</v>
      </c>
      <c r="B336" s="7" t="s">
        <v>671</v>
      </c>
      <c r="C336" s="5" t="s">
        <v>72</v>
      </c>
      <c r="D336" s="5" t="s">
        <v>47</v>
      </c>
      <c r="E336" t="str">
        <f t="shared" ca="1" si="22"/>
        <v>F</v>
      </c>
      <c r="F336" t="str">
        <f t="shared" ca="1" si="20"/>
        <v>No</v>
      </c>
      <c r="G336" s="8">
        <f t="shared" ca="1" si="23"/>
        <v>7</v>
      </c>
      <c r="H336">
        <f t="shared" ca="1" si="21"/>
        <v>2022</v>
      </c>
    </row>
    <row r="337" spans="1:8" x14ac:dyDescent="0.3">
      <c r="A337">
        <v>436</v>
      </c>
      <c r="B337" s="7" t="s">
        <v>672</v>
      </c>
      <c r="C337" s="5" t="s">
        <v>69</v>
      </c>
      <c r="D337" s="5" t="s">
        <v>47</v>
      </c>
      <c r="E337" t="str">
        <f t="shared" ca="1" si="22"/>
        <v>M</v>
      </c>
      <c r="F337" t="str">
        <f t="shared" ca="1" si="20"/>
        <v>Yes</v>
      </c>
      <c r="G337" s="8">
        <f t="shared" ca="1" si="23"/>
        <v>9</v>
      </c>
      <c r="H337">
        <f t="shared" ca="1" si="21"/>
        <v>2021</v>
      </c>
    </row>
    <row r="338" spans="1:8" x14ac:dyDescent="0.3">
      <c r="A338">
        <v>437</v>
      </c>
      <c r="B338" s="7" t="s">
        <v>673</v>
      </c>
      <c r="C338" s="5" t="s">
        <v>68</v>
      </c>
      <c r="D338" s="5" t="s">
        <v>47</v>
      </c>
      <c r="E338" t="str">
        <f t="shared" ca="1" si="22"/>
        <v>F</v>
      </c>
      <c r="F338" t="str">
        <f t="shared" ca="1" si="20"/>
        <v>Yes</v>
      </c>
      <c r="G338" s="8">
        <f t="shared" ca="1" si="23"/>
        <v>8</v>
      </c>
      <c r="H338">
        <f t="shared" ca="1" si="21"/>
        <v>2021</v>
      </c>
    </row>
    <row r="339" spans="1:8" x14ac:dyDescent="0.3">
      <c r="A339">
        <v>438</v>
      </c>
      <c r="B339" s="7" t="s">
        <v>674</v>
      </c>
      <c r="C339" s="5" t="s">
        <v>73</v>
      </c>
      <c r="D339" s="5" t="s">
        <v>47</v>
      </c>
      <c r="E339" t="str">
        <f t="shared" ca="1" si="22"/>
        <v>F</v>
      </c>
      <c r="F339" t="str">
        <f t="shared" ca="1" si="20"/>
        <v>Yes</v>
      </c>
      <c r="G339" s="8">
        <f t="shared" ca="1" si="23"/>
        <v>6</v>
      </c>
      <c r="H339">
        <f t="shared" ca="1" si="21"/>
        <v>2022</v>
      </c>
    </row>
    <row r="340" spans="1:8" x14ac:dyDescent="0.3">
      <c r="A340">
        <v>439</v>
      </c>
      <c r="B340" s="7" t="s">
        <v>675</v>
      </c>
      <c r="C340" s="5" t="s">
        <v>73</v>
      </c>
      <c r="D340" s="5" t="s">
        <v>47</v>
      </c>
      <c r="E340" t="str">
        <f t="shared" ca="1" si="22"/>
        <v>F</v>
      </c>
      <c r="F340" t="str">
        <f t="shared" ca="1" si="20"/>
        <v>Yes</v>
      </c>
      <c r="G340" s="8">
        <f t="shared" ca="1" si="23"/>
        <v>7</v>
      </c>
      <c r="H340">
        <f t="shared" ca="1" si="21"/>
        <v>2021</v>
      </c>
    </row>
    <row r="341" spans="1:8" x14ac:dyDescent="0.3">
      <c r="A341">
        <v>440</v>
      </c>
      <c r="B341" s="7" t="s">
        <v>676</v>
      </c>
      <c r="C341" s="5" t="s">
        <v>59</v>
      </c>
      <c r="D341" s="5" t="s">
        <v>51</v>
      </c>
      <c r="E341" t="str">
        <f t="shared" ca="1" si="22"/>
        <v>M</v>
      </c>
      <c r="F341" t="str">
        <f t="shared" ca="1" si="20"/>
        <v>No</v>
      </c>
      <c r="G341" s="8">
        <f t="shared" ca="1" si="23"/>
        <v>6</v>
      </c>
      <c r="H341">
        <f t="shared" ca="1" si="21"/>
        <v>2022</v>
      </c>
    </row>
    <row r="342" spans="1:8" x14ac:dyDescent="0.3">
      <c r="A342">
        <v>441</v>
      </c>
      <c r="B342" s="7" t="s">
        <v>677</v>
      </c>
      <c r="C342" s="5" t="s">
        <v>59</v>
      </c>
      <c r="D342" s="5" t="s">
        <v>51</v>
      </c>
      <c r="E342" t="str">
        <f t="shared" ca="1" si="22"/>
        <v>M</v>
      </c>
      <c r="F342" t="str">
        <f t="shared" ca="1" si="20"/>
        <v>No</v>
      </c>
      <c r="G342" s="8">
        <f t="shared" ca="1" si="23"/>
        <v>7</v>
      </c>
      <c r="H342">
        <f t="shared" ca="1" si="21"/>
        <v>2021</v>
      </c>
    </row>
    <row r="343" spans="1:8" x14ac:dyDescent="0.3">
      <c r="A343">
        <v>442</v>
      </c>
      <c r="B343" s="7" t="s">
        <v>678</v>
      </c>
      <c r="C343" s="5" t="s">
        <v>67</v>
      </c>
      <c r="D343" s="5" t="s">
        <v>51</v>
      </c>
      <c r="E343" t="str">
        <f t="shared" ca="1" si="22"/>
        <v>F</v>
      </c>
      <c r="F343" t="str">
        <f t="shared" ca="1" si="20"/>
        <v>No</v>
      </c>
      <c r="G343" s="8">
        <f t="shared" ca="1" si="23"/>
        <v>9</v>
      </c>
      <c r="H343">
        <f t="shared" ca="1" si="21"/>
        <v>2022</v>
      </c>
    </row>
    <row r="344" spans="1:8" x14ac:dyDescent="0.3">
      <c r="A344">
        <v>443</v>
      </c>
      <c r="B344" s="7" t="s">
        <v>679</v>
      </c>
      <c r="C344" s="5" t="s">
        <v>68</v>
      </c>
      <c r="D344" s="5" t="s">
        <v>47</v>
      </c>
      <c r="E344" t="str">
        <f t="shared" ca="1" si="22"/>
        <v>M</v>
      </c>
      <c r="F344" t="str">
        <f t="shared" ca="1" si="20"/>
        <v>No</v>
      </c>
      <c r="G344" s="8">
        <f t="shared" ca="1" si="23"/>
        <v>6</v>
      </c>
      <c r="H344">
        <f t="shared" ca="1" si="21"/>
        <v>2022</v>
      </c>
    </row>
    <row r="345" spans="1:8" x14ac:dyDescent="0.3">
      <c r="A345">
        <v>444</v>
      </c>
      <c r="B345" s="7" t="s">
        <v>680</v>
      </c>
      <c r="C345" s="5" t="s">
        <v>66</v>
      </c>
      <c r="D345" s="5" t="s">
        <v>50</v>
      </c>
      <c r="E345" t="str">
        <f t="shared" ca="1" si="22"/>
        <v>M</v>
      </c>
      <c r="F345" t="str">
        <f t="shared" ca="1" si="20"/>
        <v>Yes</v>
      </c>
      <c r="G345" s="8">
        <f t="shared" ca="1" si="23"/>
        <v>7</v>
      </c>
      <c r="H345">
        <f t="shared" ca="1" si="21"/>
        <v>2022</v>
      </c>
    </row>
    <row r="346" spans="1:8" x14ac:dyDescent="0.3">
      <c r="A346">
        <v>445</v>
      </c>
      <c r="B346" s="7" t="s">
        <v>681</v>
      </c>
      <c r="C346" s="5" t="s">
        <v>54</v>
      </c>
      <c r="D346" s="5" t="s">
        <v>47</v>
      </c>
      <c r="E346" t="str">
        <f t="shared" ca="1" si="22"/>
        <v>F</v>
      </c>
      <c r="F346" t="str">
        <f t="shared" ca="1" si="20"/>
        <v>No</v>
      </c>
      <c r="G346" s="8">
        <f t="shared" ca="1" si="23"/>
        <v>9</v>
      </c>
      <c r="H346">
        <f t="shared" ca="1" si="21"/>
        <v>2022</v>
      </c>
    </row>
    <row r="347" spans="1:8" x14ac:dyDescent="0.3">
      <c r="A347">
        <v>446</v>
      </c>
      <c r="B347" s="7" t="s">
        <v>682</v>
      </c>
      <c r="C347" s="5" t="s">
        <v>63</v>
      </c>
      <c r="D347" s="5" t="s">
        <v>51</v>
      </c>
      <c r="E347" t="str">
        <f t="shared" ca="1" si="22"/>
        <v>F</v>
      </c>
      <c r="F347" t="str">
        <f t="shared" ca="1" si="20"/>
        <v>Yes</v>
      </c>
      <c r="G347" s="8">
        <f t="shared" ca="1" si="23"/>
        <v>9</v>
      </c>
      <c r="H347">
        <f t="shared" ca="1" si="21"/>
        <v>2022</v>
      </c>
    </row>
    <row r="348" spans="1:8" x14ac:dyDescent="0.3">
      <c r="A348">
        <v>447</v>
      </c>
      <c r="B348" s="7" t="s">
        <v>683</v>
      </c>
      <c r="C348" s="5" t="s">
        <v>77</v>
      </c>
      <c r="D348" s="5" t="s">
        <v>52</v>
      </c>
      <c r="E348" t="str">
        <f t="shared" ca="1" si="22"/>
        <v>M</v>
      </c>
      <c r="F348" t="str">
        <f t="shared" ca="1" si="20"/>
        <v>Yes</v>
      </c>
      <c r="G348" s="8">
        <f t="shared" ca="1" si="23"/>
        <v>8</v>
      </c>
      <c r="H348">
        <f t="shared" ca="1" si="21"/>
        <v>2022</v>
      </c>
    </row>
    <row r="349" spans="1:8" x14ac:dyDescent="0.3">
      <c r="A349">
        <v>448</v>
      </c>
      <c r="B349" s="7" t="s">
        <v>684</v>
      </c>
      <c r="C349" s="5" t="s">
        <v>57</v>
      </c>
      <c r="D349" s="5" t="s">
        <v>49</v>
      </c>
      <c r="E349" t="str">
        <f t="shared" ca="1" si="22"/>
        <v>F</v>
      </c>
      <c r="F349" t="str">
        <f t="shared" ca="1" si="20"/>
        <v>No</v>
      </c>
      <c r="G349" s="8">
        <f t="shared" ca="1" si="23"/>
        <v>6</v>
      </c>
      <c r="H349">
        <f t="shared" ca="1" si="21"/>
        <v>2021</v>
      </c>
    </row>
    <row r="350" spans="1:8" x14ac:dyDescent="0.3">
      <c r="A350">
        <v>449</v>
      </c>
      <c r="B350" s="7" t="s">
        <v>685</v>
      </c>
      <c r="C350" s="5" t="s">
        <v>78</v>
      </c>
      <c r="D350" s="5" t="s">
        <v>52</v>
      </c>
      <c r="E350" t="str">
        <f t="shared" ca="1" si="22"/>
        <v>F</v>
      </c>
      <c r="F350" t="str">
        <f t="shared" ca="1" si="20"/>
        <v>Yes</v>
      </c>
      <c r="G350" s="8">
        <f t="shared" ca="1" si="23"/>
        <v>9</v>
      </c>
      <c r="H350">
        <f t="shared" ca="1" si="21"/>
        <v>2021</v>
      </c>
    </row>
    <row r="351" spans="1:8" x14ac:dyDescent="0.3">
      <c r="A351">
        <v>450</v>
      </c>
      <c r="B351" s="7" t="s">
        <v>686</v>
      </c>
      <c r="C351" s="5" t="s">
        <v>62</v>
      </c>
      <c r="D351" s="5" t="s">
        <v>51</v>
      </c>
      <c r="E351" t="str">
        <f t="shared" ca="1" si="22"/>
        <v>F</v>
      </c>
      <c r="F351" t="str">
        <f t="shared" ca="1" si="20"/>
        <v>Yes</v>
      </c>
      <c r="G351" s="8">
        <f t="shared" ca="1" si="23"/>
        <v>8</v>
      </c>
      <c r="H351">
        <f t="shared" ca="1" si="21"/>
        <v>2022</v>
      </c>
    </row>
    <row r="352" spans="1:8" x14ac:dyDescent="0.3">
      <c r="A352">
        <v>451</v>
      </c>
      <c r="B352" s="7" t="s">
        <v>687</v>
      </c>
      <c r="C352" s="5" t="s">
        <v>79</v>
      </c>
      <c r="D352" s="5" t="s">
        <v>52</v>
      </c>
      <c r="E352" t="str">
        <f t="shared" ca="1" si="22"/>
        <v>F</v>
      </c>
      <c r="F352" t="str">
        <f t="shared" ca="1" si="20"/>
        <v>Yes</v>
      </c>
      <c r="G352" s="8">
        <f t="shared" ca="1" si="23"/>
        <v>8</v>
      </c>
      <c r="H352">
        <f t="shared" ca="1" si="21"/>
        <v>2021</v>
      </c>
    </row>
    <row r="353" spans="1:8" x14ac:dyDescent="0.3">
      <c r="A353">
        <v>452</v>
      </c>
      <c r="B353" s="7" t="s">
        <v>688</v>
      </c>
      <c r="C353" s="5" t="s">
        <v>64</v>
      </c>
      <c r="D353" s="5" t="s">
        <v>47</v>
      </c>
      <c r="E353" t="str">
        <f t="shared" ca="1" si="22"/>
        <v>M</v>
      </c>
      <c r="F353" t="str">
        <f t="shared" ca="1" si="20"/>
        <v>Yes</v>
      </c>
      <c r="G353" s="8">
        <f t="shared" ca="1" si="23"/>
        <v>6</v>
      </c>
      <c r="H353">
        <f t="shared" ca="1" si="21"/>
        <v>2022</v>
      </c>
    </row>
    <row r="354" spans="1:8" x14ac:dyDescent="0.3">
      <c r="A354">
        <v>453</v>
      </c>
      <c r="B354" s="7" t="s">
        <v>689</v>
      </c>
      <c r="C354" s="5" t="s">
        <v>65</v>
      </c>
      <c r="D354" s="5" t="s">
        <v>47</v>
      </c>
      <c r="E354" t="str">
        <f t="shared" ca="1" si="22"/>
        <v>M</v>
      </c>
      <c r="F354" t="str">
        <f t="shared" ca="1" si="20"/>
        <v>Yes</v>
      </c>
      <c r="G354" s="8">
        <f t="shared" ca="1" si="23"/>
        <v>8</v>
      </c>
      <c r="H354">
        <f t="shared" ca="1" si="21"/>
        <v>2022</v>
      </c>
    </row>
    <row r="355" spans="1:8" x14ac:dyDescent="0.3">
      <c r="A355">
        <v>454</v>
      </c>
      <c r="B355" s="7" t="s">
        <v>690</v>
      </c>
      <c r="C355" s="5" t="s">
        <v>66</v>
      </c>
      <c r="D355" s="5" t="s">
        <v>50</v>
      </c>
      <c r="E355" t="str">
        <f t="shared" ca="1" si="22"/>
        <v>F</v>
      </c>
      <c r="F355" t="str">
        <f t="shared" ca="1" si="20"/>
        <v>Yes</v>
      </c>
      <c r="G355" s="8">
        <f t="shared" ca="1" si="23"/>
        <v>7</v>
      </c>
      <c r="H355">
        <f t="shared" ca="1" si="21"/>
        <v>2021</v>
      </c>
    </row>
    <row r="356" spans="1:8" x14ac:dyDescent="0.3">
      <c r="A356">
        <v>455</v>
      </c>
      <c r="B356" s="7" t="s">
        <v>691</v>
      </c>
      <c r="C356" s="5" t="s">
        <v>60</v>
      </c>
      <c r="D356" s="5" t="s">
        <v>51</v>
      </c>
      <c r="E356" t="str">
        <f t="shared" ca="1" si="22"/>
        <v>M</v>
      </c>
      <c r="F356" t="str">
        <f t="shared" ca="1" si="20"/>
        <v>No</v>
      </c>
      <c r="G356" s="8">
        <f t="shared" ca="1" si="23"/>
        <v>8</v>
      </c>
      <c r="H356">
        <f t="shared" ca="1" si="21"/>
        <v>2022</v>
      </c>
    </row>
    <row r="357" spans="1:8" x14ac:dyDescent="0.3">
      <c r="A357">
        <v>456</v>
      </c>
      <c r="B357" s="7" t="s">
        <v>692</v>
      </c>
      <c r="C357" s="5" t="s">
        <v>61</v>
      </c>
      <c r="D357" s="5" t="s">
        <v>51</v>
      </c>
      <c r="E357" t="str">
        <f t="shared" ca="1" si="22"/>
        <v>F</v>
      </c>
      <c r="F357" t="str">
        <f t="shared" ca="1" si="20"/>
        <v>Yes</v>
      </c>
      <c r="G357" s="8">
        <f t="shared" ca="1" si="23"/>
        <v>6</v>
      </c>
      <c r="H357">
        <f t="shared" ca="1" si="21"/>
        <v>2021</v>
      </c>
    </row>
    <row r="358" spans="1:8" x14ac:dyDescent="0.3">
      <c r="A358">
        <v>457</v>
      </c>
      <c r="B358" s="7" t="s">
        <v>693</v>
      </c>
      <c r="C358" s="5" t="s">
        <v>57</v>
      </c>
      <c r="D358" s="5" t="s">
        <v>49</v>
      </c>
      <c r="E358" t="str">
        <f t="shared" ca="1" si="22"/>
        <v>F</v>
      </c>
      <c r="F358" t="str">
        <f t="shared" ca="1" si="20"/>
        <v>No</v>
      </c>
      <c r="G358" s="8">
        <f t="shared" ca="1" si="23"/>
        <v>6</v>
      </c>
      <c r="H358">
        <f t="shared" ca="1" si="21"/>
        <v>2022</v>
      </c>
    </row>
    <row r="359" spans="1:8" x14ac:dyDescent="0.3">
      <c r="A359">
        <v>458</v>
      </c>
      <c r="B359" s="7" t="s">
        <v>694</v>
      </c>
      <c r="C359" s="5" t="s">
        <v>62</v>
      </c>
      <c r="D359" s="5" t="s">
        <v>51</v>
      </c>
      <c r="E359" t="str">
        <f t="shared" ca="1" si="22"/>
        <v>M</v>
      </c>
      <c r="F359" t="str">
        <f t="shared" ca="1" si="20"/>
        <v>Yes</v>
      </c>
      <c r="G359" s="8">
        <f t="shared" ca="1" si="23"/>
        <v>9</v>
      </c>
      <c r="H359">
        <f t="shared" ca="1" si="21"/>
        <v>2022</v>
      </c>
    </row>
    <row r="360" spans="1:8" x14ac:dyDescent="0.3">
      <c r="A360">
        <v>459</v>
      </c>
      <c r="B360" s="7" t="s">
        <v>695</v>
      </c>
      <c r="C360" s="5" t="s">
        <v>63</v>
      </c>
      <c r="D360" s="5" t="s">
        <v>51</v>
      </c>
      <c r="E360" t="str">
        <f t="shared" ca="1" si="22"/>
        <v>F</v>
      </c>
      <c r="F360" t="str">
        <f t="shared" ca="1" si="20"/>
        <v>No</v>
      </c>
      <c r="G360" s="8">
        <f t="shared" ca="1" si="23"/>
        <v>6</v>
      </c>
      <c r="H360">
        <f t="shared" ca="1" si="21"/>
        <v>2021</v>
      </c>
    </row>
    <row r="361" spans="1:8" x14ac:dyDescent="0.3">
      <c r="A361">
        <v>460</v>
      </c>
      <c r="B361" s="7" t="s">
        <v>696</v>
      </c>
      <c r="C361" s="5" t="s">
        <v>64</v>
      </c>
      <c r="D361" s="5" t="s">
        <v>51</v>
      </c>
      <c r="E361" t="str">
        <f t="shared" ca="1" si="22"/>
        <v>M</v>
      </c>
      <c r="F361" t="str">
        <f t="shared" ca="1" si="20"/>
        <v>No</v>
      </c>
      <c r="G361" s="8">
        <f t="shared" ca="1" si="23"/>
        <v>8</v>
      </c>
      <c r="H361">
        <f t="shared" ca="1" si="21"/>
        <v>2022</v>
      </c>
    </row>
    <row r="362" spans="1:8" x14ac:dyDescent="0.3">
      <c r="A362">
        <v>461</v>
      </c>
      <c r="B362" s="7" t="s">
        <v>697</v>
      </c>
      <c r="C362" s="5" t="s">
        <v>65</v>
      </c>
      <c r="D362" s="5" t="s">
        <v>51</v>
      </c>
      <c r="E362" t="str">
        <f t="shared" ca="1" si="22"/>
        <v>M</v>
      </c>
      <c r="F362" t="str">
        <f t="shared" ca="1" si="20"/>
        <v>Yes</v>
      </c>
      <c r="G362" s="8">
        <f t="shared" ca="1" si="23"/>
        <v>7</v>
      </c>
      <c r="H362">
        <f t="shared" ca="1" si="21"/>
        <v>2022</v>
      </c>
    </row>
    <row r="363" spans="1:8" x14ac:dyDescent="0.3">
      <c r="A363">
        <v>462</v>
      </c>
      <c r="B363" s="7" t="s">
        <v>698</v>
      </c>
      <c r="C363" s="5" t="s">
        <v>66</v>
      </c>
      <c r="D363" s="5" t="s">
        <v>51</v>
      </c>
      <c r="E363" t="str">
        <f t="shared" ca="1" si="22"/>
        <v>F</v>
      </c>
      <c r="F363" t="str">
        <f t="shared" ca="1" si="20"/>
        <v>No</v>
      </c>
      <c r="G363" s="8">
        <f t="shared" ca="1" si="23"/>
        <v>9</v>
      </c>
      <c r="H363">
        <f t="shared" ca="1" si="21"/>
        <v>2022</v>
      </c>
    </row>
    <row r="364" spans="1:8" x14ac:dyDescent="0.3">
      <c r="A364">
        <v>463</v>
      </c>
      <c r="B364" s="7" t="s">
        <v>699</v>
      </c>
      <c r="C364" s="5" t="s">
        <v>76</v>
      </c>
      <c r="D364" s="5" t="s">
        <v>48</v>
      </c>
      <c r="E364" t="str">
        <f t="shared" ca="1" si="22"/>
        <v>M</v>
      </c>
      <c r="F364" t="str">
        <f t="shared" ca="1" si="20"/>
        <v>Yes</v>
      </c>
      <c r="G364" s="8">
        <f t="shared" ca="1" si="23"/>
        <v>6</v>
      </c>
      <c r="H364">
        <f t="shared" ca="1" si="21"/>
        <v>2022</v>
      </c>
    </row>
    <row r="365" spans="1:8" x14ac:dyDescent="0.3">
      <c r="A365">
        <v>464</v>
      </c>
      <c r="B365" s="7" t="s">
        <v>700</v>
      </c>
      <c r="C365" s="5" t="s">
        <v>56</v>
      </c>
      <c r="D365" s="5" t="s">
        <v>49</v>
      </c>
      <c r="E365" t="str">
        <f t="shared" ca="1" si="22"/>
        <v>F</v>
      </c>
      <c r="F365" t="str">
        <f t="shared" ca="1" si="20"/>
        <v>Yes</v>
      </c>
      <c r="G365" s="8">
        <f t="shared" ca="1" si="23"/>
        <v>7</v>
      </c>
      <c r="H365">
        <f t="shared" ca="1" si="21"/>
        <v>2022</v>
      </c>
    </row>
    <row r="366" spans="1:8" x14ac:dyDescent="0.3">
      <c r="A366">
        <v>465</v>
      </c>
      <c r="B366" s="7" t="s">
        <v>701</v>
      </c>
      <c r="C366" s="5" t="s">
        <v>74</v>
      </c>
      <c r="D366" s="5" t="s">
        <v>53</v>
      </c>
      <c r="E366" t="str">
        <f t="shared" ca="1" si="22"/>
        <v>F</v>
      </c>
      <c r="F366" t="str">
        <f t="shared" ca="1" si="20"/>
        <v>Yes</v>
      </c>
      <c r="G366" s="8">
        <f t="shared" ca="1" si="23"/>
        <v>7</v>
      </c>
      <c r="H366">
        <f t="shared" ca="1" si="21"/>
        <v>2021</v>
      </c>
    </row>
    <row r="367" spans="1:8" x14ac:dyDescent="0.3">
      <c r="A367">
        <v>466</v>
      </c>
      <c r="B367" s="7" t="s">
        <v>702</v>
      </c>
      <c r="C367" s="5" t="s">
        <v>68</v>
      </c>
      <c r="D367" s="5" t="s">
        <v>47</v>
      </c>
      <c r="E367" t="str">
        <f t="shared" ca="1" si="22"/>
        <v>F</v>
      </c>
      <c r="F367" t="str">
        <f t="shared" ca="1" si="20"/>
        <v>Yes</v>
      </c>
      <c r="G367" s="8">
        <f t="shared" ca="1" si="23"/>
        <v>7</v>
      </c>
      <c r="H367">
        <f t="shared" ca="1" si="21"/>
        <v>2021</v>
      </c>
    </row>
    <row r="368" spans="1:8" x14ac:dyDescent="0.3">
      <c r="A368">
        <v>467</v>
      </c>
      <c r="B368" s="7" t="s">
        <v>703</v>
      </c>
      <c r="C368" s="5" t="s">
        <v>69</v>
      </c>
      <c r="D368" s="5" t="s">
        <v>47</v>
      </c>
      <c r="E368" t="str">
        <f t="shared" ca="1" si="22"/>
        <v>F</v>
      </c>
      <c r="F368" t="str">
        <f t="shared" ca="1" si="20"/>
        <v>No</v>
      </c>
      <c r="G368" s="8">
        <f t="shared" ca="1" si="23"/>
        <v>6</v>
      </c>
      <c r="H368">
        <f t="shared" ca="1" si="21"/>
        <v>2022</v>
      </c>
    </row>
    <row r="369" spans="1:8" x14ac:dyDescent="0.3">
      <c r="A369">
        <v>468</v>
      </c>
      <c r="B369" s="7" t="s">
        <v>704</v>
      </c>
      <c r="C369" s="5" t="s">
        <v>70</v>
      </c>
      <c r="D369" s="5" t="s">
        <v>47</v>
      </c>
      <c r="E369" t="str">
        <f t="shared" ca="1" si="22"/>
        <v>F</v>
      </c>
      <c r="F369" t="str">
        <f t="shared" ca="1" si="20"/>
        <v>No</v>
      </c>
      <c r="G369" s="8">
        <f t="shared" ca="1" si="23"/>
        <v>7</v>
      </c>
      <c r="H369">
        <f t="shared" ca="1" si="21"/>
        <v>2021</v>
      </c>
    </row>
    <row r="370" spans="1:8" x14ac:dyDescent="0.3">
      <c r="A370">
        <v>469</v>
      </c>
      <c r="B370" s="7" t="s">
        <v>705</v>
      </c>
      <c r="C370" s="5" t="s">
        <v>73</v>
      </c>
      <c r="D370" s="5" t="s">
        <v>47</v>
      </c>
      <c r="E370" t="str">
        <f t="shared" ca="1" si="22"/>
        <v>F</v>
      </c>
      <c r="F370" t="str">
        <f t="shared" ca="1" si="20"/>
        <v>No</v>
      </c>
      <c r="G370" s="8">
        <f t="shared" ca="1" si="23"/>
        <v>9</v>
      </c>
      <c r="H370">
        <f t="shared" ca="1" si="21"/>
        <v>2022</v>
      </c>
    </row>
    <row r="371" spans="1:8" x14ac:dyDescent="0.3">
      <c r="A371">
        <v>470</v>
      </c>
      <c r="B371" s="7" t="s">
        <v>706</v>
      </c>
      <c r="C371" s="5" t="s">
        <v>76</v>
      </c>
      <c r="D371" s="5" t="s">
        <v>48</v>
      </c>
      <c r="E371" t="str">
        <f t="shared" ca="1" si="22"/>
        <v>F</v>
      </c>
      <c r="F371" t="str">
        <f t="shared" ca="1" si="20"/>
        <v>Yes</v>
      </c>
      <c r="G371" s="8">
        <f t="shared" ca="1" si="23"/>
        <v>6</v>
      </c>
      <c r="H371">
        <f t="shared" ca="1" si="21"/>
        <v>2021</v>
      </c>
    </row>
    <row r="372" spans="1:8" x14ac:dyDescent="0.3">
      <c r="A372">
        <v>471</v>
      </c>
      <c r="B372" s="7" t="s">
        <v>707</v>
      </c>
      <c r="C372" s="5" t="s">
        <v>75</v>
      </c>
      <c r="D372" s="5" t="s">
        <v>53</v>
      </c>
      <c r="E372" t="str">
        <f t="shared" ca="1" si="22"/>
        <v>M</v>
      </c>
      <c r="F372" t="str">
        <f t="shared" ca="1" si="20"/>
        <v>No</v>
      </c>
      <c r="G372" s="8">
        <f t="shared" ca="1" si="23"/>
        <v>9</v>
      </c>
      <c r="H372">
        <f t="shared" ca="1" si="21"/>
        <v>2021</v>
      </c>
    </row>
    <row r="373" spans="1:8" x14ac:dyDescent="0.3">
      <c r="A373">
        <v>472</v>
      </c>
      <c r="B373" s="7" t="s">
        <v>708</v>
      </c>
      <c r="C373" s="5" t="s">
        <v>63</v>
      </c>
      <c r="D373" s="5" t="s">
        <v>51</v>
      </c>
      <c r="E373" t="str">
        <f t="shared" ca="1" si="22"/>
        <v>M</v>
      </c>
      <c r="F373" t="str">
        <f t="shared" ca="1" si="20"/>
        <v>No</v>
      </c>
      <c r="G373" s="8">
        <f t="shared" ca="1" si="23"/>
        <v>9</v>
      </c>
      <c r="H373">
        <f t="shared" ca="1" si="21"/>
        <v>2021</v>
      </c>
    </row>
    <row r="374" spans="1:8" x14ac:dyDescent="0.3">
      <c r="A374">
        <v>473</v>
      </c>
      <c r="B374" s="7" t="s">
        <v>709</v>
      </c>
      <c r="C374" s="5" t="s">
        <v>58</v>
      </c>
      <c r="D374" s="5" t="s">
        <v>51</v>
      </c>
      <c r="E374" t="str">
        <f t="shared" ca="1" si="22"/>
        <v>F</v>
      </c>
      <c r="F374" t="str">
        <f t="shared" ca="1" si="20"/>
        <v>No</v>
      </c>
      <c r="G374" s="8">
        <f t="shared" ca="1" si="23"/>
        <v>6</v>
      </c>
      <c r="H374">
        <f t="shared" ca="1" si="21"/>
        <v>2022</v>
      </c>
    </row>
    <row r="375" spans="1:8" x14ac:dyDescent="0.3">
      <c r="A375">
        <v>474</v>
      </c>
      <c r="B375" s="7" t="s">
        <v>710</v>
      </c>
      <c r="C375" s="5" t="s">
        <v>59</v>
      </c>
      <c r="D375" s="5" t="s">
        <v>51</v>
      </c>
      <c r="E375" t="str">
        <f t="shared" ca="1" si="22"/>
        <v>F</v>
      </c>
      <c r="F375" t="str">
        <f t="shared" ca="1" si="20"/>
        <v>Yes</v>
      </c>
      <c r="G375" s="8">
        <f t="shared" ca="1" si="23"/>
        <v>6</v>
      </c>
      <c r="H375">
        <f t="shared" ca="1" si="21"/>
        <v>2022</v>
      </c>
    </row>
    <row r="376" spans="1:8" x14ac:dyDescent="0.3">
      <c r="A376">
        <v>475</v>
      </c>
      <c r="B376" s="7" t="s">
        <v>711</v>
      </c>
      <c r="C376" s="5" t="s">
        <v>70</v>
      </c>
      <c r="D376" s="5" t="s">
        <v>47</v>
      </c>
      <c r="E376" t="str">
        <f t="shared" ca="1" si="22"/>
        <v>F</v>
      </c>
      <c r="F376" t="str">
        <f t="shared" ca="1" si="20"/>
        <v>Yes</v>
      </c>
      <c r="G376" s="8">
        <f t="shared" ca="1" si="23"/>
        <v>7</v>
      </c>
      <c r="H376">
        <f t="shared" ca="1" si="21"/>
        <v>2021</v>
      </c>
    </row>
    <row r="377" spans="1:8" x14ac:dyDescent="0.3">
      <c r="A377">
        <v>476</v>
      </c>
      <c r="B377" s="7" t="s">
        <v>712</v>
      </c>
      <c r="C377" s="5" t="s">
        <v>71</v>
      </c>
      <c r="D377" s="5" t="s">
        <v>47</v>
      </c>
      <c r="E377" t="str">
        <f t="shared" ca="1" si="22"/>
        <v>M</v>
      </c>
      <c r="F377" t="str">
        <f t="shared" ca="1" si="20"/>
        <v>No</v>
      </c>
      <c r="G377" s="8">
        <f t="shared" ca="1" si="23"/>
        <v>8</v>
      </c>
      <c r="H377">
        <f t="shared" ca="1" si="21"/>
        <v>2022</v>
      </c>
    </row>
    <row r="378" spans="1:8" x14ac:dyDescent="0.3">
      <c r="A378">
        <v>477</v>
      </c>
      <c r="B378" s="7" t="s">
        <v>713</v>
      </c>
      <c r="C378" s="5" t="s">
        <v>66</v>
      </c>
      <c r="D378" s="5" t="s">
        <v>50</v>
      </c>
      <c r="E378" t="str">
        <f t="shared" ca="1" si="22"/>
        <v>F</v>
      </c>
      <c r="F378" t="str">
        <f t="shared" ca="1" si="20"/>
        <v>Yes</v>
      </c>
      <c r="G378" s="8">
        <f t="shared" ca="1" si="23"/>
        <v>8</v>
      </c>
      <c r="H378">
        <f t="shared" ca="1" si="21"/>
        <v>2022</v>
      </c>
    </row>
    <row r="379" spans="1:8" x14ac:dyDescent="0.3">
      <c r="A379">
        <v>478</v>
      </c>
      <c r="B379" s="7" t="s">
        <v>714</v>
      </c>
      <c r="C379" s="5" t="s">
        <v>72</v>
      </c>
      <c r="D379" s="5" t="s">
        <v>47</v>
      </c>
      <c r="E379" t="str">
        <f t="shared" ca="1" si="22"/>
        <v>M</v>
      </c>
      <c r="F379" t="str">
        <f t="shared" ca="1" si="20"/>
        <v>No</v>
      </c>
      <c r="G379" s="8">
        <f t="shared" ca="1" si="23"/>
        <v>6</v>
      </c>
      <c r="H379">
        <f t="shared" ca="1" si="21"/>
        <v>2022</v>
      </c>
    </row>
    <row r="380" spans="1:8" x14ac:dyDescent="0.3">
      <c r="A380">
        <v>479</v>
      </c>
      <c r="B380" s="7" t="s">
        <v>715</v>
      </c>
      <c r="C380" s="5" t="s">
        <v>69</v>
      </c>
      <c r="D380" s="5" t="s">
        <v>47</v>
      </c>
      <c r="E380" t="str">
        <f t="shared" ca="1" si="22"/>
        <v>F</v>
      </c>
      <c r="F380" t="str">
        <f t="shared" ca="1" si="20"/>
        <v>Yes</v>
      </c>
      <c r="G380" s="8">
        <f t="shared" ca="1" si="23"/>
        <v>6</v>
      </c>
      <c r="H380">
        <f t="shared" ca="1" si="21"/>
        <v>2021</v>
      </c>
    </row>
    <row r="381" spans="1:8" x14ac:dyDescent="0.3">
      <c r="A381">
        <v>480</v>
      </c>
      <c r="B381" s="7" t="s">
        <v>716</v>
      </c>
      <c r="C381" s="5" t="s">
        <v>68</v>
      </c>
      <c r="D381" s="5" t="s">
        <v>47</v>
      </c>
      <c r="E381" t="str">
        <f t="shared" ca="1" si="22"/>
        <v>F</v>
      </c>
      <c r="F381" t="str">
        <f t="shared" ca="1" si="20"/>
        <v>No</v>
      </c>
      <c r="G381" s="8">
        <f t="shared" ca="1" si="23"/>
        <v>8</v>
      </c>
      <c r="H381">
        <f t="shared" ca="1" si="21"/>
        <v>2022</v>
      </c>
    </row>
    <row r="382" spans="1:8" x14ac:dyDescent="0.3">
      <c r="A382">
        <v>481</v>
      </c>
      <c r="B382" s="7" t="s">
        <v>717</v>
      </c>
      <c r="C382" s="5" t="s">
        <v>73</v>
      </c>
      <c r="D382" s="5" t="s">
        <v>47</v>
      </c>
      <c r="E382" t="str">
        <f t="shared" ca="1" si="22"/>
        <v>M</v>
      </c>
      <c r="F382" t="str">
        <f t="shared" ca="1" si="20"/>
        <v>Yes</v>
      </c>
      <c r="G382" s="8">
        <f t="shared" ca="1" si="23"/>
        <v>7</v>
      </c>
      <c r="H382">
        <f t="shared" ca="1" si="21"/>
        <v>2021</v>
      </c>
    </row>
    <row r="383" spans="1:8" x14ac:dyDescent="0.3">
      <c r="A383">
        <v>482</v>
      </c>
      <c r="B383" s="7" t="s">
        <v>718</v>
      </c>
      <c r="C383" s="5" t="s">
        <v>73</v>
      </c>
      <c r="D383" s="5" t="s">
        <v>47</v>
      </c>
      <c r="E383" t="str">
        <f t="shared" ca="1" si="22"/>
        <v>F</v>
      </c>
      <c r="F383" t="str">
        <f t="shared" ca="1" si="20"/>
        <v>Yes</v>
      </c>
      <c r="G383" s="8">
        <f t="shared" ca="1" si="23"/>
        <v>6</v>
      </c>
      <c r="H383">
        <f t="shared" ca="1" si="21"/>
        <v>2022</v>
      </c>
    </row>
    <row r="384" spans="1:8" x14ac:dyDescent="0.3">
      <c r="A384">
        <v>483</v>
      </c>
      <c r="B384" s="7" t="s">
        <v>719</v>
      </c>
      <c r="C384" s="5" t="s">
        <v>59</v>
      </c>
      <c r="D384" s="5" t="s">
        <v>51</v>
      </c>
      <c r="E384" t="str">
        <f t="shared" ca="1" si="22"/>
        <v>M</v>
      </c>
      <c r="F384" t="str">
        <f t="shared" ca="1" si="20"/>
        <v>No</v>
      </c>
      <c r="G384" s="8">
        <f t="shared" ca="1" si="23"/>
        <v>6</v>
      </c>
      <c r="H384">
        <f t="shared" ca="1" si="21"/>
        <v>2022</v>
      </c>
    </row>
    <row r="385" spans="1:8" x14ac:dyDescent="0.3">
      <c r="A385">
        <v>484</v>
      </c>
      <c r="B385" s="7" t="s">
        <v>720</v>
      </c>
      <c r="C385" s="5" t="s">
        <v>59</v>
      </c>
      <c r="D385" s="5" t="s">
        <v>51</v>
      </c>
      <c r="E385" t="str">
        <f t="shared" ca="1" si="22"/>
        <v>F</v>
      </c>
      <c r="F385" t="str">
        <f t="shared" ca="1" si="20"/>
        <v>Yes</v>
      </c>
      <c r="G385" s="8">
        <f t="shared" ca="1" si="23"/>
        <v>7</v>
      </c>
      <c r="H385">
        <f t="shared" ca="1" si="21"/>
        <v>2021</v>
      </c>
    </row>
    <row r="386" spans="1:8" x14ac:dyDescent="0.3">
      <c r="A386">
        <v>485</v>
      </c>
      <c r="B386" s="7" t="s">
        <v>721</v>
      </c>
      <c r="C386" s="5" t="s">
        <v>67</v>
      </c>
      <c r="D386" s="5" t="s">
        <v>51</v>
      </c>
      <c r="E386" t="str">
        <f t="shared" ca="1" si="22"/>
        <v>M</v>
      </c>
      <c r="F386" t="str">
        <f t="shared" ca="1" si="20"/>
        <v>Yes</v>
      </c>
      <c r="G386" s="8">
        <f t="shared" ca="1" si="23"/>
        <v>9</v>
      </c>
      <c r="H386">
        <f t="shared" ca="1" si="21"/>
        <v>2021</v>
      </c>
    </row>
    <row r="387" spans="1:8" x14ac:dyDescent="0.3">
      <c r="A387">
        <v>486</v>
      </c>
      <c r="B387" s="7" t="s">
        <v>722</v>
      </c>
      <c r="C387" s="5" t="s">
        <v>68</v>
      </c>
      <c r="D387" s="5" t="s">
        <v>47</v>
      </c>
      <c r="E387" t="str">
        <f t="shared" ca="1" si="22"/>
        <v>F</v>
      </c>
      <c r="F387" t="str">
        <f t="shared" ref="F387:F450" ca="1" si="24">CHOOSE(RANDBETWEEN(1,2), "Yes", "No")</f>
        <v>No</v>
      </c>
      <c r="G387" s="8">
        <f t="shared" ca="1" si="23"/>
        <v>7</v>
      </c>
      <c r="H387">
        <f t="shared" ref="H387:H450" ca="1" si="25">CHOOSE(RANDBETWEEN(1,3), 2021,2022,2022)</f>
        <v>2022</v>
      </c>
    </row>
    <row r="388" spans="1:8" x14ac:dyDescent="0.3">
      <c r="A388">
        <v>487</v>
      </c>
      <c r="B388" s="7" t="s">
        <v>723</v>
      </c>
      <c r="C388" s="5" t="s">
        <v>66</v>
      </c>
      <c r="D388" s="5" t="s">
        <v>50</v>
      </c>
      <c r="E388" t="str">
        <f t="shared" ca="1" si="22"/>
        <v>F</v>
      </c>
      <c r="F388" t="str">
        <f t="shared" ca="1" si="24"/>
        <v>Yes</v>
      </c>
      <c r="G388" s="8">
        <f t="shared" ca="1" si="23"/>
        <v>7</v>
      </c>
      <c r="H388">
        <f t="shared" ca="1" si="25"/>
        <v>2021</v>
      </c>
    </row>
    <row r="389" spans="1:8" x14ac:dyDescent="0.3">
      <c r="A389">
        <v>488</v>
      </c>
      <c r="B389" s="7" t="s">
        <v>724</v>
      </c>
      <c r="C389" s="5" t="s">
        <v>54</v>
      </c>
      <c r="D389" s="5" t="s">
        <v>47</v>
      </c>
      <c r="E389" t="str">
        <f t="shared" ca="1" si="22"/>
        <v>M</v>
      </c>
      <c r="F389" t="str">
        <f t="shared" ca="1" si="24"/>
        <v>Yes</v>
      </c>
      <c r="G389" s="8">
        <f t="shared" ca="1" si="23"/>
        <v>7</v>
      </c>
      <c r="H389">
        <f t="shared" ca="1" si="25"/>
        <v>2022</v>
      </c>
    </row>
    <row r="390" spans="1:8" x14ac:dyDescent="0.3">
      <c r="A390">
        <v>489</v>
      </c>
      <c r="B390" s="7" t="s">
        <v>725</v>
      </c>
      <c r="C390" s="5" t="s">
        <v>63</v>
      </c>
      <c r="D390" s="5" t="s">
        <v>51</v>
      </c>
      <c r="E390" t="str">
        <f t="shared" ca="1" si="22"/>
        <v>M</v>
      </c>
      <c r="F390" t="str">
        <f t="shared" ca="1" si="24"/>
        <v>Yes</v>
      </c>
      <c r="G390" s="8">
        <f t="shared" ca="1" si="23"/>
        <v>9</v>
      </c>
      <c r="H390">
        <f t="shared" ca="1" si="25"/>
        <v>2022</v>
      </c>
    </row>
    <row r="391" spans="1:8" x14ac:dyDescent="0.3">
      <c r="A391">
        <v>490</v>
      </c>
      <c r="B391" s="7" t="s">
        <v>726</v>
      </c>
      <c r="C391" s="5" t="s">
        <v>77</v>
      </c>
      <c r="D391" s="5" t="s">
        <v>52</v>
      </c>
      <c r="E391" t="str">
        <f t="shared" ref="E391:E454" ca="1" si="26">CHOOSE(RANDBETWEEN(1,2), "M", "F")</f>
        <v>M</v>
      </c>
      <c r="F391" t="str">
        <f t="shared" ca="1" si="24"/>
        <v>Yes</v>
      </c>
      <c r="G391" s="8">
        <f t="shared" ca="1" si="23"/>
        <v>6</v>
      </c>
      <c r="H391">
        <f t="shared" ca="1" si="25"/>
        <v>2022</v>
      </c>
    </row>
    <row r="392" spans="1:8" x14ac:dyDescent="0.3">
      <c r="A392">
        <v>491</v>
      </c>
      <c r="B392" s="7" t="s">
        <v>727</v>
      </c>
      <c r="C392" s="5" t="s">
        <v>57</v>
      </c>
      <c r="D392" s="5" t="s">
        <v>49</v>
      </c>
      <c r="E392" t="str">
        <f t="shared" ca="1" si="26"/>
        <v>M</v>
      </c>
      <c r="F392" t="str">
        <f t="shared" ca="1" si="24"/>
        <v>No</v>
      </c>
      <c r="G392" s="8">
        <f t="shared" ref="G392:G455" ca="1" si="27">CHOOSE(RANDBETWEEN(1,4),6,7,8,9)</f>
        <v>6</v>
      </c>
      <c r="H392">
        <f t="shared" ca="1" si="25"/>
        <v>2021</v>
      </c>
    </row>
    <row r="393" spans="1:8" x14ac:dyDescent="0.3">
      <c r="A393">
        <v>492</v>
      </c>
      <c r="B393" s="7" t="s">
        <v>728</v>
      </c>
      <c r="C393" s="5" t="s">
        <v>78</v>
      </c>
      <c r="D393" s="5" t="s">
        <v>52</v>
      </c>
      <c r="E393" t="str">
        <f t="shared" ca="1" si="26"/>
        <v>F</v>
      </c>
      <c r="F393" t="str">
        <f t="shared" ca="1" si="24"/>
        <v>No</v>
      </c>
      <c r="G393" s="8">
        <f t="shared" ca="1" si="27"/>
        <v>9</v>
      </c>
      <c r="H393">
        <f t="shared" ca="1" si="25"/>
        <v>2021</v>
      </c>
    </row>
    <row r="394" spans="1:8" x14ac:dyDescent="0.3">
      <c r="A394">
        <v>493</v>
      </c>
      <c r="B394" s="7" t="s">
        <v>729</v>
      </c>
      <c r="C394" s="5" t="s">
        <v>62</v>
      </c>
      <c r="D394" s="5" t="s">
        <v>51</v>
      </c>
      <c r="E394" t="str">
        <f t="shared" ca="1" si="26"/>
        <v>M</v>
      </c>
      <c r="F394" t="str">
        <f t="shared" ca="1" si="24"/>
        <v>No</v>
      </c>
      <c r="G394" s="8">
        <f t="shared" ca="1" si="27"/>
        <v>9</v>
      </c>
      <c r="H394">
        <f t="shared" ca="1" si="25"/>
        <v>2022</v>
      </c>
    </row>
    <row r="395" spans="1:8" x14ac:dyDescent="0.3">
      <c r="A395">
        <v>494</v>
      </c>
      <c r="B395" s="7" t="s">
        <v>730</v>
      </c>
      <c r="C395" s="5" t="s">
        <v>79</v>
      </c>
      <c r="D395" s="5" t="s">
        <v>52</v>
      </c>
      <c r="E395" t="str">
        <f t="shared" ca="1" si="26"/>
        <v>F</v>
      </c>
      <c r="F395" t="str">
        <f t="shared" ca="1" si="24"/>
        <v>Yes</v>
      </c>
      <c r="G395" s="8">
        <f t="shared" ca="1" si="27"/>
        <v>7</v>
      </c>
      <c r="H395">
        <f t="shared" ca="1" si="25"/>
        <v>2022</v>
      </c>
    </row>
    <row r="396" spans="1:8" x14ac:dyDescent="0.3">
      <c r="A396">
        <v>495</v>
      </c>
      <c r="B396" s="7" t="s">
        <v>731</v>
      </c>
      <c r="C396" s="5" t="s">
        <v>64</v>
      </c>
      <c r="D396" s="5" t="s">
        <v>47</v>
      </c>
      <c r="E396" t="str">
        <f t="shared" ca="1" si="26"/>
        <v>M</v>
      </c>
      <c r="F396" t="str">
        <f t="shared" ca="1" si="24"/>
        <v>Yes</v>
      </c>
      <c r="G396" s="8">
        <f t="shared" ca="1" si="27"/>
        <v>7</v>
      </c>
      <c r="H396">
        <f t="shared" ca="1" si="25"/>
        <v>2022</v>
      </c>
    </row>
    <row r="397" spans="1:8" x14ac:dyDescent="0.3">
      <c r="A397">
        <v>496</v>
      </c>
      <c r="B397" s="7" t="s">
        <v>732</v>
      </c>
      <c r="C397" s="5" t="s">
        <v>65</v>
      </c>
      <c r="D397" s="5" t="s">
        <v>47</v>
      </c>
      <c r="E397" t="str">
        <f t="shared" ca="1" si="26"/>
        <v>M</v>
      </c>
      <c r="F397" t="str">
        <f t="shared" ca="1" si="24"/>
        <v>No</v>
      </c>
      <c r="G397" s="8">
        <f t="shared" ca="1" si="27"/>
        <v>7</v>
      </c>
      <c r="H397">
        <f t="shared" ca="1" si="25"/>
        <v>2021</v>
      </c>
    </row>
    <row r="398" spans="1:8" x14ac:dyDescent="0.3">
      <c r="A398">
        <v>497</v>
      </c>
      <c r="B398" s="7" t="s">
        <v>733</v>
      </c>
      <c r="C398" s="5" t="s">
        <v>66</v>
      </c>
      <c r="D398" s="5" t="s">
        <v>50</v>
      </c>
      <c r="E398" t="str">
        <f t="shared" ca="1" si="26"/>
        <v>M</v>
      </c>
      <c r="F398" t="str">
        <f t="shared" ca="1" si="24"/>
        <v>Yes</v>
      </c>
      <c r="G398" s="8">
        <f t="shared" ca="1" si="27"/>
        <v>8</v>
      </c>
      <c r="H398">
        <f t="shared" ca="1" si="25"/>
        <v>2022</v>
      </c>
    </row>
    <row r="399" spans="1:8" x14ac:dyDescent="0.3">
      <c r="A399">
        <v>498</v>
      </c>
      <c r="B399" s="7" t="s">
        <v>734</v>
      </c>
      <c r="C399" s="5" t="s">
        <v>60</v>
      </c>
      <c r="D399" s="5" t="s">
        <v>51</v>
      </c>
      <c r="E399" t="str">
        <f t="shared" ca="1" si="26"/>
        <v>F</v>
      </c>
      <c r="F399" t="str">
        <f t="shared" ca="1" si="24"/>
        <v>No</v>
      </c>
      <c r="G399" s="8">
        <f t="shared" ca="1" si="27"/>
        <v>8</v>
      </c>
      <c r="H399">
        <f t="shared" ca="1" si="25"/>
        <v>2021</v>
      </c>
    </row>
    <row r="400" spans="1:8" x14ac:dyDescent="0.3">
      <c r="A400">
        <v>499</v>
      </c>
      <c r="B400" s="7" t="s">
        <v>735</v>
      </c>
      <c r="C400" s="5" t="s">
        <v>61</v>
      </c>
      <c r="D400" s="5" t="s">
        <v>51</v>
      </c>
      <c r="E400" t="str">
        <f t="shared" ca="1" si="26"/>
        <v>M</v>
      </c>
      <c r="F400" t="str">
        <f t="shared" ca="1" si="24"/>
        <v>Yes</v>
      </c>
      <c r="G400" s="8">
        <f t="shared" ca="1" si="27"/>
        <v>6</v>
      </c>
      <c r="H400">
        <f t="shared" ca="1" si="25"/>
        <v>2021</v>
      </c>
    </row>
    <row r="401" spans="1:8" x14ac:dyDescent="0.3">
      <c r="A401">
        <v>500</v>
      </c>
      <c r="B401" s="7" t="s">
        <v>736</v>
      </c>
      <c r="C401" s="5" t="s">
        <v>57</v>
      </c>
      <c r="D401" s="5" t="s">
        <v>49</v>
      </c>
      <c r="E401" t="str">
        <f t="shared" ca="1" si="26"/>
        <v>M</v>
      </c>
      <c r="F401" t="str">
        <f t="shared" ca="1" si="24"/>
        <v>No</v>
      </c>
      <c r="G401" s="8">
        <f t="shared" ca="1" si="27"/>
        <v>8</v>
      </c>
      <c r="H401">
        <f t="shared" ca="1" si="25"/>
        <v>2022</v>
      </c>
    </row>
    <row r="402" spans="1:8" x14ac:dyDescent="0.3">
      <c r="A402">
        <v>501</v>
      </c>
      <c r="B402" s="7" t="s">
        <v>737</v>
      </c>
      <c r="C402" s="5" t="s">
        <v>62</v>
      </c>
      <c r="D402" s="5" t="s">
        <v>51</v>
      </c>
      <c r="E402" t="str">
        <f t="shared" ca="1" si="26"/>
        <v>M</v>
      </c>
      <c r="F402" t="str">
        <f t="shared" ca="1" si="24"/>
        <v>Yes</v>
      </c>
      <c r="G402" s="8">
        <f t="shared" ca="1" si="27"/>
        <v>6</v>
      </c>
      <c r="H402">
        <f t="shared" ca="1" si="25"/>
        <v>2021</v>
      </c>
    </row>
    <row r="403" spans="1:8" x14ac:dyDescent="0.3">
      <c r="A403">
        <v>502</v>
      </c>
      <c r="B403" s="7" t="s">
        <v>738</v>
      </c>
      <c r="C403" s="5" t="s">
        <v>63</v>
      </c>
      <c r="D403" s="5" t="s">
        <v>51</v>
      </c>
      <c r="E403" t="str">
        <f t="shared" ca="1" si="26"/>
        <v>F</v>
      </c>
      <c r="F403" t="str">
        <f t="shared" ca="1" si="24"/>
        <v>Yes</v>
      </c>
      <c r="G403" s="8">
        <f t="shared" ca="1" si="27"/>
        <v>7</v>
      </c>
      <c r="H403">
        <f t="shared" ca="1" si="25"/>
        <v>2022</v>
      </c>
    </row>
    <row r="404" spans="1:8" x14ac:dyDescent="0.3">
      <c r="A404">
        <v>503</v>
      </c>
      <c r="B404" s="7" t="s">
        <v>739</v>
      </c>
      <c r="C404" s="5" t="s">
        <v>64</v>
      </c>
      <c r="D404" s="5" t="s">
        <v>51</v>
      </c>
      <c r="E404" t="str">
        <f t="shared" ca="1" si="26"/>
        <v>M</v>
      </c>
      <c r="F404" t="str">
        <f t="shared" ca="1" si="24"/>
        <v>Yes</v>
      </c>
      <c r="G404" s="8">
        <f t="shared" ca="1" si="27"/>
        <v>6</v>
      </c>
      <c r="H404">
        <f t="shared" ca="1" si="25"/>
        <v>2022</v>
      </c>
    </row>
    <row r="405" spans="1:8" x14ac:dyDescent="0.3">
      <c r="A405">
        <v>504</v>
      </c>
      <c r="B405" s="7" t="s">
        <v>740</v>
      </c>
      <c r="C405" s="5" t="s">
        <v>65</v>
      </c>
      <c r="D405" s="5" t="s">
        <v>51</v>
      </c>
      <c r="E405" t="str">
        <f t="shared" ca="1" si="26"/>
        <v>F</v>
      </c>
      <c r="F405" t="str">
        <f t="shared" ca="1" si="24"/>
        <v>Yes</v>
      </c>
      <c r="G405" s="8">
        <f t="shared" ca="1" si="27"/>
        <v>7</v>
      </c>
      <c r="H405">
        <f t="shared" ca="1" si="25"/>
        <v>2022</v>
      </c>
    </row>
    <row r="406" spans="1:8" x14ac:dyDescent="0.3">
      <c r="A406">
        <v>505</v>
      </c>
      <c r="B406" s="7" t="s">
        <v>741</v>
      </c>
      <c r="C406" s="5" t="s">
        <v>66</v>
      </c>
      <c r="D406" s="5" t="s">
        <v>51</v>
      </c>
      <c r="E406" t="str">
        <f t="shared" ca="1" si="26"/>
        <v>M</v>
      </c>
      <c r="F406" t="str">
        <f t="shared" ca="1" si="24"/>
        <v>No</v>
      </c>
      <c r="G406" s="8">
        <f t="shared" ca="1" si="27"/>
        <v>9</v>
      </c>
      <c r="H406">
        <f t="shared" ca="1" si="25"/>
        <v>2022</v>
      </c>
    </row>
    <row r="407" spans="1:8" x14ac:dyDescent="0.3">
      <c r="A407">
        <v>506</v>
      </c>
      <c r="B407" s="7" t="s">
        <v>742</v>
      </c>
      <c r="C407" s="5" t="s">
        <v>76</v>
      </c>
      <c r="D407" s="5" t="s">
        <v>48</v>
      </c>
      <c r="E407" t="str">
        <f t="shared" ca="1" si="26"/>
        <v>M</v>
      </c>
      <c r="F407" t="str">
        <f t="shared" ca="1" si="24"/>
        <v>No</v>
      </c>
      <c r="G407" s="8">
        <f t="shared" ca="1" si="27"/>
        <v>9</v>
      </c>
      <c r="H407">
        <f t="shared" ca="1" si="25"/>
        <v>2021</v>
      </c>
    </row>
    <row r="408" spans="1:8" x14ac:dyDescent="0.3">
      <c r="A408">
        <v>507</v>
      </c>
      <c r="B408" s="7" t="s">
        <v>743</v>
      </c>
      <c r="C408" s="5" t="s">
        <v>56</v>
      </c>
      <c r="D408" s="5" t="s">
        <v>49</v>
      </c>
      <c r="E408" t="str">
        <f t="shared" ca="1" si="26"/>
        <v>M</v>
      </c>
      <c r="F408" t="str">
        <f t="shared" ca="1" si="24"/>
        <v>No</v>
      </c>
      <c r="G408" s="8">
        <f t="shared" ca="1" si="27"/>
        <v>8</v>
      </c>
      <c r="H408">
        <f t="shared" ca="1" si="25"/>
        <v>2022</v>
      </c>
    </row>
    <row r="409" spans="1:8" x14ac:dyDescent="0.3">
      <c r="A409">
        <v>508</v>
      </c>
      <c r="B409" s="7" t="s">
        <v>744</v>
      </c>
      <c r="C409" s="5" t="s">
        <v>74</v>
      </c>
      <c r="D409" s="5" t="s">
        <v>53</v>
      </c>
      <c r="E409" t="str">
        <f t="shared" ca="1" si="26"/>
        <v>F</v>
      </c>
      <c r="F409" t="str">
        <f t="shared" ca="1" si="24"/>
        <v>Yes</v>
      </c>
      <c r="G409" s="8">
        <f t="shared" ca="1" si="27"/>
        <v>7</v>
      </c>
      <c r="H409">
        <f t="shared" ca="1" si="25"/>
        <v>2022</v>
      </c>
    </row>
    <row r="410" spans="1:8" x14ac:dyDescent="0.3">
      <c r="A410">
        <v>509</v>
      </c>
      <c r="B410" s="7" t="s">
        <v>745</v>
      </c>
      <c r="C410" s="5" t="s">
        <v>68</v>
      </c>
      <c r="D410" s="5" t="s">
        <v>47</v>
      </c>
      <c r="E410" t="str">
        <f t="shared" ca="1" si="26"/>
        <v>M</v>
      </c>
      <c r="F410" t="str">
        <f t="shared" ca="1" si="24"/>
        <v>No</v>
      </c>
      <c r="G410" s="8">
        <f t="shared" ca="1" si="27"/>
        <v>6</v>
      </c>
      <c r="H410">
        <f t="shared" ca="1" si="25"/>
        <v>2022</v>
      </c>
    </row>
    <row r="411" spans="1:8" x14ac:dyDescent="0.3">
      <c r="A411">
        <v>510</v>
      </c>
      <c r="B411" s="7" t="s">
        <v>746</v>
      </c>
      <c r="C411" s="5" t="s">
        <v>69</v>
      </c>
      <c r="D411" s="5" t="s">
        <v>47</v>
      </c>
      <c r="E411" t="str">
        <f t="shared" ca="1" si="26"/>
        <v>F</v>
      </c>
      <c r="F411" t="str">
        <f t="shared" ca="1" si="24"/>
        <v>No</v>
      </c>
      <c r="G411" s="8">
        <f t="shared" ca="1" si="27"/>
        <v>7</v>
      </c>
      <c r="H411">
        <f t="shared" ca="1" si="25"/>
        <v>2022</v>
      </c>
    </row>
    <row r="412" spans="1:8" x14ac:dyDescent="0.3">
      <c r="A412">
        <v>511</v>
      </c>
      <c r="B412" s="7" t="s">
        <v>747</v>
      </c>
      <c r="C412" s="5" t="s">
        <v>70</v>
      </c>
      <c r="D412" s="5" t="s">
        <v>47</v>
      </c>
      <c r="E412" t="str">
        <f t="shared" ca="1" si="26"/>
        <v>F</v>
      </c>
      <c r="F412" t="str">
        <f t="shared" ca="1" si="24"/>
        <v>Yes</v>
      </c>
      <c r="G412" s="8">
        <f t="shared" ca="1" si="27"/>
        <v>8</v>
      </c>
      <c r="H412">
        <f t="shared" ca="1" si="25"/>
        <v>2022</v>
      </c>
    </row>
    <row r="413" spans="1:8" x14ac:dyDescent="0.3">
      <c r="A413">
        <v>512</v>
      </c>
      <c r="B413" s="7" t="s">
        <v>748</v>
      </c>
      <c r="C413" s="5" t="s">
        <v>73</v>
      </c>
      <c r="D413" s="5" t="s">
        <v>47</v>
      </c>
      <c r="E413" t="str">
        <f t="shared" ca="1" si="26"/>
        <v>M</v>
      </c>
      <c r="F413" t="str">
        <f t="shared" ca="1" si="24"/>
        <v>No</v>
      </c>
      <c r="G413" s="8">
        <f t="shared" ca="1" si="27"/>
        <v>6</v>
      </c>
      <c r="H413">
        <f t="shared" ca="1" si="25"/>
        <v>2022</v>
      </c>
    </row>
    <row r="414" spans="1:8" x14ac:dyDescent="0.3">
      <c r="A414">
        <v>513</v>
      </c>
      <c r="B414" s="7" t="s">
        <v>749</v>
      </c>
      <c r="C414" s="5" t="s">
        <v>76</v>
      </c>
      <c r="D414" s="5" t="s">
        <v>48</v>
      </c>
      <c r="E414" t="str">
        <f t="shared" ca="1" si="26"/>
        <v>F</v>
      </c>
      <c r="F414" t="str">
        <f t="shared" ca="1" si="24"/>
        <v>Yes</v>
      </c>
      <c r="G414" s="8">
        <f t="shared" ca="1" si="27"/>
        <v>6</v>
      </c>
      <c r="H414">
        <f t="shared" ca="1" si="25"/>
        <v>2021</v>
      </c>
    </row>
    <row r="415" spans="1:8" x14ac:dyDescent="0.3">
      <c r="A415">
        <v>514</v>
      </c>
      <c r="B415" s="7" t="s">
        <v>750</v>
      </c>
      <c r="C415" s="5" t="s">
        <v>75</v>
      </c>
      <c r="D415" s="5" t="s">
        <v>53</v>
      </c>
      <c r="E415" t="str">
        <f t="shared" ca="1" si="26"/>
        <v>F</v>
      </c>
      <c r="F415" t="str">
        <f t="shared" ca="1" si="24"/>
        <v>No</v>
      </c>
      <c r="G415" s="8">
        <f t="shared" ca="1" si="27"/>
        <v>6</v>
      </c>
      <c r="H415">
        <f t="shared" ca="1" si="25"/>
        <v>2022</v>
      </c>
    </row>
    <row r="416" spans="1:8" x14ac:dyDescent="0.3">
      <c r="A416">
        <v>515</v>
      </c>
      <c r="B416" s="7" t="s">
        <v>751</v>
      </c>
      <c r="C416" s="5" t="s">
        <v>63</v>
      </c>
      <c r="D416" s="5" t="s">
        <v>51</v>
      </c>
      <c r="E416" t="str">
        <f t="shared" ca="1" si="26"/>
        <v>M</v>
      </c>
      <c r="F416" t="str">
        <f t="shared" ca="1" si="24"/>
        <v>Yes</v>
      </c>
      <c r="G416" s="8">
        <f t="shared" ca="1" si="27"/>
        <v>7</v>
      </c>
      <c r="H416">
        <f t="shared" ca="1" si="25"/>
        <v>2022</v>
      </c>
    </row>
    <row r="417" spans="1:8" x14ac:dyDescent="0.3">
      <c r="A417">
        <v>516</v>
      </c>
      <c r="B417" s="7" t="s">
        <v>752</v>
      </c>
      <c r="C417" s="5" t="s">
        <v>58</v>
      </c>
      <c r="D417" s="5" t="s">
        <v>51</v>
      </c>
      <c r="E417" t="str">
        <f t="shared" ca="1" si="26"/>
        <v>F</v>
      </c>
      <c r="F417" t="str">
        <f t="shared" ca="1" si="24"/>
        <v>No</v>
      </c>
      <c r="G417" s="8">
        <f t="shared" ca="1" si="27"/>
        <v>8</v>
      </c>
      <c r="H417">
        <f t="shared" ca="1" si="25"/>
        <v>2022</v>
      </c>
    </row>
    <row r="418" spans="1:8" x14ac:dyDescent="0.3">
      <c r="A418">
        <v>517</v>
      </c>
      <c r="B418" s="7" t="s">
        <v>753</v>
      </c>
      <c r="C418" s="5" t="s">
        <v>59</v>
      </c>
      <c r="D418" s="5" t="s">
        <v>51</v>
      </c>
      <c r="E418" t="str">
        <f t="shared" ca="1" si="26"/>
        <v>F</v>
      </c>
      <c r="F418" t="str">
        <f t="shared" ca="1" si="24"/>
        <v>Yes</v>
      </c>
      <c r="G418" s="8">
        <f t="shared" ca="1" si="27"/>
        <v>9</v>
      </c>
      <c r="H418">
        <f t="shared" ca="1" si="25"/>
        <v>2022</v>
      </c>
    </row>
    <row r="419" spans="1:8" x14ac:dyDescent="0.3">
      <c r="A419">
        <v>518</v>
      </c>
      <c r="B419" s="7" t="s">
        <v>754</v>
      </c>
      <c r="C419" s="5" t="s">
        <v>70</v>
      </c>
      <c r="D419" s="5" t="s">
        <v>47</v>
      </c>
      <c r="E419" t="str">
        <f t="shared" ca="1" si="26"/>
        <v>M</v>
      </c>
      <c r="F419" t="str">
        <f t="shared" ca="1" si="24"/>
        <v>No</v>
      </c>
      <c r="G419" s="8">
        <f t="shared" ca="1" si="27"/>
        <v>6</v>
      </c>
      <c r="H419">
        <f t="shared" ca="1" si="25"/>
        <v>2022</v>
      </c>
    </row>
    <row r="420" spans="1:8" x14ac:dyDescent="0.3">
      <c r="A420">
        <v>519</v>
      </c>
      <c r="B420" s="7" t="s">
        <v>755</v>
      </c>
      <c r="C420" s="5" t="s">
        <v>71</v>
      </c>
      <c r="D420" s="5" t="s">
        <v>47</v>
      </c>
      <c r="E420" t="str">
        <f t="shared" ca="1" si="26"/>
        <v>M</v>
      </c>
      <c r="F420" t="str">
        <f t="shared" ca="1" si="24"/>
        <v>Yes</v>
      </c>
      <c r="G420" s="8">
        <f t="shared" ca="1" si="27"/>
        <v>9</v>
      </c>
      <c r="H420">
        <f t="shared" ca="1" si="25"/>
        <v>2022</v>
      </c>
    </row>
    <row r="421" spans="1:8" x14ac:dyDescent="0.3">
      <c r="A421">
        <v>520</v>
      </c>
      <c r="B421" s="7" t="s">
        <v>756</v>
      </c>
      <c r="C421" s="5" t="s">
        <v>66</v>
      </c>
      <c r="D421" s="5" t="s">
        <v>50</v>
      </c>
      <c r="E421" t="str">
        <f t="shared" ca="1" si="26"/>
        <v>M</v>
      </c>
      <c r="F421" t="str">
        <f t="shared" ca="1" si="24"/>
        <v>Yes</v>
      </c>
      <c r="G421" s="8">
        <f t="shared" ca="1" si="27"/>
        <v>7</v>
      </c>
      <c r="H421">
        <f t="shared" ca="1" si="25"/>
        <v>2021</v>
      </c>
    </row>
    <row r="422" spans="1:8" x14ac:dyDescent="0.3">
      <c r="A422">
        <v>521</v>
      </c>
      <c r="B422" s="7" t="s">
        <v>757</v>
      </c>
      <c r="C422" s="5" t="s">
        <v>72</v>
      </c>
      <c r="D422" s="5" t="s">
        <v>47</v>
      </c>
      <c r="E422" t="str">
        <f t="shared" ca="1" si="26"/>
        <v>M</v>
      </c>
      <c r="F422" t="str">
        <f t="shared" ca="1" si="24"/>
        <v>Yes</v>
      </c>
      <c r="G422" s="8">
        <f t="shared" ca="1" si="27"/>
        <v>6</v>
      </c>
      <c r="H422">
        <f t="shared" ca="1" si="25"/>
        <v>2022</v>
      </c>
    </row>
    <row r="423" spans="1:8" x14ac:dyDescent="0.3">
      <c r="A423">
        <v>522</v>
      </c>
      <c r="B423" s="7" t="s">
        <v>758</v>
      </c>
      <c r="C423" s="5" t="s">
        <v>69</v>
      </c>
      <c r="D423" s="5" t="s">
        <v>47</v>
      </c>
      <c r="E423" t="str">
        <f t="shared" ca="1" si="26"/>
        <v>F</v>
      </c>
      <c r="F423" t="str">
        <f t="shared" ca="1" si="24"/>
        <v>Yes</v>
      </c>
      <c r="G423" s="8">
        <f t="shared" ca="1" si="27"/>
        <v>6</v>
      </c>
      <c r="H423">
        <f t="shared" ca="1" si="25"/>
        <v>2022</v>
      </c>
    </row>
    <row r="424" spans="1:8" x14ac:dyDescent="0.3">
      <c r="A424">
        <v>523</v>
      </c>
      <c r="B424" s="7" t="s">
        <v>759</v>
      </c>
      <c r="C424" s="5" t="s">
        <v>68</v>
      </c>
      <c r="D424" s="5" t="s">
        <v>47</v>
      </c>
      <c r="E424" t="str">
        <f t="shared" ca="1" si="26"/>
        <v>F</v>
      </c>
      <c r="F424" t="str">
        <f t="shared" ca="1" si="24"/>
        <v>Yes</v>
      </c>
      <c r="G424" s="8">
        <f t="shared" ca="1" si="27"/>
        <v>6</v>
      </c>
      <c r="H424">
        <f t="shared" ca="1" si="25"/>
        <v>2021</v>
      </c>
    </row>
    <row r="425" spans="1:8" x14ac:dyDescent="0.3">
      <c r="A425">
        <v>524</v>
      </c>
      <c r="B425" s="7" t="s">
        <v>760</v>
      </c>
      <c r="C425" s="5" t="s">
        <v>73</v>
      </c>
      <c r="D425" s="5" t="s">
        <v>47</v>
      </c>
      <c r="E425" t="str">
        <f t="shared" ca="1" si="26"/>
        <v>M</v>
      </c>
      <c r="F425" t="str">
        <f t="shared" ca="1" si="24"/>
        <v>Yes</v>
      </c>
      <c r="G425" s="8">
        <f t="shared" ca="1" si="27"/>
        <v>8</v>
      </c>
      <c r="H425">
        <f t="shared" ca="1" si="25"/>
        <v>2022</v>
      </c>
    </row>
    <row r="426" spans="1:8" x14ac:dyDescent="0.3">
      <c r="A426">
        <v>525</v>
      </c>
      <c r="B426" s="7" t="s">
        <v>761</v>
      </c>
      <c r="C426" s="5" t="s">
        <v>73</v>
      </c>
      <c r="D426" s="5" t="s">
        <v>47</v>
      </c>
      <c r="E426" t="str">
        <f t="shared" ca="1" si="26"/>
        <v>F</v>
      </c>
      <c r="F426" t="str">
        <f t="shared" ca="1" si="24"/>
        <v>Yes</v>
      </c>
      <c r="G426" s="8">
        <f t="shared" ca="1" si="27"/>
        <v>9</v>
      </c>
      <c r="H426">
        <f t="shared" ca="1" si="25"/>
        <v>2021</v>
      </c>
    </row>
    <row r="427" spans="1:8" x14ac:dyDescent="0.3">
      <c r="A427">
        <v>526</v>
      </c>
      <c r="B427" s="7" t="s">
        <v>762</v>
      </c>
      <c r="C427" s="5" t="s">
        <v>59</v>
      </c>
      <c r="D427" s="5" t="s">
        <v>51</v>
      </c>
      <c r="E427" t="str">
        <f t="shared" ca="1" si="26"/>
        <v>F</v>
      </c>
      <c r="F427" t="str">
        <f t="shared" ca="1" si="24"/>
        <v>Yes</v>
      </c>
      <c r="G427" s="8">
        <f t="shared" ca="1" si="27"/>
        <v>7</v>
      </c>
      <c r="H427">
        <f t="shared" ca="1" si="25"/>
        <v>2022</v>
      </c>
    </row>
    <row r="428" spans="1:8" x14ac:dyDescent="0.3">
      <c r="A428">
        <v>527</v>
      </c>
      <c r="B428" s="7" t="s">
        <v>763</v>
      </c>
      <c r="C428" s="5" t="s">
        <v>59</v>
      </c>
      <c r="D428" s="5" t="s">
        <v>51</v>
      </c>
      <c r="E428" t="str">
        <f t="shared" ca="1" si="26"/>
        <v>M</v>
      </c>
      <c r="F428" t="str">
        <f t="shared" ca="1" si="24"/>
        <v>No</v>
      </c>
      <c r="G428" s="8">
        <f t="shared" ca="1" si="27"/>
        <v>7</v>
      </c>
      <c r="H428">
        <f t="shared" ca="1" si="25"/>
        <v>2022</v>
      </c>
    </row>
    <row r="429" spans="1:8" x14ac:dyDescent="0.3">
      <c r="A429">
        <v>528</v>
      </c>
      <c r="B429" s="7" t="s">
        <v>764</v>
      </c>
      <c r="C429" s="5" t="s">
        <v>67</v>
      </c>
      <c r="D429" s="5" t="s">
        <v>51</v>
      </c>
      <c r="E429" t="str">
        <f t="shared" ca="1" si="26"/>
        <v>F</v>
      </c>
      <c r="F429" t="str">
        <f t="shared" ca="1" si="24"/>
        <v>No</v>
      </c>
      <c r="G429" s="8">
        <f t="shared" ca="1" si="27"/>
        <v>9</v>
      </c>
      <c r="H429">
        <f t="shared" ca="1" si="25"/>
        <v>2022</v>
      </c>
    </row>
    <row r="430" spans="1:8" x14ac:dyDescent="0.3">
      <c r="A430">
        <v>529</v>
      </c>
      <c r="B430" s="7" t="s">
        <v>765</v>
      </c>
      <c r="C430" s="5" t="s">
        <v>68</v>
      </c>
      <c r="D430" s="5" t="s">
        <v>47</v>
      </c>
      <c r="E430" t="str">
        <f t="shared" ca="1" si="26"/>
        <v>M</v>
      </c>
      <c r="F430" t="str">
        <f t="shared" ca="1" si="24"/>
        <v>Yes</v>
      </c>
      <c r="G430" s="8">
        <f t="shared" ca="1" si="27"/>
        <v>7</v>
      </c>
      <c r="H430">
        <f t="shared" ca="1" si="25"/>
        <v>2022</v>
      </c>
    </row>
    <row r="431" spans="1:8" x14ac:dyDescent="0.3">
      <c r="A431">
        <v>530</v>
      </c>
      <c r="B431" s="7" t="s">
        <v>766</v>
      </c>
      <c r="C431" s="5" t="s">
        <v>66</v>
      </c>
      <c r="D431" s="5" t="s">
        <v>50</v>
      </c>
      <c r="E431" t="str">
        <f t="shared" ca="1" si="26"/>
        <v>M</v>
      </c>
      <c r="F431" t="str">
        <f t="shared" ca="1" si="24"/>
        <v>Yes</v>
      </c>
      <c r="G431" s="8">
        <f t="shared" ca="1" si="27"/>
        <v>8</v>
      </c>
      <c r="H431">
        <f t="shared" ca="1" si="25"/>
        <v>2022</v>
      </c>
    </row>
    <row r="432" spans="1:8" x14ac:dyDescent="0.3">
      <c r="A432">
        <v>531</v>
      </c>
      <c r="B432" s="7" t="s">
        <v>767</v>
      </c>
      <c r="C432" s="5" t="s">
        <v>54</v>
      </c>
      <c r="D432" s="5" t="s">
        <v>47</v>
      </c>
      <c r="E432" t="str">
        <f t="shared" ca="1" si="26"/>
        <v>F</v>
      </c>
      <c r="F432" t="str">
        <f t="shared" ca="1" si="24"/>
        <v>Yes</v>
      </c>
      <c r="G432" s="8">
        <f t="shared" ca="1" si="27"/>
        <v>8</v>
      </c>
      <c r="H432">
        <f t="shared" ca="1" si="25"/>
        <v>2021</v>
      </c>
    </row>
    <row r="433" spans="1:8" x14ac:dyDescent="0.3">
      <c r="A433">
        <v>532</v>
      </c>
      <c r="B433" s="7" t="s">
        <v>768</v>
      </c>
      <c r="C433" s="5" t="s">
        <v>63</v>
      </c>
      <c r="D433" s="5" t="s">
        <v>51</v>
      </c>
      <c r="E433" t="str">
        <f t="shared" ca="1" si="26"/>
        <v>F</v>
      </c>
      <c r="F433" t="str">
        <f t="shared" ca="1" si="24"/>
        <v>No</v>
      </c>
      <c r="G433" s="8">
        <f t="shared" ca="1" si="27"/>
        <v>8</v>
      </c>
      <c r="H433">
        <f t="shared" ca="1" si="25"/>
        <v>2021</v>
      </c>
    </row>
    <row r="434" spans="1:8" x14ac:dyDescent="0.3">
      <c r="A434">
        <v>533</v>
      </c>
      <c r="B434" s="7" t="s">
        <v>769</v>
      </c>
      <c r="C434" s="5" t="s">
        <v>77</v>
      </c>
      <c r="D434" s="5" t="s">
        <v>52</v>
      </c>
      <c r="E434" t="str">
        <f t="shared" ca="1" si="26"/>
        <v>M</v>
      </c>
      <c r="F434" t="str">
        <f t="shared" ca="1" si="24"/>
        <v>No</v>
      </c>
      <c r="G434" s="8">
        <f t="shared" ca="1" si="27"/>
        <v>7</v>
      </c>
      <c r="H434">
        <f t="shared" ca="1" si="25"/>
        <v>2021</v>
      </c>
    </row>
    <row r="435" spans="1:8" x14ac:dyDescent="0.3">
      <c r="A435">
        <v>534</v>
      </c>
      <c r="B435" s="7" t="s">
        <v>770</v>
      </c>
      <c r="C435" s="5" t="s">
        <v>57</v>
      </c>
      <c r="D435" s="5" t="s">
        <v>49</v>
      </c>
      <c r="E435" t="str">
        <f t="shared" ca="1" si="26"/>
        <v>F</v>
      </c>
      <c r="F435" t="str">
        <f t="shared" ca="1" si="24"/>
        <v>No</v>
      </c>
      <c r="G435" s="8">
        <f t="shared" ca="1" si="27"/>
        <v>7</v>
      </c>
      <c r="H435">
        <f t="shared" ca="1" si="25"/>
        <v>2021</v>
      </c>
    </row>
    <row r="436" spans="1:8" x14ac:dyDescent="0.3">
      <c r="A436">
        <v>535</v>
      </c>
      <c r="B436" s="7" t="s">
        <v>771</v>
      </c>
      <c r="C436" s="5" t="s">
        <v>78</v>
      </c>
      <c r="D436" s="5" t="s">
        <v>52</v>
      </c>
      <c r="E436" t="str">
        <f t="shared" ca="1" si="26"/>
        <v>M</v>
      </c>
      <c r="F436" t="str">
        <f t="shared" ca="1" si="24"/>
        <v>Yes</v>
      </c>
      <c r="G436" s="8">
        <f t="shared" ca="1" si="27"/>
        <v>7</v>
      </c>
      <c r="H436">
        <f t="shared" ca="1" si="25"/>
        <v>2021</v>
      </c>
    </row>
    <row r="437" spans="1:8" x14ac:dyDescent="0.3">
      <c r="A437">
        <v>536</v>
      </c>
      <c r="B437" s="7" t="s">
        <v>772</v>
      </c>
      <c r="C437" s="5" t="s">
        <v>62</v>
      </c>
      <c r="D437" s="5" t="s">
        <v>51</v>
      </c>
      <c r="E437" t="str">
        <f t="shared" ca="1" si="26"/>
        <v>F</v>
      </c>
      <c r="F437" t="str">
        <f t="shared" ca="1" si="24"/>
        <v>Yes</v>
      </c>
      <c r="G437" s="8">
        <f t="shared" ca="1" si="27"/>
        <v>6</v>
      </c>
      <c r="H437">
        <f t="shared" ca="1" si="25"/>
        <v>2021</v>
      </c>
    </row>
    <row r="438" spans="1:8" x14ac:dyDescent="0.3">
      <c r="A438">
        <v>537</v>
      </c>
      <c r="B438" s="7" t="s">
        <v>773</v>
      </c>
      <c r="C438" s="5" t="s">
        <v>79</v>
      </c>
      <c r="D438" s="5" t="s">
        <v>52</v>
      </c>
      <c r="E438" t="str">
        <f t="shared" ca="1" si="26"/>
        <v>M</v>
      </c>
      <c r="F438" t="str">
        <f t="shared" ca="1" si="24"/>
        <v>No</v>
      </c>
      <c r="G438" s="8">
        <f t="shared" ca="1" si="27"/>
        <v>9</v>
      </c>
      <c r="H438">
        <f t="shared" ca="1" si="25"/>
        <v>2021</v>
      </c>
    </row>
    <row r="439" spans="1:8" x14ac:dyDescent="0.3">
      <c r="A439">
        <v>538</v>
      </c>
      <c r="B439" s="7" t="s">
        <v>774</v>
      </c>
      <c r="C439" s="5" t="s">
        <v>64</v>
      </c>
      <c r="D439" s="5" t="s">
        <v>47</v>
      </c>
      <c r="E439" t="str">
        <f t="shared" ca="1" si="26"/>
        <v>M</v>
      </c>
      <c r="F439" t="str">
        <f t="shared" ca="1" si="24"/>
        <v>Yes</v>
      </c>
      <c r="G439" s="8">
        <f t="shared" ca="1" si="27"/>
        <v>9</v>
      </c>
      <c r="H439">
        <f t="shared" ca="1" si="25"/>
        <v>2022</v>
      </c>
    </row>
    <row r="440" spans="1:8" x14ac:dyDescent="0.3">
      <c r="A440">
        <v>539</v>
      </c>
      <c r="B440" s="7" t="s">
        <v>775</v>
      </c>
      <c r="C440" s="5" t="s">
        <v>65</v>
      </c>
      <c r="D440" s="5" t="s">
        <v>47</v>
      </c>
      <c r="E440" t="str">
        <f t="shared" ca="1" si="26"/>
        <v>F</v>
      </c>
      <c r="F440" t="str">
        <f t="shared" ca="1" si="24"/>
        <v>Yes</v>
      </c>
      <c r="G440" s="8">
        <f t="shared" ca="1" si="27"/>
        <v>6</v>
      </c>
      <c r="H440">
        <f t="shared" ca="1" si="25"/>
        <v>2021</v>
      </c>
    </row>
    <row r="441" spans="1:8" x14ac:dyDescent="0.3">
      <c r="A441">
        <v>540</v>
      </c>
      <c r="B441" s="7" t="s">
        <v>776</v>
      </c>
      <c r="C441" s="5" t="s">
        <v>66</v>
      </c>
      <c r="D441" s="5" t="s">
        <v>50</v>
      </c>
      <c r="E441" t="str">
        <f t="shared" ca="1" si="26"/>
        <v>M</v>
      </c>
      <c r="F441" t="str">
        <f t="shared" ca="1" si="24"/>
        <v>No</v>
      </c>
      <c r="G441" s="8">
        <f t="shared" ca="1" si="27"/>
        <v>9</v>
      </c>
      <c r="H441">
        <f t="shared" ca="1" si="25"/>
        <v>2022</v>
      </c>
    </row>
    <row r="442" spans="1:8" x14ac:dyDescent="0.3">
      <c r="A442">
        <v>541</v>
      </c>
      <c r="B442" s="7" t="s">
        <v>777</v>
      </c>
      <c r="C442" s="5" t="s">
        <v>60</v>
      </c>
      <c r="D442" s="5" t="s">
        <v>51</v>
      </c>
      <c r="E442" t="str">
        <f t="shared" ca="1" si="26"/>
        <v>F</v>
      </c>
      <c r="F442" t="str">
        <f t="shared" ca="1" si="24"/>
        <v>No</v>
      </c>
      <c r="G442" s="8">
        <f t="shared" ca="1" si="27"/>
        <v>9</v>
      </c>
      <c r="H442">
        <f t="shared" ca="1" si="25"/>
        <v>2022</v>
      </c>
    </row>
    <row r="443" spans="1:8" x14ac:dyDescent="0.3">
      <c r="A443">
        <v>542</v>
      </c>
      <c r="B443" s="7" t="s">
        <v>778</v>
      </c>
      <c r="C443" s="5" t="s">
        <v>61</v>
      </c>
      <c r="D443" s="5" t="s">
        <v>51</v>
      </c>
      <c r="E443" t="str">
        <f t="shared" ca="1" si="26"/>
        <v>M</v>
      </c>
      <c r="F443" t="str">
        <f t="shared" ca="1" si="24"/>
        <v>Yes</v>
      </c>
      <c r="G443" s="8">
        <f t="shared" ca="1" si="27"/>
        <v>7</v>
      </c>
      <c r="H443">
        <f t="shared" ca="1" si="25"/>
        <v>2022</v>
      </c>
    </row>
    <row r="444" spans="1:8" x14ac:dyDescent="0.3">
      <c r="A444">
        <v>543</v>
      </c>
      <c r="B444" s="7" t="s">
        <v>779</v>
      </c>
      <c r="C444" s="5" t="s">
        <v>57</v>
      </c>
      <c r="D444" s="5" t="s">
        <v>49</v>
      </c>
      <c r="E444" t="str">
        <f t="shared" ca="1" si="26"/>
        <v>F</v>
      </c>
      <c r="F444" t="str">
        <f t="shared" ca="1" si="24"/>
        <v>Yes</v>
      </c>
      <c r="G444" s="8">
        <f t="shared" ca="1" si="27"/>
        <v>8</v>
      </c>
      <c r="H444">
        <f t="shared" ca="1" si="25"/>
        <v>2022</v>
      </c>
    </row>
    <row r="445" spans="1:8" x14ac:dyDescent="0.3">
      <c r="A445">
        <v>544</v>
      </c>
      <c r="B445" s="7" t="s">
        <v>780</v>
      </c>
      <c r="C445" s="5" t="s">
        <v>62</v>
      </c>
      <c r="D445" s="5" t="s">
        <v>51</v>
      </c>
      <c r="E445" t="str">
        <f t="shared" ca="1" si="26"/>
        <v>F</v>
      </c>
      <c r="F445" t="str">
        <f t="shared" ca="1" si="24"/>
        <v>No</v>
      </c>
      <c r="G445" s="8">
        <f t="shared" ca="1" si="27"/>
        <v>7</v>
      </c>
      <c r="H445">
        <f t="shared" ca="1" si="25"/>
        <v>2022</v>
      </c>
    </row>
    <row r="446" spans="1:8" x14ac:dyDescent="0.3">
      <c r="A446">
        <v>545</v>
      </c>
      <c r="B446" s="7" t="s">
        <v>781</v>
      </c>
      <c r="C446" s="5" t="s">
        <v>63</v>
      </c>
      <c r="D446" s="5" t="s">
        <v>51</v>
      </c>
      <c r="E446" t="str">
        <f t="shared" ca="1" si="26"/>
        <v>M</v>
      </c>
      <c r="F446" t="str">
        <f t="shared" ca="1" si="24"/>
        <v>Yes</v>
      </c>
      <c r="G446" s="8">
        <f t="shared" ca="1" si="27"/>
        <v>7</v>
      </c>
      <c r="H446">
        <f t="shared" ca="1" si="25"/>
        <v>2022</v>
      </c>
    </row>
    <row r="447" spans="1:8" x14ac:dyDescent="0.3">
      <c r="A447">
        <v>546</v>
      </c>
      <c r="B447" s="7" t="s">
        <v>782</v>
      </c>
      <c r="C447" s="5" t="s">
        <v>64</v>
      </c>
      <c r="D447" s="5" t="s">
        <v>51</v>
      </c>
      <c r="E447" t="str">
        <f t="shared" ca="1" si="26"/>
        <v>M</v>
      </c>
      <c r="F447" t="str">
        <f t="shared" ca="1" si="24"/>
        <v>No</v>
      </c>
      <c r="G447" s="8">
        <f t="shared" ca="1" si="27"/>
        <v>7</v>
      </c>
      <c r="H447">
        <f t="shared" ca="1" si="25"/>
        <v>2022</v>
      </c>
    </row>
    <row r="448" spans="1:8" x14ac:dyDescent="0.3">
      <c r="A448">
        <v>547</v>
      </c>
      <c r="B448" s="7" t="s">
        <v>783</v>
      </c>
      <c r="C448" s="5" t="s">
        <v>65</v>
      </c>
      <c r="D448" s="5" t="s">
        <v>51</v>
      </c>
      <c r="E448" t="str">
        <f t="shared" ca="1" si="26"/>
        <v>M</v>
      </c>
      <c r="F448" t="str">
        <f t="shared" ca="1" si="24"/>
        <v>No</v>
      </c>
      <c r="G448" s="8">
        <f t="shared" ca="1" si="27"/>
        <v>8</v>
      </c>
      <c r="H448">
        <f t="shared" ca="1" si="25"/>
        <v>2022</v>
      </c>
    </row>
    <row r="449" spans="1:8" x14ac:dyDescent="0.3">
      <c r="A449">
        <v>548</v>
      </c>
      <c r="B449" s="7" t="s">
        <v>784</v>
      </c>
      <c r="C449" s="5" t="s">
        <v>66</v>
      </c>
      <c r="D449" s="5" t="s">
        <v>51</v>
      </c>
      <c r="E449" t="str">
        <f t="shared" ca="1" si="26"/>
        <v>M</v>
      </c>
      <c r="F449" t="str">
        <f t="shared" ca="1" si="24"/>
        <v>Yes</v>
      </c>
      <c r="G449" s="8">
        <f t="shared" ca="1" si="27"/>
        <v>7</v>
      </c>
      <c r="H449">
        <f t="shared" ca="1" si="25"/>
        <v>2021</v>
      </c>
    </row>
    <row r="450" spans="1:8" x14ac:dyDescent="0.3">
      <c r="A450">
        <v>549</v>
      </c>
      <c r="B450" s="7" t="s">
        <v>785</v>
      </c>
      <c r="C450" s="5" t="s">
        <v>76</v>
      </c>
      <c r="D450" s="5" t="s">
        <v>48</v>
      </c>
      <c r="E450" t="str">
        <f t="shared" ca="1" si="26"/>
        <v>F</v>
      </c>
      <c r="F450" t="str">
        <f t="shared" ca="1" si="24"/>
        <v>Yes</v>
      </c>
      <c r="G450" s="8">
        <f t="shared" ca="1" si="27"/>
        <v>8</v>
      </c>
      <c r="H450">
        <f t="shared" ca="1" si="25"/>
        <v>2021</v>
      </c>
    </row>
    <row r="451" spans="1:8" x14ac:dyDescent="0.3">
      <c r="A451">
        <v>550</v>
      </c>
      <c r="B451" s="7" t="s">
        <v>786</v>
      </c>
      <c r="C451" s="5" t="s">
        <v>56</v>
      </c>
      <c r="D451" s="5" t="s">
        <v>49</v>
      </c>
      <c r="E451" t="str">
        <f t="shared" ca="1" si="26"/>
        <v>F</v>
      </c>
      <c r="F451" t="str">
        <f t="shared" ref="F451:F514" ca="1" si="28">CHOOSE(RANDBETWEEN(1,2), "Yes", "No")</f>
        <v>Yes</v>
      </c>
      <c r="G451" s="8">
        <f t="shared" ca="1" si="27"/>
        <v>6</v>
      </c>
      <c r="H451">
        <f t="shared" ref="H451:H514" ca="1" si="29">CHOOSE(RANDBETWEEN(1,3), 2021,2022,2022)</f>
        <v>2022</v>
      </c>
    </row>
    <row r="452" spans="1:8" x14ac:dyDescent="0.3">
      <c r="A452">
        <v>551</v>
      </c>
      <c r="B452" s="7" t="s">
        <v>787</v>
      </c>
      <c r="C452" s="5" t="s">
        <v>74</v>
      </c>
      <c r="D452" s="5" t="s">
        <v>53</v>
      </c>
      <c r="E452" t="str">
        <f t="shared" ca="1" si="26"/>
        <v>F</v>
      </c>
      <c r="F452" t="str">
        <f t="shared" ca="1" si="28"/>
        <v>No</v>
      </c>
      <c r="G452" s="8">
        <f t="shared" ca="1" si="27"/>
        <v>9</v>
      </c>
      <c r="H452">
        <f t="shared" ca="1" si="29"/>
        <v>2022</v>
      </c>
    </row>
    <row r="453" spans="1:8" x14ac:dyDescent="0.3">
      <c r="A453">
        <v>552</v>
      </c>
      <c r="B453" s="7" t="s">
        <v>788</v>
      </c>
      <c r="C453" s="5" t="s">
        <v>68</v>
      </c>
      <c r="D453" s="5" t="s">
        <v>47</v>
      </c>
      <c r="E453" t="str">
        <f t="shared" ca="1" si="26"/>
        <v>F</v>
      </c>
      <c r="F453" t="str">
        <f t="shared" ca="1" si="28"/>
        <v>Yes</v>
      </c>
      <c r="G453" s="8">
        <f t="shared" ca="1" si="27"/>
        <v>8</v>
      </c>
      <c r="H453">
        <f t="shared" ca="1" si="29"/>
        <v>2021</v>
      </c>
    </row>
    <row r="454" spans="1:8" x14ac:dyDescent="0.3">
      <c r="A454">
        <v>553</v>
      </c>
      <c r="B454" s="7" t="s">
        <v>789</v>
      </c>
      <c r="C454" s="5" t="s">
        <v>69</v>
      </c>
      <c r="D454" s="5" t="s">
        <v>47</v>
      </c>
      <c r="E454" t="str">
        <f t="shared" ca="1" si="26"/>
        <v>F</v>
      </c>
      <c r="F454" t="str">
        <f t="shared" ca="1" si="28"/>
        <v>No</v>
      </c>
      <c r="G454" s="8">
        <f t="shared" ca="1" si="27"/>
        <v>6</v>
      </c>
      <c r="H454">
        <f t="shared" ca="1" si="29"/>
        <v>2022</v>
      </c>
    </row>
    <row r="455" spans="1:8" x14ac:dyDescent="0.3">
      <c r="A455">
        <v>554</v>
      </c>
      <c r="B455" s="7" t="s">
        <v>790</v>
      </c>
      <c r="C455" s="5" t="s">
        <v>70</v>
      </c>
      <c r="D455" s="5" t="s">
        <v>47</v>
      </c>
      <c r="E455" t="str">
        <f t="shared" ref="E455:E518" ca="1" si="30">CHOOSE(RANDBETWEEN(1,2), "M", "F")</f>
        <v>F</v>
      </c>
      <c r="F455" t="str">
        <f t="shared" ca="1" si="28"/>
        <v>Yes</v>
      </c>
      <c r="G455" s="8">
        <f t="shared" ca="1" si="27"/>
        <v>9</v>
      </c>
      <c r="H455">
        <f t="shared" ca="1" si="29"/>
        <v>2022</v>
      </c>
    </row>
    <row r="456" spans="1:8" x14ac:dyDescent="0.3">
      <c r="A456">
        <v>555</v>
      </c>
      <c r="B456" s="7" t="s">
        <v>791</v>
      </c>
      <c r="C456" s="5" t="s">
        <v>73</v>
      </c>
      <c r="D456" s="5" t="s">
        <v>47</v>
      </c>
      <c r="E456" t="str">
        <f t="shared" ca="1" si="30"/>
        <v>M</v>
      </c>
      <c r="F456" t="str">
        <f t="shared" ca="1" si="28"/>
        <v>No</v>
      </c>
      <c r="G456" s="8">
        <f t="shared" ref="G456:G519" ca="1" si="31">CHOOSE(RANDBETWEEN(1,4),6,7,8,9)</f>
        <v>9</v>
      </c>
      <c r="H456">
        <f t="shared" ca="1" si="29"/>
        <v>2021</v>
      </c>
    </row>
    <row r="457" spans="1:8" x14ac:dyDescent="0.3">
      <c r="A457">
        <v>556</v>
      </c>
      <c r="B457" s="7" t="s">
        <v>792</v>
      </c>
      <c r="C457" s="5" t="s">
        <v>76</v>
      </c>
      <c r="D457" s="5" t="s">
        <v>48</v>
      </c>
      <c r="E457" t="str">
        <f t="shared" ca="1" si="30"/>
        <v>F</v>
      </c>
      <c r="F457" t="str">
        <f t="shared" ca="1" si="28"/>
        <v>Yes</v>
      </c>
      <c r="G457" s="8">
        <f t="shared" ca="1" si="31"/>
        <v>6</v>
      </c>
      <c r="H457">
        <f t="shared" ca="1" si="29"/>
        <v>2022</v>
      </c>
    </row>
    <row r="458" spans="1:8" x14ac:dyDescent="0.3">
      <c r="A458">
        <v>557</v>
      </c>
      <c r="B458" s="7" t="s">
        <v>793</v>
      </c>
      <c r="C458" s="5" t="s">
        <v>75</v>
      </c>
      <c r="D458" s="5" t="s">
        <v>53</v>
      </c>
      <c r="E458" t="str">
        <f t="shared" ca="1" si="30"/>
        <v>F</v>
      </c>
      <c r="F458" t="str">
        <f t="shared" ca="1" si="28"/>
        <v>No</v>
      </c>
      <c r="G458" s="8">
        <f t="shared" ca="1" si="31"/>
        <v>9</v>
      </c>
      <c r="H458">
        <f t="shared" ca="1" si="29"/>
        <v>2021</v>
      </c>
    </row>
    <row r="459" spans="1:8" x14ac:dyDescent="0.3">
      <c r="A459">
        <v>558</v>
      </c>
      <c r="B459" s="7" t="s">
        <v>794</v>
      </c>
      <c r="C459" s="5" t="s">
        <v>63</v>
      </c>
      <c r="D459" s="5" t="s">
        <v>51</v>
      </c>
      <c r="E459" t="str">
        <f t="shared" ca="1" si="30"/>
        <v>M</v>
      </c>
      <c r="F459" t="str">
        <f t="shared" ca="1" si="28"/>
        <v>Yes</v>
      </c>
      <c r="G459" s="8">
        <f t="shared" ca="1" si="31"/>
        <v>6</v>
      </c>
      <c r="H459">
        <f t="shared" ca="1" si="29"/>
        <v>2022</v>
      </c>
    </row>
    <row r="460" spans="1:8" x14ac:dyDescent="0.3">
      <c r="A460">
        <v>559</v>
      </c>
      <c r="B460" s="7" t="s">
        <v>795</v>
      </c>
      <c r="C460" s="5" t="s">
        <v>58</v>
      </c>
      <c r="D460" s="5" t="s">
        <v>51</v>
      </c>
      <c r="E460" t="str">
        <f t="shared" ca="1" si="30"/>
        <v>F</v>
      </c>
      <c r="F460" t="str">
        <f t="shared" ca="1" si="28"/>
        <v>No</v>
      </c>
      <c r="G460" s="8">
        <f t="shared" ca="1" si="31"/>
        <v>6</v>
      </c>
      <c r="H460">
        <f t="shared" ca="1" si="29"/>
        <v>2022</v>
      </c>
    </row>
    <row r="461" spans="1:8" x14ac:dyDescent="0.3">
      <c r="A461">
        <v>560</v>
      </c>
      <c r="B461" s="7" t="s">
        <v>796</v>
      </c>
      <c r="C461" s="5" t="s">
        <v>59</v>
      </c>
      <c r="D461" s="5" t="s">
        <v>51</v>
      </c>
      <c r="E461" t="str">
        <f t="shared" ca="1" si="30"/>
        <v>F</v>
      </c>
      <c r="F461" t="str">
        <f t="shared" ca="1" si="28"/>
        <v>No</v>
      </c>
      <c r="G461" s="8">
        <f t="shared" ca="1" si="31"/>
        <v>6</v>
      </c>
      <c r="H461">
        <f t="shared" ca="1" si="29"/>
        <v>2022</v>
      </c>
    </row>
    <row r="462" spans="1:8" x14ac:dyDescent="0.3">
      <c r="A462">
        <v>561</v>
      </c>
      <c r="B462" s="7" t="s">
        <v>797</v>
      </c>
      <c r="C462" s="5" t="s">
        <v>70</v>
      </c>
      <c r="D462" s="5" t="s">
        <v>47</v>
      </c>
      <c r="E462" t="str">
        <f t="shared" ca="1" si="30"/>
        <v>M</v>
      </c>
      <c r="F462" t="str">
        <f t="shared" ca="1" si="28"/>
        <v>Yes</v>
      </c>
      <c r="G462" s="8">
        <f t="shared" ca="1" si="31"/>
        <v>6</v>
      </c>
      <c r="H462">
        <f t="shared" ca="1" si="29"/>
        <v>2022</v>
      </c>
    </row>
    <row r="463" spans="1:8" x14ac:dyDescent="0.3">
      <c r="A463">
        <v>562</v>
      </c>
      <c r="B463" s="7" t="s">
        <v>798</v>
      </c>
      <c r="C463" s="5" t="s">
        <v>71</v>
      </c>
      <c r="D463" s="5" t="s">
        <v>47</v>
      </c>
      <c r="E463" t="str">
        <f t="shared" ca="1" si="30"/>
        <v>F</v>
      </c>
      <c r="F463" t="str">
        <f t="shared" ca="1" si="28"/>
        <v>No</v>
      </c>
      <c r="G463" s="8">
        <f t="shared" ca="1" si="31"/>
        <v>8</v>
      </c>
      <c r="H463">
        <f t="shared" ca="1" si="29"/>
        <v>2022</v>
      </c>
    </row>
    <row r="464" spans="1:8" x14ac:dyDescent="0.3">
      <c r="A464">
        <v>563</v>
      </c>
      <c r="B464" s="7" t="s">
        <v>521</v>
      </c>
      <c r="C464" s="5" t="s">
        <v>66</v>
      </c>
      <c r="D464" s="5" t="s">
        <v>50</v>
      </c>
      <c r="E464" t="str">
        <f t="shared" ca="1" si="30"/>
        <v>F</v>
      </c>
      <c r="F464" t="str">
        <f t="shared" ca="1" si="28"/>
        <v>Yes</v>
      </c>
      <c r="G464" s="8">
        <f t="shared" ca="1" si="31"/>
        <v>9</v>
      </c>
      <c r="H464">
        <f t="shared" ca="1" si="29"/>
        <v>2022</v>
      </c>
    </row>
    <row r="465" spans="1:8" x14ac:dyDescent="0.3">
      <c r="A465">
        <v>564</v>
      </c>
      <c r="B465" s="7" t="s">
        <v>799</v>
      </c>
      <c r="C465" s="5" t="s">
        <v>72</v>
      </c>
      <c r="D465" s="5" t="s">
        <v>47</v>
      </c>
      <c r="E465" t="str">
        <f t="shared" ca="1" si="30"/>
        <v>M</v>
      </c>
      <c r="F465" t="str">
        <f t="shared" ca="1" si="28"/>
        <v>Yes</v>
      </c>
      <c r="G465" s="8">
        <f t="shared" ca="1" si="31"/>
        <v>7</v>
      </c>
      <c r="H465">
        <f t="shared" ca="1" si="29"/>
        <v>2022</v>
      </c>
    </row>
    <row r="466" spans="1:8" x14ac:dyDescent="0.3">
      <c r="A466">
        <v>565</v>
      </c>
      <c r="B466" s="7" t="s">
        <v>800</v>
      </c>
      <c r="C466" s="5" t="s">
        <v>69</v>
      </c>
      <c r="D466" s="5" t="s">
        <v>47</v>
      </c>
      <c r="E466" t="str">
        <f t="shared" ca="1" si="30"/>
        <v>F</v>
      </c>
      <c r="F466" t="str">
        <f t="shared" ca="1" si="28"/>
        <v>Yes</v>
      </c>
      <c r="G466" s="8">
        <f t="shared" ca="1" si="31"/>
        <v>7</v>
      </c>
      <c r="H466">
        <f t="shared" ca="1" si="29"/>
        <v>2022</v>
      </c>
    </row>
    <row r="467" spans="1:8" x14ac:dyDescent="0.3">
      <c r="A467">
        <v>566</v>
      </c>
      <c r="B467" s="7" t="s">
        <v>801</v>
      </c>
      <c r="C467" s="5" t="s">
        <v>68</v>
      </c>
      <c r="D467" s="5" t="s">
        <v>47</v>
      </c>
      <c r="E467" t="str">
        <f t="shared" ca="1" si="30"/>
        <v>M</v>
      </c>
      <c r="F467" t="str">
        <f t="shared" ca="1" si="28"/>
        <v>No</v>
      </c>
      <c r="G467" s="8">
        <f t="shared" ca="1" si="31"/>
        <v>8</v>
      </c>
      <c r="H467">
        <f t="shared" ca="1" si="29"/>
        <v>2022</v>
      </c>
    </row>
    <row r="468" spans="1:8" x14ac:dyDescent="0.3">
      <c r="A468">
        <v>567</v>
      </c>
      <c r="B468" s="7" t="s">
        <v>802</v>
      </c>
      <c r="C468" s="5" t="s">
        <v>73</v>
      </c>
      <c r="D468" s="5" t="s">
        <v>47</v>
      </c>
      <c r="E468" t="str">
        <f t="shared" ca="1" si="30"/>
        <v>M</v>
      </c>
      <c r="F468" t="str">
        <f t="shared" ca="1" si="28"/>
        <v>No</v>
      </c>
      <c r="G468" s="8">
        <f t="shared" ca="1" si="31"/>
        <v>6</v>
      </c>
      <c r="H468">
        <f t="shared" ca="1" si="29"/>
        <v>2021</v>
      </c>
    </row>
    <row r="469" spans="1:8" x14ac:dyDescent="0.3">
      <c r="A469">
        <v>568</v>
      </c>
      <c r="B469" s="7" t="s">
        <v>803</v>
      </c>
      <c r="C469" s="5" t="s">
        <v>73</v>
      </c>
      <c r="D469" s="5" t="s">
        <v>47</v>
      </c>
      <c r="E469" t="str">
        <f t="shared" ca="1" si="30"/>
        <v>M</v>
      </c>
      <c r="F469" t="str">
        <f t="shared" ca="1" si="28"/>
        <v>Yes</v>
      </c>
      <c r="G469" s="8">
        <f t="shared" ca="1" si="31"/>
        <v>6</v>
      </c>
      <c r="H469">
        <f t="shared" ca="1" si="29"/>
        <v>2021</v>
      </c>
    </row>
    <row r="470" spans="1:8" x14ac:dyDescent="0.3">
      <c r="A470">
        <v>569</v>
      </c>
      <c r="B470" s="7" t="s">
        <v>804</v>
      </c>
      <c r="C470" s="5" t="s">
        <v>59</v>
      </c>
      <c r="D470" s="5" t="s">
        <v>51</v>
      </c>
      <c r="E470" t="str">
        <f t="shared" ca="1" si="30"/>
        <v>F</v>
      </c>
      <c r="F470" t="str">
        <f t="shared" ca="1" si="28"/>
        <v>No</v>
      </c>
      <c r="G470" s="8">
        <f t="shared" ca="1" si="31"/>
        <v>9</v>
      </c>
      <c r="H470">
        <f t="shared" ca="1" si="29"/>
        <v>2022</v>
      </c>
    </row>
    <row r="471" spans="1:8" x14ac:dyDescent="0.3">
      <c r="A471">
        <v>570</v>
      </c>
      <c r="B471" s="7" t="s">
        <v>805</v>
      </c>
      <c r="C471" s="5" t="s">
        <v>59</v>
      </c>
      <c r="D471" s="5" t="s">
        <v>51</v>
      </c>
      <c r="E471" t="str">
        <f t="shared" ca="1" si="30"/>
        <v>M</v>
      </c>
      <c r="F471" t="str">
        <f t="shared" ca="1" si="28"/>
        <v>Yes</v>
      </c>
      <c r="G471" s="8">
        <f t="shared" ca="1" si="31"/>
        <v>9</v>
      </c>
      <c r="H471">
        <f t="shared" ca="1" si="29"/>
        <v>2022</v>
      </c>
    </row>
    <row r="472" spans="1:8" x14ac:dyDescent="0.3">
      <c r="A472">
        <v>571</v>
      </c>
      <c r="B472" s="7" t="s">
        <v>806</v>
      </c>
      <c r="C472" s="5" t="s">
        <v>67</v>
      </c>
      <c r="D472" s="5" t="s">
        <v>51</v>
      </c>
      <c r="E472" t="str">
        <f t="shared" ca="1" si="30"/>
        <v>M</v>
      </c>
      <c r="F472" t="str">
        <f t="shared" ca="1" si="28"/>
        <v>Yes</v>
      </c>
      <c r="G472" s="8">
        <f t="shared" ca="1" si="31"/>
        <v>7</v>
      </c>
      <c r="H472">
        <f t="shared" ca="1" si="29"/>
        <v>2022</v>
      </c>
    </row>
    <row r="473" spans="1:8" x14ac:dyDescent="0.3">
      <c r="A473">
        <v>572</v>
      </c>
      <c r="B473" s="7" t="s">
        <v>807</v>
      </c>
      <c r="C473" s="5" t="s">
        <v>68</v>
      </c>
      <c r="D473" s="5" t="s">
        <v>47</v>
      </c>
      <c r="E473" t="str">
        <f t="shared" ca="1" si="30"/>
        <v>F</v>
      </c>
      <c r="F473" t="str">
        <f t="shared" ca="1" si="28"/>
        <v>No</v>
      </c>
      <c r="G473" s="8">
        <f t="shared" ca="1" si="31"/>
        <v>8</v>
      </c>
      <c r="H473">
        <f t="shared" ca="1" si="29"/>
        <v>2021</v>
      </c>
    </row>
    <row r="474" spans="1:8" x14ac:dyDescent="0.3">
      <c r="A474">
        <v>573</v>
      </c>
      <c r="B474" s="7" t="s">
        <v>808</v>
      </c>
      <c r="C474" s="5" t="s">
        <v>66</v>
      </c>
      <c r="D474" s="5" t="s">
        <v>50</v>
      </c>
      <c r="E474" t="str">
        <f t="shared" ca="1" si="30"/>
        <v>M</v>
      </c>
      <c r="F474" t="str">
        <f t="shared" ca="1" si="28"/>
        <v>No</v>
      </c>
      <c r="G474" s="8">
        <f t="shared" ca="1" si="31"/>
        <v>6</v>
      </c>
      <c r="H474">
        <f t="shared" ca="1" si="29"/>
        <v>2021</v>
      </c>
    </row>
    <row r="475" spans="1:8" x14ac:dyDescent="0.3">
      <c r="A475">
        <v>574</v>
      </c>
      <c r="B475" s="7" t="s">
        <v>809</v>
      </c>
      <c r="C475" s="5" t="s">
        <v>54</v>
      </c>
      <c r="D475" s="5" t="s">
        <v>47</v>
      </c>
      <c r="E475" t="str">
        <f t="shared" ca="1" si="30"/>
        <v>F</v>
      </c>
      <c r="F475" t="str">
        <f t="shared" ca="1" si="28"/>
        <v>No</v>
      </c>
      <c r="G475" s="8">
        <f t="shared" ca="1" si="31"/>
        <v>9</v>
      </c>
      <c r="H475">
        <f t="shared" ca="1" si="29"/>
        <v>2021</v>
      </c>
    </row>
    <row r="476" spans="1:8" x14ac:dyDescent="0.3">
      <c r="A476">
        <v>575</v>
      </c>
      <c r="B476" s="7" t="s">
        <v>810</v>
      </c>
      <c r="C476" s="5" t="s">
        <v>63</v>
      </c>
      <c r="D476" s="5" t="s">
        <v>51</v>
      </c>
      <c r="E476" t="str">
        <f t="shared" ca="1" si="30"/>
        <v>F</v>
      </c>
      <c r="F476" t="str">
        <f t="shared" ca="1" si="28"/>
        <v>Yes</v>
      </c>
      <c r="G476" s="8">
        <f t="shared" ca="1" si="31"/>
        <v>6</v>
      </c>
      <c r="H476">
        <f t="shared" ca="1" si="29"/>
        <v>2021</v>
      </c>
    </row>
    <row r="477" spans="1:8" x14ac:dyDescent="0.3">
      <c r="A477">
        <v>576</v>
      </c>
      <c r="B477" s="7" t="s">
        <v>811</v>
      </c>
      <c r="C477" s="5" t="s">
        <v>77</v>
      </c>
      <c r="D477" s="5" t="s">
        <v>52</v>
      </c>
      <c r="E477" t="str">
        <f t="shared" ca="1" si="30"/>
        <v>M</v>
      </c>
      <c r="F477" t="str">
        <f t="shared" ca="1" si="28"/>
        <v>Yes</v>
      </c>
      <c r="G477" s="8">
        <f t="shared" ca="1" si="31"/>
        <v>7</v>
      </c>
      <c r="H477">
        <f t="shared" ca="1" si="29"/>
        <v>2022</v>
      </c>
    </row>
    <row r="478" spans="1:8" x14ac:dyDescent="0.3">
      <c r="A478">
        <v>577</v>
      </c>
      <c r="B478" s="7" t="s">
        <v>812</v>
      </c>
      <c r="C478" s="5" t="s">
        <v>57</v>
      </c>
      <c r="D478" s="5" t="s">
        <v>49</v>
      </c>
      <c r="E478" t="str">
        <f t="shared" ca="1" si="30"/>
        <v>M</v>
      </c>
      <c r="F478" t="str">
        <f t="shared" ca="1" si="28"/>
        <v>No</v>
      </c>
      <c r="G478" s="8">
        <f t="shared" ca="1" si="31"/>
        <v>9</v>
      </c>
      <c r="H478">
        <f t="shared" ca="1" si="29"/>
        <v>2022</v>
      </c>
    </row>
    <row r="479" spans="1:8" x14ac:dyDescent="0.3">
      <c r="A479">
        <v>578</v>
      </c>
      <c r="B479" s="7" t="s">
        <v>813</v>
      </c>
      <c r="C479" s="5" t="s">
        <v>78</v>
      </c>
      <c r="D479" s="5" t="s">
        <v>52</v>
      </c>
      <c r="E479" t="str">
        <f t="shared" ca="1" si="30"/>
        <v>F</v>
      </c>
      <c r="F479" t="str">
        <f t="shared" ca="1" si="28"/>
        <v>No</v>
      </c>
      <c r="G479" s="8">
        <f t="shared" ca="1" si="31"/>
        <v>6</v>
      </c>
      <c r="H479">
        <f t="shared" ca="1" si="29"/>
        <v>2022</v>
      </c>
    </row>
    <row r="480" spans="1:8" x14ac:dyDescent="0.3">
      <c r="A480">
        <v>579</v>
      </c>
      <c r="B480" s="7" t="s">
        <v>814</v>
      </c>
      <c r="C480" s="5" t="s">
        <v>62</v>
      </c>
      <c r="D480" s="5" t="s">
        <v>51</v>
      </c>
      <c r="E480" t="str">
        <f t="shared" ca="1" si="30"/>
        <v>M</v>
      </c>
      <c r="F480" t="str">
        <f t="shared" ca="1" si="28"/>
        <v>No</v>
      </c>
      <c r="G480" s="8">
        <f t="shared" ca="1" si="31"/>
        <v>9</v>
      </c>
      <c r="H480">
        <f t="shared" ca="1" si="29"/>
        <v>2022</v>
      </c>
    </row>
    <row r="481" spans="1:8" x14ac:dyDescent="0.3">
      <c r="A481">
        <v>580</v>
      </c>
      <c r="B481" s="7" t="s">
        <v>815</v>
      </c>
      <c r="C481" s="5" t="s">
        <v>79</v>
      </c>
      <c r="D481" s="5" t="s">
        <v>52</v>
      </c>
      <c r="E481" t="str">
        <f t="shared" ca="1" si="30"/>
        <v>F</v>
      </c>
      <c r="F481" t="str">
        <f t="shared" ca="1" si="28"/>
        <v>No</v>
      </c>
      <c r="G481" s="8">
        <f t="shared" ca="1" si="31"/>
        <v>8</v>
      </c>
      <c r="H481">
        <f t="shared" ca="1" si="29"/>
        <v>2021</v>
      </c>
    </row>
    <row r="482" spans="1:8" x14ac:dyDescent="0.3">
      <c r="A482">
        <v>581</v>
      </c>
      <c r="B482" s="7" t="s">
        <v>816</v>
      </c>
      <c r="C482" s="5" t="s">
        <v>64</v>
      </c>
      <c r="D482" s="5" t="s">
        <v>47</v>
      </c>
      <c r="E482" t="str">
        <f t="shared" ca="1" si="30"/>
        <v>F</v>
      </c>
      <c r="F482" t="str">
        <f t="shared" ca="1" si="28"/>
        <v>Yes</v>
      </c>
      <c r="G482" s="8">
        <f t="shared" ca="1" si="31"/>
        <v>9</v>
      </c>
      <c r="H482">
        <f t="shared" ca="1" si="29"/>
        <v>2022</v>
      </c>
    </row>
    <row r="483" spans="1:8" x14ac:dyDescent="0.3">
      <c r="A483">
        <v>582</v>
      </c>
      <c r="B483" s="7" t="s">
        <v>817</v>
      </c>
      <c r="C483" s="5" t="s">
        <v>65</v>
      </c>
      <c r="D483" s="5" t="s">
        <v>47</v>
      </c>
      <c r="E483" t="str">
        <f t="shared" ca="1" si="30"/>
        <v>M</v>
      </c>
      <c r="F483" t="str">
        <f t="shared" ca="1" si="28"/>
        <v>No</v>
      </c>
      <c r="G483" s="8">
        <f t="shared" ca="1" si="31"/>
        <v>9</v>
      </c>
      <c r="H483">
        <f t="shared" ca="1" si="29"/>
        <v>2022</v>
      </c>
    </row>
    <row r="484" spans="1:8" x14ac:dyDescent="0.3">
      <c r="A484">
        <v>583</v>
      </c>
      <c r="B484" s="7" t="s">
        <v>818</v>
      </c>
      <c r="C484" s="5" t="s">
        <v>66</v>
      </c>
      <c r="D484" s="5" t="s">
        <v>50</v>
      </c>
      <c r="E484" t="str">
        <f t="shared" ca="1" si="30"/>
        <v>M</v>
      </c>
      <c r="F484" t="str">
        <f t="shared" ca="1" si="28"/>
        <v>No</v>
      </c>
      <c r="G484" s="8">
        <f t="shared" ca="1" si="31"/>
        <v>9</v>
      </c>
      <c r="H484">
        <f t="shared" ca="1" si="29"/>
        <v>2022</v>
      </c>
    </row>
    <row r="485" spans="1:8" x14ac:dyDescent="0.3">
      <c r="A485">
        <v>584</v>
      </c>
      <c r="B485" s="7" t="s">
        <v>819</v>
      </c>
      <c r="C485" s="5" t="s">
        <v>60</v>
      </c>
      <c r="D485" s="5" t="s">
        <v>51</v>
      </c>
      <c r="E485" t="str">
        <f t="shared" ca="1" si="30"/>
        <v>M</v>
      </c>
      <c r="F485" t="str">
        <f t="shared" ca="1" si="28"/>
        <v>Yes</v>
      </c>
      <c r="G485" s="8">
        <f t="shared" ca="1" si="31"/>
        <v>8</v>
      </c>
      <c r="H485">
        <f t="shared" ca="1" si="29"/>
        <v>2022</v>
      </c>
    </row>
    <row r="486" spans="1:8" x14ac:dyDescent="0.3">
      <c r="A486">
        <v>585</v>
      </c>
      <c r="B486" s="7" t="s">
        <v>820</v>
      </c>
      <c r="C486" s="5" t="s">
        <v>61</v>
      </c>
      <c r="D486" s="5" t="s">
        <v>51</v>
      </c>
      <c r="E486" t="str">
        <f t="shared" ca="1" si="30"/>
        <v>F</v>
      </c>
      <c r="F486" t="str">
        <f t="shared" ca="1" si="28"/>
        <v>Yes</v>
      </c>
      <c r="G486" s="8">
        <f t="shared" ca="1" si="31"/>
        <v>8</v>
      </c>
      <c r="H486">
        <f t="shared" ca="1" si="29"/>
        <v>2021</v>
      </c>
    </row>
    <row r="487" spans="1:8" x14ac:dyDescent="0.3">
      <c r="A487">
        <v>586</v>
      </c>
      <c r="B487" s="7" t="s">
        <v>821</v>
      </c>
      <c r="C487" s="5" t="s">
        <v>57</v>
      </c>
      <c r="D487" s="5" t="s">
        <v>49</v>
      </c>
      <c r="E487" t="str">
        <f t="shared" ca="1" si="30"/>
        <v>M</v>
      </c>
      <c r="F487" t="str">
        <f t="shared" ca="1" si="28"/>
        <v>Yes</v>
      </c>
      <c r="G487" s="8">
        <f t="shared" ca="1" si="31"/>
        <v>7</v>
      </c>
      <c r="H487">
        <f t="shared" ca="1" si="29"/>
        <v>2021</v>
      </c>
    </row>
    <row r="488" spans="1:8" x14ac:dyDescent="0.3">
      <c r="A488">
        <v>587</v>
      </c>
      <c r="B488" s="7" t="s">
        <v>822</v>
      </c>
      <c r="C488" s="5" t="s">
        <v>62</v>
      </c>
      <c r="D488" s="5" t="s">
        <v>51</v>
      </c>
      <c r="E488" t="str">
        <f t="shared" ca="1" si="30"/>
        <v>F</v>
      </c>
      <c r="F488" t="str">
        <f t="shared" ca="1" si="28"/>
        <v>Yes</v>
      </c>
      <c r="G488" s="8">
        <f t="shared" ca="1" si="31"/>
        <v>7</v>
      </c>
      <c r="H488">
        <f t="shared" ca="1" si="29"/>
        <v>2022</v>
      </c>
    </row>
    <row r="489" spans="1:8" x14ac:dyDescent="0.3">
      <c r="A489">
        <v>588</v>
      </c>
      <c r="B489" s="7" t="s">
        <v>823</v>
      </c>
      <c r="C489" s="5" t="s">
        <v>63</v>
      </c>
      <c r="D489" s="5" t="s">
        <v>51</v>
      </c>
      <c r="E489" t="str">
        <f t="shared" ca="1" si="30"/>
        <v>M</v>
      </c>
      <c r="F489" t="str">
        <f t="shared" ca="1" si="28"/>
        <v>Yes</v>
      </c>
      <c r="G489" s="8">
        <f t="shared" ca="1" si="31"/>
        <v>9</v>
      </c>
      <c r="H489">
        <f t="shared" ca="1" si="29"/>
        <v>2022</v>
      </c>
    </row>
    <row r="490" spans="1:8" x14ac:dyDescent="0.3">
      <c r="A490">
        <v>589</v>
      </c>
      <c r="B490" s="7" t="s">
        <v>824</v>
      </c>
      <c r="C490" s="5" t="s">
        <v>64</v>
      </c>
      <c r="D490" s="5" t="s">
        <v>51</v>
      </c>
      <c r="E490" t="str">
        <f t="shared" ca="1" si="30"/>
        <v>M</v>
      </c>
      <c r="F490" t="str">
        <f t="shared" ca="1" si="28"/>
        <v>No</v>
      </c>
      <c r="G490" s="8">
        <f t="shared" ca="1" si="31"/>
        <v>7</v>
      </c>
      <c r="H490">
        <f t="shared" ca="1" si="29"/>
        <v>2022</v>
      </c>
    </row>
    <row r="491" spans="1:8" x14ac:dyDescent="0.3">
      <c r="A491">
        <v>590</v>
      </c>
      <c r="B491" s="7" t="s">
        <v>825</v>
      </c>
      <c r="C491" s="5" t="s">
        <v>65</v>
      </c>
      <c r="D491" s="5" t="s">
        <v>51</v>
      </c>
      <c r="E491" t="str">
        <f t="shared" ca="1" si="30"/>
        <v>M</v>
      </c>
      <c r="F491" t="str">
        <f t="shared" ca="1" si="28"/>
        <v>Yes</v>
      </c>
      <c r="G491" s="8">
        <f t="shared" ca="1" si="31"/>
        <v>8</v>
      </c>
      <c r="H491">
        <f t="shared" ca="1" si="29"/>
        <v>2022</v>
      </c>
    </row>
    <row r="492" spans="1:8" x14ac:dyDescent="0.3">
      <c r="A492">
        <v>591</v>
      </c>
      <c r="B492" s="7" t="s">
        <v>826</v>
      </c>
      <c r="C492" s="5" t="s">
        <v>66</v>
      </c>
      <c r="D492" s="5" t="s">
        <v>51</v>
      </c>
      <c r="E492" t="str">
        <f t="shared" ca="1" si="30"/>
        <v>F</v>
      </c>
      <c r="F492" t="str">
        <f t="shared" ca="1" si="28"/>
        <v>Yes</v>
      </c>
      <c r="G492" s="8">
        <f t="shared" ca="1" si="31"/>
        <v>6</v>
      </c>
      <c r="H492">
        <f t="shared" ca="1" si="29"/>
        <v>2022</v>
      </c>
    </row>
    <row r="493" spans="1:8" x14ac:dyDescent="0.3">
      <c r="A493">
        <v>592</v>
      </c>
      <c r="B493" s="7" t="s">
        <v>827</v>
      </c>
      <c r="C493" s="5" t="s">
        <v>76</v>
      </c>
      <c r="D493" s="5" t="s">
        <v>48</v>
      </c>
      <c r="E493" t="str">
        <f t="shared" ca="1" si="30"/>
        <v>F</v>
      </c>
      <c r="F493" t="str">
        <f t="shared" ca="1" si="28"/>
        <v>No</v>
      </c>
      <c r="G493" s="8">
        <f t="shared" ca="1" si="31"/>
        <v>6</v>
      </c>
      <c r="H493">
        <f t="shared" ca="1" si="29"/>
        <v>2022</v>
      </c>
    </row>
    <row r="494" spans="1:8" x14ac:dyDescent="0.3">
      <c r="A494">
        <v>593</v>
      </c>
      <c r="B494" s="7" t="s">
        <v>828</v>
      </c>
      <c r="C494" s="5" t="s">
        <v>56</v>
      </c>
      <c r="D494" s="5" t="s">
        <v>49</v>
      </c>
      <c r="E494" t="str">
        <f t="shared" ca="1" si="30"/>
        <v>M</v>
      </c>
      <c r="F494" t="str">
        <f t="shared" ca="1" si="28"/>
        <v>Yes</v>
      </c>
      <c r="G494" s="8">
        <f t="shared" ca="1" si="31"/>
        <v>8</v>
      </c>
      <c r="H494">
        <f t="shared" ca="1" si="29"/>
        <v>2022</v>
      </c>
    </row>
    <row r="495" spans="1:8" x14ac:dyDescent="0.3">
      <c r="A495">
        <v>594</v>
      </c>
      <c r="B495" s="7" t="s">
        <v>829</v>
      </c>
      <c r="C495" s="5" t="s">
        <v>74</v>
      </c>
      <c r="D495" s="5" t="s">
        <v>53</v>
      </c>
      <c r="E495" t="str">
        <f t="shared" ca="1" si="30"/>
        <v>M</v>
      </c>
      <c r="F495" t="str">
        <f t="shared" ca="1" si="28"/>
        <v>Yes</v>
      </c>
      <c r="G495" s="8">
        <f t="shared" ca="1" si="31"/>
        <v>8</v>
      </c>
      <c r="H495">
        <f t="shared" ca="1" si="29"/>
        <v>2022</v>
      </c>
    </row>
    <row r="496" spans="1:8" x14ac:dyDescent="0.3">
      <c r="A496">
        <v>595</v>
      </c>
      <c r="B496" s="7" t="s">
        <v>830</v>
      </c>
      <c r="C496" s="5" t="s">
        <v>68</v>
      </c>
      <c r="D496" s="5" t="s">
        <v>47</v>
      </c>
      <c r="E496" t="str">
        <f t="shared" ca="1" si="30"/>
        <v>F</v>
      </c>
      <c r="F496" t="str">
        <f t="shared" ca="1" si="28"/>
        <v>Yes</v>
      </c>
      <c r="G496" s="8">
        <f t="shared" ca="1" si="31"/>
        <v>7</v>
      </c>
      <c r="H496">
        <f t="shared" ca="1" si="29"/>
        <v>2022</v>
      </c>
    </row>
    <row r="497" spans="1:8" x14ac:dyDescent="0.3">
      <c r="A497">
        <v>596</v>
      </c>
      <c r="B497" s="7" t="s">
        <v>831</v>
      </c>
      <c r="C497" s="5" t="s">
        <v>69</v>
      </c>
      <c r="D497" s="5" t="s">
        <v>47</v>
      </c>
      <c r="E497" t="str">
        <f t="shared" ca="1" si="30"/>
        <v>M</v>
      </c>
      <c r="F497" t="str">
        <f t="shared" ca="1" si="28"/>
        <v>No</v>
      </c>
      <c r="G497" s="8">
        <f t="shared" ca="1" si="31"/>
        <v>6</v>
      </c>
      <c r="H497">
        <f t="shared" ca="1" si="29"/>
        <v>2022</v>
      </c>
    </row>
    <row r="498" spans="1:8" x14ac:dyDescent="0.3">
      <c r="A498">
        <v>597</v>
      </c>
      <c r="B498" s="7" t="s">
        <v>832</v>
      </c>
      <c r="C498" s="5" t="s">
        <v>70</v>
      </c>
      <c r="D498" s="5" t="s">
        <v>47</v>
      </c>
      <c r="E498" t="str">
        <f t="shared" ca="1" si="30"/>
        <v>F</v>
      </c>
      <c r="F498" t="str">
        <f t="shared" ca="1" si="28"/>
        <v>No</v>
      </c>
      <c r="G498" s="8">
        <f t="shared" ca="1" si="31"/>
        <v>6</v>
      </c>
      <c r="H498">
        <f t="shared" ca="1" si="29"/>
        <v>2022</v>
      </c>
    </row>
    <row r="499" spans="1:8" x14ac:dyDescent="0.3">
      <c r="A499">
        <v>598</v>
      </c>
      <c r="B499" s="7" t="s">
        <v>833</v>
      </c>
      <c r="C499" s="5" t="s">
        <v>73</v>
      </c>
      <c r="D499" s="5" t="s">
        <v>47</v>
      </c>
      <c r="E499" t="str">
        <f t="shared" ca="1" si="30"/>
        <v>M</v>
      </c>
      <c r="F499" t="str">
        <f t="shared" ca="1" si="28"/>
        <v>Yes</v>
      </c>
      <c r="G499" s="8">
        <f t="shared" ca="1" si="31"/>
        <v>7</v>
      </c>
      <c r="H499">
        <f t="shared" ca="1" si="29"/>
        <v>2022</v>
      </c>
    </row>
    <row r="500" spans="1:8" x14ac:dyDescent="0.3">
      <c r="A500">
        <v>599</v>
      </c>
      <c r="B500" s="7" t="s">
        <v>834</v>
      </c>
      <c r="C500" s="5" t="s">
        <v>76</v>
      </c>
      <c r="D500" s="5" t="s">
        <v>48</v>
      </c>
      <c r="E500" t="str">
        <f t="shared" ca="1" si="30"/>
        <v>M</v>
      </c>
      <c r="F500" t="str">
        <f t="shared" ca="1" si="28"/>
        <v>Yes</v>
      </c>
      <c r="G500" s="8">
        <f t="shared" ca="1" si="31"/>
        <v>7</v>
      </c>
      <c r="H500">
        <f t="shared" ca="1" si="29"/>
        <v>2022</v>
      </c>
    </row>
    <row r="501" spans="1:8" x14ac:dyDescent="0.3">
      <c r="A501">
        <v>600</v>
      </c>
      <c r="B501" s="7" t="s">
        <v>835</v>
      </c>
      <c r="C501" s="5" t="s">
        <v>75</v>
      </c>
      <c r="D501" s="5" t="s">
        <v>53</v>
      </c>
      <c r="E501" t="str">
        <f t="shared" ca="1" si="30"/>
        <v>M</v>
      </c>
      <c r="F501" t="str">
        <f t="shared" ca="1" si="28"/>
        <v>No</v>
      </c>
      <c r="G501" s="8">
        <f t="shared" ca="1" si="31"/>
        <v>8</v>
      </c>
      <c r="H501">
        <f t="shared" ca="1" si="29"/>
        <v>2022</v>
      </c>
    </row>
    <row r="502" spans="1:8" x14ac:dyDescent="0.3">
      <c r="A502">
        <v>601</v>
      </c>
      <c r="B502" s="7" t="s">
        <v>836</v>
      </c>
      <c r="C502" s="5" t="s">
        <v>63</v>
      </c>
      <c r="D502" s="5" t="s">
        <v>51</v>
      </c>
      <c r="E502" t="str">
        <f t="shared" ca="1" si="30"/>
        <v>F</v>
      </c>
      <c r="F502" t="str">
        <f t="shared" ca="1" si="28"/>
        <v>No</v>
      </c>
      <c r="G502" s="8">
        <f t="shared" ca="1" si="31"/>
        <v>9</v>
      </c>
      <c r="H502">
        <f t="shared" ca="1" si="29"/>
        <v>2022</v>
      </c>
    </row>
    <row r="503" spans="1:8" x14ac:dyDescent="0.3">
      <c r="A503">
        <v>602</v>
      </c>
      <c r="B503" s="7" t="s">
        <v>837</v>
      </c>
      <c r="C503" s="5" t="s">
        <v>58</v>
      </c>
      <c r="D503" s="5" t="s">
        <v>51</v>
      </c>
      <c r="E503" t="str">
        <f t="shared" ca="1" si="30"/>
        <v>F</v>
      </c>
      <c r="F503" t="str">
        <f t="shared" ca="1" si="28"/>
        <v>Yes</v>
      </c>
      <c r="G503" s="8">
        <f t="shared" ca="1" si="31"/>
        <v>6</v>
      </c>
      <c r="H503">
        <f t="shared" ca="1" si="29"/>
        <v>2021</v>
      </c>
    </row>
    <row r="504" spans="1:8" x14ac:dyDescent="0.3">
      <c r="A504">
        <v>603</v>
      </c>
      <c r="B504" s="7" t="s">
        <v>838</v>
      </c>
      <c r="C504" s="5" t="s">
        <v>59</v>
      </c>
      <c r="D504" s="5" t="s">
        <v>51</v>
      </c>
      <c r="E504" t="str">
        <f t="shared" ca="1" si="30"/>
        <v>F</v>
      </c>
      <c r="F504" t="str">
        <f t="shared" ca="1" si="28"/>
        <v>Yes</v>
      </c>
      <c r="G504" s="8">
        <f t="shared" ca="1" si="31"/>
        <v>6</v>
      </c>
      <c r="H504">
        <f t="shared" ca="1" si="29"/>
        <v>2021</v>
      </c>
    </row>
    <row r="505" spans="1:8" x14ac:dyDescent="0.3">
      <c r="A505">
        <v>604</v>
      </c>
      <c r="B505" s="7" t="s">
        <v>839</v>
      </c>
      <c r="C505" s="5" t="s">
        <v>70</v>
      </c>
      <c r="D505" s="5" t="s">
        <v>47</v>
      </c>
      <c r="E505" t="str">
        <f t="shared" ca="1" si="30"/>
        <v>M</v>
      </c>
      <c r="F505" t="str">
        <f t="shared" ca="1" si="28"/>
        <v>No</v>
      </c>
      <c r="G505" s="8">
        <f t="shared" ca="1" si="31"/>
        <v>8</v>
      </c>
      <c r="H505">
        <f t="shared" ca="1" si="29"/>
        <v>2021</v>
      </c>
    </row>
    <row r="506" spans="1:8" x14ac:dyDescent="0.3">
      <c r="A506">
        <v>605</v>
      </c>
      <c r="B506" s="7" t="s">
        <v>840</v>
      </c>
      <c r="C506" s="5" t="s">
        <v>71</v>
      </c>
      <c r="D506" s="5" t="s">
        <v>47</v>
      </c>
      <c r="E506" t="str">
        <f t="shared" ca="1" si="30"/>
        <v>M</v>
      </c>
      <c r="F506" t="str">
        <f t="shared" ca="1" si="28"/>
        <v>Yes</v>
      </c>
      <c r="G506" s="8">
        <f t="shared" ca="1" si="31"/>
        <v>6</v>
      </c>
      <c r="H506">
        <f t="shared" ca="1" si="29"/>
        <v>2022</v>
      </c>
    </row>
    <row r="507" spans="1:8" x14ac:dyDescent="0.3">
      <c r="A507">
        <v>606</v>
      </c>
      <c r="B507" s="7" t="s">
        <v>841</v>
      </c>
      <c r="C507" s="5" t="s">
        <v>66</v>
      </c>
      <c r="D507" s="5" t="s">
        <v>50</v>
      </c>
      <c r="E507" t="str">
        <f t="shared" ca="1" si="30"/>
        <v>F</v>
      </c>
      <c r="F507" t="str">
        <f t="shared" ca="1" si="28"/>
        <v>Yes</v>
      </c>
      <c r="G507" s="8">
        <f t="shared" ca="1" si="31"/>
        <v>6</v>
      </c>
      <c r="H507">
        <f t="shared" ca="1" si="29"/>
        <v>2021</v>
      </c>
    </row>
    <row r="508" spans="1:8" x14ac:dyDescent="0.3">
      <c r="A508">
        <v>607</v>
      </c>
      <c r="B508" s="7" t="s">
        <v>842</v>
      </c>
      <c r="C508" s="5" t="s">
        <v>72</v>
      </c>
      <c r="D508" s="5" t="s">
        <v>47</v>
      </c>
      <c r="E508" t="str">
        <f t="shared" ca="1" si="30"/>
        <v>F</v>
      </c>
      <c r="F508" t="str">
        <f t="shared" ca="1" si="28"/>
        <v>No</v>
      </c>
      <c r="G508" s="8">
        <f t="shared" ca="1" si="31"/>
        <v>8</v>
      </c>
      <c r="H508">
        <f t="shared" ca="1" si="29"/>
        <v>2022</v>
      </c>
    </row>
    <row r="509" spans="1:8" x14ac:dyDescent="0.3">
      <c r="A509">
        <v>608</v>
      </c>
      <c r="B509" s="7" t="s">
        <v>843</v>
      </c>
      <c r="C509" s="5" t="s">
        <v>69</v>
      </c>
      <c r="D509" s="5" t="s">
        <v>47</v>
      </c>
      <c r="E509" t="str">
        <f t="shared" ca="1" si="30"/>
        <v>M</v>
      </c>
      <c r="F509" t="str">
        <f t="shared" ca="1" si="28"/>
        <v>No</v>
      </c>
      <c r="G509" s="8">
        <f t="shared" ca="1" si="31"/>
        <v>7</v>
      </c>
      <c r="H509">
        <f t="shared" ca="1" si="29"/>
        <v>2022</v>
      </c>
    </row>
    <row r="510" spans="1:8" x14ac:dyDescent="0.3">
      <c r="A510">
        <v>609</v>
      </c>
      <c r="B510" s="7" t="s">
        <v>844</v>
      </c>
      <c r="C510" s="5" t="s">
        <v>68</v>
      </c>
      <c r="D510" s="5" t="s">
        <v>47</v>
      </c>
      <c r="E510" t="str">
        <f t="shared" ca="1" si="30"/>
        <v>F</v>
      </c>
      <c r="F510" t="str">
        <f t="shared" ca="1" si="28"/>
        <v>Yes</v>
      </c>
      <c r="G510" s="8">
        <f t="shared" ca="1" si="31"/>
        <v>9</v>
      </c>
      <c r="H510">
        <f t="shared" ca="1" si="29"/>
        <v>2022</v>
      </c>
    </row>
    <row r="511" spans="1:8" x14ac:dyDescent="0.3">
      <c r="A511">
        <v>610</v>
      </c>
      <c r="B511" s="7" t="s">
        <v>845</v>
      </c>
      <c r="C511" s="5" t="s">
        <v>73</v>
      </c>
      <c r="D511" s="5" t="s">
        <v>47</v>
      </c>
      <c r="E511" t="str">
        <f t="shared" ca="1" si="30"/>
        <v>M</v>
      </c>
      <c r="F511" t="str">
        <f t="shared" ca="1" si="28"/>
        <v>No</v>
      </c>
      <c r="G511" s="8">
        <f t="shared" ca="1" si="31"/>
        <v>9</v>
      </c>
      <c r="H511">
        <f t="shared" ca="1" si="29"/>
        <v>2022</v>
      </c>
    </row>
    <row r="512" spans="1:8" x14ac:dyDescent="0.3">
      <c r="A512">
        <v>611</v>
      </c>
      <c r="B512" s="7" t="s">
        <v>846</v>
      </c>
      <c r="C512" s="5" t="s">
        <v>73</v>
      </c>
      <c r="D512" s="5" t="s">
        <v>47</v>
      </c>
      <c r="E512" t="str">
        <f t="shared" ca="1" si="30"/>
        <v>M</v>
      </c>
      <c r="F512" t="str">
        <f t="shared" ca="1" si="28"/>
        <v>No</v>
      </c>
      <c r="G512" s="8">
        <f t="shared" ca="1" si="31"/>
        <v>6</v>
      </c>
      <c r="H512">
        <f t="shared" ca="1" si="29"/>
        <v>2022</v>
      </c>
    </row>
    <row r="513" spans="1:8" x14ac:dyDescent="0.3">
      <c r="A513">
        <v>612</v>
      </c>
      <c r="B513" s="7" t="s">
        <v>847</v>
      </c>
      <c r="C513" s="5" t="s">
        <v>59</v>
      </c>
      <c r="D513" s="5" t="s">
        <v>51</v>
      </c>
      <c r="E513" t="str">
        <f t="shared" ca="1" si="30"/>
        <v>F</v>
      </c>
      <c r="F513" t="str">
        <f t="shared" ca="1" si="28"/>
        <v>No</v>
      </c>
      <c r="G513" s="8">
        <f t="shared" ca="1" si="31"/>
        <v>6</v>
      </c>
      <c r="H513">
        <f t="shared" ca="1" si="29"/>
        <v>2021</v>
      </c>
    </row>
    <row r="514" spans="1:8" x14ac:dyDescent="0.3">
      <c r="A514">
        <v>613</v>
      </c>
      <c r="B514" s="7" t="s">
        <v>848</v>
      </c>
      <c r="C514" s="5" t="s">
        <v>59</v>
      </c>
      <c r="D514" s="5" t="s">
        <v>51</v>
      </c>
      <c r="E514" t="str">
        <f t="shared" ca="1" si="30"/>
        <v>F</v>
      </c>
      <c r="F514" t="str">
        <f t="shared" ca="1" si="28"/>
        <v>Yes</v>
      </c>
      <c r="G514" s="8">
        <f t="shared" ca="1" si="31"/>
        <v>9</v>
      </c>
      <c r="H514">
        <f t="shared" ca="1" si="29"/>
        <v>2022</v>
      </c>
    </row>
    <row r="515" spans="1:8" x14ac:dyDescent="0.3">
      <c r="A515">
        <v>614</v>
      </c>
      <c r="B515" s="7" t="s">
        <v>849</v>
      </c>
      <c r="C515" s="5" t="s">
        <v>67</v>
      </c>
      <c r="D515" s="5" t="s">
        <v>51</v>
      </c>
      <c r="E515" t="str">
        <f t="shared" ca="1" si="30"/>
        <v>M</v>
      </c>
      <c r="F515" t="str">
        <f t="shared" ref="F515:F578" ca="1" si="32">CHOOSE(RANDBETWEEN(1,2), "Yes", "No")</f>
        <v>Yes</v>
      </c>
      <c r="G515" s="8">
        <f t="shared" ca="1" si="31"/>
        <v>9</v>
      </c>
      <c r="H515">
        <f t="shared" ref="H515:H578" ca="1" si="33">CHOOSE(RANDBETWEEN(1,3), 2021,2022,2022)</f>
        <v>2022</v>
      </c>
    </row>
    <row r="516" spans="1:8" x14ac:dyDescent="0.3">
      <c r="A516">
        <v>615</v>
      </c>
      <c r="B516" s="7" t="s">
        <v>850</v>
      </c>
      <c r="C516" s="5" t="s">
        <v>68</v>
      </c>
      <c r="D516" s="5" t="s">
        <v>47</v>
      </c>
      <c r="E516" t="str">
        <f t="shared" ca="1" si="30"/>
        <v>F</v>
      </c>
      <c r="F516" t="str">
        <f t="shared" ca="1" si="32"/>
        <v>Yes</v>
      </c>
      <c r="G516" s="8">
        <f t="shared" ca="1" si="31"/>
        <v>8</v>
      </c>
      <c r="H516">
        <f t="shared" ca="1" si="33"/>
        <v>2022</v>
      </c>
    </row>
    <row r="517" spans="1:8" x14ac:dyDescent="0.3">
      <c r="A517">
        <v>616</v>
      </c>
      <c r="B517" s="7" t="s">
        <v>851</v>
      </c>
      <c r="C517" s="5" t="s">
        <v>66</v>
      </c>
      <c r="D517" s="5" t="s">
        <v>50</v>
      </c>
      <c r="E517" t="str">
        <f t="shared" ca="1" si="30"/>
        <v>M</v>
      </c>
      <c r="F517" t="str">
        <f t="shared" ca="1" si="32"/>
        <v>No</v>
      </c>
      <c r="G517" s="8">
        <f t="shared" ca="1" si="31"/>
        <v>6</v>
      </c>
      <c r="H517">
        <f t="shared" ca="1" si="33"/>
        <v>2022</v>
      </c>
    </row>
    <row r="518" spans="1:8" x14ac:dyDescent="0.3">
      <c r="A518">
        <v>617</v>
      </c>
      <c r="B518" s="7" t="s">
        <v>852</v>
      </c>
      <c r="C518" s="5" t="s">
        <v>54</v>
      </c>
      <c r="D518" s="5" t="s">
        <v>47</v>
      </c>
      <c r="E518" t="str">
        <f t="shared" ca="1" si="30"/>
        <v>M</v>
      </c>
      <c r="F518" t="str">
        <f t="shared" ca="1" si="32"/>
        <v>No</v>
      </c>
      <c r="G518" s="8">
        <f t="shared" ca="1" si="31"/>
        <v>8</v>
      </c>
      <c r="H518">
        <f t="shared" ca="1" si="33"/>
        <v>2021</v>
      </c>
    </row>
    <row r="519" spans="1:8" x14ac:dyDescent="0.3">
      <c r="A519">
        <v>618</v>
      </c>
      <c r="B519" s="7" t="s">
        <v>853</v>
      </c>
      <c r="C519" s="5" t="s">
        <v>63</v>
      </c>
      <c r="D519" s="5" t="s">
        <v>51</v>
      </c>
      <c r="E519" t="str">
        <f t="shared" ref="E519:E582" ca="1" si="34">CHOOSE(RANDBETWEEN(1,2), "M", "F")</f>
        <v>F</v>
      </c>
      <c r="F519" t="str">
        <f t="shared" ca="1" si="32"/>
        <v>Yes</v>
      </c>
      <c r="G519" s="8">
        <f t="shared" ca="1" si="31"/>
        <v>7</v>
      </c>
      <c r="H519">
        <f t="shared" ca="1" si="33"/>
        <v>2022</v>
      </c>
    </row>
    <row r="520" spans="1:8" x14ac:dyDescent="0.3">
      <c r="A520">
        <v>619</v>
      </c>
      <c r="B520" s="7" t="s">
        <v>854</v>
      </c>
      <c r="C520" s="5" t="s">
        <v>77</v>
      </c>
      <c r="D520" s="5" t="s">
        <v>52</v>
      </c>
      <c r="E520" t="str">
        <f t="shared" ca="1" si="34"/>
        <v>M</v>
      </c>
      <c r="F520" t="str">
        <f t="shared" ca="1" si="32"/>
        <v>No</v>
      </c>
      <c r="G520" s="8">
        <f t="shared" ref="G520:G583" ca="1" si="35">CHOOSE(RANDBETWEEN(1,4),6,7,8,9)</f>
        <v>9</v>
      </c>
      <c r="H520">
        <f t="shared" ca="1" si="33"/>
        <v>2022</v>
      </c>
    </row>
    <row r="521" spans="1:8" x14ac:dyDescent="0.3">
      <c r="A521">
        <v>620</v>
      </c>
      <c r="B521" s="7" t="s">
        <v>855</v>
      </c>
      <c r="C521" s="5" t="s">
        <v>57</v>
      </c>
      <c r="D521" s="5" t="s">
        <v>49</v>
      </c>
      <c r="E521" t="str">
        <f t="shared" ca="1" si="34"/>
        <v>F</v>
      </c>
      <c r="F521" t="str">
        <f t="shared" ca="1" si="32"/>
        <v>No</v>
      </c>
      <c r="G521" s="8">
        <f t="shared" ca="1" si="35"/>
        <v>8</v>
      </c>
      <c r="H521">
        <f t="shared" ca="1" si="33"/>
        <v>2022</v>
      </c>
    </row>
    <row r="522" spans="1:8" x14ac:dyDescent="0.3">
      <c r="A522">
        <v>621</v>
      </c>
      <c r="B522" s="7" t="s">
        <v>856</v>
      </c>
      <c r="C522" s="5" t="s">
        <v>78</v>
      </c>
      <c r="D522" s="5" t="s">
        <v>52</v>
      </c>
      <c r="E522" t="str">
        <f t="shared" ca="1" si="34"/>
        <v>M</v>
      </c>
      <c r="F522" t="str">
        <f t="shared" ca="1" si="32"/>
        <v>No</v>
      </c>
      <c r="G522" s="8">
        <f t="shared" ca="1" si="35"/>
        <v>6</v>
      </c>
      <c r="H522">
        <f t="shared" ca="1" si="33"/>
        <v>2022</v>
      </c>
    </row>
    <row r="523" spans="1:8" x14ac:dyDescent="0.3">
      <c r="A523">
        <v>622</v>
      </c>
      <c r="B523" s="7" t="s">
        <v>857</v>
      </c>
      <c r="C523" s="5" t="s">
        <v>62</v>
      </c>
      <c r="D523" s="5" t="s">
        <v>51</v>
      </c>
      <c r="E523" t="str">
        <f t="shared" ca="1" si="34"/>
        <v>F</v>
      </c>
      <c r="F523" t="str">
        <f t="shared" ca="1" si="32"/>
        <v>No</v>
      </c>
      <c r="G523" s="8">
        <f t="shared" ca="1" si="35"/>
        <v>8</v>
      </c>
      <c r="H523">
        <f t="shared" ca="1" si="33"/>
        <v>2021</v>
      </c>
    </row>
    <row r="524" spans="1:8" x14ac:dyDescent="0.3">
      <c r="A524">
        <v>623</v>
      </c>
      <c r="B524" s="7" t="s">
        <v>858</v>
      </c>
      <c r="C524" s="5" t="s">
        <v>79</v>
      </c>
      <c r="D524" s="5" t="s">
        <v>52</v>
      </c>
      <c r="E524" t="str">
        <f t="shared" ca="1" si="34"/>
        <v>M</v>
      </c>
      <c r="F524" t="str">
        <f t="shared" ca="1" si="32"/>
        <v>No</v>
      </c>
      <c r="G524" s="8">
        <f t="shared" ca="1" si="35"/>
        <v>8</v>
      </c>
      <c r="H524">
        <f t="shared" ca="1" si="33"/>
        <v>2022</v>
      </c>
    </row>
    <row r="525" spans="1:8" x14ac:dyDescent="0.3">
      <c r="A525">
        <v>624</v>
      </c>
      <c r="B525" s="7" t="s">
        <v>859</v>
      </c>
      <c r="C525" s="5" t="s">
        <v>64</v>
      </c>
      <c r="D525" s="5" t="s">
        <v>47</v>
      </c>
      <c r="E525" t="str">
        <f t="shared" ca="1" si="34"/>
        <v>M</v>
      </c>
      <c r="F525" t="str">
        <f t="shared" ca="1" si="32"/>
        <v>Yes</v>
      </c>
      <c r="G525" s="8">
        <f t="shared" ca="1" si="35"/>
        <v>7</v>
      </c>
      <c r="H525">
        <f t="shared" ca="1" si="33"/>
        <v>2022</v>
      </c>
    </row>
    <row r="526" spans="1:8" x14ac:dyDescent="0.3">
      <c r="A526">
        <v>625</v>
      </c>
      <c r="B526" s="7" t="s">
        <v>860</v>
      </c>
      <c r="C526" s="5" t="s">
        <v>65</v>
      </c>
      <c r="D526" s="5" t="s">
        <v>47</v>
      </c>
      <c r="E526" t="str">
        <f t="shared" ca="1" si="34"/>
        <v>F</v>
      </c>
      <c r="F526" t="str">
        <f t="shared" ca="1" si="32"/>
        <v>Yes</v>
      </c>
      <c r="G526" s="8">
        <f t="shared" ca="1" si="35"/>
        <v>7</v>
      </c>
      <c r="H526">
        <f t="shared" ca="1" si="33"/>
        <v>2022</v>
      </c>
    </row>
    <row r="527" spans="1:8" x14ac:dyDescent="0.3">
      <c r="A527">
        <v>626</v>
      </c>
      <c r="B527" s="7" t="s">
        <v>861</v>
      </c>
      <c r="C527" s="5" t="s">
        <v>66</v>
      </c>
      <c r="D527" s="5" t="s">
        <v>50</v>
      </c>
      <c r="E527" t="str">
        <f t="shared" ca="1" si="34"/>
        <v>F</v>
      </c>
      <c r="F527" t="str">
        <f t="shared" ca="1" si="32"/>
        <v>Yes</v>
      </c>
      <c r="G527" s="8">
        <f t="shared" ca="1" si="35"/>
        <v>9</v>
      </c>
      <c r="H527">
        <f t="shared" ca="1" si="33"/>
        <v>2021</v>
      </c>
    </row>
    <row r="528" spans="1:8" x14ac:dyDescent="0.3">
      <c r="A528">
        <v>627</v>
      </c>
      <c r="B528" s="7" t="s">
        <v>862</v>
      </c>
      <c r="C528" s="5" t="s">
        <v>60</v>
      </c>
      <c r="D528" s="5" t="s">
        <v>51</v>
      </c>
      <c r="E528" t="str">
        <f t="shared" ca="1" si="34"/>
        <v>F</v>
      </c>
      <c r="F528" t="str">
        <f t="shared" ca="1" si="32"/>
        <v>Yes</v>
      </c>
      <c r="G528" s="8">
        <f t="shared" ca="1" si="35"/>
        <v>7</v>
      </c>
      <c r="H528">
        <f t="shared" ca="1" si="33"/>
        <v>2021</v>
      </c>
    </row>
    <row r="529" spans="1:8" x14ac:dyDescent="0.3">
      <c r="A529">
        <v>628</v>
      </c>
      <c r="B529" s="7" t="s">
        <v>863</v>
      </c>
      <c r="C529" s="5" t="s">
        <v>61</v>
      </c>
      <c r="D529" s="5" t="s">
        <v>51</v>
      </c>
      <c r="E529" t="str">
        <f t="shared" ca="1" si="34"/>
        <v>F</v>
      </c>
      <c r="F529" t="str">
        <f t="shared" ca="1" si="32"/>
        <v>No</v>
      </c>
      <c r="G529" s="8">
        <f t="shared" ca="1" si="35"/>
        <v>8</v>
      </c>
      <c r="H529">
        <f t="shared" ca="1" si="33"/>
        <v>2022</v>
      </c>
    </row>
    <row r="530" spans="1:8" x14ac:dyDescent="0.3">
      <c r="A530">
        <v>629</v>
      </c>
      <c r="B530" s="7" t="s">
        <v>864</v>
      </c>
      <c r="C530" s="5" t="s">
        <v>57</v>
      </c>
      <c r="D530" s="5" t="s">
        <v>49</v>
      </c>
      <c r="E530" t="str">
        <f t="shared" ca="1" si="34"/>
        <v>F</v>
      </c>
      <c r="F530" t="str">
        <f t="shared" ca="1" si="32"/>
        <v>Yes</v>
      </c>
      <c r="G530" s="8">
        <f t="shared" ca="1" si="35"/>
        <v>9</v>
      </c>
      <c r="H530">
        <f t="shared" ca="1" si="33"/>
        <v>2022</v>
      </c>
    </row>
    <row r="531" spans="1:8" x14ac:dyDescent="0.3">
      <c r="A531">
        <v>630</v>
      </c>
      <c r="B531" s="7" t="s">
        <v>865</v>
      </c>
      <c r="C531" s="5" t="s">
        <v>62</v>
      </c>
      <c r="D531" s="5" t="s">
        <v>51</v>
      </c>
      <c r="E531" t="str">
        <f t="shared" ca="1" si="34"/>
        <v>F</v>
      </c>
      <c r="F531" t="str">
        <f t="shared" ca="1" si="32"/>
        <v>Yes</v>
      </c>
      <c r="G531" s="8">
        <f t="shared" ca="1" si="35"/>
        <v>9</v>
      </c>
      <c r="H531">
        <f t="shared" ca="1" si="33"/>
        <v>2021</v>
      </c>
    </row>
    <row r="532" spans="1:8" x14ac:dyDescent="0.3">
      <c r="A532">
        <v>631</v>
      </c>
      <c r="B532" s="7" t="s">
        <v>866</v>
      </c>
      <c r="C532" s="5" t="s">
        <v>63</v>
      </c>
      <c r="D532" s="5" t="s">
        <v>51</v>
      </c>
      <c r="E532" t="str">
        <f t="shared" ca="1" si="34"/>
        <v>F</v>
      </c>
      <c r="F532" t="str">
        <f t="shared" ca="1" si="32"/>
        <v>Yes</v>
      </c>
      <c r="G532" s="8">
        <f t="shared" ca="1" si="35"/>
        <v>7</v>
      </c>
      <c r="H532">
        <f t="shared" ca="1" si="33"/>
        <v>2021</v>
      </c>
    </row>
    <row r="533" spans="1:8" x14ac:dyDescent="0.3">
      <c r="A533">
        <v>632</v>
      </c>
      <c r="B533" s="7" t="s">
        <v>867</v>
      </c>
      <c r="C533" s="5" t="s">
        <v>64</v>
      </c>
      <c r="D533" s="5" t="s">
        <v>51</v>
      </c>
      <c r="E533" t="str">
        <f t="shared" ca="1" si="34"/>
        <v>F</v>
      </c>
      <c r="F533" t="str">
        <f t="shared" ca="1" si="32"/>
        <v>No</v>
      </c>
      <c r="G533" s="8">
        <f t="shared" ca="1" si="35"/>
        <v>8</v>
      </c>
      <c r="H533">
        <f t="shared" ca="1" si="33"/>
        <v>2022</v>
      </c>
    </row>
    <row r="534" spans="1:8" x14ac:dyDescent="0.3">
      <c r="A534">
        <v>633</v>
      </c>
      <c r="B534" s="7" t="s">
        <v>868</v>
      </c>
      <c r="C534" s="5" t="s">
        <v>65</v>
      </c>
      <c r="D534" s="5" t="s">
        <v>51</v>
      </c>
      <c r="E534" t="str">
        <f t="shared" ca="1" si="34"/>
        <v>F</v>
      </c>
      <c r="F534" t="str">
        <f t="shared" ca="1" si="32"/>
        <v>No</v>
      </c>
      <c r="G534" s="8">
        <f t="shared" ca="1" si="35"/>
        <v>9</v>
      </c>
      <c r="H534">
        <f t="shared" ca="1" si="33"/>
        <v>2021</v>
      </c>
    </row>
    <row r="535" spans="1:8" x14ac:dyDescent="0.3">
      <c r="A535">
        <v>634</v>
      </c>
      <c r="B535" s="7" t="s">
        <v>869</v>
      </c>
      <c r="C535" s="5" t="s">
        <v>66</v>
      </c>
      <c r="D535" s="5" t="s">
        <v>51</v>
      </c>
      <c r="E535" t="str">
        <f t="shared" ca="1" si="34"/>
        <v>M</v>
      </c>
      <c r="F535" t="str">
        <f t="shared" ca="1" si="32"/>
        <v>Yes</v>
      </c>
      <c r="G535" s="8">
        <f t="shared" ca="1" si="35"/>
        <v>6</v>
      </c>
      <c r="H535">
        <f t="shared" ca="1" si="33"/>
        <v>2022</v>
      </c>
    </row>
    <row r="536" spans="1:8" x14ac:dyDescent="0.3">
      <c r="A536">
        <v>635</v>
      </c>
      <c r="B536" s="7" t="s">
        <v>870</v>
      </c>
      <c r="C536" s="5" t="s">
        <v>76</v>
      </c>
      <c r="D536" s="5" t="s">
        <v>48</v>
      </c>
      <c r="E536" t="str">
        <f t="shared" ca="1" si="34"/>
        <v>F</v>
      </c>
      <c r="F536" t="str">
        <f t="shared" ca="1" si="32"/>
        <v>Yes</v>
      </c>
      <c r="G536" s="8">
        <f t="shared" ca="1" si="35"/>
        <v>6</v>
      </c>
      <c r="H536">
        <f t="shared" ca="1" si="33"/>
        <v>2022</v>
      </c>
    </row>
    <row r="537" spans="1:8" x14ac:dyDescent="0.3">
      <c r="A537">
        <v>636</v>
      </c>
      <c r="B537" s="7" t="s">
        <v>871</v>
      </c>
      <c r="C537" s="5" t="s">
        <v>56</v>
      </c>
      <c r="D537" s="5" t="s">
        <v>49</v>
      </c>
      <c r="E537" t="str">
        <f t="shared" ca="1" si="34"/>
        <v>M</v>
      </c>
      <c r="F537" t="str">
        <f t="shared" ca="1" si="32"/>
        <v>No</v>
      </c>
      <c r="G537" s="8">
        <f t="shared" ca="1" si="35"/>
        <v>9</v>
      </c>
      <c r="H537">
        <f t="shared" ca="1" si="33"/>
        <v>2021</v>
      </c>
    </row>
    <row r="538" spans="1:8" x14ac:dyDescent="0.3">
      <c r="A538">
        <v>637</v>
      </c>
      <c r="B538" s="7" t="s">
        <v>872</v>
      </c>
      <c r="C538" s="5" t="s">
        <v>74</v>
      </c>
      <c r="D538" s="5" t="s">
        <v>53</v>
      </c>
      <c r="E538" t="str">
        <f t="shared" ca="1" si="34"/>
        <v>M</v>
      </c>
      <c r="F538" t="str">
        <f t="shared" ca="1" si="32"/>
        <v>No</v>
      </c>
      <c r="G538" s="8">
        <f t="shared" ca="1" si="35"/>
        <v>8</v>
      </c>
      <c r="H538">
        <f t="shared" ca="1" si="33"/>
        <v>2021</v>
      </c>
    </row>
    <row r="539" spans="1:8" x14ac:dyDescent="0.3">
      <c r="A539">
        <v>638</v>
      </c>
      <c r="B539" s="7" t="s">
        <v>873</v>
      </c>
      <c r="C539" s="5" t="s">
        <v>68</v>
      </c>
      <c r="D539" s="5" t="s">
        <v>47</v>
      </c>
      <c r="E539" t="str">
        <f t="shared" ca="1" si="34"/>
        <v>F</v>
      </c>
      <c r="F539" t="str">
        <f t="shared" ca="1" si="32"/>
        <v>Yes</v>
      </c>
      <c r="G539" s="8">
        <f t="shared" ca="1" si="35"/>
        <v>7</v>
      </c>
      <c r="H539">
        <f t="shared" ca="1" si="33"/>
        <v>2021</v>
      </c>
    </row>
    <row r="540" spans="1:8" x14ac:dyDescent="0.3">
      <c r="A540">
        <v>639</v>
      </c>
      <c r="B540" s="7" t="s">
        <v>874</v>
      </c>
      <c r="C540" s="5" t="s">
        <v>69</v>
      </c>
      <c r="D540" s="5" t="s">
        <v>47</v>
      </c>
      <c r="E540" t="str">
        <f t="shared" ca="1" si="34"/>
        <v>M</v>
      </c>
      <c r="F540" t="str">
        <f t="shared" ca="1" si="32"/>
        <v>No</v>
      </c>
      <c r="G540" s="8">
        <f t="shared" ca="1" si="35"/>
        <v>7</v>
      </c>
      <c r="H540">
        <f t="shared" ca="1" si="33"/>
        <v>2022</v>
      </c>
    </row>
    <row r="541" spans="1:8" x14ac:dyDescent="0.3">
      <c r="A541">
        <v>640</v>
      </c>
      <c r="B541" s="7" t="s">
        <v>875</v>
      </c>
      <c r="C541" s="5" t="s">
        <v>70</v>
      </c>
      <c r="D541" s="5" t="s">
        <v>47</v>
      </c>
      <c r="E541" t="str">
        <f t="shared" ca="1" si="34"/>
        <v>M</v>
      </c>
      <c r="F541" t="str">
        <f t="shared" ca="1" si="32"/>
        <v>Yes</v>
      </c>
      <c r="G541" s="8">
        <f t="shared" ca="1" si="35"/>
        <v>9</v>
      </c>
      <c r="H541">
        <f t="shared" ca="1" si="33"/>
        <v>2022</v>
      </c>
    </row>
    <row r="542" spans="1:8" x14ac:dyDescent="0.3">
      <c r="A542">
        <v>641</v>
      </c>
      <c r="B542" s="7" t="s">
        <v>876</v>
      </c>
      <c r="C542" s="5" t="s">
        <v>73</v>
      </c>
      <c r="D542" s="5" t="s">
        <v>47</v>
      </c>
      <c r="E542" t="str">
        <f t="shared" ca="1" si="34"/>
        <v>F</v>
      </c>
      <c r="F542" t="str">
        <f t="shared" ca="1" si="32"/>
        <v>Yes</v>
      </c>
      <c r="G542" s="8">
        <f t="shared" ca="1" si="35"/>
        <v>8</v>
      </c>
      <c r="H542">
        <f t="shared" ca="1" si="33"/>
        <v>2022</v>
      </c>
    </row>
    <row r="543" spans="1:8" x14ac:dyDescent="0.3">
      <c r="A543">
        <v>642</v>
      </c>
      <c r="B543" s="7" t="s">
        <v>877</v>
      </c>
      <c r="C543" s="5" t="s">
        <v>76</v>
      </c>
      <c r="D543" s="5" t="s">
        <v>48</v>
      </c>
      <c r="E543" t="str">
        <f t="shared" ca="1" si="34"/>
        <v>M</v>
      </c>
      <c r="F543" t="str">
        <f t="shared" ca="1" si="32"/>
        <v>Yes</v>
      </c>
      <c r="G543" s="8">
        <f t="shared" ca="1" si="35"/>
        <v>7</v>
      </c>
      <c r="H543">
        <f t="shared" ca="1" si="33"/>
        <v>2022</v>
      </c>
    </row>
    <row r="544" spans="1:8" x14ac:dyDescent="0.3">
      <c r="A544">
        <v>643</v>
      </c>
      <c r="B544" s="7" t="s">
        <v>878</v>
      </c>
      <c r="C544" s="5" t="s">
        <v>75</v>
      </c>
      <c r="D544" s="5" t="s">
        <v>53</v>
      </c>
      <c r="E544" t="str">
        <f t="shared" ca="1" si="34"/>
        <v>M</v>
      </c>
      <c r="F544" t="str">
        <f t="shared" ca="1" si="32"/>
        <v>Yes</v>
      </c>
      <c r="G544" s="8">
        <f t="shared" ca="1" si="35"/>
        <v>6</v>
      </c>
      <c r="H544">
        <f t="shared" ca="1" si="33"/>
        <v>2022</v>
      </c>
    </row>
    <row r="545" spans="1:8" x14ac:dyDescent="0.3">
      <c r="A545">
        <v>644</v>
      </c>
      <c r="B545" s="7" t="s">
        <v>879</v>
      </c>
      <c r="C545" s="5" t="s">
        <v>63</v>
      </c>
      <c r="D545" s="5" t="s">
        <v>51</v>
      </c>
      <c r="E545" t="str">
        <f t="shared" ca="1" si="34"/>
        <v>F</v>
      </c>
      <c r="F545" t="str">
        <f t="shared" ca="1" si="32"/>
        <v>Yes</v>
      </c>
      <c r="G545" s="8">
        <f t="shared" ca="1" si="35"/>
        <v>6</v>
      </c>
      <c r="H545">
        <f t="shared" ca="1" si="33"/>
        <v>2021</v>
      </c>
    </row>
    <row r="546" spans="1:8" x14ac:dyDescent="0.3">
      <c r="A546">
        <v>645</v>
      </c>
      <c r="B546" s="7" t="s">
        <v>880</v>
      </c>
      <c r="C546" s="5" t="s">
        <v>58</v>
      </c>
      <c r="D546" s="5" t="s">
        <v>51</v>
      </c>
      <c r="E546" t="str">
        <f t="shared" ca="1" si="34"/>
        <v>F</v>
      </c>
      <c r="F546" t="str">
        <f t="shared" ca="1" si="32"/>
        <v>Yes</v>
      </c>
      <c r="G546" s="8">
        <f t="shared" ca="1" si="35"/>
        <v>6</v>
      </c>
      <c r="H546">
        <f t="shared" ca="1" si="33"/>
        <v>2021</v>
      </c>
    </row>
    <row r="547" spans="1:8" x14ac:dyDescent="0.3">
      <c r="A547">
        <v>646</v>
      </c>
      <c r="B547" s="7" t="s">
        <v>881</v>
      </c>
      <c r="C547" s="5" t="s">
        <v>59</v>
      </c>
      <c r="D547" s="5" t="s">
        <v>51</v>
      </c>
      <c r="E547" t="str">
        <f t="shared" ca="1" si="34"/>
        <v>F</v>
      </c>
      <c r="F547" t="str">
        <f t="shared" ca="1" si="32"/>
        <v>Yes</v>
      </c>
      <c r="G547" s="8">
        <f t="shared" ca="1" si="35"/>
        <v>7</v>
      </c>
      <c r="H547">
        <f t="shared" ca="1" si="33"/>
        <v>2021</v>
      </c>
    </row>
    <row r="548" spans="1:8" x14ac:dyDescent="0.3">
      <c r="A548">
        <v>647</v>
      </c>
      <c r="B548" s="7" t="s">
        <v>882</v>
      </c>
      <c r="C548" s="5" t="s">
        <v>70</v>
      </c>
      <c r="D548" s="5" t="s">
        <v>47</v>
      </c>
      <c r="E548" t="str">
        <f t="shared" ca="1" si="34"/>
        <v>M</v>
      </c>
      <c r="F548" t="str">
        <f t="shared" ca="1" si="32"/>
        <v>No</v>
      </c>
      <c r="G548" s="8">
        <f t="shared" ca="1" si="35"/>
        <v>9</v>
      </c>
      <c r="H548">
        <f t="shared" ca="1" si="33"/>
        <v>2022</v>
      </c>
    </row>
    <row r="549" spans="1:8" x14ac:dyDescent="0.3">
      <c r="A549">
        <v>648</v>
      </c>
      <c r="B549" s="7" t="s">
        <v>883</v>
      </c>
      <c r="C549" s="5" t="s">
        <v>71</v>
      </c>
      <c r="D549" s="5" t="s">
        <v>47</v>
      </c>
      <c r="E549" t="str">
        <f t="shared" ca="1" si="34"/>
        <v>F</v>
      </c>
      <c r="F549" t="str">
        <f t="shared" ca="1" si="32"/>
        <v>Yes</v>
      </c>
      <c r="G549" s="8">
        <f t="shared" ca="1" si="35"/>
        <v>8</v>
      </c>
      <c r="H549">
        <f t="shared" ca="1" si="33"/>
        <v>2022</v>
      </c>
    </row>
    <row r="550" spans="1:8" x14ac:dyDescent="0.3">
      <c r="A550">
        <v>649</v>
      </c>
      <c r="B550" s="7" t="s">
        <v>884</v>
      </c>
      <c r="C550" s="5" t="s">
        <v>66</v>
      </c>
      <c r="D550" s="5" t="s">
        <v>50</v>
      </c>
      <c r="E550" t="str">
        <f t="shared" ca="1" si="34"/>
        <v>F</v>
      </c>
      <c r="F550" t="str">
        <f t="shared" ca="1" si="32"/>
        <v>No</v>
      </c>
      <c r="G550" s="8">
        <f t="shared" ca="1" si="35"/>
        <v>6</v>
      </c>
      <c r="H550">
        <f t="shared" ca="1" si="33"/>
        <v>2022</v>
      </c>
    </row>
    <row r="551" spans="1:8" x14ac:dyDescent="0.3">
      <c r="A551">
        <v>650</v>
      </c>
      <c r="B551" s="7" t="s">
        <v>885</v>
      </c>
      <c r="C551" s="5" t="s">
        <v>72</v>
      </c>
      <c r="D551" s="5" t="s">
        <v>47</v>
      </c>
      <c r="E551" t="str">
        <f t="shared" ca="1" si="34"/>
        <v>M</v>
      </c>
      <c r="F551" t="str">
        <f t="shared" ca="1" si="32"/>
        <v>No</v>
      </c>
      <c r="G551" s="8">
        <f t="shared" ca="1" si="35"/>
        <v>6</v>
      </c>
      <c r="H551">
        <f t="shared" ca="1" si="33"/>
        <v>2022</v>
      </c>
    </row>
    <row r="552" spans="1:8" x14ac:dyDescent="0.3">
      <c r="A552">
        <v>651</v>
      </c>
      <c r="B552" s="7" t="s">
        <v>886</v>
      </c>
      <c r="C552" s="5" t="s">
        <v>69</v>
      </c>
      <c r="D552" s="5" t="s">
        <v>47</v>
      </c>
      <c r="E552" t="str">
        <f t="shared" ca="1" si="34"/>
        <v>M</v>
      </c>
      <c r="F552" t="str">
        <f t="shared" ca="1" si="32"/>
        <v>Yes</v>
      </c>
      <c r="G552" s="8">
        <f t="shared" ca="1" si="35"/>
        <v>7</v>
      </c>
      <c r="H552">
        <f t="shared" ca="1" si="33"/>
        <v>2022</v>
      </c>
    </row>
    <row r="553" spans="1:8" x14ac:dyDescent="0.3">
      <c r="A553">
        <v>652</v>
      </c>
      <c r="B553" s="7" t="s">
        <v>887</v>
      </c>
      <c r="C553" s="5" t="s">
        <v>68</v>
      </c>
      <c r="D553" s="5" t="s">
        <v>47</v>
      </c>
      <c r="E553" t="str">
        <f t="shared" ca="1" si="34"/>
        <v>F</v>
      </c>
      <c r="F553" t="str">
        <f t="shared" ca="1" si="32"/>
        <v>Yes</v>
      </c>
      <c r="G553" s="8">
        <f t="shared" ca="1" si="35"/>
        <v>6</v>
      </c>
      <c r="H553">
        <f t="shared" ca="1" si="33"/>
        <v>2022</v>
      </c>
    </row>
    <row r="554" spans="1:8" x14ac:dyDescent="0.3">
      <c r="A554">
        <v>653</v>
      </c>
      <c r="B554" s="7" t="s">
        <v>888</v>
      </c>
      <c r="C554" s="5" t="s">
        <v>73</v>
      </c>
      <c r="D554" s="5" t="s">
        <v>47</v>
      </c>
      <c r="E554" t="str">
        <f t="shared" ca="1" si="34"/>
        <v>M</v>
      </c>
      <c r="F554" t="str">
        <f t="shared" ca="1" si="32"/>
        <v>Yes</v>
      </c>
      <c r="G554" s="8">
        <f t="shared" ca="1" si="35"/>
        <v>9</v>
      </c>
      <c r="H554">
        <f t="shared" ca="1" si="33"/>
        <v>2022</v>
      </c>
    </row>
    <row r="555" spans="1:8" x14ac:dyDescent="0.3">
      <c r="A555">
        <v>654</v>
      </c>
      <c r="B555" s="7" t="s">
        <v>889</v>
      </c>
      <c r="C555" s="5" t="s">
        <v>73</v>
      </c>
      <c r="D555" s="5" t="s">
        <v>47</v>
      </c>
      <c r="E555" t="str">
        <f t="shared" ca="1" si="34"/>
        <v>M</v>
      </c>
      <c r="F555" t="str">
        <f t="shared" ca="1" si="32"/>
        <v>Yes</v>
      </c>
      <c r="G555" s="8">
        <f t="shared" ca="1" si="35"/>
        <v>7</v>
      </c>
      <c r="H555">
        <f t="shared" ca="1" si="33"/>
        <v>2021</v>
      </c>
    </row>
    <row r="556" spans="1:8" x14ac:dyDescent="0.3">
      <c r="A556">
        <v>655</v>
      </c>
      <c r="B556" s="7" t="s">
        <v>890</v>
      </c>
      <c r="C556" s="5" t="s">
        <v>59</v>
      </c>
      <c r="D556" s="5" t="s">
        <v>51</v>
      </c>
      <c r="E556" t="str">
        <f t="shared" ca="1" si="34"/>
        <v>M</v>
      </c>
      <c r="F556" t="str">
        <f t="shared" ca="1" si="32"/>
        <v>Yes</v>
      </c>
      <c r="G556" s="8">
        <f t="shared" ca="1" si="35"/>
        <v>9</v>
      </c>
      <c r="H556">
        <f t="shared" ca="1" si="33"/>
        <v>2022</v>
      </c>
    </row>
    <row r="557" spans="1:8" x14ac:dyDescent="0.3">
      <c r="A557">
        <v>656</v>
      </c>
      <c r="B557" s="7" t="s">
        <v>891</v>
      </c>
      <c r="C557" s="5" t="s">
        <v>59</v>
      </c>
      <c r="D557" s="5" t="s">
        <v>51</v>
      </c>
      <c r="E557" t="str">
        <f t="shared" ca="1" si="34"/>
        <v>F</v>
      </c>
      <c r="F557" t="str">
        <f t="shared" ca="1" si="32"/>
        <v>Yes</v>
      </c>
      <c r="G557" s="8">
        <f t="shared" ca="1" si="35"/>
        <v>9</v>
      </c>
      <c r="H557">
        <f t="shared" ca="1" si="33"/>
        <v>2022</v>
      </c>
    </row>
    <row r="558" spans="1:8" x14ac:dyDescent="0.3">
      <c r="A558">
        <v>657</v>
      </c>
      <c r="B558" s="7" t="s">
        <v>892</v>
      </c>
      <c r="C558" s="5" t="s">
        <v>67</v>
      </c>
      <c r="D558" s="5" t="s">
        <v>51</v>
      </c>
      <c r="E558" t="str">
        <f t="shared" ca="1" si="34"/>
        <v>M</v>
      </c>
      <c r="F558" t="str">
        <f t="shared" ca="1" si="32"/>
        <v>Yes</v>
      </c>
      <c r="G558" s="8">
        <f t="shared" ca="1" si="35"/>
        <v>7</v>
      </c>
      <c r="H558">
        <f t="shared" ca="1" si="33"/>
        <v>2022</v>
      </c>
    </row>
    <row r="559" spans="1:8" x14ac:dyDescent="0.3">
      <c r="A559">
        <v>658</v>
      </c>
      <c r="B559" s="7" t="s">
        <v>893</v>
      </c>
      <c r="C559" s="5" t="s">
        <v>68</v>
      </c>
      <c r="D559" s="5" t="s">
        <v>47</v>
      </c>
      <c r="E559" t="str">
        <f t="shared" ca="1" si="34"/>
        <v>M</v>
      </c>
      <c r="F559" t="str">
        <f t="shared" ca="1" si="32"/>
        <v>No</v>
      </c>
      <c r="G559" s="8">
        <f t="shared" ca="1" si="35"/>
        <v>6</v>
      </c>
      <c r="H559">
        <f t="shared" ca="1" si="33"/>
        <v>2022</v>
      </c>
    </row>
    <row r="560" spans="1:8" x14ac:dyDescent="0.3">
      <c r="A560">
        <v>659</v>
      </c>
      <c r="B560" s="7" t="s">
        <v>894</v>
      </c>
      <c r="C560" s="5" t="s">
        <v>66</v>
      </c>
      <c r="D560" s="5" t="s">
        <v>50</v>
      </c>
      <c r="E560" t="str">
        <f t="shared" ca="1" si="34"/>
        <v>F</v>
      </c>
      <c r="F560" t="str">
        <f t="shared" ca="1" si="32"/>
        <v>Yes</v>
      </c>
      <c r="G560" s="8">
        <f t="shared" ca="1" si="35"/>
        <v>9</v>
      </c>
      <c r="H560">
        <f t="shared" ca="1" si="33"/>
        <v>2022</v>
      </c>
    </row>
    <row r="561" spans="1:8" x14ac:dyDescent="0.3">
      <c r="A561">
        <v>660</v>
      </c>
      <c r="B561" s="7" t="s">
        <v>895</v>
      </c>
      <c r="C561" s="5" t="s">
        <v>54</v>
      </c>
      <c r="D561" s="5" t="s">
        <v>47</v>
      </c>
      <c r="E561" t="str">
        <f t="shared" ca="1" si="34"/>
        <v>F</v>
      </c>
      <c r="F561" t="str">
        <f t="shared" ca="1" si="32"/>
        <v>No</v>
      </c>
      <c r="G561" s="8">
        <f t="shared" ca="1" si="35"/>
        <v>8</v>
      </c>
      <c r="H561">
        <f t="shared" ca="1" si="33"/>
        <v>2022</v>
      </c>
    </row>
    <row r="562" spans="1:8" x14ac:dyDescent="0.3">
      <c r="A562">
        <v>661</v>
      </c>
      <c r="B562" s="7" t="s">
        <v>896</v>
      </c>
      <c r="C562" s="5" t="s">
        <v>63</v>
      </c>
      <c r="D562" s="5" t="s">
        <v>51</v>
      </c>
      <c r="E562" t="str">
        <f t="shared" ca="1" si="34"/>
        <v>F</v>
      </c>
      <c r="F562" t="str">
        <f t="shared" ca="1" si="32"/>
        <v>No</v>
      </c>
      <c r="G562" s="8">
        <f t="shared" ca="1" si="35"/>
        <v>6</v>
      </c>
      <c r="H562">
        <f t="shared" ca="1" si="33"/>
        <v>2021</v>
      </c>
    </row>
    <row r="563" spans="1:8" x14ac:dyDescent="0.3">
      <c r="A563">
        <v>662</v>
      </c>
      <c r="B563" s="7" t="s">
        <v>897</v>
      </c>
      <c r="C563" s="5" t="s">
        <v>77</v>
      </c>
      <c r="D563" s="5" t="s">
        <v>52</v>
      </c>
      <c r="E563" t="str">
        <f t="shared" ca="1" si="34"/>
        <v>M</v>
      </c>
      <c r="F563" t="str">
        <f t="shared" ca="1" si="32"/>
        <v>Yes</v>
      </c>
      <c r="G563" s="8">
        <f t="shared" ca="1" si="35"/>
        <v>7</v>
      </c>
      <c r="H563">
        <f t="shared" ca="1" si="33"/>
        <v>2022</v>
      </c>
    </row>
    <row r="564" spans="1:8" x14ac:dyDescent="0.3">
      <c r="A564">
        <v>663</v>
      </c>
      <c r="B564" s="7" t="s">
        <v>898</v>
      </c>
      <c r="C564" s="5" t="s">
        <v>57</v>
      </c>
      <c r="D564" s="5" t="s">
        <v>49</v>
      </c>
      <c r="E564" t="str">
        <f t="shared" ca="1" si="34"/>
        <v>M</v>
      </c>
      <c r="F564" t="str">
        <f t="shared" ca="1" si="32"/>
        <v>Yes</v>
      </c>
      <c r="G564" s="8">
        <f t="shared" ca="1" si="35"/>
        <v>7</v>
      </c>
      <c r="H564">
        <f t="shared" ca="1" si="33"/>
        <v>2022</v>
      </c>
    </row>
    <row r="565" spans="1:8" x14ac:dyDescent="0.3">
      <c r="A565">
        <v>664</v>
      </c>
      <c r="B565" s="7" t="s">
        <v>899</v>
      </c>
      <c r="C565" s="5" t="s">
        <v>78</v>
      </c>
      <c r="D565" s="5" t="s">
        <v>52</v>
      </c>
      <c r="E565" t="str">
        <f t="shared" ca="1" si="34"/>
        <v>F</v>
      </c>
      <c r="F565" t="str">
        <f t="shared" ca="1" si="32"/>
        <v>Yes</v>
      </c>
      <c r="G565" s="8">
        <f t="shared" ca="1" si="35"/>
        <v>8</v>
      </c>
      <c r="H565">
        <f t="shared" ca="1" si="33"/>
        <v>2022</v>
      </c>
    </row>
    <row r="566" spans="1:8" x14ac:dyDescent="0.3">
      <c r="A566">
        <v>665</v>
      </c>
      <c r="B566" s="7" t="s">
        <v>900</v>
      </c>
      <c r="C566" s="5" t="s">
        <v>62</v>
      </c>
      <c r="D566" s="5" t="s">
        <v>51</v>
      </c>
      <c r="E566" t="str">
        <f t="shared" ca="1" si="34"/>
        <v>M</v>
      </c>
      <c r="F566" t="str">
        <f t="shared" ca="1" si="32"/>
        <v>Yes</v>
      </c>
      <c r="G566" s="8">
        <f t="shared" ca="1" si="35"/>
        <v>8</v>
      </c>
      <c r="H566">
        <f t="shared" ca="1" si="33"/>
        <v>2022</v>
      </c>
    </row>
    <row r="567" spans="1:8" x14ac:dyDescent="0.3">
      <c r="A567">
        <v>666</v>
      </c>
      <c r="B567" s="7" t="s">
        <v>901</v>
      </c>
      <c r="C567" s="5" t="s">
        <v>79</v>
      </c>
      <c r="D567" s="5" t="s">
        <v>52</v>
      </c>
      <c r="E567" t="str">
        <f t="shared" ca="1" si="34"/>
        <v>M</v>
      </c>
      <c r="F567" t="str">
        <f t="shared" ca="1" si="32"/>
        <v>Yes</v>
      </c>
      <c r="G567" s="8">
        <f t="shared" ca="1" si="35"/>
        <v>7</v>
      </c>
      <c r="H567">
        <f t="shared" ca="1" si="33"/>
        <v>2022</v>
      </c>
    </row>
    <row r="568" spans="1:8" x14ac:dyDescent="0.3">
      <c r="A568">
        <v>667</v>
      </c>
      <c r="B568" s="7" t="s">
        <v>902</v>
      </c>
      <c r="C568" s="5" t="s">
        <v>64</v>
      </c>
      <c r="D568" s="5" t="s">
        <v>47</v>
      </c>
      <c r="E568" t="str">
        <f t="shared" ca="1" si="34"/>
        <v>F</v>
      </c>
      <c r="F568" t="str">
        <f t="shared" ca="1" si="32"/>
        <v>Yes</v>
      </c>
      <c r="G568" s="8">
        <f t="shared" ca="1" si="35"/>
        <v>9</v>
      </c>
      <c r="H568">
        <f t="shared" ca="1" si="33"/>
        <v>2022</v>
      </c>
    </row>
    <row r="569" spans="1:8" x14ac:dyDescent="0.3">
      <c r="A569">
        <v>668</v>
      </c>
      <c r="B569" s="7" t="s">
        <v>903</v>
      </c>
      <c r="C569" s="5" t="s">
        <v>65</v>
      </c>
      <c r="D569" s="5" t="s">
        <v>47</v>
      </c>
      <c r="E569" t="str">
        <f t="shared" ca="1" si="34"/>
        <v>M</v>
      </c>
      <c r="F569" t="str">
        <f t="shared" ca="1" si="32"/>
        <v>Yes</v>
      </c>
      <c r="G569" s="8">
        <f t="shared" ca="1" si="35"/>
        <v>8</v>
      </c>
      <c r="H569">
        <f t="shared" ca="1" si="33"/>
        <v>2022</v>
      </c>
    </row>
    <row r="570" spans="1:8" x14ac:dyDescent="0.3">
      <c r="A570">
        <v>669</v>
      </c>
      <c r="B570" s="7" t="s">
        <v>904</v>
      </c>
      <c r="C570" s="5" t="s">
        <v>66</v>
      </c>
      <c r="D570" s="5" t="s">
        <v>50</v>
      </c>
      <c r="E570" t="str">
        <f t="shared" ca="1" si="34"/>
        <v>M</v>
      </c>
      <c r="F570" t="str">
        <f t="shared" ca="1" si="32"/>
        <v>Yes</v>
      </c>
      <c r="G570" s="8">
        <f t="shared" ca="1" si="35"/>
        <v>8</v>
      </c>
      <c r="H570">
        <f t="shared" ca="1" si="33"/>
        <v>2022</v>
      </c>
    </row>
    <row r="571" spans="1:8" x14ac:dyDescent="0.3">
      <c r="A571">
        <v>670</v>
      </c>
      <c r="B571" s="7" t="s">
        <v>905</v>
      </c>
      <c r="C571" s="5" t="s">
        <v>60</v>
      </c>
      <c r="D571" s="5" t="s">
        <v>51</v>
      </c>
      <c r="E571" t="str">
        <f t="shared" ca="1" si="34"/>
        <v>M</v>
      </c>
      <c r="F571" t="str">
        <f t="shared" ca="1" si="32"/>
        <v>No</v>
      </c>
      <c r="G571" s="8">
        <f t="shared" ca="1" si="35"/>
        <v>6</v>
      </c>
      <c r="H571">
        <f t="shared" ca="1" si="33"/>
        <v>2022</v>
      </c>
    </row>
    <row r="572" spans="1:8" x14ac:dyDescent="0.3">
      <c r="A572">
        <v>671</v>
      </c>
      <c r="B572" s="7" t="s">
        <v>906</v>
      </c>
      <c r="C572" s="5" t="s">
        <v>61</v>
      </c>
      <c r="D572" s="5" t="s">
        <v>51</v>
      </c>
      <c r="E572" t="str">
        <f t="shared" ca="1" si="34"/>
        <v>F</v>
      </c>
      <c r="F572" t="str">
        <f t="shared" ca="1" si="32"/>
        <v>Yes</v>
      </c>
      <c r="G572" s="8">
        <f t="shared" ca="1" si="35"/>
        <v>8</v>
      </c>
      <c r="H572">
        <f t="shared" ca="1" si="33"/>
        <v>2022</v>
      </c>
    </row>
    <row r="573" spans="1:8" x14ac:dyDescent="0.3">
      <c r="A573">
        <v>672</v>
      </c>
      <c r="B573" s="7" t="s">
        <v>907</v>
      </c>
      <c r="C573" s="5" t="s">
        <v>57</v>
      </c>
      <c r="D573" s="5" t="s">
        <v>49</v>
      </c>
      <c r="E573" t="str">
        <f t="shared" ca="1" si="34"/>
        <v>M</v>
      </c>
      <c r="F573" t="str">
        <f t="shared" ca="1" si="32"/>
        <v>No</v>
      </c>
      <c r="G573" s="8">
        <f t="shared" ca="1" si="35"/>
        <v>7</v>
      </c>
      <c r="H573">
        <f t="shared" ca="1" si="33"/>
        <v>2022</v>
      </c>
    </row>
    <row r="574" spans="1:8" x14ac:dyDescent="0.3">
      <c r="A574">
        <v>673</v>
      </c>
      <c r="B574" s="7" t="s">
        <v>908</v>
      </c>
      <c r="C574" s="5" t="s">
        <v>62</v>
      </c>
      <c r="D574" s="5" t="s">
        <v>51</v>
      </c>
      <c r="E574" t="str">
        <f t="shared" ca="1" si="34"/>
        <v>F</v>
      </c>
      <c r="F574" t="str">
        <f t="shared" ca="1" si="32"/>
        <v>No</v>
      </c>
      <c r="G574" s="8">
        <f t="shared" ca="1" si="35"/>
        <v>6</v>
      </c>
      <c r="H574">
        <f t="shared" ca="1" si="33"/>
        <v>2022</v>
      </c>
    </row>
    <row r="575" spans="1:8" x14ac:dyDescent="0.3">
      <c r="A575">
        <v>674</v>
      </c>
      <c r="B575" s="7" t="s">
        <v>909</v>
      </c>
      <c r="C575" s="5" t="s">
        <v>63</v>
      </c>
      <c r="D575" s="5" t="s">
        <v>51</v>
      </c>
      <c r="E575" t="str">
        <f t="shared" ca="1" si="34"/>
        <v>F</v>
      </c>
      <c r="F575" t="str">
        <f t="shared" ca="1" si="32"/>
        <v>No</v>
      </c>
      <c r="G575" s="8">
        <f t="shared" ca="1" si="35"/>
        <v>6</v>
      </c>
      <c r="H575">
        <f t="shared" ca="1" si="33"/>
        <v>2022</v>
      </c>
    </row>
    <row r="576" spans="1:8" x14ac:dyDescent="0.3">
      <c r="A576">
        <v>675</v>
      </c>
      <c r="B576" s="7" t="s">
        <v>910</v>
      </c>
      <c r="C576" s="5" t="s">
        <v>64</v>
      </c>
      <c r="D576" s="5" t="s">
        <v>51</v>
      </c>
      <c r="E576" t="str">
        <f t="shared" ca="1" si="34"/>
        <v>F</v>
      </c>
      <c r="F576" t="str">
        <f t="shared" ca="1" si="32"/>
        <v>No</v>
      </c>
      <c r="G576" s="8">
        <f t="shared" ca="1" si="35"/>
        <v>6</v>
      </c>
      <c r="H576">
        <f t="shared" ca="1" si="33"/>
        <v>2021</v>
      </c>
    </row>
    <row r="577" spans="1:8" x14ac:dyDescent="0.3">
      <c r="A577">
        <v>676</v>
      </c>
      <c r="B577" s="7" t="s">
        <v>911</v>
      </c>
      <c r="C577" s="5" t="s">
        <v>65</v>
      </c>
      <c r="D577" s="5" t="s">
        <v>51</v>
      </c>
      <c r="E577" t="str">
        <f t="shared" ca="1" si="34"/>
        <v>F</v>
      </c>
      <c r="F577" t="str">
        <f t="shared" ca="1" si="32"/>
        <v>Yes</v>
      </c>
      <c r="G577" s="8">
        <f t="shared" ca="1" si="35"/>
        <v>9</v>
      </c>
      <c r="H577">
        <f t="shared" ca="1" si="33"/>
        <v>2021</v>
      </c>
    </row>
    <row r="578" spans="1:8" x14ac:dyDescent="0.3">
      <c r="A578">
        <v>677</v>
      </c>
      <c r="B578" s="7" t="s">
        <v>912</v>
      </c>
      <c r="C578" s="5" t="s">
        <v>66</v>
      </c>
      <c r="D578" s="5" t="s">
        <v>51</v>
      </c>
      <c r="E578" t="str">
        <f t="shared" ca="1" si="34"/>
        <v>F</v>
      </c>
      <c r="F578" t="str">
        <f t="shared" ca="1" si="32"/>
        <v>Yes</v>
      </c>
      <c r="G578" s="8">
        <f t="shared" ca="1" si="35"/>
        <v>8</v>
      </c>
      <c r="H578">
        <f t="shared" ca="1" si="33"/>
        <v>2021</v>
      </c>
    </row>
    <row r="579" spans="1:8" x14ac:dyDescent="0.3">
      <c r="A579">
        <v>678</v>
      </c>
      <c r="B579" s="7" t="s">
        <v>913</v>
      </c>
      <c r="C579" s="5" t="s">
        <v>76</v>
      </c>
      <c r="D579" s="5" t="s">
        <v>48</v>
      </c>
      <c r="E579" t="str">
        <f t="shared" ca="1" si="34"/>
        <v>F</v>
      </c>
      <c r="F579" t="str">
        <f t="shared" ref="F579:F642" ca="1" si="36">CHOOSE(RANDBETWEEN(1,2), "Yes", "No")</f>
        <v>Yes</v>
      </c>
      <c r="G579" s="8">
        <f t="shared" ca="1" si="35"/>
        <v>9</v>
      </c>
      <c r="H579">
        <f t="shared" ref="H579:H642" ca="1" si="37">CHOOSE(RANDBETWEEN(1,3), 2021,2022,2022)</f>
        <v>2022</v>
      </c>
    </row>
    <row r="580" spans="1:8" x14ac:dyDescent="0.3">
      <c r="A580">
        <v>679</v>
      </c>
      <c r="B580" s="7" t="s">
        <v>914</v>
      </c>
      <c r="C580" s="5" t="s">
        <v>56</v>
      </c>
      <c r="D580" s="5" t="s">
        <v>49</v>
      </c>
      <c r="E580" t="str">
        <f t="shared" ca="1" si="34"/>
        <v>F</v>
      </c>
      <c r="F580" t="str">
        <f t="shared" ca="1" si="36"/>
        <v>No</v>
      </c>
      <c r="G580" s="8">
        <f t="shared" ca="1" si="35"/>
        <v>6</v>
      </c>
      <c r="H580">
        <f t="shared" ca="1" si="37"/>
        <v>2022</v>
      </c>
    </row>
    <row r="581" spans="1:8" x14ac:dyDescent="0.3">
      <c r="A581">
        <v>680</v>
      </c>
      <c r="B581" s="7" t="s">
        <v>915</v>
      </c>
      <c r="C581" s="5" t="s">
        <v>74</v>
      </c>
      <c r="D581" s="5" t="s">
        <v>53</v>
      </c>
      <c r="E581" t="str">
        <f t="shared" ca="1" si="34"/>
        <v>M</v>
      </c>
      <c r="F581" t="str">
        <f t="shared" ca="1" si="36"/>
        <v>Yes</v>
      </c>
      <c r="G581" s="8">
        <f t="shared" ca="1" si="35"/>
        <v>7</v>
      </c>
      <c r="H581">
        <f t="shared" ca="1" si="37"/>
        <v>2022</v>
      </c>
    </row>
    <row r="582" spans="1:8" x14ac:dyDescent="0.3">
      <c r="A582">
        <v>681</v>
      </c>
      <c r="B582" s="7" t="s">
        <v>916</v>
      </c>
      <c r="C582" s="5" t="s">
        <v>68</v>
      </c>
      <c r="D582" s="5" t="s">
        <v>47</v>
      </c>
      <c r="E582" t="str">
        <f t="shared" ca="1" si="34"/>
        <v>F</v>
      </c>
      <c r="F582" t="str">
        <f t="shared" ca="1" si="36"/>
        <v>No</v>
      </c>
      <c r="G582" s="8">
        <f t="shared" ca="1" si="35"/>
        <v>6</v>
      </c>
      <c r="H582">
        <f t="shared" ca="1" si="37"/>
        <v>2022</v>
      </c>
    </row>
    <row r="583" spans="1:8" x14ac:dyDescent="0.3">
      <c r="A583">
        <v>682</v>
      </c>
      <c r="B583" s="7" t="s">
        <v>917</v>
      </c>
      <c r="C583" s="5" t="s">
        <v>69</v>
      </c>
      <c r="D583" s="5" t="s">
        <v>47</v>
      </c>
      <c r="E583" t="str">
        <f t="shared" ref="E583:E646" ca="1" si="38">CHOOSE(RANDBETWEEN(1,2), "M", "F")</f>
        <v>M</v>
      </c>
      <c r="F583" t="str">
        <f t="shared" ca="1" si="36"/>
        <v>Yes</v>
      </c>
      <c r="G583" s="8">
        <f t="shared" ca="1" si="35"/>
        <v>7</v>
      </c>
      <c r="H583">
        <f t="shared" ca="1" si="37"/>
        <v>2022</v>
      </c>
    </row>
    <row r="584" spans="1:8" x14ac:dyDescent="0.3">
      <c r="A584">
        <v>683</v>
      </c>
      <c r="B584" s="7" t="s">
        <v>918</v>
      </c>
      <c r="C584" s="5" t="s">
        <v>70</v>
      </c>
      <c r="D584" s="5" t="s">
        <v>47</v>
      </c>
      <c r="E584" t="str">
        <f t="shared" ca="1" si="38"/>
        <v>F</v>
      </c>
      <c r="F584" t="str">
        <f t="shared" ca="1" si="36"/>
        <v>No</v>
      </c>
      <c r="G584" s="8">
        <f t="shared" ref="G584:G647" ca="1" si="39">CHOOSE(RANDBETWEEN(1,4),6,7,8,9)</f>
        <v>8</v>
      </c>
      <c r="H584">
        <f t="shared" ca="1" si="37"/>
        <v>2021</v>
      </c>
    </row>
    <row r="585" spans="1:8" x14ac:dyDescent="0.3">
      <c r="A585">
        <v>684</v>
      </c>
      <c r="B585" s="7" t="s">
        <v>919</v>
      </c>
      <c r="C585" s="5" t="s">
        <v>73</v>
      </c>
      <c r="D585" s="5" t="s">
        <v>47</v>
      </c>
      <c r="E585" t="str">
        <f t="shared" ca="1" si="38"/>
        <v>M</v>
      </c>
      <c r="F585" t="str">
        <f t="shared" ca="1" si="36"/>
        <v>Yes</v>
      </c>
      <c r="G585" s="8">
        <f t="shared" ca="1" si="39"/>
        <v>9</v>
      </c>
      <c r="H585">
        <f t="shared" ca="1" si="37"/>
        <v>2022</v>
      </c>
    </row>
    <row r="586" spans="1:8" x14ac:dyDescent="0.3">
      <c r="A586">
        <v>685</v>
      </c>
      <c r="B586" s="7" t="s">
        <v>920</v>
      </c>
      <c r="C586" s="5" t="s">
        <v>76</v>
      </c>
      <c r="D586" s="5" t="s">
        <v>48</v>
      </c>
      <c r="E586" t="str">
        <f t="shared" ca="1" si="38"/>
        <v>M</v>
      </c>
      <c r="F586" t="str">
        <f t="shared" ca="1" si="36"/>
        <v>Yes</v>
      </c>
      <c r="G586" s="8">
        <f t="shared" ca="1" si="39"/>
        <v>8</v>
      </c>
      <c r="H586">
        <f t="shared" ca="1" si="37"/>
        <v>2022</v>
      </c>
    </row>
    <row r="587" spans="1:8" x14ac:dyDescent="0.3">
      <c r="A587">
        <v>686</v>
      </c>
      <c r="B587" s="7" t="s">
        <v>921</v>
      </c>
      <c r="C587" s="5" t="s">
        <v>75</v>
      </c>
      <c r="D587" s="5" t="s">
        <v>53</v>
      </c>
      <c r="E587" t="str">
        <f t="shared" ca="1" si="38"/>
        <v>F</v>
      </c>
      <c r="F587" t="str">
        <f t="shared" ca="1" si="36"/>
        <v>No</v>
      </c>
      <c r="G587" s="8">
        <f t="shared" ca="1" si="39"/>
        <v>9</v>
      </c>
      <c r="H587">
        <f t="shared" ca="1" si="37"/>
        <v>2022</v>
      </c>
    </row>
    <row r="588" spans="1:8" x14ac:dyDescent="0.3">
      <c r="A588">
        <v>687</v>
      </c>
      <c r="B588" s="7" t="s">
        <v>922</v>
      </c>
      <c r="C588" s="5" t="s">
        <v>63</v>
      </c>
      <c r="D588" s="5" t="s">
        <v>51</v>
      </c>
      <c r="E588" t="str">
        <f t="shared" ca="1" si="38"/>
        <v>M</v>
      </c>
      <c r="F588" t="str">
        <f t="shared" ca="1" si="36"/>
        <v>No</v>
      </c>
      <c r="G588" s="8">
        <f t="shared" ca="1" si="39"/>
        <v>7</v>
      </c>
      <c r="H588">
        <f t="shared" ca="1" si="37"/>
        <v>2022</v>
      </c>
    </row>
    <row r="589" spans="1:8" x14ac:dyDescent="0.3">
      <c r="A589">
        <v>688</v>
      </c>
      <c r="B589" s="7" t="s">
        <v>923</v>
      </c>
      <c r="C589" s="5" t="s">
        <v>58</v>
      </c>
      <c r="D589" s="5" t="s">
        <v>51</v>
      </c>
      <c r="E589" t="str">
        <f t="shared" ca="1" si="38"/>
        <v>F</v>
      </c>
      <c r="F589" t="str">
        <f t="shared" ca="1" si="36"/>
        <v>Yes</v>
      </c>
      <c r="G589" s="8">
        <f t="shared" ca="1" si="39"/>
        <v>8</v>
      </c>
      <c r="H589">
        <f t="shared" ca="1" si="37"/>
        <v>2022</v>
      </c>
    </row>
    <row r="590" spans="1:8" x14ac:dyDescent="0.3">
      <c r="A590">
        <v>689</v>
      </c>
      <c r="B590" s="7" t="s">
        <v>924</v>
      </c>
      <c r="C590" s="5" t="s">
        <v>59</v>
      </c>
      <c r="D590" s="5" t="s">
        <v>51</v>
      </c>
      <c r="E590" t="str">
        <f t="shared" ca="1" si="38"/>
        <v>F</v>
      </c>
      <c r="F590" t="str">
        <f t="shared" ca="1" si="36"/>
        <v>No</v>
      </c>
      <c r="G590" s="8">
        <f t="shared" ca="1" si="39"/>
        <v>6</v>
      </c>
      <c r="H590">
        <f t="shared" ca="1" si="37"/>
        <v>2021</v>
      </c>
    </row>
    <row r="591" spans="1:8" x14ac:dyDescent="0.3">
      <c r="A591">
        <v>690</v>
      </c>
      <c r="B591" s="7" t="s">
        <v>925</v>
      </c>
      <c r="C591" s="5" t="s">
        <v>70</v>
      </c>
      <c r="D591" s="5" t="s">
        <v>47</v>
      </c>
      <c r="E591" t="str">
        <f t="shared" ca="1" si="38"/>
        <v>M</v>
      </c>
      <c r="F591" t="str">
        <f t="shared" ca="1" si="36"/>
        <v>No</v>
      </c>
      <c r="G591" s="8">
        <f t="shared" ca="1" si="39"/>
        <v>7</v>
      </c>
      <c r="H591">
        <f t="shared" ca="1" si="37"/>
        <v>2022</v>
      </c>
    </row>
    <row r="592" spans="1:8" x14ac:dyDescent="0.3">
      <c r="A592">
        <v>691</v>
      </c>
      <c r="B592" s="7" t="s">
        <v>926</v>
      </c>
      <c r="C592" s="5" t="s">
        <v>71</v>
      </c>
      <c r="D592" s="5" t="s">
        <v>47</v>
      </c>
      <c r="E592" t="str">
        <f t="shared" ca="1" si="38"/>
        <v>M</v>
      </c>
      <c r="F592" t="str">
        <f t="shared" ca="1" si="36"/>
        <v>Yes</v>
      </c>
      <c r="G592" s="8">
        <f t="shared" ca="1" si="39"/>
        <v>6</v>
      </c>
      <c r="H592">
        <f t="shared" ca="1" si="37"/>
        <v>2022</v>
      </c>
    </row>
    <row r="593" spans="1:8" x14ac:dyDescent="0.3">
      <c r="A593">
        <v>692</v>
      </c>
      <c r="B593" s="7" t="s">
        <v>927</v>
      </c>
      <c r="C593" s="5" t="s">
        <v>66</v>
      </c>
      <c r="D593" s="5" t="s">
        <v>50</v>
      </c>
      <c r="E593" t="str">
        <f t="shared" ca="1" si="38"/>
        <v>M</v>
      </c>
      <c r="F593" t="str">
        <f t="shared" ca="1" si="36"/>
        <v>Yes</v>
      </c>
      <c r="G593" s="8">
        <f t="shared" ca="1" si="39"/>
        <v>8</v>
      </c>
      <c r="H593">
        <f t="shared" ca="1" si="37"/>
        <v>2021</v>
      </c>
    </row>
    <row r="594" spans="1:8" x14ac:dyDescent="0.3">
      <c r="A594">
        <v>693</v>
      </c>
      <c r="B594" s="7" t="s">
        <v>928</v>
      </c>
      <c r="C594" s="5" t="s">
        <v>72</v>
      </c>
      <c r="D594" s="5" t="s">
        <v>47</v>
      </c>
      <c r="E594" t="str">
        <f t="shared" ca="1" si="38"/>
        <v>F</v>
      </c>
      <c r="F594" t="str">
        <f t="shared" ca="1" si="36"/>
        <v>No</v>
      </c>
      <c r="G594" s="8">
        <f t="shared" ca="1" si="39"/>
        <v>9</v>
      </c>
      <c r="H594">
        <f t="shared" ca="1" si="37"/>
        <v>2021</v>
      </c>
    </row>
    <row r="595" spans="1:8" x14ac:dyDescent="0.3">
      <c r="A595">
        <v>694</v>
      </c>
      <c r="B595" s="7" t="s">
        <v>929</v>
      </c>
      <c r="C595" s="5" t="s">
        <v>69</v>
      </c>
      <c r="D595" s="5" t="s">
        <v>47</v>
      </c>
      <c r="E595" t="str">
        <f t="shared" ca="1" si="38"/>
        <v>F</v>
      </c>
      <c r="F595" t="str">
        <f t="shared" ca="1" si="36"/>
        <v>No</v>
      </c>
      <c r="G595" s="8">
        <f t="shared" ca="1" si="39"/>
        <v>6</v>
      </c>
      <c r="H595">
        <f t="shared" ca="1" si="37"/>
        <v>2021</v>
      </c>
    </row>
    <row r="596" spans="1:8" x14ac:dyDescent="0.3">
      <c r="A596">
        <v>695</v>
      </c>
      <c r="B596" s="7" t="s">
        <v>930</v>
      </c>
      <c r="C596" s="5" t="s">
        <v>68</v>
      </c>
      <c r="D596" s="5" t="s">
        <v>47</v>
      </c>
      <c r="E596" t="str">
        <f t="shared" ca="1" si="38"/>
        <v>F</v>
      </c>
      <c r="F596" t="str">
        <f t="shared" ca="1" si="36"/>
        <v>Yes</v>
      </c>
      <c r="G596" s="8">
        <f t="shared" ca="1" si="39"/>
        <v>9</v>
      </c>
      <c r="H596">
        <f t="shared" ca="1" si="37"/>
        <v>2022</v>
      </c>
    </row>
    <row r="597" spans="1:8" x14ac:dyDescent="0.3">
      <c r="A597">
        <v>696</v>
      </c>
      <c r="B597" s="7" t="s">
        <v>931</v>
      </c>
      <c r="C597" s="5" t="s">
        <v>73</v>
      </c>
      <c r="D597" s="5" t="s">
        <v>47</v>
      </c>
      <c r="E597" t="str">
        <f t="shared" ca="1" si="38"/>
        <v>F</v>
      </c>
      <c r="F597" t="str">
        <f t="shared" ca="1" si="36"/>
        <v>Yes</v>
      </c>
      <c r="G597" s="8">
        <f t="shared" ca="1" si="39"/>
        <v>6</v>
      </c>
      <c r="H597">
        <f t="shared" ca="1" si="37"/>
        <v>2021</v>
      </c>
    </row>
    <row r="598" spans="1:8" x14ac:dyDescent="0.3">
      <c r="A598">
        <v>697</v>
      </c>
      <c r="B598" s="7" t="s">
        <v>932</v>
      </c>
      <c r="C598" s="5" t="s">
        <v>73</v>
      </c>
      <c r="D598" s="5" t="s">
        <v>47</v>
      </c>
      <c r="E598" t="str">
        <f t="shared" ca="1" si="38"/>
        <v>F</v>
      </c>
      <c r="F598" t="str">
        <f t="shared" ca="1" si="36"/>
        <v>No</v>
      </c>
      <c r="G598" s="8">
        <f t="shared" ca="1" si="39"/>
        <v>8</v>
      </c>
      <c r="H598">
        <f t="shared" ca="1" si="37"/>
        <v>2022</v>
      </c>
    </row>
    <row r="599" spans="1:8" x14ac:dyDescent="0.3">
      <c r="A599">
        <v>698</v>
      </c>
      <c r="B599" s="7" t="s">
        <v>933</v>
      </c>
      <c r="C599" s="5" t="s">
        <v>59</v>
      </c>
      <c r="D599" s="5" t="s">
        <v>51</v>
      </c>
      <c r="E599" t="str">
        <f t="shared" ca="1" si="38"/>
        <v>F</v>
      </c>
      <c r="F599" t="str">
        <f t="shared" ca="1" si="36"/>
        <v>No</v>
      </c>
      <c r="G599" s="8">
        <f t="shared" ca="1" si="39"/>
        <v>8</v>
      </c>
      <c r="H599">
        <f t="shared" ca="1" si="37"/>
        <v>2022</v>
      </c>
    </row>
    <row r="600" spans="1:8" x14ac:dyDescent="0.3">
      <c r="A600">
        <v>699</v>
      </c>
      <c r="B600" s="7" t="s">
        <v>934</v>
      </c>
      <c r="C600" s="5" t="s">
        <v>59</v>
      </c>
      <c r="D600" s="5" t="s">
        <v>51</v>
      </c>
      <c r="E600" t="str">
        <f t="shared" ca="1" si="38"/>
        <v>M</v>
      </c>
      <c r="F600" t="str">
        <f t="shared" ca="1" si="36"/>
        <v>Yes</v>
      </c>
      <c r="G600" s="8">
        <f t="shared" ca="1" si="39"/>
        <v>6</v>
      </c>
      <c r="H600">
        <f t="shared" ca="1" si="37"/>
        <v>2021</v>
      </c>
    </row>
    <row r="601" spans="1:8" x14ac:dyDescent="0.3">
      <c r="A601">
        <v>700</v>
      </c>
      <c r="B601" s="7" t="s">
        <v>935</v>
      </c>
      <c r="C601" s="5" t="s">
        <v>67</v>
      </c>
      <c r="D601" s="5" t="s">
        <v>51</v>
      </c>
      <c r="E601" t="str">
        <f t="shared" ca="1" si="38"/>
        <v>F</v>
      </c>
      <c r="F601" t="str">
        <f t="shared" ca="1" si="36"/>
        <v>Yes</v>
      </c>
      <c r="G601" s="8">
        <f t="shared" ca="1" si="39"/>
        <v>7</v>
      </c>
      <c r="H601">
        <f t="shared" ca="1" si="37"/>
        <v>2022</v>
      </c>
    </row>
    <row r="602" spans="1:8" x14ac:dyDescent="0.3">
      <c r="A602">
        <v>701</v>
      </c>
      <c r="B602" s="7" t="s">
        <v>936</v>
      </c>
      <c r="C602" s="5" t="s">
        <v>68</v>
      </c>
      <c r="D602" s="5" t="s">
        <v>47</v>
      </c>
      <c r="E602" t="str">
        <f t="shared" ca="1" si="38"/>
        <v>F</v>
      </c>
      <c r="F602" t="str">
        <f t="shared" ca="1" si="36"/>
        <v>No</v>
      </c>
      <c r="G602" s="8">
        <f t="shared" ca="1" si="39"/>
        <v>8</v>
      </c>
      <c r="H602">
        <f t="shared" ca="1" si="37"/>
        <v>2022</v>
      </c>
    </row>
    <row r="603" spans="1:8" x14ac:dyDescent="0.3">
      <c r="A603">
        <v>702</v>
      </c>
      <c r="B603" s="7" t="s">
        <v>937</v>
      </c>
      <c r="C603" s="5" t="s">
        <v>66</v>
      </c>
      <c r="D603" s="5" t="s">
        <v>50</v>
      </c>
      <c r="E603" t="str">
        <f t="shared" ca="1" si="38"/>
        <v>F</v>
      </c>
      <c r="F603" t="str">
        <f t="shared" ca="1" si="36"/>
        <v>No</v>
      </c>
      <c r="G603" s="8">
        <f t="shared" ca="1" si="39"/>
        <v>6</v>
      </c>
      <c r="H603">
        <f t="shared" ca="1" si="37"/>
        <v>2021</v>
      </c>
    </row>
    <row r="604" spans="1:8" x14ac:dyDescent="0.3">
      <c r="A604">
        <v>703</v>
      </c>
      <c r="B604" s="7" t="s">
        <v>938</v>
      </c>
      <c r="C604" s="5" t="s">
        <v>54</v>
      </c>
      <c r="D604" s="5" t="s">
        <v>47</v>
      </c>
      <c r="E604" t="str">
        <f t="shared" ca="1" si="38"/>
        <v>F</v>
      </c>
      <c r="F604" t="str">
        <f t="shared" ca="1" si="36"/>
        <v>Yes</v>
      </c>
      <c r="G604" s="8">
        <f t="shared" ca="1" si="39"/>
        <v>9</v>
      </c>
      <c r="H604">
        <f t="shared" ca="1" si="37"/>
        <v>2022</v>
      </c>
    </row>
    <row r="605" spans="1:8" x14ac:dyDescent="0.3">
      <c r="A605">
        <v>704</v>
      </c>
      <c r="B605" s="7" t="s">
        <v>939</v>
      </c>
      <c r="C605" s="5" t="s">
        <v>63</v>
      </c>
      <c r="D605" s="5" t="s">
        <v>51</v>
      </c>
      <c r="E605" t="str">
        <f t="shared" ca="1" si="38"/>
        <v>F</v>
      </c>
      <c r="F605" t="str">
        <f t="shared" ca="1" si="36"/>
        <v>Yes</v>
      </c>
      <c r="G605" s="8">
        <f t="shared" ca="1" si="39"/>
        <v>7</v>
      </c>
      <c r="H605">
        <f t="shared" ca="1" si="37"/>
        <v>2022</v>
      </c>
    </row>
    <row r="606" spans="1:8" x14ac:dyDescent="0.3">
      <c r="A606">
        <v>705</v>
      </c>
      <c r="B606" s="7" t="s">
        <v>940</v>
      </c>
      <c r="C606" s="5" t="s">
        <v>77</v>
      </c>
      <c r="D606" s="5" t="s">
        <v>52</v>
      </c>
      <c r="E606" t="str">
        <f t="shared" ca="1" si="38"/>
        <v>M</v>
      </c>
      <c r="F606" t="str">
        <f t="shared" ca="1" si="36"/>
        <v>Yes</v>
      </c>
      <c r="G606" s="8">
        <f t="shared" ca="1" si="39"/>
        <v>7</v>
      </c>
      <c r="H606">
        <f t="shared" ca="1" si="37"/>
        <v>2021</v>
      </c>
    </row>
    <row r="607" spans="1:8" x14ac:dyDescent="0.3">
      <c r="A607">
        <v>706</v>
      </c>
      <c r="B607" s="7" t="s">
        <v>941</v>
      </c>
      <c r="C607" s="5" t="s">
        <v>57</v>
      </c>
      <c r="D607" s="5" t="s">
        <v>49</v>
      </c>
      <c r="E607" t="str">
        <f t="shared" ca="1" si="38"/>
        <v>M</v>
      </c>
      <c r="F607" t="str">
        <f t="shared" ca="1" si="36"/>
        <v>No</v>
      </c>
      <c r="G607" s="8">
        <f t="shared" ca="1" si="39"/>
        <v>7</v>
      </c>
      <c r="H607">
        <f t="shared" ca="1" si="37"/>
        <v>2022</v>
      </c>
    </row>
    <row r="608" spans="1:8" x14ac:dyDescent="0.3">
      <c r="A608">
        <v>707</v>
      </c>
      <c r="B608" s="7" t="s">
        <v>942</v>
      </c>
      <c r="C608" s="5" t="s">
        <v>78</v>
      </c>
      <c r="D608" s="5" t="s">
        <v>52</v>
      </c>
      <c r="E608" t="str">
        <f t="shared" ca="1" si="38"/>
        <v>M</v>
      </c>
      <c r="F608" t="str">
        <f t="shared" ca="1" si="36"/>
        <v>No</v>
      </c>
      <c r="G608" s="8">
        <f t="shared" ca="1" si="39"/>
        <v>7</v>
      </c>
      <c r="H608">
        <f t="shared" ca="1" si="37"/>
        <v>2022</v>
      </c>
    </row>
    <row r="609" spans="1:8" x14ac:dyDescent="0.3">
      <c r="A609">
        <v>708</v>
      </c>
      <c r="B609" s="7" t="s">
        <v>943</v>
      </c>
      <c r="C609" s="5" t="s">
        <v>62</v>
      </c>
      <c r="D609" s="5" t="s">
        <v>51</v>
      </c>
      <c r="E609" t="str">
        <f t="shared" ca="1" si="38"/>
        <v>M</v>
      </c>
      <c r="F609" t="str">
        <f t="shared" ca="1" si="36"/>
        <v>Yes</v>
      </c>
      <c r="G609" s="8">
        <f t="shared" ca="1" si="39"/>
        <v>6</v>
      </c>
      <c r="H609">
        <f t="shared" ca="1" si="37"/>
        <v>2022</v>
      </c>
    </row>
    <row r="610" spans="1:8" x14ac:dyDescent="0.3">
      <c r="A610">
        <v>709</v>
      </c>
      <c r="B610" s="7" t="s">
        <v>944</v>
      </c>
      <c r="C610" s="5" t="s">
        <v>79</v>
      </c>
      <c r="D610" s="5" t="s">
        <v>52</v>
      </c>
      <c r="E610" t="str">
        <f t="shared" ca="1" si="38"/>
        <v>M</v>
      </c>
      <c r="F610" t="str">
        <f t="shared" ca="1" si="36"/>
        <v>Yes</v>
      </c>
      <c r="G610" s="8">
        <f t="shared" ca="1" si="39"/>
        <v>9</v>
      </c>
      <c r="H610">
        <f t="shared" ca="1" si="37"/>
        <v>2022</v>
      </c>
    </row>
    <row r="611" spans="1:8" x14ac:dyDescent="0.3">
      <c r="A611">
        <v>710</v>
      </c>
      <c r="B611" s="7" t="s">
        <v>945</v>
      </c>
      <c r="C611" s="5" t="s">
        <v>64</v>
      </c>
      <c r="D611" s="5" t="s">
        <v>47</v>
      </c>
      <c r="E611" t="str">
        <f t="shared" ca="1" si="38"/>
        <v>M</v>
      </c>
      <c r="F611" t="str">
        <f t="shared" ca="1" si="36"/>
        <v>No</v>
      </c>
      <c r="G611" s="8">
        <f t="shared" ca="1" si="39"/>
        <v>8</v>
      </c>
      <c r="H611">
        <f t="shared" ca="1" si="37"/>
        <v>2022</v>
      </c>
    </row>
    <row r="612" spans="1:8" x14ac:dyDescent="0.3">
      <c r="A612">
        <v>711</v>
      </c>
      <c r="B612" s="7" t="s">
        <v>946</v>
      </c>
      <c r="C612" s="5" t="s">
        <v>65</v>
      </c>
      <c r="D612" s="5" t="s">
        <v>47</v>
      </c>
      <c r="E612" t="str">
        <f t="shared" ca="1" si="38"/>
        <v>F</v>
      </c>
      <c r="F612" t="str">
        <f t="shared" ca="1" si="36"/>
        <v>Yes</v>
      </c>
      <c r="G612" s="8">
        <f t="shared" ca="1" si="39"/>
        <v>9</v>
      </c>
      <c r="H612">
        <f t="shared" ca="1" si="37"/>
        <v>2022</v>
      </c>
    </row>
    <row r="613" spans="1:8" x14ac:dyDescent="0.3">
      <c r="A613">
        <v>712</v>
      </c>
      <c r="B613" s="7" t="s">
        <v>947</v>
      </c>
      <c r="C613" s="5" t="s">
        <v>66</v>
      </c>
      <c r="D613" s="5" t="s">
        <v>50</v>
      </c>
      <c r="E613" t="str">
        <f t="shared" ca="1" si="38"/>
        <v>M</v>
      </c>
      <c r="F613" t="str">
        <f t="shared" ca="1" si="36"/>
        <v>No</v>
      </c>
      <c r="G613" s="8">
        <f t="shared" ca="1" si="39"/>
        <v>9</v>
      </c>
      <c r="H613">
        <f t="shared" ca="1" si="37"/>
        <v>2021</v>
      </c>
    </row>
    <row r="614" spans="1:8" x14ac:dyDescent="0.3">
      <c r="A614">
        <v>713</v>
      </c>
      <c r="B614" s="7" t="s">
        <v>948</v>
      </c>
      <c r="C614" s="5" t="s">
        <v>60</v>
      </c>
      <c r="D614" s="5" t="s">
        <v>51</v>
      </c>
      <c r="E614" t="str">
        <f t="shared" ca="1" si="38"/>
        <v>F</v>
      </c>
      <c r="F614" t="str">
        <f t="shared" ca="1" si="36"/>
        <v>Yes</v>
      </c>
      <c r="G614" s="8">
        <f t="shared" ca="1" si="39"/>
        <v>9</v>
      </c>
      <c r="H614">
        <f t="shared" ca="1" si="37"/>
        <v>2022</v>
      </c>
    </row>
    <row r="615" spans="1:8" x14ac:dyDescent="0.3">
      <c r="A615">
        <v>714</v>
      </c>
      <c r="B615" s="7" t="s">
        <v>949</v>
      </c>
      <c r="C615" s="5" t="s">
        <v>61</v>
      </c>
      <c r="D615" s="5" t="s">
        <v>51</v>
      </c>
      <c r="E615" t="str">
        <f t="shared" ca="1" si="38"/>
        <v>F</v>
      </c>
      <c r="F615" t="str">
        <f t="shared" ca="1" si="36"/>
        <v>No</v>
      </c>
      <c r="G615" s="8">
        <f t="shared" ca="1" si="39"/>
        <v>6</v>
      </c>
      <c r="H615">
        <f t="shared" ca="1" si="37"/>
        <v>2021</v>
      </c>
    </row>
    <row r="616" spans="1:8" x14ac:dyDescent="0.3">
      <c r="A616">
        <v>715</v>
      </c>
      <c r="B616" s="7" t="s">
        <v>950</v>
      </c>
      <c r="C616" s="5" t="s">
        <v>57</v>
      </c>
      <c r="D616" s="5" t="s">
        <v>49</v>
      </c>
      <c r="E616" t="str">
        <f t="shared" ca="1" si="38"/>
        <v>F</v>
      </c>
      <c r="F616" t="str">
        <f t="shared" ca="1" si="36"/>
        <v>No</v>
      </c>
      <c r="G616" s="8">
        <f t="shared" ca="1" si="39"/>
        <v>6</v>
      </c>
      <c r="H616">
        <f t="shared" ca="1" si="37"/>
        <v>2021</v>
      </c>
    </row>
    <row r="617" spans="1:8" x14ac:dyDescent="0.3">
      <c r="A617">
        <v>716</v>
      </c>
      <c r="B617" s="7" t="s">
        <v>951</v>
      </c>
      <c r="C617" s="5" t="s">
        <v>62</v>
      </c>
      <c r="D617" s="5" t="s">
        <v>51</v>
      </c>
      <c r="E617" t="str">
        <f t="shared" ca="1" si="38"/>
        <v>M</v>
      </c>
      <c r="F617" t="str">
        <f t="shared" ca="1" si="36"/>
        <v>No</v>
      </c>
      <c r="G617" s="8">
        <f t="shared" ca="1" si="39"/>
        <v>8</v>
      </c>
      <c r="H617">
        <f t="shared" ca="1" si="37"/>
        <v>2022</v>
      </c>
    </row>
    <row r="618" spans="1:8" x14ac:dyDescent="0.3">
      <c r="A618">
        <v>717</v>
      </c>
      <c r="B618" s="7" t="s">
        <v>952</v>
      </c>
      <c r="C618" s="5" t="s">
        <v>63</v>
      </c>
      <c r="D618" s="5" t="s">
        <v>51</v>
      </c>
      <c r="E618" t="str">
        <f t="shared" ca="1" si="38"/>
        <v>M</v>
      </c>
      <c r="F618" t="str">
        <f t="shared" ca="1" si="36"/>
        <v>No</v>
      </c>
      <c r="G618" s="8">
        <f t="shared" ca="1" si="39"/>
        <v>7</v>
      </c>
      <c r="H618">
        <f t="shared" ca="1" si="37"/>
        <v>2022</v>
      </c>
    </row>
    <row r="619" spans="1:8" x14ac:dyDescent="0.3">
      <c r="A619">
        <v>718</v>
      </c>
      <c r="B619" s="7" t="s">
        <v>953</v>
      </c>
      <c r="C619" s="5" t="s">
        <v>64</v>
      </c>
      <c r="D619" s="5" t="s">
        <v>51</v>
      </c>
      <c r="E619" t="str">
        <f t="shared" ca="1" si="38"/>
        <v>M</v>
      </c>
      <c r="F619" t="str">
        <f t="shared" ca="1" si="36"/>
        <v>No</v>
      </c>
      <c r="G619" s="8">
        <f t="shared" ca="1" si="39"/>
        <v>7</v>
      </c>
      <c r="H619">
        <f t="shared" ca="1" si="37"/>
        <v>2022</v>
      </c>
    </row>
    <row r="620" spans="1:8" x14ac:dyDescent="0.3">
      <c r="A620">
        <v>719</v>
      </c>
      <c r="B620" s="7" t="s">
        <v>954</v>
      </c>
      <c r="C620" s="5" t="s">
        <v>65</v>
      </c>
      <c r="D620" s="5" t="s">
        <v>51</v>
      </c>
      <c r="E620" t="str">
        <f t="shared" ca="1" si="38"/>
        <v>F</v>
      </c>
      <c r="F620" t="str">
        <f t="shared" ca="1" si="36"/>
        <v>No</v>
      </c>
      <c r="G620" s="8">
        <f t="shared" ca="1" si="39"/>
        <v>6</v>
      </c>
      <c r="H620">
        <f t="shared" ca="1" si="37"/>
        <v>2021</v>
      </c>
    </row>
    <row r="621" spans="1:8" x14ac:dyDescent="0.3">
      <c r="A621">
        <v>720</v>
      </c>
      <c r="B621" s="7" t="s">
        <v>955</v>
      </c>
      <c r="C621" s="5" t="s">
        <v>66</v>
      </c>
      <c r="D621" s="5" t="s">
        <v>51</v>
      </c>
      <c r="E621" t="str">
        <f t="shared" ca="1" si="38"/>
        <v>M</v>
      </c>
      <c r="F621" t="str">
        <f t="shared" ca="1" si="36"/>
        <v>Yes</v>
      </c>
      <c r="G621" s="8">
        <f t="shared" ca="1" si="39"/>
        <v>9</v>
      </c>
      <c r="H621">
        <f t="shared" ca="1" si="37"/>
        <v>2021</v>
      </c>
    </row>
    <row r="622" spans="1:8" x14ac:dyDescent="0.3">
      <c r="A622">
        <v>721</v>
      </c>
      <c r="B622" s="7" t="s">
        <v>956</v>
      </c>
      <c r="C622" s="5" t="s">
        <v>76</v>
      </c>
      <c r="D622" s="5" t="s">
        <v>48</v>
      </c>
      <c r="E622" t="str">
        <f t="shared" ca="1" si="38"/>
        <v>M</v>
      </c>
      <c r="F622" t="str">
        <f t="shared" ca="1" si="36"/>
        <v>Yes</v>
      </c>
      <c r="G622" s="8">
        <f t="shared" ca="1" si="39"/>
        <v>9</v>
      </c>
      <c r="H622">
        <f t="shared" ca="1" si="37"/>
        <v>2022</v>
      </c>
    </row>
    <row r="623" spans="1:8" x14ac:dyDescent="0.3">
      <c r="A623">
        <v>722</v>
      </c>
      <c r="B623" s="7" t="s">
        <v>957</v>
      </c>
      <c r="C623" s="5" t="s">
        <v>56</v>
      </c>
      <c r="D623" s="5" t="s">
        <v>49</v>
      </c>
      <c r="E623" t="str">
        <f t="shared" ca="1" si="38"/>
        <v>F</v>
      </c>
      <c r="F623" t="str">
        <f t="shared" ca="1" si="36"/>
        <v>No</v>
      </c>
      <c r="G623" s="8">
        <f t="shared" ca="1" si="39"/>
        <v>6</v>
      </c>
      <c r="H623">
        <f t="shared" ca="1" si="37"/>
        <v>2021</v>
      </c>
    </row>
    <row r="624" spans="1:8" x14ac:dyDescent="0.3">
      <c r="A624">
        <v>723</v>
      </c>
      <c r="B624" s="7" t="s">
        <v>958</v>
      </c>
      <c r="C624" s="5" t="s">
        <v>74</v>
      </c>
      <c r="D624" s="5" t="s">
        <v>53</v>
      </c>
      <c r="E624" t="str">
        <f t="shared" ca="1" si="38"/>
        <v>F</v>
      </c>
      <c r="F624" t="str">
        <f t="shared" ca="1" si="36"/>
        <v>No</v>
      </c>
      <c r="G624" s="8">
        <f t="shared" ca="1" si="39"/>
        <v>9</v>
      </c>
      <c r="H624">
        <f t="shared" ca="1" si="37"/>
        <v>2022</v>
      </c>
    </row>
    <row r="625" spans="1:8" x14ac:dyDescent="0.3">
      <c r="A625">
        <v>724</v>
      </c>
      <c r="B625" s="7" t="s">
        <v>959</v>
      </c>
      <c r="C625" s="5" t="s">
        <v>68</v>
      </c>
      <c r="D625" s="5" t="s">
        <v>47</v>
      </c>
      <c r="E625" t="str">
        <f t="shared" ca="1" si="38"/>
        <v>M</v>
      </c>
      <c r="F625" t="str">
        <f t="shared" ca="1" si="36"/>
        <v>No</v>
      </c>
      <c r="G625" s="8">
        <f t="shared" ca="1" si="39"/>
        <v>6</v>
      </c>
      <c r="H625">
        <f t="shared" ca="1" si="37"/>
        <v>2021</v>
      </c>
    </row>
    <row r="626" spans="1:8" x14ac:dyDescent="0.3">
      <c r="A626">
        <v>725</v>
      </c>
      <c r="B626" s="7" t="s">
        <v>960</v>
      </c>
      <c r="C626" s="5" t="s">
        <v>69</v>
      </c>
      <c r="D626" s="5" t="s">
        <v>47</v>
      </c>
      <c r="E626" t="str">
        <f t="shared" ca="1" si="38"/>
        <v>M</v>
      </c>
      <c r="F626" t="str">
        <f t="shared" ca="1" si="36"/>
        <v>Yes</v>
      </c>
      <c r="G626" s="8">
        <f t="shared" ca="1" si="39"/>
        <v>9</v>
      </c>
      <c r="H626">
        <f t="shared" ca="1" si="37"/>
        <v>2021</v>
      </c>
    </row>
    <row r="627" spans="1:8" x14ac:dyDescent="0.3">
      <c r="A627">
        <v>726</v>
      </c>
      <c r="B627" s="7" t="s">
        <v>961</v>
      </c>
      <c r="C627" s="5" t="s">
        <v>70</v>
      </c>
      <c r="D627" s="5" t="s">
        <v>47</v>
      </c>
      <c r="E627" t="str">
        <f t="shared" ca="1" si="38"/>
        <v>F</v>
      </c>
      <c r="F627" t="str">
        <f t="shared" ca="1" si="36"/>
        <v>Yes</v>
      </c>
      <c r="G627" s="8">
        <f t="shared" ca="1" si="39"/>
        <v>7</v>
      </c>
      <c r="H627">
        <f t="shared" ca="1" si="37"/>
        <v>2022</v>
      </c>
    </row>
    <row r="628" spans="1:8" x14ac:dyDescent="0.3">
      <c r="A628">
        <v>727</v>
      </c>
      <c r="B628" s="7" t="s">
        <v>962</v>
      </c>
      <c r="C628" s="5" t="s">
        <v>73</v>
      </c>
      <c r="D628" s="5" t="s">
        <v>47</v>
      </c>
      <c r="E628" t="str">
        <f t="shared" ca="1" si="38"/>
        <v>M</v>
      </c>
      <c r="F628" t="str">
        <f t="shared" ca="1" si="36"/>
        <v>No</v>
      </c>
      <c r="G628" s="8">
        <f t="shared" ca="1" si="39"/>
        <v>9</v>
      </c>
      <c r="H628">
        <f t="shared" ca="1" si="37"/>
        <v>2022</v>
      </c>
    </row>
    <row r="629" spans="1:8" x14ac:dyDescent="0.3">
      <c r="A629">
        <v>728</v>
      </c>
      <c r="B629" s="7" t="s">
        <v>963</v>
      </c>
      <c r="C629" s="5" t="s">
        <v>76</v>
      </c>
      <c r="D629" s="5" t="s">
        <v>48</v>
      </c>
      <c r="E629" t="str">
        <f t="shared" ca="1" si="38"/>
        <v>F</v>
      </c>
      <c r="F629" t="str">
        <f t="shared" ca="1" si="36"/>
        <v>No</v>
      </c>
      <c r="G629" s="8">
        <f t="shared" ca="1" si="39"/>
        <v>7</v>
      </c>
      <c r="H629">
        <f t="shared" ca="1" si="37"/>
        <v>2022</v>
      </c>
    </row>
    <row r="630" spans="1:8" x14ac:dyDescent="0.3">
      <c r="A630">
        <v>729</v>
      </c>
      <c r="B630" s="7" t="s">
        <v>964</v>
      </c>
      <c r="C630" s="5" t="s">
        <v>75</v>
      </c>
      <c r="D630" s="5" t="s">
        <v>53</v>
      </c>
      <c r="E630" t="str">
        <f t="shared" ca="1" si="38"/>
        <v>F</v>
      </c>
      <c r="F630" t="str">
        <f t="shared" ca="1" si="36"/>
        <v>Yes</v>
      </c>
      <c r="G630" s="8">
        <f t="shared" ca="1" si="39"/>
        <v>7</v>
      </c>
      <c r="H630">
        <f t="shared" ca="1" si="37"/>
        <v>2021</v>
      </c>
    </row>
    <row r="631" spans="1:8" x14ac:dyDescent="0.3">
      <c r="A631">
        <v>730</v>
      </c>
      <c r="B631" s="7" t="s">
        <v>965</v>
      </c>
      <c r="C631" s="5" t="s">
        <v>63</v>
      </c>
      <c r="D631" s="5" t="s">
        <v>51</v>
      </c>
      <c r="E631" t="str">
        <f t="shared" ca="1" si="38"/>
        <v>M</v>
      </c>
      <c r="F631" t="str">
        <f t="shared" ca="1" si="36"/>
        <v>Yes</v>
      </c>
      <c r="G631" s="8">
        <f t="shared" ca="1" si="39"/>
        <v>8</v>
      </c>
      <c r="H631">
        <f t="shared" ca="1" si="37"/>
        <v>2022</v>
      </c>
    </row>
    <row r="632" spans="1:8" x14ac:dyDescent="0.3">
      <c r="A632">
        <v>731</v>
      </c>
      <c r="B632" s="7" t="s">
        <v>966</v>
      </c>
      <c r="C632" s="5" t="s">
        <v>58</v>
      </c>
      <c r="D632" s="5" t="s">
        <v>51</v>
      </c>
      <c r="E632" t="str">
        <f t="shared" ca="1" si="38"/>
        <v>F</v>
      </c>
      <c r="F632" t="str">
        <f t="shared" ca="1" si="36"/>
        <v>Yes</v>
      </c>
      <c r="G632" s="8">
        <f t="shared" ca="1" si="39"/>
        <v>6</v>
      </c>
      <c r="H632">
        <f t="shared" ca="1" si="37"/>
        <v>2021</v>
      </c>
    </row>
    <row r="633" spans="1:8" x14ac:dyDescent="0.3">
      <c r="A633">
        <v>732</v>
      </c>
      <c r="B633" s="7" t="s">
        <v>967</v>
      </c>
      <c r="C633" s="5" t="s">
        <v>59</v>
      </c>
      <c r="D633" s="5" t="s">
        <v>51</v>
      </c>
      <c r="E633" t="str">
        <f t="shared" ca="1" si="38"/>
        <v>M</v>
      </c>
      <c r="F633" t="str">
        <f t="shared" ca="1" si="36"/>
        <v>No</v>
      </c>
      <c r="G633" s="8">
        <f t="shared" ca="1" si="39"/>
        <v>7</v>
      </c>
      <c r="H633">
        <f t="shared" ca="1" si="37"/>
        <v>2022</v>
      </c>
    </row>
    <row r="634" spans="1:8" x14ac:dyDescent="0.3">
      <c r="A634">
        <v>733</v>
      </c>
      <c r="B634" s="7" t="s">
        <v>968</v>
      </c>
      <c r="C634" s="5" t="s">
        <v>70</v>
      </c>
      <c r="D634" s="5" t="s">
        <v>47</v>
      </c>
      <c r="E634" t="str">
        <f t="shared" ca="1" si="38"/>
        <v>F</v>
      </c>
      <c r="F634" t="str">
        <f t="shared" ca="1" si="36"/>
        <v>No</v>
      </c>
      <c r="G634" s="8">
        <f t="shared" ca="1" si="39"/>
        <v>7</v>
      </c>
      <c r="H634">
        <f t="shared" ca="1" si="37"/>
        <v>2022</v>
      </c>
    </row>
    <row r="635" spans="1:8" x14ac:dyDescent="0.3">
      <c r="A635">
        <v>734</v>
      </c>
      <c r="B635" s="7" t="s">
        <v>969</v>
      </c>
      <c r="C635" s="5" t="s">
        <v>71</v>
      </c>
      <c r="D635" s="5" t="s">
        <v>47</v>
      </c>
      <c r="E635" t="str">
        <f t="shared" ca="1" si="38"/>
        <v>F</v>
      </c>
      <c r="F635" t="str">
        <f t="shared" ca="1" si="36"/>
        <v>No</v>
      </c>
      <c r="G635" s="8">
        <f t="shared" ca="1" si="39"/>
        <v>8</v>
      </c>
      <c r="H635">
        <f t="shared" ca="1" si="37"/>
        <v>2022</v>
      </c>
    </row>
    <row r="636" spans="1:8" x14ac:dyDescent="0.3">
      <c r="A636">
        <v>735</v>
      </c>
      <c r="B636" s="7" t="s">
        <v>970</v>
      </c>
      <c r="C636" s="5" t="s">
        <v>66</v>
      </c>
      <c r="D636" s="5" t="s">
        <v>50</v>
      </c>
      <c r="E636" t="str">
        <f t="shared" ca="1" si="38"/>
        <v>M</v>
      </c>
      <c r="F636" t="str">
        <f t="shared" ca="1" si="36"/>
        <v>Yes</v>
      </c>
      <c r="G636" s="8">
        <f t="shared" ca="1" si="39"/>
        <v>8</v>
      </c>
      <c r="H636">
        <f t="shared" ca="1" si="37"/>
        <v>2021</v>
      </c>
    </row>
    <row r="637" spans="1:8" x14ac:dyDescent="0.3">
      <c r="A637">
        <v>736</v>
      </c>
      <c r="B637" s="7" t="s">
        <v>971</v>
      </c>
      <c r="C637" s="5" t="s">
        <v>72</v>
      </c>
      <c r="D637" s="5" t="s">
        <v>47</v>
      </c>
      <c r="E637" t="str">
        <f t="shared" ca="1" si="38"/>
        <v>F</v>
      </c>
      <c r="F637" t="str">
        <f t="shared" ca="1" si="36"/>
        <v>Yes</v>
      </c>
      <c r="G637" s="8">
        <f t="shared" ca="1" si="39"/>
        <v>8</v>
      </c>
      <c r="H637">
        <f t="shared" ca="1" si="37"/>
        <v>2022</v>
      </c>
    </row>
    <row r="638" spans="1:8" x14ac:dyDescent="0.3">
      <c r="A638">
        <v>737</v>
      </c>
      <c r="B638" s="7" t="s">
        <v>972</v>
      </c>
      <c r="C638" s="5" t="s">
        <v>69</v>
      </c>
      <c r="D638" s="5" t="s">
        <v>47</v>
      </c>
      <c r="E638" t="str">
        <f t="shared" ca="1" si="38"/>
        <v>M</v>
      </c>
      <c r="F638" t="str">
        <f t="shared" ca="1" si="36"/>
        <v>No</v>
      </c>
      <c r="G638" s="8">
        <f t="shared" ca="1" si="39"/>
        <v>8</v>
      </c>
      <c r="H638">
        <f t="shared" ca="1" si="37"/>
        <v>2022</v>
      </c>
    </row>
    <row r="639" spans="1:8" x14ac:dyDescent="0.3">
      <c r="A639">
        <v>738</v>
      </c>
      <c r="B639" s="7" t="s">
        <v>973</v>
      </c>
      <c r="C639" s="5" t="s">
        <v>68</v>
      </c>
      <c r="D639" s="5" t="s">
        <v>47</v>
      </c>
      <c r="E639" t="str">
        <f t="shared" ca="1" si="38"/>
        <v>F</v>
      </c>
      <c r="F639" t="str">
        <f t="shared" ca="1" si="36"/>
        <v>No</v>
      </c>
      <c r="G639" s="8">
        <f t="shared" ca="1" si="39"/>
        <v>8</v>
      </c>
      <c r="H639">
        <f t="shared" ca="1" si="37"/>
        <v>2022</v>
      </c>
    </row>
    <row r="640" spans="1:8" x14ac:dyDescent="0.3">
      <c r="A640">
        <v>739</v>
      </c>
      <c r="B640" s="7" t="s">
        <v>974</v>
      </c>
      <c r="C640" s="5" t="s">
        <v>73</v>
      </c>
      <c r="D640" s="5" t="s">
        <v>47</v>
      </c>
      <c r="E640" t="str">
        <f t="shared" ca="1" si="38"/>
        <v>M</v>
      </c>
      <c r="F640" t="str">
        <f t="shared" ca="1" si="36"/>
        <v>No</v>
      </c>
      <c r="G640" s="8">
        <f t="shared" ca="1" si="39"/>
        <v>7</v>
      </c>
      <c r="H640">
        <f t="shared" ca="1" si="37"/>
        <v>2022</v>
      </c>
    </row>
    <row r="641" spans="1:8" x14ac:dyDescent="0.3">
      <c r="A641">
        <v>740</v>
      </c>
      <c r="B641" s="7" t="s">
        <v>975</v>
      </c>
      <c r="C641" s="5" t="s">
        <v>73</v>
      </c>
      <c r="D641" s="5" t="s">
        <v>47</v>
      </c>
      <c r="E641" t="str">
        <f t="shared" ca="1" si="38"/>
        <v>F</v>
      </c>
      <c r="F641" t="str">
        <f t="shared" ca="1" si="36"/>
        <v>Yes</v>
      </c>
      <c r="G641" s="8">
        <f t="shared" ca="1" si="39"/>
        <v>9</v>
      </c>
      <c r="H641">
        <f t="shared" ca="1" si="37"/>
        <v>2021</v>
      </c>
    </row>
    <row r="642" spans="1:8" x14ac:dyDescent="0.3">
      <c r="A642">
        <v>741</v>
      </c>
      <c r="B642" s="7" t="s">
        <v>976</v>
      </c>
      <c r="C642" s="5" t="s">
        <v>59</v>
      </c>
      <c r="D642" s="5" t="s">
        <v>51</v>
      </c>
      <c r="E642" t="str">
        <f t="shared" ca="1" si="38"/>
        <v>M</v>
      </c>
      <c r="F642" t="str">
        <f t="shared" ca="1" si="36"/>
        <v>No</v>
      </c>
      <c r="G642" s="8">
        <f t="shared" ca="1" si="39"/>
        <v>9</v>
      </c>
      <c r="H642">
        <f t="shared" ca="1" si="37"/>
        <v>2022</v>
      </c>
    </row>
    <row r="643" spans="1:8" x14ac:dyDescent="0.3">
      <c r="A643">
        <v>742</v>
      </c>
      <c r="B643" s="7" t="s">
        <v>977</v>
      </c>
      <c r="C643" s="5" t="s">
        <v>59</v>
      </c>
      <c r="D643" s="5" t="s">
        <v>51</v>
      </c>
      <c r="E643" t="str">
        <f t="shared" ca="1" si="38"/>
        <v>F</v>
      </c>
      <c r="F643" t="str">
        <f t="shared" ref="F643:F706" ca="1" si="40">CHOOSE(RANDBETWEEN(1,2), "Yes", "No")</f>
        <v>Yes</v>
      </c>
      <c r="G643" s="8">
        <f t="shared" ca="1" si="39"/>
        <v>9</v>
      </c>
      <c r="H643">
        <f t="shared" ref="H643:H706" ca="1" si="41">CHOOSE(RANDBETWEEN(1,3), 2021,2022,2022)</f>
        <v>2021</v>
      </c>
    </row>
    <row r="644" spans="1:8" x14ac:dyDescent="0.3">
      <c r="A644">
        <v>743</v>
      </c>
      <c r="B644" s="7" t="s">
        <v>978</v>
      </c>
      <c r="C644" s="5" t="s">
        <v>67</v>
      </c>
      <c r="D644" s="5" t="s">
        <v>51</v>
      </c>
      <c r="E644" t="str">
        <f t="shared" ca="1" si="38"/>
        <v>M</v>
      </c>
      <c r="F644" t="str">
        <f t="shared" ca="1" si="40"/>
        <v>No</v>
      </c>
      <c r="G644" s="8">
        <f t="shared" ca="1" si="39"/>
        <v>6</v>
      </c>
      <c r="H644">
        <f t="shared" ca="1" si="41"/>
        <v>2022</v>
      </c>
    </row>
    <row r="645" spans="1:8" x14ac:dyDescent="0.3">
      <c r="A645">
        <v>744</v>
      </c>
      <c r="B645" s="7" t="s">
        <v>979</v>
      </c>
      <c r="C645" s="5" t="s">
        <v>68</v>
      </c>
      <c r="D645" s="5" t="s">
        <v>47</v>
      </c>
      <c r="E645" t="str">
        <f t="shared" ca="1" si="38"/>
        <v>F</v>
      </c>
      <c r="F645" t="str">
        <f t="shared" ca="1" si="40"/>
        <v>No</v>
      </c>
      <c r="G645" s="8">
        <f t="shared" ca="1" si="39"/>
        <v>7</v>
      </c>
      <c r="H645">
        <f t="shared" ca="1" si="41"/>
        <v>2022</v>
      </c>
    </row>
    <row r="646" spans="1:8" x14ac:dyDescent="0.3">
      <c r="A646">
        <v>745</v>
      </c>
      <c r="B646" s="7" t="s">
        <v>980</v>
      </c>
      <c r="C646" s="5" t="s">
        <v>66</v>
      </c>
      <c r="D646" s="5" t="s">
        <v>50</v>
      </c>
      <c r="E646" t="str">
        <f t="shared" ca="1" si="38"/>
        <v>M</v>
      </c>
      <c r="F646" t="str">
        <f t="shared" ca="1" si="40"/>
        <v>Yes</v>
      </c>
      <c r="G646" s="8">
        <f t="shared" ca="1" si="39"/>
        <v>7</v>
      </c>
      <c r="H646">
        <f t="shared" ca="1" si="41"/>
        <v>2022</v>
      </c>
    </row>
    <row r="647" spans="1:8" x14ac:dyDescent="0.3">
      <c r="A647">
        <v>746</v>
      </c>
      <c r="B647" s="7" t="s">
        <v>981</v>
      </c>
      <c r="C647" s="5" t="s">
        <v>54</v>
      </c>
      <c r="D647" s="5" t="s">
        <v>47</v>
      </c>
      <c r="E647" t="str">
        <f t="shared" ref="E647:E710" ca="1" si="42">CHOOSE(RANDBETWEEN(1,2), "M", "F")</f>
        <v>F</v>
      </c>
      <c r="F647" t="str">
        <f t="shared" ca="1" si="40"/>
        <v>Yes</v>
      </c>
      <c r="G647" s="8">
        <f t="shared" ca="1" si="39"/>
        <v>8</v>
      </c>
      <c r="H647">
        <f t="shared" ca="1" si="41"/>
        <v>2022</v>
      </c>
    </row>
    <row r="648" spans="1:8" x14ac:dyDescent="0.3">
      <c r="A648">
        <v>747</v>
      </c>
      <c r="B648" s="7" t="s">
        <v>982</v>
      </c>
      <c r="C648" s="5" t="s">
        <v>63</v>
      </c>
      <c r="D648" s="5" t="s">
        <v>51</v>
      </c>
      <c r="E648" t="str">
        <f t="shared" ca="1" si="42"/>
        <v>F</v>
      </c>
      <c r="F648" t="str">
        <f t="shared" ca="1" si="40"/>
        <v>Yes</v>
      </c>
      <c r="G648" s="8">
        <f t="shared" ref="G648:G711" ca="1" si="43">CHOOSE(RANDBETWEEN(1,4),6,7,8,9)</f>
        <v>9</v>
      </c>
      <c r="H648">
        <f t="shared" ca="1" si="41"/>
        <v>2022</v>
      </c>
    </row>
    <row r="649" spans="1:8" x14ac:dyDescent="0.3">
      <c r="A649">
        <v>748</v>
      </c>
      <c r="B649" s="7" t="s">
        <v>983</v>
      </c>
      <c r="C649" s="5" t="s">
        <v>77</v>
      </c>
      <c r="D649" s="5" t="s">
        <v>52</v>
      </c>
      <c r="E649" t="str">
        <f t="shared" ca="1" si="42"/>
        <v>F</v>
      </c>
      <c r="F649" t="str">
        <f t="shared" ca="1" si="40"/>
        <v>Yes</v>
      </c>
      <c r="G649" s="8">
        <f t="shared" ca="1" si="43"/>
        <v>9</v>
      </c>
      <c r="H649">
        <f t="shared" ca="1" si="41"/>
        <v>2022</v>
      </c>
    </row>
    <row r="650" spans="1:8" x14ac:dyDescent="0.3">
      <c r="A650">
        <v>749</v>
      </c>
      <c r="B650" s="7" t="s">
        <v>984</v>
      </c>
      <c r="C650" s="5" t="s">
        <v>57</v>
      </c>
      <c r="D650" s="5" t="s">
        <v>49</v>
      </c>
      <c r="E650" t="str">
        <f t="shared" ca="1" si="42"/>
        <v>M</v>
      </c>
      <c r="F650" t="str">
        <f t="shared" ca="1" si="40"/>
        <v>No</v>
      </c>
      <c r="G650" s="8">
        <f t="shared" ca="1" si="43"/>
        <v>7</v>
      </c>
      <c r="H650">
        <f t="shared" ca="1" si="41"/>
        <v>2022</v>
      </c>
    </row>
    <row r="651" spans="1:8" x14ac:dyDescent="0.3">
      <c r="A651">
        <v>750</v>
      </c>
      <c r="B651" s="7" t="s">
        <v>985</v>
      </c>
      <c r="C651" s="5" t="s">
        <v>78</v>
      </c>
      <c r="D651" s="5" t="s">
        <v>52</v>
      </c>
      <c r="E651" t="str">
        <f t="shared" ca="1" si="42"/>
        <v>M</v>
      </c>
      <c r="F651" t="str">
        <f t="shared" ca="1" si="40"/>
        <v>Yes</v>
      </c>
      <c r="G651" s="8">
        <f t="shared" ca="1" si="43"/>
        <v>9</v>
      </c>
      <c r="H651">
        <f t="shared" ca="1" si="41"/>
        <v>2021</v>
      </c>
    </row>
    <row r="652" spans="1:8" x14ac:dyDescent="0.3">
      <c r="A652">
        <v>751</v>
      </c>
      <c r="B652" s="7" t="s">
        <v>986</v>
      </c>
      <c r="C652" s="5" t="s">
        <v>62</v>
      </c>
      <c r="D652" s="5" t="s">
        <v>51</v>
      </c>
      <c r="E652" t="str">
        <f t="shared" ca="1" si="42"/>
        <v>F</v>
      </c>
      <c r="F652" t="str">
        <f t="shared" ca="1" si="40"/>
        <v>No</v>
      </c>
      <c r="G652" s="8">
        <f t="shared" ca="1" si="43"/>
        <v>7</v>
      </c>
      <c r="H652">
        <f t="shared" ca="1" si="41"/>
        <v>2022</v>
      </c>
    </row>
    <row r="653" spans="1:8" x14ac:dyDescent="0.3">
      <c r="A653">
        <v>752</v>
      </c>
      <c r="B653" s="7" t="s">
        <v>987</v>
      </c>
      <c r="C653" s="5" t="s">
        <v>79</v>
      </c>
      <c r="D653" s="5" t="s">
        <v>52</v>
      </c>
      <c r="E653" t="str">
        <f t="shared" ca="1" si="42"/>
        <v>F</v>
      </c>
      <c r="F653" t="str">
        <f t="shared" ca="1" si="40"/>
        <v>Yes</v>
      </c>
      <c r="G653" s="8">
        <f t="shared" ca="1" si="43"/>
        <v>7</v>
      </c>
      <c r="H653">
        <f t="shared" ca="1" si="41"/>
        <v>2022</v>
      </c>
    </row>
    <row r="654" spans="1:8" x14ac:dyDescent="0.3">
      <c r="A654">
        <v>753</v>
      </c>
      <c r="B654" s="7" t="s">
        <v>988</v>
      </c>
      <c r="C654" s="5" t="s">
        <v>64</v>
      </c>
      <c r="D654" s="5" t="s">
        <v>47</v>
      </c>
      <c r="E654" t="str">
        <f t="shared" ca="1" si="42"/>
        <v>M</v>
      </c>
      <c r="F654" t="str">
        <f t="shared" ca="1" si="40"/>
        <v>Yes</v>
      </c>
      <c r="G654" s="8">
        <f t="shared" ca="1" si="43"/>
        <v>7</v>
      </c>
      <c r="H654">
        <f t="shared" ca="1" si="41"/>
        <v>2022</v>
      </c>
    </row>
    <row r="655" spans="1:8" x14ac:dyDescent="0.3">
      <c r="A655">
        <v>754</v>
      </c>
      <c r="B655" s="7" t="s">
        <v>989</v>
      </c>
      <c r="C655" s="5" t="s">
        <v>65</v>
      </c>
      <c r="D655" s="5" t="s">
        <v>47</v>
      </c>
      <c r="E655" t="str">
        <f t="shared" ca="1" si="42"/>
        <v>M</v>
      </c>
      <c r="F655" t="str">
        <f t="shared" ca="1" si="40"/>
        <v>Yes</v>
      </c>
      <c r="G655" s="8">
        <f t="shared" ca="1" si="43"/>
        <v>9</v>
      </c>
      <c r="H655">
        <f t="shared" ca="1" si="41"/>
        <v>2022</v>
      </c>
    </row>
    <row r="656" spans="1:8" x14ac:dyDescent="0.3">
      <c r="A656">
        <v>755</v>
      </c>
      <c r="B656" s="7" t="s">
        <v>990</v>
      </c>
      <c r="C656" s="5" t="s">
        <v>66</v>
      </c>
      <c r="D656" s="5" t="s">
        <v>50</v>
      </c>
      <c r="E656" t="str">
        <f t="shared" ca="1" si="42"/>
        <v>M</v>
      </c>
      <c r="F656" t="str">
        <f t="shared" ca="1" si="40"/>
        <v>Yes</v>
      </c>
      <c r="G656" s="8">
        <f t="shared" ca="1" si="43"/>
        <v>6</v>
      </c>
      <c r="H656">
        <f t="shared" ca="1" si="41"/>
        <v>2021</v>
      </c>
    </row>
    <row r="657" spans="1:8" x14ac:dyDescent="0.3">
      <c r="A657">
        <v>756</v>
      </c>
      <c r="B657" s="7" t="s">
        <v>991</v>
      </c>
      <c r="C657" s="5" t="s">
        <v>60</v>
      </c>
      <c r="D657" s="5" t="s">
        <v>51</v>
      </c>
      <c r="E657" t="str">
        <f t="shared" ca="1" si="42"/>
        <v>F</v>
      </c>
      <c r="F657" t="str">
        <f t="shared" ca="1" si="40"/>
        <v>Yes</v>
      </c>
      <c r="G657" s="8">
        <f t="shared" ca="1" si="43"/>
        <v>8</v>
      </c>
      <c r="H657">
        <f t="shared" ca="1" si="41"/>
        <v>2021</v>
      </c>
    </row>
    <row r="658" spans="1:8" x14ac:dyDescent="0.3">
      <c r="A658">
        <v>757</v>
      </c>
      <c r="B658" s="7" t="s">
        <v>992</v>
      </c>
      <c r="C658" s="5" t="s">
        <v>61</v>
      </c>
      <c r="D658" s="5" t="s">
        <v>51</v>
      </c>
      <c r="E658" t="str">
        <f t="shared" ca="1" si="42"/>
        <v>M</v>
      </c>
      <c r="F658" t="str">
        <f t="shared" ca="1" si="40"/>
        <v>No</v>
      </c>
      <c r="G658" s="8">
        <f t="shared" ca="1" si="43"/>
        <v>8</v>
      </c>
      <c r="H658">
        <f t="shared" ca="1" si="41"/>
        <v>2021</v>
      </c>
    </row>
    <row r="659" spans="1:8" x14ac:dyDescent="0.3">
      <c r="A659">
        <v>758</v>
      </c>
      <c r="B659" s="7" t="s">
        <v>993</v>
      </c>
      <c r="C659" s="5" t="s">
        <v>57</v>
      </c>
      <c r="D659" s="5" t="s">
        <v>49</v>
      </c>
      <c r="E659" t="str">
        <f t="shared" ca="1" si="42"/>
        <v>F</v>
      </c>
      <c r="F659" t="str">
        <f t="shared" ca="1" si="40"/>
        <v>No</v>
      </c>
      <c r="G659" s="8">
        <f t="shared" ca="1" si="43"/>
        <v>9</v>
      </c>
      <c r="H659">
        <f t="shared" ca="1" si="41"/>
        <v>2022</v>
      </c>
    </row>
    <row r="660" spans="1:8" x14ac:dyDescent="0.3">
      <c r="A660">
        <v>759</v>
      </c>
      <c r="B660" s="7" t="s">
        <v>994</v>
      </c>
      <c r="C660" s="5" t="s">
        <v>62</v>
      </c>
      <c r="D660" s="5" t="s">
        <v>51</v>
      </c>
      <c r="E660" t="str">
        <f t="shared" ca="1" si="42"/>
        <v>F</v>
      </c>
      <c r="F660" t="str">
        <f t="shared" ca="1" si="40"/>
        <v>No</v>
      </c>
      <c r="G660" s="8">
        <f t="shared" ca="1" si="43"/>
        <v>8</v>
      </c>
      <c r="H660">
        <f t="shared" ca="1" si="41"/>
        <v>2022</v>
      </c>
    </row>
    <row r="661" spans="1:8" x14ac:dyDescent="0.3">
      <c r="A661">
        <v>760</v>
      </c>
      <c r="B661" s="7" t="s">
        <v>995</v>
      </c>
      <c r="C661" s="5" t="s">
        <v>63</v>
      </c>
      <c r="D661" s="5" t="s">
        <v>51</v>
      </c>
      <c r="E661" t="str">
        <f t="shared" ca="1" si="42"/>
        <v>M</v>
      </c>
      <c r="F661" t="str">
        <f t="shared" ca="1" si="40"/>
        <v>No</v>
      </c>
      <c r="G661" s="8">
        <f t="shared" ca="1" si="43"/>
        <v>6</v>
      </c>
      <c r="H661">
        <f t="shared" ca="1" si="41"/>
        <v>2021</v>
      </c>
    </row>
    <row r="662" spans="1:8" x14ac:dyDescent="0.3">
      <c r="A662">
        <v>761</v>
      </c>
      <c r="B662" s="7" t="s">
        <v>996</v>
      </c>
      <c r="C662" s="5" t="s">
        <v>64</v>
      </c>
      <c r="D662" s="5" t="s">
        <v>51</v>
      </c>
      <c r="E662" t="str">
        <f t="shared" ca="1" si="42"/>
        <v>F</v>
      </c>
      <c r="F662" t="str">
        <f t="shared" ca="1" si="40"/>
        <v>No</v>
      </c>
      <c r="G662" s="8">
        <f t="shared" ca="1" si="43"/>
        <v>8</v>
      </c>
      <c r="H662">
        <f t="shared" ca="1" si="41"/>
        <v>2021</v>
      </c>
    </row>
    <row r="663" spans="1:8" x14ac:dyDescent="0.3">
      <c r="A663">
        <v>762</v>
      </c>
      <c r="B663" s="7" t="s">
        <v>997</v>
      </c>
      <c r="C663" s="5" t="s">
        <v>65</v>
      </c>
      <c r="D663" s="5" t="s">
        <v>51</v>
      </c>
      <c r="E663" t="str">
        <f t="shared" ca="1" si="42"/>
        <v>F</v>
      </c>
      <c r="F663" t="str">
        <f t="shared" ca="1" si="40"/>
        <v>No</v>
      </c>
      <c r="G663" s="8">
        <f t="shared" ca="1" si="43"/>
        <v>7</v>
      </c>
      <c r="H663">
        <f t="shared" ca="1" si="41"/>
        <v>2022</v>
      </c>
    </row>
    <row r="664" spans="1:8" x14ac:dyDescent="0.3">
      <c r="A664">
        <v>763</v>
      </c>
      <c r="B664" s="7" t="s">
        <v>998</v>
      </c>
      <c r="C664" s="5" t="s">
        <v>66</v>
      </c>
      <c r="D664" s="5" t="s">
        <v>51</v>
      </c>
      <c r="E664" t="str">
        <f t="shared" ca="1" si="42"/>
        <v>F</v>
      </c>
      <c r="F664" t="str">
        <f t="shared" ca="1" si="40"/>
        <v>Yes</v>
      </c>
      <c r="G664" s="8">
        <f t="shared" ca="1" si="43"/>
        <v>9</v>
      </c>
      <c r="H664">
        <f t="shared" ca="1" si="41"/>
        <v>2022</v>
      </c>
    </row>
    <row r="665" spans="1:8" x14ac:dyDescent="0.3">
      <c r="A665">
        <v>764</v>
      </c>
      <c r="B665" s="7" t="s">
        <v>999</v>
      </c>
      <c r="C665" s="5" t="s">
        <v>76</v>
      </c>
      <c r="D665" s="5" t="s">
        <v>48</v>
      </c>
      <c r="E665" t="str">
        <f t="shared" ca="1" si="42"/>
        <v>F</v>
      </c>
      <c r="F665" t="str">
        <f t="shared" ca="1" si="40"/>
        <v>Yes</v>
      </c>
      <c r="G665" s="8">
        <f t="shared" ca="1" si="43"/>
        <v>6</v>
      </c>
      <c r="H665">
        <f t="shared" ca="1" si="41"/>
        <v>2022</v>
      </c>
    </row>
    <row r="666" spans="1:8" x14ac:dyDescent="0.3">
      <c r="A666">
        <v>765</v>
      </c>
      <c r="B666" s="7" t="s">
        <v>1000</v>
      </c>
      <c r="C666" s="5" t="s">
        <v>56</v>
      </c>
      <c r="D666" s="5" t="s">
        <v>49</v>
      </c>
      <c r="E666" t="str">
        <f t="shared" ca="1" si="42"/>
        <v>M</v>
      </c>
      <c r="F666" t="str">
        <f t="shared" ca="1" si="40"/>
        <v>No</v>
      </c>
      <c r="G666" s="8">
        <f t="shared" ca="1" si="43"/>
        <v>8</v>
      </c>
      <c r="H666">
        <f t="shared" ca="1" si="41"/>
        <v>2022</v>
      </c>
    </row>
    <row r="667" spans="1:8" x14ac:dyDescent="0.3">
      <c r="A667">
        <v>766</v>
      </c>
      <c r="B667" s="7" t="s">
        <v>1001</v>
      </c>
      <c r="C667" s="5" t="s">
        <v>74</v>
      </c>
      <c r="D667" s="5" t="s">
        <v>53</v>
      </c>
      <c r="E667" t="str">
        <f t="shared" ca="1" si="42"/>
        <v>M</v>
      </c>
      <c r="F667" t="str">
        <f t="shared" ca="1" si="40"/>
        <v>Yes</v>
      </c>
      <c r="G667" s="8">
        <f t="shared" ca="1" si="43"/>
        <v>7</v>
      </c>
      <c r="H667">
        <f t="shared" ca="1" si="41"/>
        <v>2022</v>
      </c>
    </row>
    <row r="668" spans="1:8" x14ac:dyDescent="0.3">
      <c r="A668">
        <v>767</v>
      </c>
      <c r="B668" s="7" t="s">
        <v>1002</v>
      </c>
      <c r="C668" s="5" t="s">
        <v>68</v>
      </c>
      <c r="D668" s="5" t="s">
        <v>47</v>
      </c>
      <c r="E668" t="str">
        <f t="shared" ca="1" si="42"/>
        <v>M</v>
      </c>
      <c r="F668" t="str">
        <f t="shared" ca="1" si="40"/>
        <v>No</v>
      </c>
      <c r="G668" s="8">
        <f t="shared" ca="1" si="43"/>
        <v>7</v>
      </c>
      <c r="H668">
        <f t="shared" ca="1" si="41"/>
        <v>2022</v>
      </c>
    </row>
    <row r="669" spans="1:8" x14ac:dyDescent="0.3">
      <c r="A669">
        <v>768</v>
      </c>
      <c r="B669" s="7" t="s">
        <v>1003</v>
      </c>
      <c r="C669" s="5" t="s">
        <v>69</v>
      </c>
      <c r="D669" s="5" t="s">
        <v>47</v>
      </c>
      <c r="E669" t="str">
        <f t="shared" ca="1" si="42"/>
        <v>F</v>
      </c>
      <c r="F669" t="str">
        <f t="shared" ca="1" si="40"/>
        <v>Yes</v>
      </c>
      <c r="G669" s="8">
        <f t="shared" ca="1" si="43"/>
        <v>9</v>
      </c>
      <c r="H669">
        <f t="shared" ca="1" si="41"/>
        <v>2022</v>
      </c>
    </row>
    <row r="670" spans="1:8" x14ac:dyDescent="0.3">
      <c r="A670">
        <v>769</v>
      </c>
      <c r="B670" s="7" t="s">
        <v>1004</v>
      </c>
      <c r="C670" s="5" t="s">
        <v>70</v>
      </c>
      <c r="D670" s="5" t="s">
        <v>47</v>
      </c>
      <c r="E670" t="str">
        <f t="shared" ca="1" si="42"/>
        <v>M</v>
      </c>
      <c r="F670" t="str">
        <f t="shared" ca="1" si="40"/>
        <v>No</v>
      </c>
      <c r="G670" s="8">
        <f t="shared" ca="1" si="43"/>
        <v>6</v>
      </c>
      <c r="H670">
        <f t="shared" ca="1" si="41"/>
        <v>2022</v>
      </c>
    </row>
    <row r="671" spans="1:8" x14ac:dyDescent="0.3">
      <c r="A671">
        <v>770</v>
      </c>
      <c r="B671" s="7" t="s">
        <v>1005</v>
      </c>
      <c r="C671" s="5" t="s">
        <v>73</v>
      </c>
      <c r="D671" s="5" t="s">
        <v>47</v>
      </c>
      <c r="E671" t="str">
        <f t="shared" ca="1" si="42"/>
        <v>M</v>
      </c>
      <c r="F671" t="str">
        <f t="shared" ca="1" si="40"/>
        <v>Yes</v>
      </c>
      <c r="G671" s="8">
        <f t="shared" ca="1" si="43"/>
        <v>6</v>
      </c>
      <c r="H671">
        <f t="shared" ca="1" si="41"/>
        <v>2022</v>
      </c>
    </row>
    <row r="672" spans="1:8" x14ac:dyDescent="0.3">
      <c r="A672">
        <v>771</v>
      </c>
      <c r="B672" s="7" t="s">
        <v>1006</v>
      </c>
      <c r="C672" s="5" t="s">
        <v>76</v>
      </c>
      <c r="D672" s="5" t="s">
        <v>48</v>
      </c>
      <c r="E672" t="str">
        <f t="shared" ca="1" si="42"/>
        <v>F</v>
      </c>
      <c r="F672" t="str">
        <f t="shared" ca="1" si="40"/>
        <v>Yes</v>
      </c>
      <c r="G672" s="8">
        <f t="shared" ca="1" si="43"/>
        <v>6</v>
      </c>
      <c r="H672">
        <f t="shared" ca="1" si="41"/>
        <v>2022</v>
      </c>
    </row>
    <row r="673" spans="1:8" x14ac:dyDescent="0.3">
      <c r="A673">
        <v>772</v>
      </c>
      <c r="B673" s="7" t="s">
        <v>1007</v>
      </c>
      <c r="C673" s="5" t="s">
        <v>75</v>
      </c>
      <c r="D673" s="5" t="s">
        <v>53</v>
      </c>
      <c r="E673" t="str">
        <f t="shared" ca="1" si="42"/>
        <v>F</v>
      </c>
      <c r="F673" t="str">
        <f t="shared" ca="1" si="40"/>
        <v>Yes</v>
      </c>
      <c r="G673" s="8">
        <f t="shared" ca="1" si="43"/>
        <v>7</v>
      </c>
      <c r="H673">
        <f t="shared" ca="1" si="41"/>
        <v>2022</v>
      </c>
    </row>
    <row r="674" spans="1:8" x14ac:dyDescent="0.3">
      <c r="A674">
        <v>773</v>
      </c>
      <c r="B674" s="7" t="s">
        <v>1008</v>
      </c>
      <c r="C674" s="5" t="s">
        <v>63</v>
      </c>
      <c r="D674" s="5" t="s">
        <v>51</v>
      </c>
      <c r="E674" t="str">
        <f t="shared" ca="1" si="42"/>
        <v>F</v>
      </c>
      <c r="F674" t="str">
        <f t="shared" ca="1" si="40"/>
        <v>Yes</v>
      </c>
      <c r="G674" s="8">
        <f t="shared" ca="1" si="43"/>
        <v>9</v>
      </c>
      <c r="H674">
        <f t="shared" ca="1" si="41"/>
        <v>2022</v>
      </c>
    </row>
    <row r="675" spans="1:8" x14ac:dyDescent="0.3">
      <c r="A675">
        <v>774</v>
      </c>
      <c r="B675" s="7" t="s">
        <v>1009</v>
      </c>
      <c r="C675" s="5" t="s">
        <v>58</v>
      </c>
      <c r="D675" s="5" t="s">
        <v>51</v>
      </c>
      <c r="E675" t="str">
        <f t="shared" ca="1" si="42"/>
        <v>M</v>
      </c>
      <c r="F675" t="str">
        <f t="shared" ca="1" si="40"/>
        <v>Yes</v>
      </c>
      <c r="G675" s="8">
        <f t="shared" ca="1" si="43"/>
        <v>9</v>
      </c>
      <c r="H675">
        <f t="shared" ca="1" si="41"/>
        <v>2022</v>
      </c>
    </row>
    <row r="676" spans="1:8" x14ac:dyDescent="0.3">
      <c r="A676">
        <v>775</v>
      </c>
      <c r="B676" s="7" t="s">
        <v>1010</v>
      </c>
      <c r="C676" s="5" t="s">
        <v>59</v>
      </c>
      <c r="D676" s="5" t="s">
        <v>51</v>
      </c>
      <c r="E676" t="str">
        <f t="shared" ca="1" si="42"/>
        <v>M</v>
      </c>
      <c r="F676" t="str">
        <f t="shared" ca="1" si="40"/>
        <v>Yes</v>
      </c>
      <c r="G676" s="8">
        <f t="shared" ca="1" si="43"/>
        <v>6</v>
      </c>
      <c r="H676">
        <f t="shared" ca="1" si="41"/>
        <v>2021</v>
      </c>
    </row>
    <row r="677" spans="1:8" x14ac:dyDescent="0.3">
      <c r="A677">
        <v>776</v>
      </c>
      <c r="B677" s="7" t="s">
        <v>1011</v>
      </c>
      <c r="C677" s="5" t="s">
        <v>70</v>
      </c>
      <c r="D677" s="5" t="s">
        <v>47</v>
      </c>
      <c r="E677" t="str">
        <f t="shared" ca="1" si="42"/>
        <v>F</v>
      </c>
      <c r="F677" t="str">
        <f t="shared" ca="1" si="40"/>
        <v>No</v>
      </c>
      <c r="G677" s="8">
        <f t="shared" ca="1" si="43"/>
        <v>8</v>
      </c>
      <c r="H677">
        <f t="shared" ca="1" si="41"/>
        <v>2021</v>
      </c>
    </row>
    <row r="678" spans="1:8" x14ac:dyDescent="0.3">
      <c r="A678">
        <v>777</v>
      </c>
      <c r="B678" s="7" t="s">
        <v>1012</v>
      </c>
      <c r="C678" s="5" t="s">
        <v>71</v>
      </c>
      <c r="D678" s="5" t="s">
        <v>47</v>
      </c>
      <c r="E678" t="str">
        <f t="shared" ca="1" si="42"/>
        <v>M</v>
      </c>
      <c r="F678" t="str">
        <f t="shared" ca="1" si="40"/>
        <v>No</v>
      </c>
      <c r="G678" s="8">
        <f t="shared" ca="1" si="43"/>
        <v>9</v>
      </c>
      <c r="H678">
        <f t="shared" ca="1" si="41"/>
        <v>2022</v>
      </c>
    </row>
    <row r="679" spans="1:8" x14ac:dyDescent="0.3">
      <c r="A679">
        <v>778</v>
      </c>
      <c r="B679" s="7" t="s">
        <v>1013</v>
      </c>
      <c r="C679" s="5" t="s">
        <v>66</v>
      </c>
      <c r="D679" s="5" t="s">
        <v>50</v>
      </c>
      <c r="E679" t="str">
        <f t="shared" ca="1" si="42"/>
        <v>F</v>
      </c>
      <c r="F679" t="str">
        <f t="shared" ca="1" si="40"/>
        <v>No</v>
      </c>
      <c r="G679" s="8">
        <f t="shared" ca="1" si="43"/>
        <v>9</v>
      </c>
      <c r="H679">
        <f t="shared" ca="1" si="41"/>
        <v>2021</v>
      </c>
    </row>
    <row r="680" spans="1:8" x14ac:dyDescent="0.3">
      <c r="A680">
        <v>779</v>
      </c>
      <c r="B680" s="7" t="s">
        <v>1014</v>
      </c>
      <c r="C680" s="5" t="s">
        <v>72</v>
      </c>
      <c r="D680" s="5" t="s">
        <v>47</v>
      </c>
      <c r="E680" t="str">
        <f t="shared" ca="1" si="42"/>
        <v>F</v>
      </c>
      <c r="F680" t="str">
        <f t="shared" ca="1" si="40"/>
        <v>No</v>
      </c>
      <c r="G680" s="8">
        <f t="shared" ca="1" si="43"/>
        <v>8</v>
      </c>
      <c r="H680">
        <f t="shared" ca="1" si="41"/>
        <v>2022</v>
      </c>
    </row>
    <row r="681" spans="1:8" x14ac:dyDescent="0.3">
      <c r="A681">
        <v>780</v>
      </c>
      <c r="B681" s="7" t="s">
        <v>1015</v>
      </c>
      <c r="C681" s="5" t="s">
        <v>69</v>
      </c>
      <c r="D681" s="5" t="s">
        <v>47</v>
      </c>
      <c r="E681" t="str">
        <f t="shared" ca="1" si="42"/>
        <v>M</v>
      </c>
      <c r="F681" t="str">
        <f t="shared" ca="1" si="40"/>
        <v>No</v>
      </c>
      <c r="G681" s="8">
        <f t="shared" ca="1" si="43"/>
        <v>6</v>
      </c>
      <c r="H681">
        <f t="shared" ca="1" si="41"/>
        <v>2022</v>
      </c>
    </row>
    <row r="682" spans="1:8" x14ac:dyDescent="0.3">
      <c r="A682">
        <v>781</v>
      </c>
      <c r="B682" s="7" t="s">
        <v>1016</v>
      </c>
      <c r="C682" s="5" t="s">
        <v>68</v>
      </c>
      <c r="D682" s="5" t="s">
        <v>47</v>
      </c>
      <c r="E682" t="str">
        <f t="shared" ca="1" si="42"/>
        <v>M</v>
      </c>
      <c r="F682" t="str">
        <f t="shared" ca="1" si="40"/>
        <v>No</v>
      </c>
      <c r="G682" s="8">
        <f t="shared" ca="1" si="43"/>
        <v>6</v>
      </c>
      <c r="H682">
        <f t="shared" ca="1" si="41"/>
        <v>2021</v>
      </c>
    </row>
    <row r="683" spans="1:8" x14ac:dyDescent="0.3">
      <c r="A683">
        <v>782</v>
      </c>
      <c r="B683" s="7" t="s">
        <v>1017</v>
      </c>
      <c r="C683" s="5" t="s">
        <v>73</v>
      </c>
      <c r="D683" s="5" t="s">
        <v>47</v>
      </c>
      <c r="E683" t="str">
        <f t="shared" ca="1" si="42"/>
        <v>M</v>
      </c>
      <c r="F683" t="str">
        <f t="shared" ca="1" si="40"/>
        <v>No</v>
      </c>
      <c r="G683" s="8">
        <f t="shared" ca="1" si="43"/>
        <v>7</v>
      </c>
      <c r="H683">
        <f t="shared" ca="1" si="41"/>
        <v>2021</v>
      </c>
    </row>
    <row r="684" spans="1:8" x14ac:dyDescent="0.3">
      <c r="A684">
        <v>783</v>
      </c>
      <c r="B684" s="7" t="s">
        <v>1018</v>
      </c>
      <c r="C684" s="5" t="s">
        <v>73</v>
      </c>
      <c r="D684" s="5" t="s">
        <v>47</v>
      </c>
      <c r="E684" t="str">
        <f t="shared" ca="1" si="42"/>
        <v>F</v>
      </c>
      <c r="F684" t="str">
        <f t="shared" ca="1" si="40"/>
        <v>No</v>
      </c>
      <c r="G684" s="8">
        <f t="shared" ca="1" si="43"/>
        <v>9</v>
      </c>
      <c r="H684">
        <f t="shared" ca="1" si="41"/>
        <v>2022</v>
      </c>
    </row>
    <row r="685" spans="1:8" x14ac:dyDescent="0.3">
      <c r="A685">
        <v>784</v>
      </c>
      <c r="B685" s="7" t="s">
        <v>1019</v>
      </c>
      <c r="C685" s="5" t="s">
        <v>59</v>
      </c>
      <c r="D685" s="5" t="s">
        <v>51</v>
      </c>
      <c r="E685" t="str">
        <f t="shared" ca="1" si="42"/>
        <v>F</v>
      </c>
      <c r="F685" t="str">
        <f t="shared" ca="1" si="40"/>
        <v>No</v>
      </c>
      <c r="G685" s="8">
        <f t="shared" ca="1" si="43"/>
        <v>8</v>
      </c>
      <c r="H685">
        <f t="shared" ca="1" si="41"/>
        <v>2022</v>
      </c>
    </row>
    <row r="686" spans="1:8" x14ac:dyDescent="0.3">
      <c r="A686">
        <v>785</v>
      </c>
      <c r="B686" s="7" t="s">
        <v>1020</v>
      </c>
      <c r="C686" s="5" t="s">
        <v>59</v>
      </c>
      <c r="D686" s="5" t="s">
        <v>51</v>
      </c>
      <c r="E686" t="str">
        <f t="shared" ca="1" si="42"/>
        <v>M</v>
      </c>
      <c r="F686" t="str">
        <f t="shared" ca="1" si="40"/>
        <v>No</v>
      </c>
      <c r="G686" s="8">
        <f t="shared" ca="1" si="43"/>
        <v>8</v>
      </c>
      <c r="H686">
        <f t="shared" ca="1" si="41"/>
        <v>2022</v>
      </c>
    </row>
    <row r="687" spans="1:8" x14ac:dyDescent="0.3">
      <c r="A687">
        <v>786</v>
      </c>
      <c r="B687" s="7" t="s">
        <v>1021</v>
      </c>
      <c r="C687" s="5" t="s">
        <v>67</v>
      </c>
      <c r="D687" s="5" t="s">
        <v>51</v>
      </c>
      <c r="E687" t="str">
        <f t="shared" ca="1" si="42"/>
        <v>M</v>
      </c>
      <c r="F687" t="str">
        <f t="shared" ca="1" si="40"/>
        <v>No</v>
      </c>
      <c r="G687" s="8">
        <f t="shared" ca="1" si="43"/>
        <v>7</v>
      </c>
      <c r="H687">
        <f t="shared" ca="1" si="41"/>
        <v>2022</v>
      </c>
    </row>
    <row r="688" spans="1:8" x14ac:dyDescent="0.3">
      <c r="A688">
        <v>787</v>
      </c>
      <c r="B688" s="7" t="s">
        <v>1022</v>
      </c>
      <c r="C688" s="5" t="s">
        <v>68</v>
      </c>
      <c r="D688" s="5" t="s">
        <v>47</v>
      </c>
      <c r="E688" t="str">
        <f t="shared" ca="1" si="42"/>
        <v>F</v>
      </c>
      <c r="F688" t="str">
        <f t="shared" ca="1" si="40"/>
        <v>Yes</v>
      </c>
      <c r="G688" s="8">
        <f t="shared" ca="1" si="43"/>
        <v>8</v>
      </c>
      <c r="H688">
        <f t="shared" ca="1" si="41"/>
        <v>2022</v>
      </c>
    </row>
    <row r="689" spans="1:8" x14ac:dyDescent="0.3">
      <c r="A689">
        <v>788</v>
      </c>
      <c r="B689" s="7" t="s">
        <v>1023</v>
      </c>
      <c r="C689" s="5" t="s">
        <v>66</v>
      </c>
      <c r="D689" s="5" t="s">
        <v>50</v>
      </c>
      <c r="E689" t="str">
        <f t="shared" ca="1" si="42"/>
        <v>M</v>
      </c>
      <c r="F689" t="str">
        <f t="shared" ca="1" si="40"/>
        <v>No</v>
      </c>
      <c r="G689" s="8">
        <f t="shared" ca="1" si="43"/>
        <v>8</v>
      </c>
      <c r="H689">
        <f t="shared" ca="1" si="41"/>
        <v>2021</v>
      </c>
    </row>
    <row r="690" spans="1:8" x14ac:dyDescent="0.3">
      <c r="A690">
        <v>789</v>
      </c>
      <c r="B690" s="7" t="s">
        <v>1024</v>
      </c>
      <c r="C690" s="5" t="s">
        <v>54</v>
      </c>
      <c r="D690" s="5" t="s">
        <v>47</v>
      </c>
      <c r="E690" t="str">
        <f t="shared" ca="1" si="42"/>
        <v>M</v>
      </c>
      <c r="F690" t="str">
        <f t="shared" ca="1" si="40"/>
        <v>Yes</v>
      </c>
      <c r="G690" s="8">
        <f t="shared" ca="1" si="43"/>
        <v>8</v>
      </c>
      <c r="H690">
        <f t="shared" ca="1" si="41"/>
        <v>2022</v>
      </c>
    </row>
    <row r="691" spans="1:8" x14ac:dyDescent="0.3">
      <c r="A691">
        <v>790</v>
      </c>
      <c r="B691" s="7" t="s">
        <v>1025</v>
      </c>
      <c r="C691" s="5" t="s">
        <v>63</v>
      </c>
      <c r="D691" s="5" t="s">
        <v>51</v>
      </c>
      <c r="E691" t="str">
        <f t="shared" ca="1" si="42"/>
        <v>F</v>
      </c>
      <c r="F691" t="str">
        <f t="shared" ca="1" si="40"/>
        <v>No</v>
      </c>
      <c r="G691" s="8">
        <f t="shared" ca="1" si="43"/>
        <v>8</v>
      </c>
      <c r="H691">
        <f t="shared" ca="1" si="41"/>
        <v>2022</v>
      </c>
    </row>
    <row r="692" spans="1:8" x14ac:dyDescent="0.3">
      <c r="A692">
        <v>791</v>
      </c>
      <c r="B692" s="7" t="s">
        <v>1026</v>
      </c>
      <c r="C692" s="5" t="s">
        <v>77</v>
      </c>
      <c r="D692" s="5" t="s">
        <v>52</v>
      </c>
      <c r="E692" t="str">
        <f t="shared" ca="1" si="42"/>
        <v>F</v>
      </c>
      <c r="F692" t="str">
        <f t="shared" ca="1" si="40"/>
        <v>Yes</v>
      </c>
      <c r="G692" s="8">
        <f t="shared" ca="1" si="43"/>
        <v>8</v>
      </c>
      <c r="H692">
        <f t="shared" ca="1" si="41"/>
        <v>2022</v>
      </c>
    </row>
    <row r="693" spans="1:8" x14ac:dyDescent="0.3">
      <c r="A693">
        <v>792</v>
      </c>
      <c r="B693" s="7" t="s">
        <v>1027</v>
      </c>
      <c r="C693" s="5" t="s">
        <v>57</v>
      </c>
      <c r="D693" s="5" t="s">
        <v>49</v>
      </c>
      <c r="E693" t="str">
        <f t="shared" ca="1" si="42"/>
        <v>F</v>
      </c>
      <c r="F693" t="str">
        <f t="shared" ca="1" si="40"/>
        <v>Yes</v>
      </c>
      <c r="G693" s="8">
        <f t="shared" ca="1" si="43"/>
        <v>6</v>
      </c>
      <c r="H693">
        <f t="shared" ca="1" si="41"/>
        <v>2022</v>
      </c>
    </row>
    <row r="694" spans="1:8" x14ac:dyDescent="0.3">
      <c r="A694">
        <v>793</v>
      </c>
      <c r="B694" s="7" t="s">
        <v>1028</v>
      </c>
      <c r="C694" s="5" t="s">
        <v>78</v>
      </c>
      <c r="D694" s="5" t="s">
        <v>52</v>
      </c>
      <c r="E694" t="str">
        <f t="shared" ca="1" si="42"/>
        <v>M</v>
      </c>
      <c r="F694" t="str">
        <f t="shared" ca="1" si="40"/>
        <v>No</v>
      </c>
      <c r="G694" s="8">
        <f t="shared" ca="1" si="43"/>
        <v>7</v>
      </c>
      <c r="H694">
        <f t="shared" ca="1" si="41"/>
        <v>2022</v>
      </c>
    </row>
    <row r="695" spans="1:8" x14ac:dyDescent="0.3">
      <c r="A695">
        <v>794</v>
      </c>
      <c r="B695" s="7" t="s">
        <v>1029</v>
      </c>
      <c r="C695" s="5" t="s">
        <v>62</v>
      </c>
      <c r="D695" s="5" t="s">
        <v>51</v>
      </c>
      <c r="E695" t="str">
        <f t="shared" ca="1" si="42"/>
        <v>F</v>
      </c>
      <c r="F695" t="str">
        <f t="shared" ca="1" si="40"/>
        <v>No</v>
      </c>
      <c r="G695" s="8">
        <f t="shared" ca="1" si="43"/>
        <v>8</v>
      </c>
      <c r="H695">
        <f t="shared" ca="1" si="41"/>
        <v>2021</v>
      </c>
    </row>
    <row r="696" spans="1:8" x14ac:dyDescent="0.3">
      <c r="A696">
        <v>795</v>
      </c>
      <c r="B696" s="7" t="s">
        <v>1030</v>
      </c>
      <c r="C696" s="5" t="s">
        <v>79</v>
      </c>
      <c r="D696" s="5" t="s">
        <v>52</v>
      </c>
      <c r="E696" t="str">
        <f t="shared" ca="1" si="42"/>
        <v>M</v>
      </c>
      <c r="F696" t="str">
        <f t="shared" ca="1" si="40"/>
        <v>No</v>
      </c>
      <c r="G696" s="8">
        <f t="shared" ca="1" si="43"/>
        <v>7</v>
      </c>
      <c r="H696">
        <f t="shared" ca="1" si="41"/>
        <v>2022</v>
      </c>
    </row>
    <row r="697" spans="1:8" x14ac:dyDescent="0.3">
      <c r="A697">
        <v>796</v>
      </c>
      <c r="B697" s="7" t="s">
        <v>1031</v>
      </c>
      <c r="C697" s="5" t="s">
        <v>64</v>
      </c>
      <c r="D697" s="5" t="s">
        <v>47</v>
      </c>
      <c r="E697" t="str">
        <f t="shared" ca="1" si="42"/>
        <v>M</v>
      </c>
      <c r="F697" t="str">
        <f t="shared" ca="1" si="40"/>
        <v>Yes</v>
      </c>
      <c r="G697" s="8">
        <f t="shared" ca="1" si="43"/>
        <v>7</v>
      </c>
      <c r="H697">
        <f t="shared" ca="1" si="41"/>
        <v>2022</v>
      </c>
    </row>
    <row r="698" spans="1:8" x14ac:dyDescent="0.3">
      <c r="A698">
        <v>797</v>
      </c>
      <c r="B698" s="7" t="s">
        <v>1032</v>
      </c>
      <c r="C698" s="5" t="s">
        <v>65</v>
      </c>
      <c r="D698" s="5" t="s">
        <v>47</v>
      </c>
      <c r="E698" t="str">
        <f t="shared" ca="1" si="42"/>
        <v>F</v>
      </c>
      <c r="F698" t="str">
        <f t="shared" ca="1" si="40"/>
        <v>Yes</v>
      </c>
      <c r="G698" s="8">
        <f t="shared" ca="1" si="43"/>
        <v>7</v>
      </c>
      <c r="H698">
        <f t="shared" ca="1" si="41"/>
        <v>2022</v>
      </c>
    </row>
    <row r="699" spans="1:8" x14ac:dyDescent="0.3">
      <c r="A699">
        <v>798</v>
      </c>
      <c r="B699" s="7" t="s">
        <v>1033</v>
      </c>
      <c r="C699" s="5" t="s">
        <v>66</v>
      </c>
      <c r="D699" s="5" t="s">
        <v>50</v>
      </c>
      <c r="E699" t="str">
        <f t="shared" ca="1" si="42"/>
        <v>M</v>
      </c>
      <c r="F699" t="str">
        <f t="shared" ca="1" si="40"/>
        <v>No</v>
      </c>
      <c r="G699" s="8">
        <f t="shared" ca="1" si="43"/>
        <v>7</v>
      </c>
      <c r="H699">
        <f t="shared" ca="1" si="41"/>
        <v>2022</v>
      </c>
    </row>
    <row r="700" spans="1:8" x14ac:dyDescent="0.3">
      <c r="A700">
        <v>799</v>
      </c>
      <c r="B700" s="7" t="s">
        <v>1034</v>
      </c>
      <c r="C700" s="5" t="s">
        <v>60</v>
      </c>
      <c r="D700" s="5" t="s">
        <v>51</v>
      </c>
      <c r="E700" t="str">
        <f t="shared" ca="1" si="42"/>
        <v>F</v>
      </c>
      <c r="F700" t="str">
        <f t="shared" ca="1" si="40"/>
        <v>Yes</v>
      </c>
      <c r="G700" s="8">
        <f t="shared" ca="1" si="43"/>
        <v>8</v>
      </c>
      <c r="H700">
        <f t="shared" ca="1" si="41"/>
        <v>2022</v>
      </c>
    </row>
    <row r="701" spans="1:8" x14ac:dyDescent="0.3">
      <c r="A701">
        <v>800</v>
      </c>
      <c r="B701" s="7" t="s">
        <v>1035</v>
      </c>
      <c r="C701" s="5" t="s">
        <v>61</v>
      </c>
      <c r="D701" s="5" t="s">
        <v>51</v>
      </c>
      <c r="E701" t="str">
        <f t="shared" ca="1" si="42"/>
        <v>M</v>
      </c>
      <c r="F701" t="str">
        <f t="shared" ca="1" si="40"/>
        <v>Yes</v>
      </c>
      <c r="G701" s="8">
        <f t="shared" ca="1" si="43"/>
        <v>6</v>
      </c>
      <c r="H701">
        <f t="shared" ca="1" si="41"/>
        <v>2021</v>
      </c>
    </row>
    <row r="702" spans="1:8" x14ac:dyDescent="0.3">
      <c r="A702">
        <v>801</v>
      </c>
      <c r="B702" s="7" t="s">
        <v>1036</v>
      </c>
      <c r="C702" s="5" t="s">
        <v>57</v>
      </c>
      <c r="D702" s="5" t="s">
        <v>49</v>
      </c>
      <c r="E702" t="str">
        <f t="shared" ca="1" si="42"/>
        <v>F</v>
      </c>
      <c r="F702" t="str">
        <f t="shared" ca="1" si="40"/>
        <v>Yes</v>
      </c>
      <c r="G702" s="8">
        <f t="shared" ca="1" si="43"/>
        <v>9</v>
      </c>
      <c r="H702">
        <f t="shared" ca="1" si="41"/>
        <v>2021</v>
      </c>
    </row>
    <row r="703" spans="1:8" x14ac:dyDescent="0.3">
      <c r="A703">
        <v>802</v>
      </c>
      <c r="B703" s="7" t="s">
        <v>1037</v>
      </c>
      <c r="C703" s="5" t="s">
        <v>62</v>
      </c>
      <c r="D703" s="5" t="s">
        <v>51</v>
      </c>
      <c r="E703" t="str">
        <f t="shared" ca="1" si="42"/>
        <v>M</v>
      </c>
      <c r="F703" t="str">
        <f t="shared" ca="1" si="40"/>
        <v>Yes</v>
      </c>
      <c r="G703" s="8">
        <f t="shared" ca="1" si="43"/>
        <v>9</v>
      </c>
      <c r="H703">
        <f t="shared" ca="1" si="41"/>
        <v>2021</v>
      </c>
    </row>
    <row r="704" spans="1:8" x14ac:dyDescent="0.3">
      <c r="A704">
        <v>803</v>
      </c>
      <c r="B704" s="7" t="s">
        <v>1038</v>
      </c>
      <c r="C704" s="5" t="s">
        <v>63</v>
      </c>
      <c r="D704" s="5" t="s">
        <v>51</v>
      </c>
      <c r="E704" t="str">
        <f t="shared" ca="1" si="42"/>
        <v>M</v>
      </c>
      <c r="F704" t="str">
        <f t="shared" ca="1" si="40"/>
        <v>Yes</v>
      </c>
      <c r="G704" s="8">
        <f t="shared" ca="1" si="43"/>
        <v>8</v>
      </c>
      <c r="H704">
        <f t="shared" ca="1" si="41"/>
        <v>2021</v>
      </c>
    </row>
    <row r="705" spans="1:8" x14ac:dyDescent="0.3">
      <c r="A705">
        <v>804</v>
      </c>
      <c r="B705" s="7" t="s">
        <v>1039</v>
      </c>
      <c r="C705" s="5" t="s">
        <v>64</v>
      </c>
      <c r="D705" s="5" t="s">
        <v>51</v>
      </c>
      <c r="E705" t="str">
        <f t="shared" ca="1" si="42"/>
        <v>F</v>
      </c>
      <c r="F705" t="str">
        <f t="shared" ca="1" si="40"/>
        <v>No</v>
      </c>
      <c r="G705" s="8">
        <f t="shared" ca="1" si="43"/>
        <v>7</v>
      </c>
      <c r="H705">
        <f t="shared" ca="1" si="41"/>
        <v>2022</v>
      </c>
    </row>
    <row r="706" spans="1:8" x14ac:dyDescent="0.3">
      <c r="A706">
        <v>805</v>
      </c>
      <c r="B706" s="7" t="s">
        <v>1040</v>
      </c>
      <c r="C706" s="5" t="s">
        <v>65</v>
      </c>
      <c r="D706" s="5" t="s">
        <v>51</v>
      </c>
      <c r="E706" t="str">
        <f t="shared" ca="1" si="42"/>
        <v>F</v>
      </c>
      <c r="F706" t="str">
        <f t="shared" ca="1" si="40"/>
        <v>No</v>
      </c>
      <c r="G706" s="8">
        <f t="shared" ca="1" si="43"/>
        <v>7</v>
      </c>
      <c r="H706">
        <f t="shared" ca="1" si="41"/>
        <v>2022</v>
      </c>
    </row>
    <row r="707" spans="1:8" x14ac:dyDescent="0.3">
      <c r="A707">
        <v>806</v>
      </c>
      <c r="B707" s="7" t="s">
        <v>1041</v>
      </c>
      <c r="C707" s="5" t="s">
        <v>66</v>
      </c>
      <c r="D707" s="5" t="s">
        <v>51</v>
      </c>
      <c r="E707" t="str">
        <f t="shared" ca="1" si="42"/>
        <v>F</v>
      </c>
      <c r="F707" t="str">
        <f t="shared" ref="F707:F770" ca="1" si="44">CHOOSE(RANDBETWEEN(1,2), "Yes", "No")</f>
        <v>No</v>
      </c>
      <c r="G707" s="8">
        <f t="shared" ca="1" si="43"/>
        <v>9</v>
      </c>
      <c r="H707">
        <f t="shared" ref="H707:H770" ca="1" si="45">CHOOSE(RANDBETWEEN(1,3), 2021,2022,2022)</f>
        <v>2022</v>
      </c>
    </row>
    <row r="708" spans="1:8" x14ac:dyDescent="0.3">
      <c r="A708">
        <v>807</v>
      </c>
      <c r="B708" s="7" t="s">
        <v>1042</v>
      </c>
      <c r="C708" s="5" t="s">
        <v>76</v>
      </c>
      <c r="D708" s="5" t="s">
        <v>48</v>
      </c>
      <c r="E708" t="str">
        <f t="shared" ca="1" si="42"/>
        <v>M</v>
      </c>
      <c r="F708" t="str">
        <f t="shared" ca="1" si="44"/>
        <v>No</v>
      </c>
      <c r="G708" s="8">
        <f t="shared" ca="1" si="43"/>
        <v>8</v>
      </c>
      <c r="H708">
        <f t="shared" ca="1" si="45"/>
        <v>2021</v>
      </c>
    </row>
    <row r="709" spans="1:8" x14ac:dyDescent="0.3">
      <c r="A709">
        <v>808</v>
      </c>
      <c r="B709" s="7" t="s">
        <v>1043</v>
      </c>
      <c r="C709" s="5" t="s">
        <v>56</v>
      </c>
      <c r="D709" s="5" t="s">
        <v>49</v>
      </c>
      <c r="E709" t="str">
        <f t="shared" ca="1" si="42"/>
        <v>F</v>
      </c>
      <c r="F709" t="str">
        <f t="shared" ca="1" si="44"/>
        <v>No</v>
      </c>
      <c r="G709" s="8">
        <f t="shared" ca="1" si="43"/>
        <v>8</v>
      </c>
      <c r="H709">
        <f t="shared" ca="1" si="45"/>
        <v>2022</v>
      </c>
    </row>
    <row r="710" spans="1:8" x14ac:dyDescent="0.3">
      <c r="A710">
        <v>809</v>
      </c>
      <c r="B710" s="7" t="s">
        <v>1044</v>
      </c>
      <c r="C710" s="5" t="s">
        <v>74</v>
      </c>
      <c r="D710" s="5" t="s">
        <v>53</v>
      </c>
      <c r="E710" t="str">
        <f t="shared" ca="1" si="42"/>
        <v>M</v>
      </c>
      <c r="F710" t="str">
        <f t="shared" ca="1" si="44"/>
        <v>No</v>
      </c>
      <c r="G710" s="8">
        <f t="shared" ca="1" si="43"/>
        <v>7</v>
      </c>
      <c r="H710">
        <f t="shared" ca="1" si="45"/>
        <v>2022</v>
      </c>
    </row>
    <row r="711" spans="1:8" x14ac:dyDescent="0.3">
      <c r="A711">
        <v>810</v>
      </c>
      <c r="B711" s="7" t="s">
        <v>1045</v>
      </c>
      <c r="C711" s="5" t="s">
        <v>68</v>
      </c>
      <c r="D711" s="5" t="s">
        <v>47</v>
      </c>
      <c r="E711" t="str">
        <f t="shared" ref="E711:E774" ca="1" si="46">CHOOSE(RANDBETWEEN(1,2), "M", "F")</f>
        <v>M</v>
      </c>
      <c r="F711" t="str">
        <f t="shared" ca="1" si="44"/>
        <v>No</v>
      </c>
      <c r="G711" s="8">
        <f t="shared" ca="1" si="43"/>
        <v>6</v>
      </c>
      <c r="H711">
        <f t="shared" ca="1" si="45"/>
        <v>2021</v>
      </c>
    </row>
    <row r="712" spans="1:8" x14ac:dyDescent="0.3">
      <c r="A712">
        <v>811</v>
      </c>
      <c r="B712" s="7" t="s">
        <v>1046</v>
      </c>
      <c r="C712" s="5" t="s">
        <v>69</v>
      </c>
      <c r="D712" s="5" t="s">
        <v>47</v>
      </c>
      <c r="E712" t="str">
        <f t="shared" ca="1" si="46"/>
        <v>M</v>
      </c>
      <c r="F712" t="str">
        <f t="shared" ca="1" si="44"/>
        <v>Yes</v>
      </c>
      <c r="G712" s="8">
        <f t="shared" ref="G712:G775" ca="1" si="47">CHOOSE(RANDBETWEEN(1,4),6,7,8,9)</f>
        <v>7</v>
      </c>
      <c r="H712">
        <f t="shared" ca="1" si="45"/>
        <v>2021</v>
      </c>
    </row>
    <row r="713" spans="1:8" x14ac:dyDescent="0.3">
      <c r="A713">
        <v>812</v>
      </c>
      <c r="B713" s="7" t="s">
        <v>1047</v>
      </c>
      <c r="C713" s="5" t="s">
        <v>70</v>
      </c>
      <c r="D713" s="5" t="s">
        <v>47</v>
      </c>
      <c r="E713" t="str">
        <f t="shared" ca="1" si="46"/>
        <v>M</v>
      </c>
      <c r="F713" t="str">
        <f t="shared" ca="1" si="44"/>
        <v>Yes</v>
      </c>
      <c r="G713" s="8">
        <f t="shared" ca="1" si="47"/>
        <v>9</v>
      </c>
      <c r="H713">
        <f t="shared" ca="1" si="45"/>
        <v>2022</v>
      </c>
    </row>
    <row r="714" spans="1:8" x14ac:dyDescent="0.3">
      <c r="A714">
        <v>813</v>
      </c>
      <c r="B714" s="7" t="s">
        <v>1048</v>
      </c>
      <c r="C714" s="5" t="s">
        <v>73</v>
      </c>
      <c r="D714" s="5" t="s">
        <v>47</v>
      </c>
      <c r="E714" t="str">
        <f t="shared" ca="1" si="46"/>
        <v>F</v>
      </c>
      <c r="F714" t="str">
        <f t="shared" ca="1" si="44"/>
        <v>Yes</v>
      </c>
      <c r="G714" s="8">
        <f t="shared" ca="1" si="47"/>
        <v>6</v>
      </c>
      <c r="H714">
        <f t="shared" ca="1" si="45"/>
        <v>2021</v>
      </c>
    </row>
    <row r="715" spans="1:8" x14ac:dyDescent="0.3">
      <c r="A715">
        <v>814</v>
      </c>
      <c r="B715" s="7" t="s">
        <v>1049</v>
      </c>
      <c r="C715" s="5" t="s">
        <v>76</v>
      </c>
      <c r="D715" s="5" t="s">
        <v>48</v>
      </c>
      <c r="E715" t="str">
        <f t="shared" ca="1" si="46"/>
        <v>F</v>
      </c>
      <c r="F715" t="str">
        <f t="shared" ca="1" si="44"/>
        <v>Yes</v>
      </c>
      <c r="G715" s="8">
        <f t="shared" ca="1" si="47"/>
        <v>6</v>
      </c>
      <c r="H715">
        <f t="shared" ca="1" si="45"/>
        <v>2022</v>
      </c>
    </row>
    <row r="716" spans="1:8" x14ac:dyDescent="0.3">
      <c r="A716">
        <v>815</v>
      </c>
      <c r="B716" s="7" t="s">
        <v>1050</v>
      </c>
      <c r="C716" s="5" t="s">
        <v>75</v>
      </c>
      <c r="D716" s="5" t="s">
        <v>53</v>
      </c>
      <c r="E716" t="str">
        <f t="shared" ca="1" si="46"/>
        <v>F</v>
      </c>
      <c r="F716" t="str">
        <f t="shared" ca="1" si="44"/>
        <v>Yes</v>
      </c>
      <c r="G716" s="8">
        <f t="shared" ca="1" si="47"/>
        <v>7</v>
      </c>
      <c r="H716">
        <f t="shared" ca="1" si="45"/>
        <v>2022</v>
      </c>
    </row>
    <row r="717" spans="1:8" x14ac:dyDescent="0.3">
      <c r="A717">
        <v>816</v>
      </c>
      <c r="B717" s="7" t="s">
        <v>1051</v>
      </c>
      <c r="C717" s="5" t="s">
        <v>63</v>
      </c>
      <c r="D717" s="5" t="s">
        <v>51</v>
      </c>
      <c r="E717" t="str">
        <f t="shared" ca="1" si="46"/>
        <v>M</v>
      </c>
      <c r="F717" t="str">
        <f t="shared" ca="1" si="44"/>
        <v>Yes</v>
      </c>
      <c r="G717" s="8">
        <f t="shared" ca="1" si="47"/>
        <v>9</v>
      </c>
      <c r="H717">
        <f t="shared" ca="1" si="45"/>
        <v>2021</v>
      </c>
    </row>
    <row r="718" spans="1:8" x14ac:dyDescent="0.3">
      <c r="A718">
        <v>817</v>
      </c>
      <c r="B718" s="7" t="s">
        <v>1052</v>
      </c>
      <c r="C718" s="5" t="s">
        <v>58</v>
      </c>
      <c r="D718" s="5" t="s">
        <v>51</v>
      </c>
      <c r="E718" t="str">
        <f t="shared" ca="1" si="46"/>
        <v>F</v>
      </c>
      <c r="F718" t="str">
        <f t="shared" ca="1" si="44"/>
        <v>No</v>
      </c>
      <c r="G718" s="8">
        <f t="shared" ca="1" si="47"/>
        <v>8</v>
      </c>
      <c r="H718">
        <f t="shared" ca="1" si="45"/>
        <v>2021</v>
      </c>
    </row>
    <row r="719" spans="1:8" x14ac:dyDescent="0.3">
      <c r="A719">
        <v>818</v>
      </c>
      <c r="B719" s="7" t="s">
        <v>1053</v>
      </c>
      <c r="C719" s="5" t="s">
        <v>59</v>
      </c>
      <c r="D719" s="5" t="s">
        <v>51</v>
      </c>
      <c r="E719" t="str">
        <f t="shared" ca="1" si="46"/>
        <v>M</v>
      </c>
      <c r="F719" t="str">
        <f t="shared" ca="1" si="44"/>
        <v>Yes</v>
      </c>
      <c r="G719" s="8">
        <f t="shared" ca="1" si="47"/>
        <v>8</v>
      </c>
      <c r="H719">
        <f t="shared" ca="1" si="45"/>
        <v>2022</v>
      </c>
    </row>
    <row r="720" spans="1:8" x14ac:dyDescent="0.3">
      <c r="A720">
        <v>819</v>
      </c>
      <c r="B720" s="7" t="s">
        <v>1054</v>
      </c>
      <c r="C720" s="5" t="s">
        <v>70</v>
      </c>
      <c r="D720" s="5" t="s">
        <v>47</v>
      </c>
      <c r="E720" t="str">
        <f t="shared" ca="1" si="46"/>
        <v>F</v>
      </c>
      <c r="F720" t="str">
        <f t="shared" ca="1" si="44"/>
        <v>No</v>
      </c>
      <c r="G720" s="8">
        <f t="shared" ca="1" si="47"/>
        <v>9</v>
      </c>
      <c r="H720">
        <f t="shared" ca="1" si="45"/>
        <v>2022</v>
      </c>
    </row>
    <row r="721" spans="1:8" x14ac:dyDescent="0.3">
      <c r="A721">
        <v>820</v>
      </c>
      <c r="B721" s="7" t="s">
        <v>1055</v>
      </c>
      <c r="C721" s="5" t="s">
        <v>71</v>
      </c>
      <c r="D721" s="5" t="s">
        <v>47</v>
      </c>
      <c r="E721" t="str">
        <f t="shared" ca="1" si="46"/>
        <v>F</v>
      </c>
      <c r="F721" t="str">
        <f t="shared" ca="1" si="44"/>
        <v>Yes</v>
      </c>
      <c r="G721" s="8">
        <f t="shared" ca="1" si="47"/>
        <v>7</v>
      </c>
      <c r="H721">
        <f t="shared" ca="1" si="45"/>
        <v>2022</v>
      </c>
    </row>
    <row r="722" spans="1:8" x14ac:dyDescent="0.3">
      <c r="A722">
        <v>821</v>
      </c>
      <c r="B722" s="7" t="s">
        <v>1056</v>
      </c>
      <c r="C722" s="5" t="s">
        <v>66</v>
      </c>
      <c r="D722" s="5" t="s">
        <v>50</v>
      </c>
      <c r="E722" t="str">
        <f t="shared" ca="1" si="46"/>
        <v>F</v>
      </c>
      <c r="F722" t="str">
        <f t="shared" ca="1" si="44"/>
        <v>Yes</v>
      </c>
      <c r="G722" s="8">
        <f t="shared" ca="1" si="47"/>
        <v>8</v>
      </c>
      <c r="H722">
        <f t="shared" ca="1" si="45"/>
        <v>2022</v>
      </c>
    </row>
    <row r="723" spans="1:8" x14ac:dyDescent="0.3">
      <c r="A723">
        <v>822</v>
      </c>
      <c r="B723" s="7" t="s">
        <v>1057</v>
      </c>
      <c r="C723" s="5" t="s">
        <v>72</v>
      </c>
      <c r="D723" s="5" t="s">
        <v>47</v>
      </c>
      <c r="E723" t="str">
        <f t="shared" ca="1" si="46"/>
        <v>M</v>
      </c>
      <c r="F723" t="str">
        <f t="shared" ca="1" si="44"/>
        <v>No</v>
      </c>
      <c r="G723" s="8">
        <f t="shared" ca="1" si="47"/>
        <v>8</v>
      </c>
      <c r="H723">
        <f t="shared" ca="1" si="45"/>
        <v>2021</v>
      </c>
    </row>
    <row r="724" spans="1:8" x14ac:dyDescent="0.3">
      <c r="A724">
        <v>823</v>
      </c>
      <c r="B724" s="7" t="s">
        <v>1058</v>
      </c>
      <c r="C724" s="5" t="s">
        <v>69</v>
      </c>
      <c r="D724" s="5" t="s">
        <v>47</v>
      </c>
      <c r="E724" t="str">
        <f t="shared" ca="1" si="46"/>
        <v>F</v>
      </c>
      <c r="F724" t="str">
        <f t="shared" ca="1" si="44"/>
        <v>No</v>
      </c>
      <c r="G724" s="8">
        <f t="shared" ca="1" si="47"/>
        <v>6</v>
      </c>
      <c r="H724">
        <f t="shared" ca="1" si="45"/>
        <v>2021</v>
      </c>
    </row>
    <row r="725" spans="1:8" x14ac:dyDescent="0.3">
      <c r="A725">
        <v>824</v>
      </c>
      <c r="B725" s="7" t="s">
        <v>1059</v>
      </c>
      <c r="C725" s="5" t="s">
        <v>68</v>
      </c>
      <c r="D725" s="5" t="s">
        <v>47</v>
      </c>
      <c r="E725" t="str">
        <f t="shared" ca="1" si="46"/>
        <v>M</v>
      </c>
      <c r="F725" t="str">
        <f t="shared" ca="1" si="44"/>
        <v>Yes</v>
      </c>
      <c r="G725" s="8">
        <f t="shared" ca="1" si="47"/>
        <v>8</v>
      </c>
      <c r="H725">
        <f t="shared" ca="1" si="45"/>
        <v>2021</v>
      </c>
    </row>
    <row r="726" spans="1:8" x14ac:dyDescent="0.3">
      <c r="A726">
        <v>825</v>
      </c>
      <c r="B726" s="7" t="s">
        <v>1060</v>
      </c>
      <c r="C726" s="5" t="s">
        <v>73</v>
      </c>
      <c r="D726" s="5" t="s">
        <v>47</v>
      </c>
      <c r="E726" t="str">
        <f t="shared" ca="1" si="46"/>
        <v>F</v>
      </c>
      <c r="F726" t="str">
        <f t="shared" ca="1" si="44"/>
        <v>No</v>
      </c>
      <c r="G726" s="8">
        <f t="shared" ca="1" si="47"/>
        <v>9</v>
      </c>
      <c r="H726">
        <f t="shared" ca="1" si="45"/>
        <v>2022</v>
      </c>
    </row>
    <row r="727" spans="1:8" x14ac:dyDescent="0.3">
      <c r="A727">
        <v>826</v>
      </c>
      <c r="B727" s="7" t="s">
        <v>1061</v>
      </c>
      <c r="C727" s="5" t="s">
        <v>73</v>
      </c>
      <c r="D727" s="5" t="s">
        <v>47</v>
      </c>
      <c r="E727" t="str">
        <f t="shared" ca="1" si="46"/>
        <v>M</v>
      </c>
      <c r="F727" t="str">
        <f t="shared" ca="1" si="44"/>
        <v>Yes</v>
      </c>
      <c r="G727" s="8">
        <f t="shared" ca="1" si="47"/>
        <v>6</v>
      </c>
      <c r="H727">
        <f t="shared" ca="1" si="45"/>
        <v>2022</v>
      </c>
    </row>
    <row r="728" spans="1:8" x14ac:dyDescent="0.3">
      <c r="A728">
        <v>827</v>
      </c>
      <c r="B728" s="7" t="s">
        <v>1062</v>
      </c>
      <c r="C728" s="5" t="s">
        <v>59</v>
      </c>
      <c r="D728" s="5" t="s">
        <v>51</v>
      </c>
      <c r="E728" t="str">
        <f t="shared" ca="1" si="46"/>
        <v>F</v>
      </c>
      <c r="F728" t="str">
        <f t="shared" ca="1" si="44"/>
        <v>No</v>
      </c>
      <c r="G728" s="8">
        <f t="shared" ca="1" si="47"/>
        <v>6</v>
      </c>
      <c r="H728">
        <f t="shared" ca="1" si="45"/>
        <v>2022</v>
      </c>
    </row>
    <row r="729" spans="1:8" x14ac:dyDescent="0.3">
      <c r="A729">
        <v>828</v>
      </c>
      <c r="B729" s="7" t="s">
        <v>1063</v>
      </c>
      <c r="C729" s="5" t="s">
        <v>59</v>
      </c>
      <c r="D729" s="5" t="s">
        <v>51</v>
      </c>
      <c r="E729" t="str">
        <f t="shared" ca="1" si="46"/>
        <v>F</v>
      </c>
      <c r="F729" t="str">
        <f t="shared" ca="1" si="44"/>
        <v>No</v>
      </c>
      <c r="G729" s="8">
        <f t="shared" ca="1" si="47"/>
        <v>7</v>
      </c>
      <c r="H729">
        <f t="shared" ca="1" si="45"/>
        <v>2022</v>
      </c>
    </row>
    <row r="730" spans="1:8" x14ac:dyDescent="0.3">
      <c r="A730">
        <v>829</v>
      </c>
      <c r="B730" s="7" t="s">
        <v>1064</v>
      </c>
      <c r="C730" s="5" t="s">
        <v>67</v>
      </c>
      <c r="D730" s="5" t="s">
        <v>51</v>
      </c>
      <c r="E730" t="str">
        <f t="shared" ca="1" si="46"/>
        <v>F</v>
      </c>
      <c r="F730" t="str">
        <f t="shared" ca="1" si="44"/>
        <v>No</v>
      </c>
      <c r="G730" s="8">
        <f t="shared" ca="1" si="47"/>
        <v>6</v>
      </c>
      <c r="H730">
        <f t="shared" ca="1" si="45"/>
        <v>2021</v>
      </c>
    </row>
    <row r="731" spans="1:8" x14ac:dyDescent="0.3">
      <c r="A731">
        <v>830</v>
      </c>
      <c r="B731" s="7" t="s">
        <v>1065</v>
      </c>
      <c r="C731" s="5" t="s">
        <v>68</v>
      </c>
      <c r="D731" s="5" t="s">
        <v>47</v>
      </c>
      <c r="E731" t="str">
        <f t="shared" ca="1" si="46"/>
        <v>M</v>
      </c>
      <c r="F731" t="str">
        <f t="shared" ca="1" si="44"/>
        <v>Yes</v>
      </c>
      <c r="G731" s="8">
        <f t="shared" ca="1" si="47"/>
        <v>6</v>
      </c>
      <c r="H731">
        <f t="shared" ca="1" si="45"/>
        <v>2021</v>
      </c>
    </row>
    <row r="732" spans="1:8" x14ac:dyDescent="0.3">
      <c r="A732">
        <v>831</v>
      </c>
      <c r="B732" s="7" t="s">
        <v>1066</v>
      </c>
      <c r="C732" s="5" t="s">
        <v>66</v>
      </c>
      <c r="D732" s="5" t="s">
        <v>50</v>
      </c>
      <c r="E732" t="str">
        <f t="shared" ca="1" si="46"/>
        <v>M</v>
      </c>
      <c r="F732" t="str">
        <f t="shared" ca="1" si="44"/>
        <v>Yes</v>
      </c>
      <c r="G732" s="8">
        <f t="shared" ca="1" si="47"/>
        <v>7</v>
      </c>
      <c r="H732">
        <f t="shared" ca="1" si="45"/>
        <v>2022</v>
      </c>
    </row>
    <row r="733" spans="1:8" x14ac:dyDescent="0.3">
      <c r="A733">
        <v>832</v>
      </c>
      <c r="B733" s="7" t="s">
        <v>1067</v>
      </c>
      <c r="C733" s="5" t="s">
        <v>54</v>
      </c>
      <c r="D733" s="5" t="s">
        <v>47</v>
      </c>
      <c r="E733" t="str">
        <f t="shared" ca="1" si="46"/>
        <v>M</v>
      </c>
      <c r="F733" t="str">
        <f t="shared" ca="1" si="44"/>
        <v>Yes</v>
      </c>
      <c r="G733" s="8">
        <f t="shared" ca="1" si="47"/>
        <v>7</v>
      </c>
      <c r="H733">
        <f t="shared" ca="1" si="45"/>
        <v>2022</v>
      </c>
    </row>
    <row r="734" spans="1:8" x14ac:dyDescent="0.3">
      <c r="A734">
        <v>833</v>
      </c>
      <c r="B734" s="7" t="s">
        <v>1068</v>
      </c>
      <c r="C734" s="5" t="s">
        <v>63</v>
      </c>
      <c r="D734" s="5" t="s">
        <v>51</v>
      </c>
      <c r="E734" t="str">
        <f t="shared" ca="1" si="46"/>
        <v>F</v>
      </c>
      <c r="F734" t="str">
        <f t="shared" ca="1" si="44"/>
        <v>Yes</v>
      </c>
      <c r="G734" s="8">
        <f t="shared" ca="1" si="47"/>
        <v>7</v>
      </c>
      <c r="H734">
        <f t="shared" ca="1" si="45"/>
        <v>2022</v>
      </c>
    </row>
    <row r="735" spans="1:8" x14ac:dyDescent="0.3">
      <c r="A735">
        <v>834</v>
      </c>
      <c r="B735" s="7" t="s">
        <v>1069</v>
      </c>
      <c r="C735" s="5" t="s">
        <v>77</v>
      </c>
      <c r="D735" s="5" t="s">
        <v>52</v>
      </c>
      <c r="E735" t="str">
        <f t="shared" ca="1" si="46"/>
        <v>F</v>
      </c>
      <c r="F735" t="str">
        <f t="shared" ca="1" si="44"/>
        <v>Yes</v>
      </c>
      <c r="G735" s="8">
        <f t="shared" ca="1" si="47"/>
        <v>6</v>
      </c>
      <c r="H735">
        <f t="shared" ca="1" si="45"/>
        <v>2021</v>
      </c>
    </row>
    <row r="736" spans="1:8" x14ac:dyDescent="0.3">
      <c r="A736">
        <v>835</v>
      </c>
      <c r="B736" s="7" t="s">
        <v>1070</v>
      </c>
      <c r="C736" s="5" t="s">
        <v>57</v>
      </c>
      <c r="D736" s="5" t="s">
        <v>49</v>
      </c>
      <c r="E736" t="str">
        <f t="shared" ca="1" si="46"/>
        <v>M</v>
      </c>
      <c r="F736" t="str">
        <f t="shared" ca="1" si="44"/>
        <v>Yes</v>
      </c>
      <c r="G736" s="8">
        <f t="shared" ca="1" si="47"/>
        <v>7</v>
      </c>
      <c r="H736">
        <f t="shared" ca="1" si="45"/>
        <v>2021</v>
      </c>
    </row>
    <row r="737" spans="1:8" x14ac:dyDescent="0.3">
      <c r="A737">
        <v>836</v>
      </c>
      <c r="B737" s="7" t="s">
        <v>1071</v>
      </c>
      <c r="C737" s="5" t="s">
        <v>78</v>
      </c>
      <c r="D737" s="5" t="s">
        <v>52</v>
      </c>
      <c r="E737" t="str">
        <f t="shared" ca="1" si="46"/>
        <v>M</v>
      </c>
      <c r="F737" t="str">
        <f t="shared" ca="1" si="44"/>
        <v>No</v>
      </c>
      <c r="G737" s="8">
        <f t="shared" ca="1" si="47"/>
        <v>7</v>
      </c>
      <c r="H737">
        <f t="shared" ca="1" si="45"/>
        <v>2022</v>
      </c>
    </row>
    <row r="738" spans="1:8" x14ac:dyDescent="0.3">
      <c r="A738">
        <v>837</v>
      </c>
      <c r="B738" s="7" t="s">
        <v>1072</v>
      </c>
      <c r="C738" s="5" t="s">
        <v>62</v>
      </c>
      <c r="D738" s="5" t="s">
        <v>51</v>
      </c>
      <c r="E738" t="str">
        <f t="shared" ca="1" si="46"/>
        <v>M</v>
      </c>
      <c r="F738" t="str">
        <f t="shared" ca="1" si="44"/>
        <v>No</v>
      </c>
      <c r="G738" s="8">
        <f t="shared" ca="1" si="47"/>
        <v>7</v>
      </c>
      <c r="H738">
        <f t="shared" ca="1" si="45"/>
        <v>2022</v>
      </c>
    </row>
    <row r="739" spans="1:8" x14ac:dyDescent="0.3">
      <c r="A739">
        <v>838</v>
      </c>
      <c r="B739" s="7" t="s">
        <v>1073</v>
      </c>
      <c r="C739" s="5" t="s">
        <v>79</v>
      </c>
      <c r="D739" s="5" t="s">
        <v>52</v>
      </c>
      <c r="E739" t="str">
        <f t="shared" ca="1" si="46"/>
        <v>F</v>
      </c>
      <c r="F739" t="str">
        <f t="shared" ca="1" si="44"/>
        <v>Yes</v>
      </c>
      <c r="G739" s="8">
        <f t="shared" ca="1" si="47"/>
        <v>7</v>
      </c>
      <c r="H739">
        <f t="shared" ca="1" si="45"/>
        <v>2022</v>
      </c>
    </row>
    <row r="740" spans="1:8" x14ac:dyDescent="0.3">
      <c r="A740">
        <v>839</v>
      </c>
      <c r="B740" s="7" t="s">
        <v>1074</v>
      </c>
      <c r="C740" s="5" t="s">
        <v>64</v>
      </c>
      <c r="D740" s="5" t="s">
        <v>47</v>
      </c>
      <c r="E740" t="str">
        <f t="shared" ca="1" si="46"/>
        <v>F</v>
      </c>
      <c r="F740" t="str">
        <f t="shared" ca="1" si="44"/>
        <v>No</v>
      </c>
      <c r="G740" s="8">
        <f t="shared" ca="1" si="47"/>
        <v>9</v>
      </c>
      <c r="H740">
        <f t="shared" ca="1" si="45"/>
        <v>2022</v>
      </c>
    </row>
    <row r="741" spans="1:8" x14ac:dyDescent="0.3">
      <c r="A741">
        <v>840</v>
      </c>
      <c r="B741" s="7" t="s">
        <v>1075</v>
      </c>
      <c r="C741" s="5" t="s">
        <v>65</v>
      </c>
      <c r="D741" s="5" t="s">
        <v>47</v>
      </c>
      <c r="E741" t="str">
        <f t="shared" ca="1" si="46"/>
        <v>M</v>
      </c>
      <c r="F741" t="str">
        <f t="shared" ca="1" si="44"/>
        <v>Yes</v>
      </c>
      <c r="G741" s="8">
        <f t="shared" ca="1" si="47"/>
        <v>8</v>
      </c>
      <c r="H741">
        <f t="shared" ca="1" si="45"/>
        <v>2022</v>
      </c>
    </row>
    <row r="742" spans="1:8" x14ac:dyDescent="0.3">
      <c r="A742">
        <v>841</v>
      </c>
      <c r="B742" s="7" t="s">
        <v>1076</v>
      </c>
      <c r="C742" s="5" t="s">
        <v>66</v>
      </c>
      <c r="D742" s="5" t="s">
        <v>50</v>
      </c>
      <c r="E742" t="str">
        <f t="shared" ca="1" si="46"/>
        <v>F</v>
      </c>
      <c r="F742" t="str">
        <f t="shared" ca="1" si="44"/>
        <v>No</v>
      </c>
      <c r="G742" s="8">
        <f t="shared" ca="1" si="47"/>
        <v>9</v>
      </c>
      <c r="H742">
        <f t="shared" ca="1" si="45"/>
        <v>2022</v>
      </c>
    </row>
    <row r="743" spans="1:8" x14ac:dyDescent="0.3">
      <c r="A743">
        <v>842</v>
      </c>
      <c r="B743" s="7" t="s">
        <v>1077</v>
      </c>
      <c r="C743" s="5" t="s">
        <v>60</v>
      </c>
      <c r="D743" s="5" t="s">
        <v>51</v>
      </c>
      <c r="E743" t="str">
        <f t="shared" ca="1" si="46"/>
        <v>F</v>
      </c>
      <c r="F743" t="str">
        <f t="shared" ca="1" si="44"/>
        <v>Yes</v>
      </c>
      <c r="G743" s="8">
        <f t="shared" ca="1" si="47"/>
        <v>6</v>
      </c>
      <c r="H743">
        <f t="shared" ca="1" si="45"/>
        <v>2021</v>
      </c>
    </row>
    <row r="744" spans="1:8" x14ac:dyDescent="0.3">
      <c r="A744">
        <v>843</v>
      </c>
      <c r="B744" s="7" t="s">
        <v>1078</v>
      </c>
      <c r="C744" s="5" t="s">
        <v>61</v>
      </c>
      <c r="D744" s="5" t="s">
        <v>51</v>
      </c>
      <c r="E744" t="str">
        <f t="shared" ca="1" si="46"/>
        <v>M</v>
      </c>
      <c r="F744" t="str">
        <f t="shared" ca="1" si="44"/>
        <v>No</v>
      </c>
      <c r="G744" s="8">
        <f t="shared" ca="1" si="47"/>
        <v>7</v>
      </c>
      <c r="H744">
        <f t="shared" ca="1" si="45"/>
        <v>2022</v>
      </c>
    </row>
    <row r="745" spans="1:8" x14ac:dyDescent="0.3">
      <c r="A745">
        <v>844</v>
      </c>
      <c r="B745" s="7" t="s">
        <v>1079</v>
      </c>
      <c r="C745" s="5" t="s">
        <v>57</v>
      </c>
      <c r="D745" s="5" t="s">
        <v>49</v>
      </c>
      <c r="E745" t="str">
        <f t="shared" ca="1" si="46"/>
        <v>M</v>
      </c>
      <c r="F745" t="str">
        <f t="shared" ca="1" si="44"/>
        <v>No</v>
      </c>
      <c r="G745" s="8">
        <f t="shared" ca="1" si="47"/>
        <v>9</v>
      </c>
      <c r="H745">
        <f t="shared" ca="1" si="45"/>
        <v>2022</v>
      </c>
    </row>
    <row r="746" spans="1:8" x14ac:dyDescent="0.3">
      <c r="A746">
        <v>845</v>
      </c>
      <c r="B746" s="7" t="s">
        <v>1080</v>
      </c>
      <c r="C746" s="5" t="s">
        <v>62</v>
      </c>
      <c r="D746" s="5" t="s">
        <v>51</v>
      </c>
      <c r="E746" t="str">
        <f t="shared" ca="1" si="46"/>
        <v>M</v>
      </c>
      <c r="F746" t="str">
        <f t="shared" ca="1" si="44"/>
        <v>Yes</v>
      </c>
      <c r="G746" s="8">
        <f t="shared" ca="1" si="47"/>
        <v>7</v>
      </c>
      <c r="H746">
        <f t="shared" ca="1" si="45"/>
        <v>2022</v>
      </c>
    </row>
    <row r="747" spans="1:8" x14ac:dyDescent="0.3">
      <c r="A747">
        <v>846</v>
      </c>
      <c r="B747" s="7" t="s">
        <v>1081</v>
      </c>
      <c r="C747" s="5" t="s">
        <v>63</v>
      </c>
      <c r="D747" s="5" t="s">
        <v>51</v>
      </c>
      <c r="E747" t="str">
        <f t="shared" ca="1" si="46"/>
        <v>F</v>
      </c>
      <c r="F747" t="str">
        <f t="shared" ca="1" si="44"/>
        <v>No</v>
      </c>
      <c r="G747" s="8">
        <f t="shared" ca="1" si="47"/>
        <v>9</v>
      </c>
      <c r="H747">
        <f t="shared" ca="1" si="45"/>
        <v>2022</v>
      </c>
    </row>
    <row r="748" spans="1:8" x14ac:dyDescent="0.3">
      <c r="A748">
        <v>847</v>
      </c>
      <c r="B748" s="7" t="s">
        <v>1082</v>
      </c>
      <c r="C748" s="5" t="s">
        <v>64</v>
      </c>
      <c r="D748" s="5" t="s">
        <v>51</v>
      </c>
      <c r="E748" t="str">
        <f t="shared" ca="1" si="46"/>
        <v>F</v>
      </c>
      <c r="F748" t="str">
        <f t="shared" ca="1" si="44"/>
        <v>Yes</v>
      </c>
      <c r="G748" s="8">
        <f t="shared" ca="1" si="47"/>
        <v>6</v>
      </c>
      <c r="H748">
        <f t="shared" ca="1" si="45"/>
        <v>2021</v>
      </c>
    </row>
    <row r="749" spans="1:8" x14ac:dyDescent="0.3">
      <c r="A749">
        <v>848</v>
      </c>
      <c r="B749" s="7" t="s">
        <v>1083</v>
      </c>
      <c r="C749" s="5" t="s">
        <v>65</v>
      </c>
      <c r="D749" s="5" t="s">
        <v>51</v>
      </c>
      <c r="E749" t="str">
        <f t="shared" ca="1" si="46"/>
        <v>F</v>
      </c>
      <c r="F749" t="str">
        <f t="shared" ca="1" si="44"/>
        <v>No</v>
      </c>
      <c r="G749" s="8">
        <f t="shared" ca="1" si="47"/>
        <v>8</v>
      </c>
      <c r="H749">
        <f t="shared" ca="1" si="45"/>
        <v>2022</v>
      </c>
    </row>
    <row r="750" spans="1:8" x14ac:dyDescent="0.3">
      <c r="A750">
        <v>849</v>
      </c>
      <c r="B750" s="7" t="s">
        <v>1084</v>
      </c>
      <c r="C750" s="5" t="s">
        <v>66</v>
      </c>
      <c r="D750" s="5" t="s">
        <v>51</v>
      </c>
      <c r="E750" t="str">
        <f t="shared" ca="1" si="46"/>
        <v>F</v>
      </c>
      <c r="F750" t="str">
        <f t="shared" ca="1" si="44"/>
        <v>Yes</v>
      </c>
      <c r="G750" s="8">
        <f t="shared" ca="1" si="47"/>
        <v>6</v>
      </c>
      <c r="H750">
        <f t="shared" ca="1" si="45"/>
        <v>2021</v>
      </c>
    </row>
    <row r="751" spans="1:8" x14ac:dyDescent="0.3">
      <c r="A751">
        <v>850</v>
      </c>
      <c r="B751" s="7" t="s">
        <v>1085</v>
      </c>
      <c r="C751" s="5" t="s">
        <v>76</v>
      </c>
      <c r="D751" s="5" t="s">
        <v>48</v>
      </c>
      <c r="E751" t="str">
        <f t="shared" ca="1" si="46"/>
        <v>M</v>
      </c>
      <c r="F751" t="str">
        <f t="shared" ca="1" si="44"/>
        <v>Yes</v>
      </c>
      <c r="G751" s="8">
        <f t="shared" ca="1" si="47"/>
        <v>9</v>
      </c>
      <c r="H751">
        <f t="shared" ca="1" si="45"/>
        <v>2022</v>
      </c>
    </row>
    <row r="752" spans="1:8" x14ac:dyDescent="0.3">
      <c r="A752">
        <v>851</v>
      </c>
      <c r="B752" s="7" t="s">
        <v>1086</v>
      </c>
      <c r="C752" s="5" t="s">
        <v>56</v>
      </c>
      <c r="D752" s="5" t="s">
        <v>49</v>
      </c>
      <c r="E752" t="str">
        <f t="shared" ca="1" si="46"/>
        <v>M</v>
      </c>
      <c r="F752" t="str">
        <f t="shared" ca="1" si="44"/>
        <v>Yes</v>
      </c>
      <c r="G752" s="8">
        <f t="shared" ca="1" si="47"/>
        <v>6</v>
      </c>
      <c r="H752">
        <f t="shared" ca="1" si="45"/>
        <v>2022</v>
      </c>
    </row>
    <row r="753" spans="1:8" x14ac:dyDescent="0.3">
      <c r="A753">
        <v>852</v>
      </c>
      <c r="B753" s="7" t="s">
        <v>1087</v>
      </c>
      <c r="C753" s="5" t="s">
        <v>74</v>
      </c>
      <c r="D753" s="5" t="s">
        <v>53</v>
      </c>
      <c r="E753" t="str">
        <f t="shared" ca="1" si="46"/>
        <v>F</v>
      </c>
      <c r="F753" t="str">
        <f t="shared" ca="1" si="44"/>
        <v>No</v>
      </c>
      <c r="G753" s="8">
        <f t="shared" ca="1" si="47"/>
        <v>6</v>
      </c>
      <c r="H753">
        <f t="shared" ca="1" si="45"/>
        <v>2022</v>
      </c>
    </row>
    <row r="754" spans="1:8" x14ac:dyDescent="0.3">
      <c r="A754">
        <v>853</v>
      </c>
      <c r="B754" s="7" t="s">
        <v>1088</v>
      </c>
      <c r="C754" s="5" t="s">
        <v>68</v>
      </c>
      <c r="D754" s="5" t="s">
        <v>47</v>
      </c>
      <c r="E754" t="str">
        <f t="shared" ca="1" si="46"/>
        <v>F</v>
      </c>
      <c r="F754" t="str">
        <f t="shared" ca="1" si="44"/>
        <v>No</v>
      </c>
      <c r="G754" s="8">
        <f t="shared" ca="1" si="47"/>
        <v>6</v>
      </c>
      <c r="H754">
        <f t="shared" ca="1" si="45"/>
        <v>2022</v>
      </c>
    </row>
    <row r="755" spans="1:8" x14ac:dyDescent="0.3">
      <c r="A755">
        <v>854</v>
      </c>
      <c r="B755" s="7" t="s">
        <v>1089</v>
      </c>
      <c r="C755" s="5" t="s">
        <v>69</v>
      </c>
      <c r="D755" s="5" t="s">
        <v>47</v>
      </c>
      <c r="E755" t="str">
        <f t="shared" ca="1" si="46"/>
        <v>F</v>
      </c>
      <c r="F755" t="str">
        <f t="shared" ca="1" si="44"/>
        <v>No</v>
      </c>
      <c r="G755" s="8">
        <f t="shared" ca="1" si="47"/>
        <v>7</v>
      </c>
      <c r="H755">
        <f t="shared" ca="1" si="45"/>
        <v>2021</v>
      </c>
    </row>
    <row r="756" spans="1:8" x14ac:dyDescent="0.3">
      <c r="A756">
        <v>855</v>
      </c>
      <c r="B756" s="7" t="s">
        <v>1090</v>
      </c>
      <c r="C756" s="5" t="s">
        <v>70</v>
      </c>
      <c r="D756" s="5" t="s">
        <v>47</v>
      </c>
      <c r="E756" t="str">
        <f t="shared" ca="1" si="46"/>
        <v>M</v>
      </c>
      <c r="F756" t="str">
        <f t="shared" ca="1" si="44"/>
        <v>Yes</v>
      </c>
      <c r="G756" s="8">
        <f t="shared" ca="1" si="47"/>
        <v>7</v>
      </c>
      <c r="H756">
        <f t="shared" ca="1" si="45"/>
        <v>2022</v>
      </c>
    </row>
    <row r="757" spans="1:8" x14ac:dyDescent="0.3">
      <c r="A757">
        <v>856</v>
      </c>
      <c r="B757" s="7" t="s">
        <v>1091</v>
      </c>
      <c r="C757" s="5" t="s">
        <v>73</v>
      </c>
      <c r="D757" s="5" t="s">
        <v>47</v>
      </c>
      <c r="E757" t="str">
        <f t="shared" ca="1" si="46"/>
        <v>M</v>
      </c>
      <c r="F757" t="str">
        <f t="shared" ca="1" si="44"/>
        <v>Yes</v>
      </c>
      <c r="G757" s="8">
        <f t="shared" ca="1" si="47"/>
        <v>6</v>
      </c>
      <c r="H757">
        <f t="shared" ca="1" si="45"/>
        <v>2021</v>
      </c>
    </row>
    <row r="758" spans="1:8" x14ac:dyDescent="0.3">
      <c r="A758">
        <v>857</v>
      </c>
      <c r="B758" s="7" t="s">
        <v>1092</v>
      </c>
      <c r="C758" s="5" t="s">
        <v>76</v>
      </c>
      <c r="D758" s="5" t="s">
        <v>48</v>
      </c>
      <c r="E758" t="str">
        <f t="shared" ca="1" si="46"/>
        <v>F</v>
      </c>
      <c r="F758" t="str">
        <f t="shared" ca="1" si="44"/>
        <v>No</v>
      </c>
      <c r="G758" s="8">
        <f t="shared" ca="1" si="47"/>
        <v>7</v>
      </c>
      <c r="H758">
        <f t="shared" ca="1" si="45"/>
        <v>2021</v>
      </c>
    </row>
    <row r="759" spans="1:8" x14ac:dyDescent="0.3">
      <c r="A759">
        <v>858</v>
      </c>
      <c r="B759" s="7" t="s">
        <v>1093</v>
      </c>
      <c r="C759" s="5" t="s">
        <v>75</v>
      </c>
      <c r="D759" s="5" t="s">
        <v>53</v>
      </c>
      <c r="E759" t="str">
        <f t="shared" ca="1" si="46"/>
        <v>F</v>
      </c>
      <c r="F759" t="str">
        <f t="shared" ca="1" si="44"/>
        <v>No</v>
      </c>
      <c r="G759" s="8">
        <f t="shared" ca="1" si="47"/>
        <v>7</v>
      </c>
      <c r="H759">
        <f t="shared" ca="1" si="45"/>
        <v>2022</v>
      </c>
    </row>
    <row r="760" spans="1:8" x14ac:dyDescent="0.3">
      <c r="A760">
        <v>859</v>
      </c>
      <c r="B760" s="7" t="s">
        <v>1094</v>
      </c>
      <c r="C760" s="5" t="s">
        <v>63</v>
      </c>
      <c r="D760" s="5" t="s">
        <v>51</v>
      </c>
      <c r="E760" t="str">
        <f t="shared" ca="1" si="46"/>
        <v>M</v>
      </c>
      <c r="F760" t="str">
        <f t="shared" ca="1" si="44"/>
        <v>Yes</v>
      </c>
      <c r="G760" s="8">
        <f t="shared" ca="1" si="47"/>
        <v>7</v>
      </c>
      <c r="H760">
        <f t="shared" ca="1" si="45"/>
        <v>2021</v>
      </c>
    </row>
    <row r="761" spans="1:8" x14ac:dyDescent="0.3">
      <c r="A761">
        <v>860</v>
      </c>
      <c r="B761" s="7" t="s">
        <v>1095</v>
      </c>
      <c r="C761" s="5" t="s">
        <v>58</v>
      </c>
      <c r="D761" s="5" t="s">
        <v>51</v>
      </c>
      <c r="E761" t="str">
        <f t="shared" ca="1" si="46"/>
        <v>M</v>
      </c>
      <c r="F761" t="str">
        <f t="shared" ca="1" si="44"/>
        <v>No</v>
      </c>
      <c r="G761" s="8">
        <f t="shared" ca="1" si="47"/>
        <v>9</v>
      </c>
      <c r="H761">
        <f t="shared" ca="1" si="45"/>
        <v>2022</v>
      </c>
    </row>
    <row r="762" spans="1:8" x14ac:dyDescent="0.3">
      <c r="A762">
        <v>861</v>
      </c>
      <c r="B762" s="7" t="s">
        <v>1096</v>
      </c>
      <c r="C762" s="5" t="s">
        <v>59</v>
      </c>
      <c r="D762" s="5" t="s">
        <v>51</v>
      </c>
      <c r="E762" t="str">
        <f t="shared" ca="1" si="46"/>
        <v>F</v>
      </c>
      <c r="F762" t="str">
        <f t="shared" ca="1" si="44"/>
        <v>Yes</v>
      </c>
      <c r="G762" s="8">
        <f t="shared" ca="1" si="47"/>
        <v>6</v>
      </c>
      <c r="H762">
        <f t="shared" ca="1" si="45"/>
        <v>2022</v>
      </c>
    </row>
    <row r="763" spans="1:8" x14ac:dyDescent="0.3">
      <c r="A763">
        <v>862</v>
      </c>
      <c r="B763" s="7" t="s">
        <v>1097</v>
      </c>
      <c r="C763" s="5" t="s">
        <v>70</v>
      </c>
      <c r="D763" s="5" t="s">
        <v>47</v>
      </c>
      <c r="E763" t="str">
        <f t="shared" ca="1" si="46"/>
        <v>F</v>
      </c>
      <c r="F763" t="str">
        <f t="shared" ca="1" si="44"/>
        <v>No</v>
      </c>
      <c r="G763" s="8">
        <f t="shared" ca="1" si="47"/>
        <v>7</v>
      </c>
      <c r="H763">
        <f t="shared" ca="1" si="45"/>
        <v>2022</v>
      </c>
    </row>
    <row r="764" spans="1:8" x14ac:dyDescent="0.3">
      <c r="A764">
        <v>863</v>
      </c>
      <c r="B764" s="7" t="s">
        <v>1098</v>
      </c>
      <c r="C764" s="5" t="s">
        <v>71</v>
      </c>
      <c r="D764" s="5" t="s">
        <v>47</v>
      </c>
      <c r="E764" t="str">
        <f t="shared" ca="1" si="46"/>
        <v>F</v>
      </c>
      <c r="F764" t="str">
        <f t="shared" ca="1" si="44"/>
        <v>No</v>
      </c>
      <c r="G764" s="8">
        <f t="shared" ca="1" si="47"/>
        <v>7</v>
      </c>
      <c r="H764">
        <f t="shared" ca="1" si="45"/>
        <v>2022</v>
      </c>
    </row>
    <row r="765" spans="1:8" x14ac:dyDescent="0.3">
      <c r="A765">
        <v>864</v>
      </c>
      <c r="B765" s="7" t="s">
        <v>1099</v>
      </c>
      <c r="C765" s="5" t="s">
        <v>66</v>
      </c>
      <c r="D765" s="5" t="s">
        <v>50</v>
      </c>
      <c r="E765" t="str">
        <f t="shared" ca="1" si="46"/>
        <v>F</v>
      </c>
      <c r="F765" t="str">
        <f t="shared" ca="1" si="44"/>
        <v>Yes</v>
      </c>
      <c r="G765" s="8">
        <f t="shared" ca="1" si="47"/>
        <v>6</v>
      </c>
      <c r="H765">
        <f t="shared" ca="1" si="45"/>
        <v>2022</v>
      </c>
    </row>
    <row r="766" spans="1:8" x14ac:dyDescent="0.3">
      <c r="A766">
        <v>865</v>
      </c>
      <c r="B766" s="7" t="s">
        <v>1100</v>
      </c>
      <c r="C766" s="5" t="s">
        <v>72</v>
      </c>
      <c r="D766" s="5" t="s">
        <v>47</v>
      </c>
      <c r="E766" t="str">
        <f t="shared" ca="1" si="46"/>
        <v>M</v>
      </c>
      <c r="F766" t="str">
        <f t="shared" ca="1" si="44"/>
        <v>No</v>
      </c>
      <c r="G766" s="8">
        <f t="shared" ca="1" si="47"/>
        <v>8</v>
      </c>
      <c r="H766">
        <f t="shared" ca="1" si="45"/>
        <v>2021</v>
      </c>
    </row>
    <row r="767" spans="1:8" x14ac:dyDescent="0.3">
      <c r="A767">
        <v>866</v>
      </c>
      <c r="B767" s="7" t="s">
        <v>1101</v>
      </c>
      <c r="C767" s="5" t="s">
        <v>69</v>
      </c>
      <c r="D767" s="5" t="s">
        <v>47</v>
      </c>
      <c r="E767" t="str">
        <f t="shared" ca="1" si="46"/>
        <v>F</v>
      </c>
      <c r="F767" t="str">
        <f t="shared" ca="1" si="44"/>
        <v>No</v>
      </c>
      <c r="G767" s="8">
        <f t="shared" ca="1" si="47"/>
        <v>9</v>
      </c>
      <c r="H767">
        <f t="shared" ca="1" si="45"/>
        <v>2022</v>
      </c>
    </row>
    <row r="768" spans="1:8" x14ac:dyDescent="0.3">
      <c r="A768">
        <v>867</v>
      </c>
      <c r="B768" s="7" t="s">
        <v>1102</v>
      </c>
      <c r="C768" s="5" t="s">
        <v>68</v>
      </c>
      <c r="D768" s="5" t="s">
        <v>47</v>
      </c>
      <c r="E768" t="str">
        <f t="shared" ca="1" si="46"/>
        <v>M</v>
      </c>
      <c r="F768" t="str">
        <f t="shared" ca="1" si="44"/>
        <v>Yes</v>
      </c>
      <c r="G768" s="8">
        <f t="shared" ca="1" si="47"/>
        <v>6</v>
      </c>
      <c r="H768">
        <f t="shared" ca="1" si="45"/>
        <v>2022</v>
      </c>
    </row>
    <row r="769" spans="1:8" x14ac:dyDescent="0.3">
      <c r="A769">
        <v>868</v>
      </c>
      <c r="B769" s="7" t="s">
        <v>1103</v>
      </c>
      <c r="C769" s="5" t="s">
        <v>73</v>
      </c>
      <c r="D769" s="5" t="s">
        <v>47</v>
      </c>
      <c r="E769" t="str">
        <f t="shared" ca="1" si="46"/>
        <v>F</v>
      </c>
      <c r="F769" t="str">
        <f t="shared" ca="1" si="44"/>
        <v>No</v>
      </c>
      <c r="G769" s="8">
        <f t="shared" ca="1" si="47"/>
        <v>8</v>
      </c>
      <c r="H769">
        <f t="shared" ca="1" si="45"/>
        <v>2021</v>
      </c>
    </row>
    <row r="770" spans="1:8" x14ac:dyDescent="0.3">
      <c r="A770">
        <v>869</v>
      </c>
      <c r="B770" s="7" t="s">
        <v>1104</v>
      </c>
      <c r="C770" s="5" t="s">
        <v>73</v>
      </c>
      <c r="D770" s="5" t="s">
        <v>47</v>
      </c>
      <c r="E770" t="str">
        <f t="shared" ca="1" si="46"/>
        <v>F</v>
      </c>
      <c r="F770" t="str">
        <f t="shared" ca="1" si="44"/>
        <v>Yes</v>
      </c>
      <c r="G770" s="8">
        <f t="shared" ca="1" si="47"/>
        <v>9</v>
      </c>
      <c r="H770">
        <f t="shared" ca="1" si="45"/>
        <v>2022</v>
      </c>
    </row>
    <row r="771" spans="1:8" x14ac:dyDescent="0.3">
      <c r="A771">
        <v>870</v>
      </c>
      <c r="B771" s="7" t="s">
        <v>1105</v>
      </c>
      <c r="C771" s="5" t="s">
        <v>59</v>
      </c>
      <c r="D771" s="5" t="s">
        <v>51</v>
      </c>
      <c r="E771" t="str">
        <f t="shared" ca="1" si="46"/>
        <v>F</v>
      </c>
      <c r="F771" t="str">
        <f t="shared" ref="F771:F834" ca="1" si="48">CHOOSE(RANDBETWEEN(1,2), "Yes", "No")</f>
        <v>No</v>
      </c>
      <c r="G771" s="8">
        <f t="shared" ca="1" si="47"/>
        <v>9</v>
      </c>
      <c r="H771">
        <f t="shared" ref="H771:H834" ca="1" si="49">CHOOSE(RANDBETWEEN(1,3), 2021,2022,2022)</f>
        <v>2022</v>
      </c>
    </row>
    <row r="772" spans="1:8" x14ac:dyDescent="0.3">
      <c r="A772">
        <v>871</v>
      </c>
      <c r="B772" s="7" t="s">
        <v>1106</v>
      </c>
      <c r="C772" s="5" t="s">
        <v>59</v>
      </c>
      <c r="D772" s="5" t="s">
        <v>51</v>
      </c>
      <c r="E772" t="str">
        <f t="shared" ca="1" si="46"/>
        <v>M</v>
      </c>
      <c r="F772" t="str">
        <f t="shared" ca="1" si="48"/>
        <v>Yes</v>
      </c>
      <c r="G772" s="8">
        <f t="shared" ca="1" si="47"/>
        <v>7</v>
      </c>
      <c r="H772">
        <f t="shared" ca="1" si="49"/>
        <v>2022</v>
      </c>
    </row>
    <row r="773" spans="1:8" x14ac:dyDescent="0.3">
      <c r="A773">
        <v>872</v>
      </c>
      <c r="B773" s="7" t="s">
        <v>1107</v>
      </c>
      <c r="C773" s="5" t="s">
        <v>67</v>
      </c>
      <c r="D773" s="5" t="s">
        <v>51</v>
      </c>
      <c r="E773" t="str">
        <f t="shared" ca="1" si="46"/>
        <v>M</v>
      </c>
      <c r="F773" t="str">
        <f t="shared" ca="1" si="48"/>
        <v>No</v>
      </c>
      <c r="G773" s="8">
        <f t="shared" ca="1" si="47"/>
        <v>8</v>
      </c>
      <c r="H773">
        <f t="shared" ca="1" si="49"/>
        <v>2021</v>
      </c>
    </row>
    <row r="774" spans="1:8" x14ac:dyDescent="0.3">
      <c r="A774">
        <v>873</v>
      </c>
      <c r="B774" s="7" t="s">
        <v>1108</v>
      </c>
      <c r="C774" s="5" t="s">
        <v>68</v>
      </c>
      <c r="D774" s="5" t="s">
        <v>47</v>
      </c>
      <c r="E774" t="str">
        <f t="shared" ca="1" si="46"/>
        <v>F</v>
      </c>
      <c r="F774" t="str">
        <f t="shared" ca="1" si="48"/>
        <v>Yes</v>
      </c>
      <c r="G774" s="8">
        <f t="shared" ca="1" si="47"/>
        <v>9</v>
      </c>
      <c r="H774">
        <f t="shared" ca="1" si="49"/>
        <v>2022</v>
      </c>
    </row>
    <row r="775" spans="1:8" x14ac:dyDescent="0.3">
      <c r="A775">
        <v>874</v>
      </c>
      <c r="B775" s="7" t="s">
        <v>1109</v>
      </c>
      <c r="C775" s="5" t="s">
        <v>66</v>
      </c>
      <c r="D775" s="5" t="s">
        <v>50</v>
      </c>
      <c r="E775" t="str">
        <f t="shared" ref="E775:E838" ca="1" si="50">CHOOSE(RANDBETWEEN(1,2), "M", "F")</f>
        <v>F</v>
      </c>
      <c r="F775" t="str">
        <f t="shared" ca="1" si="48"/>
        <v>Yes</v>
      </c>
      <c r="G775" s="8">
        <f t="shared" ca="1" si="47"/>
        <v>8</v>
      </c>
      <c r="H775">
        <f t="shared" ca="1" si="49"/>
        <v>2022</v>
      </c>
    </row>
    <row r="776" spans="1:8" x14ac:dyDescent="0.3">
      <c r="A776">
        <v>875</v>
      </c>
      <c r="B776" s="7" t="s">
        <v>1110</v>
      </c>
      <c r="C776" s="5" t="s">
        <v>54</v>
      </c>
      <c r="D776" s="5" t="s">
        <v>47</v>
      </c>
      <c r="E776" t="str">
        <f t="shared" ca="1" si="50"/>
        <v>F</v>
      </c>
      <c r="F776" t="str">
        <f t="shared" ca="1" si="48"/>
        <v>No</v>
      </c>
      <c r="G776" s="8">
        <f t="shared" ref="G776:G839" ca="1" si="51">CHOOSE(RANDBETWEEN(1,4),6,7,8,9)</f>
        <v>6</v>
      </c>
      <c r="H776">
        <f t="shared" ca="1" si="49"/>
        <v>2022</v>
      </c>
    </row>
    <row r="777" spans="1:8" x14ac:dyDescent="0.3">
      <c r="A777">
        <v>876</v>
      </c>
      <c r="B777" s="7" t="s">
        <v>1111</v>
      </c>
      <c r="C777" s="5" t="s">
        <v>63</v>
      </c>
      <c r="D777" s="5" t="s">
        <v>51</v>
      </c>
      <c r="E777" t="str">
        <f t="shared" ca="1" si="50"/>
        <v>F</v>
      </c>
      <c r="F777" t="str">
        <f t="shared" ca="1" si="48"/>
        <v>No</v>
      </c>
      <c r="G777" s="8">
        <f t="shared" ca="1" si="51"/>
        <v>9</v>
      </c>
      <c r="H777">
        <f t="shared" ca="1" si="49"/>
        <v>2022</v>
      </c>
    </row>
    <row r="778" spans="1:8" x14ac:dyDescent="0.3">
      <c r="A778">
        <v>877</v>
      </c>
      <c r="B778" s="7" t="s">
        <v>1112</v>
      </c>
      <c r="C778" s="5" t="s">
        <v>77</v>
      </c>
      <c r="D778" s="5" t="s">
        <v>52</v>
      </c>
      <c r="E778" t="str">
        <f t="shared" ca="1" si="50"/>
        <v>F</v>
      </c>
      <c r="F778" t="str">
        <f t="shared" ca="1" si="48"/>
        <v>No</v>
      </c>
      <c r="G778" s="8">
        <f t="shared" ca="1" si="51"/>
        <v>6</v>
      </c>
      <c r="H778">
        <f t="shared" ca="1" si="49"/>
        <v>2022</v>
      </c>
    </row>
    <row r="779" spans="1:8" x14ac:dyDescent="0.3">
      <c r="A779">
        <v>878</v>
      </c>
      <c r="B779" s="7" t="s">
        <v>1113</v>
      </c>
      <c r="C779" s="5" t="s">
        <v>57</v>
      </c>
      <c r="D779" s="5" t="s">
        <v>49</v>
      </c>
      <c r="E779" t="str">
        <f t="shared" ca="1" si="50"/>
        <v>M</v>
      </c>
      <c r="F779" t="str">
        <f t="shared" ca="1" si="48"/>
        <v>Yes</v>
      </c>
      <c r="G779" s="8">
        <f t="shared" ca="1" si="51"/>
        <v>8</v>
      </c>
      <c r="H779">
        <f t="shared" ca="1" si="49"/>
        <v>2022</v>
      </c>
    </row>
    <row r="780" spans="1:8" x14ac:dyDescent="0.3">
      <c r="A780">
        <v>879</v>
      </c>
      <c r="B780" s="7" t="s">
        <v>1114</v>
      </c>
      <c r="C780" s="5" t="s">
        <v>78</v>
      </c>
      <c r="D780" s="5" t="s">
        <v>52</v>
      </c>
      <c r="E780" t="str">
        <f t="shared" ca="1" si="50"/>
        <v>M</v>
      </c>
      <c r="F780" t="str">
        <f t="shared" ca="1" si="48"/>
        <v>Yes</v>
      </c>
      <c r="G780" s="8">
        <f t="shared" ca="1" si="51"/>
        <v>9</v>
      </c>
      <c r="H780">
        <f t="shared" ca="1" si="49"/>
        <v>2022</v>
      </c>
    </row>
    <row r="781" spans="1:8" x14ac:dyDescent="0.3">
      <c r="A781">
        <v>880</v>
      </c>
      <c r="B781" s="7" t="s">
        <v>1115</v>
      </c>
      <c r="C781" s="5" t="s">
        <v>62</v>
      </c>
      <c r="D781" s="5" t="s">
        <v>51</v>
      </c>
      <c r="E781" t="str">
        <f t="shared" ca="1" si="50"/>
        <v>F</v>
      </c>
      <c r="F781" t="str">
        <f t="shared" ca="1" si="48"/>
        <v>No</v>
      </c>
      <c r="G781" s="8">
        <f t="shared" ca="1" si="51"/>
        <v>9</v>
      </c>
      <c r="H781">
        <f t="shared" ca="1" si="49"/>
        <v>2022</v>
      </c>
    </row>
    <row r="782" spans="1:8" x14ac:dyDescent="0.3">
      <c r="A782">
        <v>881</v>
      </c>
      <c r="B782" s="7" t="s">
        <v>1116</v>
      </c>
      <c r="C782" s="5" t="s">
        <v>79</v>
      </c>
      <c r="D782" s="5" t="s">
        <v>52</v>
      </c>
      <c r="E782" t="str">
        <f t="shared" ca="1" si="50"/>
        <v>M</v>
      </c>
      <c r="F782" t="str">
        <f t="shared" ca="1" si="48"/>
        <v>Yes</v>
      </c>
      <c r="G782" s="8">
        <f t="shared" ca="1" si="51"/>
        <v>8</v>
      </c>
      <c r="H782">
        <f t="shared" ca="1" si="49"/>
        <v>2021</v>
      </c>
    </row>
    <row r="783" spans="1:8" x14ac:dyDescent="0.3">
      <c r="A783">
        <v>882</v>
      </c>
      <c r="B783" s="7" t="s">
        <v>1117</v>
      </c>
      <c r="C783" s="5" t="s">
        <v>64</v>
      </c>
      <c r="D783" s="5" t="s">
        <v>47</v>
      </c>
      <c r="E783" t="str">
        <f t="shared" ca="1" si="50"/>
        <v>F</v>
      </c>
      <c r="F783" t="str">
        <f t="shared" ca="1" si="48"/>
        <v>No</v>
      </c>
      <c r="G783" s="8">
        <f t="shared" ca="1" si="51"/>
        <v>6</v>
      </c>
      <c r="H783">
        <f t="shared" ca="1" si="49"/>
        <v>2021</v>
      </c>
    </row>
    <row r="784" spans="1:8" x14ac:dyDescent="0.3">
      <c r="A784">
        <v>883</v>
      </c>
      <c r="B784" s="7" t="s">
        <v>1118</v>
      </c>
      <c r="C784" s="5" t="s">
        <v>65</v>
      </c>
      <c r="D784" s="5" t="s">
        <v>47</v>
      </c>
      <c r="E784" t="str">
        <f t="shared" ca="1" si="50"/>
        <v>M</v>
      </c>
      <c r="F784" t="str">
        <f t="shared" ca="1" si="48"/>
        <v>Yes</v>
      </c>
      <c r="G784" s="8">
        <f t="shared" ca="1" si="51"/>
        <v>6</v>
      </c>
      <c r="H784">
        <f t="shared" ca="1" si="49"/>
        <v>2022</v>
      </c>
    </row>
    <row r="785" spans="1:8" x14ac:dyDescent="0.3">
      <c r="A785">
        <v>884</v>
      </c>
      <c r="B785" s="7" t="s">
        <v>1119</v>
      </c>
      <c r="C785" s="5" t="s">
        <v>66</v>
      </c>
      <c r="D785" s="5" t="s">
        <v>50</v>
      </c>
      <c r="E785" t="str">
        <f t="shared" ca="1" si="50"/>
        <v>F</v>
      </c>
      <c r="F785" t="str">
        <f t="shared" ca="1" si="48"/>
        <v>Yes</v>
      </c>
      <c r="G785" s="8">
        <f t="shared" ca="1" si="51"/>
        <v>6</v>
      </c>
      <c r="H785">
        <f t="shared" ca="1" si="49"/>
        <v>2022</v>
      </c>
    </row>
    <row r="786" spans="1:8" ht="26.4" x14ac:dyDescent="0.3">
      <c r="A786">
        <v>885</v>
      </c>
      <c r="B786" s="7" t="s">
        <v>1120</v>
      </c>
      <c r="C786" s="5" t="s">
        <v>60</v>
      </c>
      <c r="D786" s="5" t="s">
        <v>51</v>
      </c>
      <c r="E786" t="str">
        <f t="shared" ca="1" si="50"/>
        <v>M</v>
      </c>
      <c r="F786" t="str">
        <f t="shared" ca="1" si="48"/>
        <v>No</v>
      </c>
      <c r="G786" s="8">
        <f t="shared" ca="1" si="51"/>
        <v>6</v>
      </c>
      <c r="H786">
        <f t="shared" ca="1" si="49"/>
        <v>2022</v>
      </c>
    </row>
    <row r="787" spans="1:8" x14ac:dyDescent="0.3">
      <c r="A787">
        <v>886</v>
      </c>
      <c r="B787" s="7" t="s">
        <v>1121</v>
      </c>
      <c r="C787" s="5" t="s">
        <v>61</v>
      </c>
      <c r="D787" s="5" t="s">
        <v>51</v>
      </c>
      <c r="E787" t="str">
        <f t="shared" ca="1" si="50"/>
        <v>F</v>
      </c>
      <c r="F787" t="str">
        <f t="shared" ca="1" si="48"/>
        <v>No</v>
      </c>
      <c r="G787" s="8">
        <f t="shared" ca="1" si="51"/>
        <v>8</v>
      </c>
      <c r="H787">
        <f t="shared" ca="1" si="49"/>
        <v>2022</v>
      </c>
    </row>
    <row r="788" spans="1:8" x14ac:dyDescent="0.3">
      <c r="A788">
        <v>887</v>
      </c>
      <c r="B788" s="7" t="s">
        <v>1122</v>
      </c>
      <c r="C788" s="5" t="s">
        <v>57</v>
      </c>
      <c r="D788" s="5" t="s">
        <v>49</v>
      </c>
      <c r="E788" t="str">
        <f t="shared" ca="1" si="50"/>
        <v>F</v>
      </c>
      <c r="F788" t="str">
        <f t="shared" ca="1" si="48"/>
        <v>Yes</v>
      </c>
      <c r="G788" s="8">
        <f t="shared" ca="1" si="51"/>
        <v>9</v>
      </c>
      <c r="H788">
        <f t="shared" ca="1" si="49"/>
        <v>2022</v>
      </c>
    </row>
    <row r="789" spans="1:8" x14ac:dyDescent="0.3">
      <c r="A789">
        <v>888</v>
      </c>
      <c r="B789" s="7" t="s">
        <v>1123</v>
      </c>
      <c r="C789" s="5" t="s">
        <v>62</v>
      </c>
      <c r="D789" s="5" t="s">
        <v>51</v>
      </c>
      <c r="E789" t="str">
        <f t="shared" ca="1" si="50"/>
        <v>F</v>
      </c>
      <c r="F789" t="str">
        <f t="shared" ca="1" si="48"/>
        <v>Yes</v>
      </c>
      <c r="G789" s="8">
        <f t="shared" ca="1" si="51"/>
        <v>7</v>
      </c>
      <c r="H789">
        <f t="shared" ca="1" si="49"/>
        <v>2022</v>
      </c>
    </row>
    <row r="790" spans="1:8" x14ac:dyDescent="0.3">
      <c r="A790">
        <v>889</v>
      </c>
      <c r="B790" s="7" t="s">
        <v>1124</v>
      </c>
      <c r="C790" s="5" t="s">
        <v>63</v>
      </c>
      <c r="D790" s="5" t="s">
        <v>51</v>
      </c>
      <c r="E790" t="str">
        <f t="shared" ca="1" si="50"/>
        <v>M</v>
      </c>
      <c r="F790" t="str">
        <f t="shared" ca="1" si="48"/>
        <v>Yes</v>
      </c>
      <c r="G790" s="8">
        <f t="shared" ca="1" si="51"/>
        <v>7</v>
      </c>
      <c r="H790">
        <f t="shared" ca="1" si="49"/>
        <v>2022</v>
      </c>
    </row>
    <row r="791" spans="1:8" x14ac:dyDescent="0.3">
      <c r="A791">
        <v>890</v>
      </c>
      <c r="B791" s="7" t="s">
        <v>1125</v>
      </c>
      <c r="C791" s="5" t="s">
        <v>64</v>
      </c>
      <c r="D791" s="5" t="s">
        <v>51</v>
      </c>
      <c r="E791" t="str">
        <f t="shared" ca="1" si="50"/>
        <v>F</v>
      </c>
      <c r="F791" t="str">
        <f t="shared" ca="1" si="48"/>
        <v>No</v>
      </c>
      <c r="G791" s="8">
        <f t="shared" ca="1" si="51"/>
        <v>6</v>
      </c>
      <c r="H791">
        <f t="shared" ca="1" si="49"/>
        <v>2021</v>
      </c>
    </row>
    <row r="792" spans="1:8" x14ac:dyDescent="0.3">
      <c r="A792">
        <v>891</v>
      </c>
      <c r="B792" s="7" t="s">
        <v>1126</v>
      </c>
      <c r="C792" s="5" t="s">
        <v>65</v>
      </c>
      <c r="D792" s="5" t="s">
        <v>51</v>
      </c>
      <c r="E792" t="str">
        <f t="shared" ca="1" si="50"/>
        <v>F</v>
      </c>
      <c r="F792" t="str">
        <f t="shared" ca="1" si="48"/>
        <v>Yes</v>
      </c>
      <c r="G792" s="8">
        <f t="shared" ca="1" si="51"/>
        <v>6</v>
      </c>
      <c r="H792">
        <f t="shared" ca="1" si="49"/>
        <v>2021</v>
      </c>
    </row>
    <row r="793" spans="1:8" x14ac:dyDescent="0.3">
      <c r="A793">
        <v>892</v>
      </c>
      <c r="B793" s="7" t="s">
        <v>1127</v>
      </c>
      <c r="C793" s="5" t="s">
        <v>66</v>
      </c>
      <c r="D793" s="5" t="s">
        <v>51</v>
      </c>
      <c r="E793" t="str">
        <f t="shared" ca="1" si="50"/>
        <v>M</v>
      </c>
      <c r="F793" t="str">
        <f t="shared" ca="1" si="48"/>
        <v>No</v>
      </c>
      <c r="G793" s="8">
        <f t="shared" ca="1" si="51"/>
        <v>6</v>
      </c>
      <c r="H793">
        <f t="shared" ca="1" si="49"/>
        <v>2022</v>
      </c>
    </row>
    <row r="794" spans="1:8" x14ac:dyDescent="0.3">
      <c r="A794">
        <v>893</v>
      </c>
      <c r="B794" s="7" t="s">
        <v>1128</v>
      </c>
      <c r="C794" s="5" t="s">
        <v>76</v>
      </c>
      <c r="D794" s="5" t="s">
        <v>48</v>
      </c>
      <c r="E794" t="str">
        <f t="shared" ca="1" si="50"/>
        <v>F</v>
      </c>
      <c r="F794" t="str">
        <f t="shared" ca="1" si="48"/>
        <v>Yes</v>
      </c>
      <c r="G794" s="8">
        <f t="shared" ca="1" si="51"/>
        <v>8</v>
      </c>
      <c r="H794">
        <f t="shared" ca="1" si="49"/>
        <v>2022</v>
      </c>
    </row>
    <row r="795" spans="1:8" x14ac:dyDescent="0.3">
      <c r="A795">
        <v>894</v>
      </c>
      <c r="B795" s="7" t="s">
        <v>1129</v>
      </c>
      <c r="C795" s="5" t="s">
        <v>56</v>
      </c>
      <c r="D795" s="5" t="s">
        <v>49</v>
      </c>
      <c r="E795" t="str">
        <f t="shared" ca="1" si="50"/>
        <v>F</v>
      </c>
      <c r="F795" t="str">
        <f t="shared" ca="1" si="48"/>
        <v>No</v>
      </c>
      <c r="G795" s="8">
        <f t="shared" ca="1" si="51"/>
        <v>6</v>
      </c>
      <c r="H795">
        <f t="shared" ca="1" si="49"/>
        <v>2022</v>
      </c>
    </row>
    <row r="796" spans="1:8" x14ac:dyDescent="0.3">
      <c r="A796">
        <v>895</v>
      </c>
      <c r="B796" s="7" t="s">
        <v>1130</v>
      </c>
      <c r="C796" s="5" t="s">
        <v>74</v>
      </c>
      <c r="D796" s="5" t="s">
        <v>53</v>
      </c>
      <c r="E796" t="str">
        <f t="shared" ca="1" si="50"/>
        <v>F</v>
      </c>
      <c r="F796" t="str">
        <f t="shared" ca="1" si="48"/>
        <v>No</v>
      </c>
      <c r="G796" s="8">
        <f t="shared" ca="1" si="51"/>
        <v>6</v>
      </c>
      <c r="H796">
        <f t="shared" ca="1" si="49"/>
        <v>2021</v>
      </c>
    </row>
    <row r="797" spans="1:8" x14ac:dyDescent="0.3">
      <c r="A797">
        <v>896</v>
      </c>
      <c r="B797" s="7" t="s">
        <v>1131</v>
      </c>
      <c r="C797" s="5" t="s">
        <v>68</v>
      </c>
      <c r="D797" s="5" t="s">
        <v>47</v>
      </c>
      <c r="E797" t="str">
        <f t="shared" ca="1" si="50"/>
        <v>F</v>
      </c>
      <c r="F797" t="str">
        <f t="shared" ca="1" si="48"/>
        <v>Yes</v>
      </c>
      <c r="G797" s="8">
        <f t="shared" ca="1" si="51"/>
        <v>9</v>
      </c>
      <c r="H797">
        <f t="shared" ca="1" si="49"/>
        <v>2022</v>
      </c>
    </row>
    <row r="798" spans="1:8" x14ac:dyDescent="0.3">
      <c r="A798">
        <v>897</v>
      </c>
      <c r="B798" s="7" t="s">
        <v>1132</v>
      </c>
      <c r="C798" s="5" t="s">
        <v>69</v>
      </c>
      <c r="D798" s="5" t="s">
        <v>47</v>
      </c>
      <c r="E798" t="str">
        <f t="shared" ca="1" si="50"/>
        <v>F</v>
      </c>
      <c r="F798" t="str">
        <f t="shared" ca="1" si="48"/>
        <v>Yes</v>
      </c>
      <c r="G798" s="8">
        <f t="shared" ca="1" si="51"/>
        <v>8</v>
      </c>
      <c r="H798">
        <f t="shared" ca="1" si="49"/>
        <v>2022</v>
      </c>
    </row>
    <row r="799" spans="1:8" x14ac:dyDescent="0.3">
      <c r="A799">
        <v>898</v>
      </c>
      <c r="B799" s="7" t="s">
        <v>1133</v>
      </c>
      <c r="C799" s="5" t="s">
        <v>70</v>
      </c>
      <c r="D799" s="5" t="s">
        <v>47</v>
      </c>
      <c r="E799" t="str">
        <f t="shared" ca="1" si="50"/>
        <v>M</v>
      </c>
      <c r="F799" t="str">
        <f t="shared" ca="1" si="48"/>
        <v>No</v>
      </c>
      <c r="G799" s="8">
        <f t="shared" ca="1" si="51"/>
        <v>6</v>
      </c>
      <c r="H799">
        <f t="shared" ca="1" si="49"/>
        <v>2022</v>
      </c>
    </row>
    <row r="800" spans="1:8" x14ac:dyDescent="0.3">
      <c r="A800">
        <v>899</v>
      </c>
      <c r="B800" s="7" t="s">
        <v>1134</v>
      </c>
      <c r="C800" s="5" t="s">
        <v>73</v>
      </c>
      <c r="D800" s="5" t="s">
        <v>47</v>
      </c>
      <c r="E800" t="str">
        <f t="shared" ca="1" si="50"/>
        <v>F</v>
      </c>
      <c r="F800" t="str">
        <f t="shared" ca="1" si="48"/>
        <v>Yes</v>
      </c>
      <c r="G800" s="8">
        <f t="shared" ca="1" si="51"/>
        <v>9</v>
      </c>
      <c r="H800">
        <f t="shared" ca="1" si="49"/>
        <v>2022</v>
      </c>
    </row>
    <row r="801" spans="1:8" x14ac:dyDescent="0.3">
      <c r="A801">
        <v>900</v>
      </c>
      <c r="B801" s="7" t="s">
        <v>1135</v>
      </c>
      <c r="C801" s="5" t="s">
        <v>76</v>
      </c>
      <c r="D801" s="5" t="s">
        <v>48</v>
      </c>
      <c r="E801" t="str">
        <f t="shared" ca="1" si="50"/>
        <v>F</v>
      </c>
      <c r="F801" t="str">
        <f t="shared" ca="1" si="48"/>
        <v>Yes</v>
      </c>
      <c r="G801" s="8">
        <f t="shared" ca="1" si="51"/>
        <v>8</v>
      </c>
      <c r="H801">
        <f t="shared" ca="1" si="49"/>
        <v>2021</v>
      </c>
    </row>
    <row r="802" spans="1:8" x14ac:dyDescent="0.3">
      <c r="A802">
        <v>901</v>
      </c>
      <c r="B802" s="7" t="s">
        <v>1136</v>
      </c>
      <c r="C802" s="5" t="s">
        <v>75</v>
      </c>
      <c r="D802" s="5" t="s">
        <v>53</v>
      </c>
      <c r="E802" t="str">
        <f t="shared" ca="1" si="50"/>
        <v>F</v>
      </c>
      <c r="F802" t="str">
        <f t="shared" ca="1" si="48"/>
        <v>No</v>
      </c>
      <c r="G802" s="8">
        <f t="shared" ca="1" si="51"/>
        <v>7</v>
      </c>
      <c r="H802">
        <f t="shared" ca="1" si="49"/>
        <v>2022</v>
      </c>
    </row>
    <row r="803" spans="1:8" x14ac:dyDescent="0.3">
      <c r="A803">
        <v>902</v>
      </c>
      <c r="B803" s="7" t="s">
        <v>1137</v>
      </c>
      <c r="C803" s="5" t="s">
        <v>63</v>
      </c>
      <c r="D803" s="5" t="s">
        <v>51</v>
      </c>
      <c r="E803" t="str">
        <f t="shared" ca="1" si="50"/>
        <v>M</v>
      </c>
      <c r="F803" t="str">
        <f t="shared" ca="1" si="48"/>
        <v>Yes</v>
      </c>
      <c r="G803" s="8">
        <f t="shared" ca="1" si="51"/>
        <v>9</v>
      </c>
      <c r="H803">
        <f t="shared" ca="1" si="49"/>
        <v>2022</v>
      </c>
    </row>
    <row r="804" spans="1:8" x14ac:dyDescent="0.3">
      <c r="A804">
        <v>903</v>
      </c>
      <c r="B804" s="7" t="s">
        <v>1138</v>
      </c>
      <c r="C804" s="5" t="s">
        <v>58</v>
      </c>
      <c r="D804" s="5" t="s">
        <v>51</v>
      </c>
      <c r="E804" t="str">
        <f t="shared" ca="1" si="50"/>
        <v>M</v>
      </c>
      <c r="F804" t="str">
        <f t="shared" ca="1" si="48"/>
        <v>Yes</v>
      </c>
      <c r="G804" s="8">
        <f t="shared" ca="1" si="51"/>
        <v>6</v>
      </c>
      <c r="H804">
        <f t="shared" ca="1" si="49"/>
        <v>2022</v>
      </c>
    </row>
    <row r="805" spans="1:8" x14ac:dyDescent="0.3">
      <c r="A805">
        <v>904</v>
      </c>
      <c r="B805" s="7" t="s">
        <v>1139</v>
      </c>
      <c r="C805" s="5" t="s">
        <v>59</v>
      </c>
      <c r="D805" s="5" t="s">
        <v>51</v>
      </c>
      <c r="E805" t="str">
        <f t="shared" ca="1" si="50"/>
        <v>F</v>
      </c>
      <c r="F805" t="str">
        <f t="shared" ca="1" si="48"/>
        <v>No</v>
      </c>
      <c r="G805" s="8">
        <f t="shared" ca="1" si="51"/>
        <v>9</v>
      </c>
      <c r="H805">
        <f t="shared" ca="1" si="49"/>
        <v>2022</v>
      </c>
    </row>
    <row r="806" spans="1:8" x14ac:dyDescent="0.3">
      <c r="A806">
        <v>905</v>
      </c>
      <c r="B806" s="7" t="s">
        <v>1140</v>
      </c>
      <c r="C806" s="5" t="s">
        <v>70</v>
      </c>
      <c r="D806" s="5" t="s">
        <v>47</v>
      </c>
      <c r="E806" t="str">
        <f t="shared" ca="1" si="50"/>
        <v>F</v>
      </c>
      <c r="F806" t="str">
        <f t="shared" ca="1" si="48"/>
        <v>No</v>
      </c>
      <c r="G806" s="8">
        <f t="shared" ca="1" si="51"/>
        <v>9</v>
      </c>
      <c r="H806">
        <f t="shared" ca="1" si="49"/>
        <v>2021</v>
      </c>
    </row>
    <row r="807" spans="1:8" x14ac:dyDescent="0.3">
      <c r="A807">
        <v>906</v>
      </c>
      <c r="B807" s="7" t="s">
        <v>1141</v>
      </c>
      <c r="C807" s="5" t="s">
        <v>71</v>
      </c>
      <c r="D807" s="5" t="s">
        <v>47</v>
      </c>
      <c r="E807" t="str">
        <f t="shared" ca="1" si="50"/>
        <v>F</v>
      </c>
      <c r="F807" t="str">
        <f t="shared" ca="1" si="48"/>
        <v>No</v>
      </c>
      <c r="G807" s="8">
        <f t="shared" ca="1" si="51"/>
        <v>6</v>
      </c>
      <c r="H807">
        <f t="shared" ca="1" si="49"/>
        <v>2021</v>
      </c>
    </row>
    <row r="808" spans="1:8" x14ac:dyDescent="0.3">
      <c r="A808">
        <v>907</v>
      </c>
      <c r="B808" s="7" t="s">
        <v>1142</v>
      </c>
      <c r="C808" s="5" t="s">
        <v>66</v>
      </c>
      <c r="D808" s="5" t="s">
        <v>50</v>
      </c>
      <c r="E808" t="str">
        <f t="shared" ca="1" si="50"/>
        <v>M</v>
      </c>
      <c r="F808" t="str">
        <f t="shared" ca="1" si="48"/>
        <v>No</v>
      </c>
      <c r="G808" s="8">
        <f t="shared" ca="1" si="51"/>
        <v>9</v>
      </c>
      <c r="H808">
        <f t="shared" ca="1" si="49"/>
        <v>2021</v>
      </c>
    </row>
    <row r="809" spans="1:8" x14ac:dyDescent="0.3">
      <c r="A809">
        <v>908</v>
      </c>
      <c r="B809" s="7" t="s">
        <v>1143</v>
      </c>
      <c r="C809" s="5" t="s">
        <v>72</v>
      </c>
      <c r="D809" s="5" t="s">
        <v>47</v>
      </c>
      <c r="E809" t="str">
        <f t="shared" ca="1" si="50"/>
        <v>M</v>
      </c>
      <c r="F809" t="str">
        <f t="shared" ca="1" si="48"/>
        <v>Yes</v>
      </c>
      <c r="G809" s="8">
        <f t="shared" ca="1" si="51"/>
        <v>8</v>
      </c>
      <c r="H809">
        <f t="shared" ca="1" si="49"/>
        <v>2021</v>
      </c>
    </row>
    <row r="810" spans="1:8" x14ac:dyDescent="0.3">
      <c r="A810">
        <v>909</v>
      </c>
      <c r="B810" s="7" t="s">
        <v>1144</v>
      </c>
      <c r="C810" s="5" t="s">
        <v>69</v>
      </c>
      <c r="D810" s="5" t="s">
        <v>47</v>
      </c>
      <c r="E810" t="str">
        <f t="shared" ca="1" si="50"/>
        <v>M</v>
      </c>
      <c r="F810" t="str">
        <f t="shared" ca="1" si="48"/>
        <v>No</v>
      </c>
      <c r="G810" s="8">
        <f t="shared" ca="1" si="51"/>
        <v>8</v>
      </c>
      <c r="H810">
        <f t="shared" ca="1" si="49"/>
        <v>2021</v>
      </c>
    </row>
    <row r="811" spans="1:8" x14ac:dyDescent="0.3">
      <c r="A811">
        <v>910</v>
      </c>
      <c r="B811" s="7" t="s">
        <v>1145</v>
      </c>
      <c r="C811" s="5" t="s">
        <v>68</v>
      </c>
      <c r="D811" s="5" t="s">
        <v>47</v>
      </c>
      <c r="E811" t="str">
        <f t="shared" ca="1" si="50"/>
        <v>M</v>
      </c>
      <c r="F811" t="str">
        <f t="shared" ca="1" si="48"/>
        <v>No</v>
      </c>
      <c r="G811" s="8">
        <f t="shared" ca="1" si="51"/>
        <v>7</v>
      </c>
      <c r="H811">
        <f t="shared" ca="1" si="49"/>
        <v>2022</v>
      </c>
    </row>
    <row r="812" spans="1:8" x14ac:dyDescent="0.3">
      <c r="A812">
        <v>911</v>
      </c>
      <c r="B812" s="7" t="s">
        <v>1146</v>
      </c>
      <c r="C812" s="5" t="s">
        <v>73</v>
      </c>
      <c r="D812" s="5" t="s">
        <v>47</v>
      </c>
      <c r="E812" t="str">
        <f t="shared" ca="1" si="50"/>
        <v>M</v>
      </c>
      <c r="F812" t="str">
        <f t="shared" ca="1" si="48"/>
        <v>Yes</v>
      </c>
      <c r="G812" s="8">
        <f t="shared" ca="1" si="51"/>
        <v>6</v>
      </c>
      <c r="H812">
        <f t="shared" ca="1" si="49"/>
        <v>2021</v>
      </c>
    </row>
    <row r="813" spans="1:8" x14ac:dyDescent="0.3">
      <c r="A813">
        <v>912</v>
      </c>
      <c r="B813" s="7" t="s">
        <v>1147</v>
      </c>
      <c r="C813" s="5" t="s">
        <v>73</v>
      </c>
      <c r="D813" s="5" t="s">
        <v>47</v>
      </c>
      <c r="E813" t="str">
        <f t="shared" ca="1" si="50"/>
        <v>M</v>
      </c>
      <c r="F813" t="str">
        <f t="shared" ca="1" si="48"/>
        <v>No</v>
      </c>
      <c r="G813" s="8">
        <f t="shared" ca="1" si="51"/>
        <v>9</v>
      </c>
      <c r="H813">
        <f t="shared" ca="1" si="49"/>
        <v>2021</v>
      </c>
    </row>
    <row r="814" spans="1:8" x14ac:dyDescent="0.3">
      <c r="A814">
        <v>913</v>
      </c>
      <c r="B814" s="7" t="s">
        <v>1148</v>
      </c>
      <c r="C814" s="5" t="s">
        <v>59</v>
      </c>
      <c r="D814" s="5" t="s">
        <v>51</v>
      </c>
      <c r="E814" t="str">
        <f t="shared" ca="1" si="50"/>
        <v>F</v>
      </c>
      <c r="F814" t="str">
        <f t="shared" ca="1" si="48"/>
        <v>No</v>
      </c>
      <c r="G814" s="8">
        <f t="shared" ca="1" si="51"/>
        <v>8</v>
      </c>
      <c r="H814">
        <f t="shared" ca="1" si="49"/>
        <v>2021</v>
      </c>
    </row>
    <row r="815" spans="1:8" x14ac:dyDescent="0.3">
      <c r="A815">
        <v>914</v>
      </c>
      <c r="B815" s="7" t="s">
        <v>1149</v>
      </c>
      <c r="C815" s="5" t="s">
        <v>59</v>
      </c>
      <c r="D815" s="5" t="s">
        <v>51</v>
      </c>
      <c r="E815" t="str">
        <f t="shared" ca="1" si="50"/>
        <v>M</v>
      </c>
      <c r="F815" t="str">
        <f t="shared" ca="1" si="48"/>
        <v>No</v>
      </c>
      <c r="G815" s="8">
        <f t="shared" ca="1" si="51"/>
        <v>9</v>
      </c>
      <c r="H815">
        <f t="shared" ca="1" si="49"/>
        <v>2022</v>
      </c>
    </row>
    <row r="816" spans="1:8" x14ac:dyDescent="0.3">
      <c r="A816">
        <v>915</v>
      </c>
      <c r="B816" s="7" t="s">
        <v>1150</v>
      </c>
      <c r="C816" s="5" t="s">
        <v>67</v>
      </c>
      <c r="D816" s="5" t="s">
        <v>51</v>
      </c>
      <c r="E816" t="str">
        <f t="shared" ca="1" si="50"/>
        <v>M</v>
      </c>
      <c r="F816" t="str">
        <f t="shared" ca="1" si="48"/>
        <v>No</v>
      </c>
      <c r="G816" s="8">
        <f t="shared" ca="1" si="51"/>
        <v>6</v>
      </c>
      <c r="H816">
        <f t="shared" ca="1" si="49"/>
        <v>2021</v>
      </c>
    </row>
    <row r="817" spans="1:8" x14ac:dyDescent="0.3">
      <c r="A817">
        <v>916</v>
      </c>
      <c r="B817" s="7" t="s">
        <v>1151</v>
      </c>
      <c r="C817" s="5" t="s">
        <v>68</v>
      </c>
      <c r="D817" s="5" t="s">
        <v>47</v>
      </c>
      <c r="E817" t="str">
        <f t="shared" ca="1" si="50"/>
        <v>M</v>
      </c>
      <c r="F817" t="str">
        <f t="shared" ca="1" si="48"/>
        <v>No</v>
      </c>
      <c r="G817" s="8">
        <f t="shared" ca="1" si="51"/>
        <v>7</v>
      </c>
      <c r="H817">
        <f t="shared" ca="1" si="49"/>
        <v>2022</v>
      </c>
    </row>
    <row r="818" spans="1:8" x14ac:dyDescent="0.3">
      <c r="A818">
        <v>917</v>
      </c>
      <c r="B818" s="7" t="s">
        <v>1152</v>
      </c>
      <c r="C818" s="5" t="s">
        <v>66</v>
      </c>
      <c r="D818" s="5" t="s">
        <v>50</v>
      </c>
      <c r="E818" t="str">
        <f t="shared" ca="1" si="50"/>
        <v>M</v>
      </c>
      <c r="F818" t="str">
        <f t="shared" ca="1" si="48"/>
        <v>Yes</v>
      </c>
      <c r="G818" s="8">
        <f t="shared" ca="1" si="51"/>
        <v>7</v>
      </c>
      <c r="H818">
        <f t="shared" ca="1" si="49"/>
        <v>2022</v>
      </c>
    </row>
    <row r="819" spans="1:8" x14ac:dyDescent="0.3">
      <c r="A819">
        <v>918</v>
      </c>
      <c r="B819" s="7" t="s">
        <v>1153</v>
      </c>
      <c r="C819" s="5" t="s">
        <v>54</v>
      </c>
      <c r="D819" s="5" t="s">
        <v>47</v>
      </c>
      <c r="E819" t="str">
        <f t="shared" ca="1" si="50"/>
        <v>F</v>
      </c>
      <c r="F819" t="str">
        <f t="shared" ca="1" si="48"/>
        <v>Yes</v>
      </c>
      <c r="G819" s="8">
        <f t="shared" ca="1" si="51"/>
        <v>8</v>
      </c>
      <c r="H819">
        <f t="shared" ca="1" si="49"/>
        <v>2021</v>
      </c>
    </row>
    <row r="820" spans="1:8" x14ac:dyDescent="0.3">
      <c r="A820">
        <v>919</v>
      </c>
      <c r="B820" s="7" t="s">
        <v>1154</v>
      </c>
      <c r="C820" s="5" t="s">
        <v>63</v>
      </c>
      <c r="D820" s="5" t="s">
        <v>51</v>
      </c>
      <c r="E820" t="str">
        <f t="shared" ca="1" si="50"/>
        <v>F</v>
      </c>
      <c r="F820" t="str">
        <f t="shared" ca="1" si="48"/>
        <v>Yes</v>
      </c>
      <c r="G820" s="8">
        <f t="shared" ca="1" si="51"/>
        <v>7</v>
      </c>
      <c r="H820">
        <f t="shared" ca="1" si="49"/>
        <v>2021</v>
      </c>
    </row>
    <row r="821" spans="1:8" x14ac:dyDescent="0.3">
      <c r="A821">
        <v>920</v>
      </c>
      <c r="B821" s="7" t="s">
        <v>1155</v>
      </c>
      <c r="C821" s="5" t="s">
        <v>77</v>
      </c>
      <c r="D821" s="5" t="s">
        <v>52</v>
      </c>
      <c r="E821" t="str">
        <f t="shared" ca="1" si="50"/>
        <v>F</v>
      </c>
      <c r="F821" t="str">
        <f t="shared" ca="1" si="48"/>
        <v>No</v>
      </c>
      <c r="G821" s="8">
        <f t="shared" ca="1" si="51"/>
        <v>9</v>
      </c>
      <c r="H821">
        <f t="shared" ca="1" si="49"/>
        <v>2021</v>
      </c>
    </row>
    <row r="822" spans="1:8" x14ac:dyDescent="0.3">
      <c r="A822">
        <v>921</v>
      </c>
      <c r="B822" s="7" t="s">
        <v>1156</v>
      </c>
      <c r="C822" s="5" t="s">
        <v>57</v>
      </c>
      <c r="D822" s="5" t="s">
        <v>49</v>
      </c>
      <c r="E822" t="str">
        <f t="shared" ca="1" si="50"/>
        <v>M</v>
      </c>
      <c r="F822" t="str">
        <f t="shared" ca="1" si="48"/>
        <v>No</v>
      </c>
      <c r="G822" s="8">
        <f t="shared" ca="1" si="51"/>
        <v>8</v>
      </c>
      <c r="H822">
        <f t="shared" ca="1" si="49"/>
        <v>2021</v>
      </c>
    </row>
    <row r="823" spans="1:8" x14ac:dyDescent="0.3">
      <c r="A823">
        <v>922</v>
      </c>
      <c r="B823" s="7" t="s">
        <v>1157</v>
      </c>
      <c r="C823" s="5" t="s">
        <v>78</v>
      </c>
      <c r="D823" s="5" t="s">
        <v>52</v>
      </c>
      <c r="E823" t="str">
        <f t="shared" ca="1" si="50"/>
        <v>F</v>
      </c>
      <c r="F823" t="str">
        <f t="shared" ca="1" si="48"/>
        <v>No</v>
      </c>
      <c r="G823" s="8">
        <f t="shared" ca="1" si="51"/>
        <v>8</v>
      </c>
      <c r="H823">
        <f t="shared" ca="1" si="49"/>
        <v>2022</v>
      </c>
    </row>
    <row r="824" spans="1:8" x14ac:dyDescent="0.3">
      <c r="A824">
        <v>923</v>
      </c>
      <c r="B824" s="7" t="s">
        <v>1158</v>
      </c>
      <c r="C824" s="5" t="s">
        <v>62</v>
      </c>
      <c r="D824" s="5" t="s">
        <v>51</v>
      </c>
      <c r="E824" t="str">
        <f t="shared" ca="1" si="50"/>
        <v>F</v>
      </c>
      <c r="F824" t="str">
        <f t="shared" ca="1" si="48"/>
        <v>No</v>
      </c>
      <c r="G824" s="8">
        <f t="shared" ca="1" si="51"/>
        <v>8</v>
      </c>
      <c r="H824">
        <f t="shared" ca="1" si="49"/>
        <v>2022</v>
      </c>
    </row>
    <row r="825" spans="1:8" x14ac:dyDescent="0.3">
      <c r="A825">
        <v>924</v>
      </c>
      <c r="B825" s="7" t="s">
        <v>1159</v>
      </c>
      <c r="C825" s="5" t="s">
        <v>79</v>
      </c>
      <c r="D825" s="5" t="s">
        <v>52</v>
      </c>
      <c r="E825" t="str">
        <f t="shared" ca="1" si="50"/>
        <v>M</v>
      </c>
      <c r="F825" t="str">
        <f t="shared" ca="1" si="48"/>
        <v>No</v>
      </c>
      <c r="G825" s="8">
        <f t="shared" ca="1" si="51"/>
        <v>8</v>
      </c>
      <c r="H825">
        <f t="shared" ca="1" si="49"/>
        <v>2022</v>
      </c>
    </row>
    <row r="826" spans="1:8" x14ac:dyDescent="0.3">
      <c r="A826">
        <v>925</v>
      </c>
      <c r="B826" s="7" t="s">
        <v>1160</v>
      </c>
      <c r="C826" s="5" t="s">
        <v>64</v>
      </c>
      <c r="D826" s="5" t="s">
        <v>47</v>
      </c>
      <c r="E826" t="str">
        <f t="shared" ca="1" si="50"/>
        <v>F</v>
      </c>
      <c r="F826" t="str">
        <f t="shared" ca="1" si="48"/>
        <v>Yes</v>
      </c>
      <c r="G826" s="8">
        <f t="shared" ca="1" si="51"/>
        <v>7</v>
      </c>
      <c r="H826">
        <f t="shared" ca="1" si="49"/>
        <v>2022</v>
      </c>
    </row>
    <row r="827" spans="1:8" x14ac:dyDescent="0.3">
      <c r="A827">
        <v>926</v>
      </c>
      <c r="B827" s="7" t="s">
        <v>1161</v>
      </c>
      <c r="C827" s="5" t="s">
        <v>65</v>
      </c>
      <c r="D827" s="5" t="s">
        <v>47</v>
      </c>
      <c r="E827" t="str">
        <f t="shared" ca="1" si="50"/>
        <v>M</v>
      </c>
      <c r="F827" t="str">
        <f t="shared" ca="1" si="48"/>
        <v>Yes</v>
      </c>
      <c r="G827" s="8">
        <f t="shared" ca="1" si="51"/>
        <v>9</v>
      </c>
      <c r="H827">
        <f t="shared" ca="1" si="49"/>
        <v>2022</v>
      </c>
    </row>
    <row r="828" spans="1:8" x14ac:dyDescent="0.3">
      <c r="A828">
        <v>927</v>
      </c>
      <c r="B828" s="7" t="s">
        <v>1162</v>
      </c>
      <c r="C828" s="5" t="s">
        <v>66</v>
      </c>
      <c r="D828" s="5" t="s">
        <v>50</v>
      </c>
      <c r="E828" t="str">
        <f t="shared" ca="1" si="50"/>
        <v>F</v>
      </c>
      <c r="F828" t="str">
        <f t="shared" ca="1" si="48"/>
        <v>Yes</v>
      </c>
      <c r="G828" s="8">
        <f t="shared" ca="1" si="51"/>
        <v>9</v>
      </c>
      <c r="H828">
        <f t="shared" ca="1" si="49"/>
        <v>2022</v>
      </c>
    </row>
    <row r="829" spans="1:8" x14ac:dyDescent="0.3">
      <c r="A829">
        <v>928</v>
      </c>
      <c r="B829" s="7" t="s">
        <v>1163</v>
      </c>
      <c r="C829" s="5" t="s">
        <v>60</v>
      </c>
      <c r="D829" s="5" t="s">
        <v>51</v>
      </c>
      <c r="E829" t="str">
        <f t="shared" ca="1" si="50"/>
        <v>F</v>
      </c>
      <c r="F829" t="str">
        <f t="shared" ca="1" si="48"/>
        <v>No</v>
      </c>
      <c r="G829" s="8">
        <f t="shared" ca="1" si="51"/>
        <v>8</v>
      </c>
      <c r="H829">
        <f t="shared" ca="1" si="49"/>
        <v>2021</v>
      </c>
    </row>
    <row r="830" spans="1:8" x14ac:dyDescent="0.3">
      <c r="A830">
        <v>929</v>
      </c>
      <c r="B830" s="7" t="s">
        <v>1164</v>
      </c>
      <c r="C830" s="5" t="s">
        <v>61</v>
      </c>
      <c r="D830" s="5" t="s">
        <v>51</v>
      </c>
      <c r="E830" t="str">
        <f t="shared" ca="1" si="50"/>
        <v>M</v>
      </c>
      <c r="F830" t="str">
        <f t="shared" ca="1" si="48"/>
        <v>Yes</v>
      </c>
      <c r="G830" s="8">
        <f t="shared" ca="1" si="51"/>
        <v>6</v>
      </c>
      <c r="H830">
        <f t="shared" ca="1" si="49"/>
        <v>2021</v>
      </c>
    </row>
    <row r="831" spans="1:8" x14ac:dyDescent="0.3">
      <c r="A831">
        <v>930</v>
      </c>
      <c r="B831" s="7" t="s">
        <v>1165</v>
      </c>
      <c r="C831" s="5" t="s">
        <v>57</v>
      </c>
      <c r="D831" s="5" t="s">
        <v>49</v>
      </c>
      <c r="E831" t="str">
        <f t="shared" ca="1" si="50"/>
        <v>F</v>
      </c>
      <c r="F831" t="str">
        <f t="shared" ca="1" si="48"/>
        <v>Yes</v>
      </c>
      <c r="G831" s="8">
        <f t="shared" ca="1" si="51"/>
        <v>9</v>
      </c>
      <c r="H831">
        <f t="shared" ca="1" si="49"/>
        <v>2022</v>
      </c>
    </row>
    <row r="832" spans="1:8" x14ac:dyDescent="0.3">
      <c r="A832">
        <v>931</v>
      </c>
      <c r="B832" s="7" t="s">
        <v>1166</v>
      </c>
      <c r="C832" s="5" t="s">
        <v>62</v>
      </c>
      <c r="D832" s="5" t="s">
        <v>51</v>
      </c>
      <c r="E832" t="str">
        <f t="shared" ca="1" si="50"/>
        <v>M</v>
      </c>
      <c r="F832" t="str">
        <f t="shared" ca="1" si="48"/>
        <v>Yes</v>
      </c>
      <c r="G832" s="8">
        <f t="shared" ca="1" si="51"/>
        <v>8</v>
      </c>
      <c r="H832">
        <f t="shared" ca="1" si="49"/>
        <v>2022</v>
      </c>
    </row>
    <row r="833" spans="1:8" x14ac:dyDescent="0.3">
      <c r="A833">
        <v>932</v>
      </c>
      <c r="B833" s="7" t="s">
        <v>1167</v>
      </c>
      <c r="C833" s="5" t="s">
        <v>63</v>
      </c>
      <c r="D833" s="5" t="s">
        <v>51</v>
      </c>
      <c r="E833" t="str">
        <f t="shared" ca="1" si="50"/>
        <v>F</v>
      </c>
      <c r="F833" t="str">
        <f t="shared" ca="1" si="48"/>
        <v>Yes</v>
      </c>
      <c r="G833" s="8">
        <f t="shared" ca="1" si="51"/>
        <v>6</v>
      </c>
      <c r="H833">
        <f t="shared" ca="1" si="49"/>
        <v>2022</v>
      </c>
    </row>
    <row r="834" spans="1:8" x14ac:dyDescent="0.3">
      <c r="A834">
        <v>933</v>
      </c>
      <c r="B834" s="7" t="s">
        <v>1168</v>
      </c>
      <c r="C834" s="5" t="s">
        <v>64</v>
      </c>
      <c r="D834" s="5" t="s">
        <v>51</v>
      </c>
      <c r="E834" t="str">
        <f t="shared" ca="1" si="50"/>
        <v>M</v>
      </c>
      <c r="F834" t="str">
        <f t="shared" ca="1" si="48"/>
        <v>Yes</v>
      </c>
      <c r="G834" s="8">
        <f t="shared" ca="1" si="51"/>
        <v>7</v>
      </c>
      <c r="H834">
        <f t="shared" ca="1" si="49"/>
        <v>2022</v>
      </c>
    </row>
    <row r="835" spans="1:8" x14ac:dyDescent="0.3">
      <c r="A835">
        <v>934</v>
      </c>
      <c r="B835" s="7" t="s">
        <v>1169</v>
      </c>
      <c r="C835" s="5" t="s">
        <v>65</v>
      </c>
      <c r="D835" s="5" t="s">
        <v>51</v>
      </c>
      <c r="E835" t="str">
        <f t="shared" ca="1" si="50"/>
        <v>F</v>
      </c>
      <c r="F835" t="str">
        <f t="shared" ref="F835:F898" ca="1" si="52">CHOOSE(RANDBETWEEN(1,2), "Yes", "No")</f>
        <v>No</v>
      </c>
      <c r="G835" s="8">
        <f t="shared" ca="1" si="51"/>
        <v>7</v>
      </c>
      <c r="H835">
        <f t="shared" ref="H835:H898" ca="1" si="53">CHOOSE(RANDBETWEEN(1,3), 2021,2022,2022)</f>
        <v>2021</v>
      </c>
    </row>
    <row r="836" spans="1:8" x14ac:dyDescent="0.3">
      <c r="A836">
        <v>935</v>
      </c>
      <c r="B836" s="7" t="s">
        <v>1170</v>
      </c>
      <c r="C836" s="5" t="s">
        <v>66</v>
      </c>
      <c r="D836" s="5" t="s">
        <v>51</v>
      </c>
      <c r="E836" t="str">
        <f t="shared" ca="1" si="50"/>
        <v>F</v>
      </c>
      <c r="F836" t="str">
        <f t="shared" ca="1" si="52"/>
        <v>Yes</v>
      </c>
      <c r="G836" s="8">
        <f t="shared" ca="1" si="51"/>
        <v>7</v>
      </c>
      <c r="H836">
        <f t="shared" ca="1" si="53"/>
        <v>2021</v>
      </c>
    </row>
    <row r="837" spans="1:8" x14ac:dyDescent="0.3">
      <c r="A837">
        <v>936</v>
      </c>
      <c r="B837" s="7" t="s">
        <v>1171</v>
      </c>
      <c r="C837" s="5" t="s">
        <v>76</v>
      </c>
      <c r="D837" s="5" t="s">
        <v>48</v>
      </c>
      <c r="E837" t="str">
        <f t="shared" ca="1" si="50"/>
        <v>M</v>
      </c>
      <c r="F837" t="str">
        <f t="shared" ca="1" si="52"/>
        <v>No</v>
      </c>
      <c r="G837" s="8">
        <f t="shared" ca="1" si="51"/>
        <v>9</v>
      </c>
      <c r="H837">
        <f t="shared" ca="1" si="53"/>
        <v>2022</v>
      </c>
    </row>
    <row r="838" spans="1:8" x14ac:dyDescent="0.3">
      <c r="A838">
        <v>937</v>
      </c>
      <c r="B838" s="7" t="s">
        <v>1172</v>
      </c>
      <c r="C838" s="5" t="s">
        <v>56</v>
      </c>
      <c r="D838" s="5" t="s">
        <v>49</v>
      </c>
      <c r="E838" t="str">
        <f t="shared" ca="1" si="50"/>
        <v>F</v>
      </c>
      <c r="F838" t="str">
        <f t="shared" ca="1" si="52"/>
        <v>Yes</v>
      </c>
      <c r="G838" s="8">
        <f t="shared" ca="1" si="51"/>
        <v>8</v>
      </c>
      <c r="H838">
        <f t="shared" ca="1" si="53"/>
        <v>2022</v>
      </c>
    </row>
    <row r="839" spans="1:8" x14ac:dyDescent="0.3">
      <c r="A839">
        <v>938</v>
      </c>
      <c r="B839" s="7" t="s">
        <v>1173</v>
      </c>
      <c r="C839" s="5" t="s">
        <v>74</v>
      </c>
      <c r="D839" s="5" t="s">
        <v>53</v>
      </c>
      <c r="E839" t="str">
        <f t="shared" ref="E839:E902" ca="1" si="54">CHOOSE(RANDBETWEEN(1,2), "M", "F")</f>
        <v>F</v>
      </c>
      <c r="F839" t="str">
        <f t="shared" ca="1" si="52"/>
        <v>No</v>
      </c>
      <c r="G839" s="8">
        <f t="shared" ca="1" si="51"/>
        <v>6</v>
      </c>
      <c r="H839">
        <f t="shared" ca="1" si="53"/>
        <v>2022</v>
      </c>
    </row>
    <row r="840" spans="1:8" x14ac:dyDescent="0.3">
      <c r="A840">
        <v>939</v>
      </c>
      <c r="B840" s="7" t="s">
        <v>1174</v>
      </c>
      <c r="C840" s="5" t="s">
        <v>68</v>
      </c>
      <c r="D840" s="5" t="s">
        <v>47</v>
      </c>
      <c r="E840" t="str">
        <f t="shared" ca="1" si="54"/>
        <v>F</v>
      </c>
      <c r="F840" t="str">
        <f t="shared" ca="1" si="52"/>
        <v>No</v>
      </c>
      <c r="G840" s="8">
        <f t="shared" ref="G840:G903" ca="1" si="55">CHOOSE(RANDBETWEEN(1,4),6,7,8,9)</f>
        <v>9</v>
      </c>
      <c r="H840">
        <f t="shared" ca="1" si="53"/>
        <v>2021</v>
      </c>
    </row>
    <row r="841" spans="1:8" x14ac:dyDescent="0.3">
      <c r="A841">
        <v>940</v>
      </c>
      <c r="B841" s="7" t="s">
        <v>1175</v>
      </c>
      <c r="C841" s="5" t="s">
        <v>69</v>
      </c>
      <c r="D841" s="5" t="s">
        <v>47</v>
      </c>
      <c r="E841" t="str">
        <f t="shared" ca="1" si="54"/>
        <v>F</v>
      </c>
      <c r="F841" t="str">
        <f t="shared" ca="1" si="52"/>
        <v>No</v>
      </c>
      <c r="G841" s="8">
        <f t="shared" ca="1" si="55"/>
        <v>8</v>
      </c>
      <c r="H841">
        <f t="shared" ca="1" si="53"/>
        <v>2021</v>
      </c>
    </row>
    <row r="842" spans="1:8" x14ac:dyDescent="0.3">
      <c r="A842">
        <v>941</v>
      </c>
      <c r="B842" s="7" t="s">
        <v>1176</v>
      </c>
      <c r="C842" s="5" t="s">
        <v>70</v>
      </c>
      <c r="D842" s="5" t="s">
        <v>47</v>
      </c>
      <c r="E842" t="str">
        <f t="shared" ca="1" si="54"/>
        <v>F</v>
      </c>
      <c r="F842" t="str">
        <f t="shared" ca="1" si="52"/>
        <v>No</v>
      </c>
      <c r="G842" s="8">
        <f t="shared" ca="1" si="55"/>
        <v>9</v>
      </c>
      <c r="H842">
        <f t="shared" ca="1" si="53"/>
        <v>2022</v>
      </c>
    </row>
    <row r="843" spans="1:8" x14ac:dyDescent="0.3">
      <c r="A843">
        <v>942</v>
      </c>
      <c r="B843" s="7" t="s">
        <v>1177</v>
      </c>
      <c r="C843" s="5" t="s">
        <v>73</v>
      </c>
      <c r="D843" s="5" t="s">
        <v>47</v>
      </c>
      <c r="E843" t="str">
        <f t="shared" ca="1" si="54"/>
        <v>F</v>
      </c>
      <c r="F843" t="str">
        <f t="shared" ca="1" si="52"/>
        <v>No</v>
      </c>
      <c r="G843" s="8">
        <f t="shared" ca="1" si="55"/>
        <v>9</v>
      </c>
      <c r="H843">
        <f t="shared" ca="1" si="53"/>
        <v>2021</v>
      </c>
    </row>
    <row r="844" spans="1:8" x14ac:dyDescent="0.3">
      <c r="A844">
        <v>943</v>
      </c>
      <c r="B844" s="7" t="s">
        <v>1178</v>
      </c>
      <c r="C844" s="5" t="s">
        <v>76</v>
      </c>
      <c r="D844" s="5" t="s">
        <v>48</v>
      </c>
      <c r="E844" t="str">
        <f t="shared" ca="1" si="54"/>
        <v>M</v>
      </c>
      <c r="F844" t="str">
        <f t="shared" ca="1" si="52"/>
        <v>Yes</v>
      </c>
      <c r="G844" s="8">
        <f t="shared" ca="1" si="55"/>
        <v>7</v>
      </c>
      <c r="H844">
        <f t="shared" ca="1" si="53"/>
        <v>2022</v>
      </c>
    </row>
    <row r="845" spans="1:8" x14ac:dyDescent="0.3">
      <c r="A845">
        <v>944</v>
      </c>
      <c r="B845" s="7" t="s">
        <v>1179</v>
      </c>
      <c r="C845" s="5" t="s">
        <v>75</v>
      </c>
      <c r="D845" s="5" t="s">
        <v>53</v>
      </c>
      <c r="E845" t="str">
        <f t="shared" ca="1" si="54"/>
        <v>M</v>
      </c>
      <c r="F845" t="str">
        <f t="shared" ca="1" si="52"/>
        <v>Yes</v>
      </c>
      <c r="G845" s="8">
        <f t="shared" ca="1" si="55"/>
        <v>6</v>
      </c>
      <c r="H845">
        <f t="shared" ca="1" si="53"/>
        <v>2022</v>
      </c>
    </row>
    <row r="846" spans="1:8" x14ac:dyDescent="0.3">
      <c r="A846">
        <v>945</v>
      </c>
      <c r="B846" s="7" t="s">
        <v>1180</v>
      </c>
      <c r="C846" s="5" t="s">
        <v>63</v>
      </c>
      <c r="D846" s="5" t="s">
        <v>51</v>
      </c>
      <c r="E846" t="str">
        <f t="shared" ca="1" si="54"/>
        <v>M</v>
      </c>
      <c r="F846" t="str">
        <f t="shared" ca="1" si="52"/>
        <v>No</v>
      </c>
      <c r="G846" s="8">
        <f t="shared" ca="1" si="55"/>
        <v>6</v>
      </c>
      <c r="H846">
        <f t="shared" ca="1" si="53"/>
        <v>2022</v>
      </c>
    </row>
    <row r="847" spans="1:8" x14ac:dyDescent="0.3">
      <c r="A847">
        <v>946</v>
      </c>
      <c r="B847" s="7" t="s">
        <v>1181</v>
      </c>
      <c r="C847" s="5" t="s">
        <v>58</v>
      </c>
      <c r="D847" s="5" t="s">
        <v>51</v>
      </c>
      <c r="E847" t="str">
        <f t="shared" ca="1" si="54"/>
        <v>F</v>
      </c>
      <c r="F847" t="str">
        <f t="shared" ca="1" si="52"/>
        <v>No</v>
      </c>
      <c r="G847" s="8">
        <f t="shared" ca="1" si="55"/>
        <v>6</v>
      </c>
      <c r="H847">
        <f t="shared" ca="1" si="53"/>
        <v>2022</v>
      </c>
    </row>
    <row r="848" spans="1:8" x14ac:dyDescent="0.3">
      <c r="A848">
        <v>947</v>
      </c>
      <c r="B848" s="7" t="s">
        <v>1182</v>
      </c>
      <c r="C848" s="5" t="s">
        <v>59</v>
      </c>
      <c r="D848" s="5" t="s">
        <v>51</v>
      </c>
      <c r="E848" t="str">
        <f t="shared" ca="1" si="54"/>
        <v>M</v>
      </c>
      <c r="F848" t="str">
        <f t="shared" ca="1" si="52"/>
        <v>No</v>
      </c>
      <c r="G848" s="8">
        <f t="shared" ca="1" si="55"/>
        <v>8</v>
      </c>
      <c r="H848">
        <f t="shared" ca="1" si="53"/>
        <v>2022</v>
      </c>
    </row>
    <row r="849" spans="1:8" x14ac:dyDescent="0.3">
      <c r="A849">
        <v>948</v>
      </c>
      <c r="B849" s="7" t="s">
        <v>1183</v>
      </c>
      <c r="C849" s="5" t="s">
        <v>70</v>
      </c>
      <c r="D849" s="5" t="s">
        <v>47</v>
      </c>
      <c r="E849" t="str">
        <f t="shared" ca="1" si="54"/>
        <v>M</v>
      </c>
      <c r="F849" t="str">
        <f t="shared" ca="1" si="52"/>
        <v>Yes</v>
      </c>
      <c r="G849" s="8">
        <f t="shared" ca="1" si="55"/>
        <v>7</v>
      </c>
      <c r="H849">
        <f t="shared" ca="1" si="53"/>
        <v>2021</v>
      </c>
    </row>
    <row r="850" spans="1:8" x14ac:dyDescent="0.3">
      <c r="A850">
        <v>949</v>
      </c>
      <c r="B850" s="7" t="s">
        <v>1184</v>
      </c>
      <c r="C850" s="5" t="s">
        <v>71</v>
      </c>
      <c r="D850" s="5" t="s">
        <v>47</v>
      </c>
      <c r="E850" t="str">
        <f t="shared" ca="1" si="54"/>
        <v>F</v>
      </c>
      <c r="F850" t="str">
        <f t="shared" ca="1" si="52"/>
        <v>Yes</v>
      </c>
      <c r="G850" s="8">
        <f t="shared" ca="1" si="55"/>
        <v>9</v>
      </c>
      <c r="H850">
        <f t="shared" ca="1" si="53"/>
        <v>2022</v>
      </c>
    </row>
    <row r="851" spans="1:8" x14ac:dyDescent="0.3">
      <c r="A851">
        <v>950</v>
      </c>
      <c r="B851" s="7" t="s">
        <v>1185</v>
      </c>
      <c r="C851" s="5" t="s">
        <v>66</v>
      </c>
      <c r="D851" s="5" t="s">
        <v>50</v>
      </c>
      <c r="E851" t="str">
        <f t="shared" ca="1" si="54"/>
        <v>F</v>
      </c>
      <c r="F851" t="str">
        <f t="shared" ca="1" si="52"/>
        <v>No</v>
      </c>
      <c r="G851" s="8">
        <f t="shared" ca="1" si="55"/>
        <v>7</v>
      </c>
      <c r="H851">
        <f t="shared" ca="1" si="53"/>
        <v>2022</v>
      </c>
    </row>
    <row r="852" spans="1:8" x14ac:dyDescent="0.3">
      <c r="A852">
        <v>951</v>
      </c>
      <c r="B852" s="7" t="s">
        <v>1186</v>
      </c>
      <c r="C852" s="5" t="s">
        <v>72</v>
      </c>
      <c r="D852" s="5" t="s">
        <v>47</v>
      </c>
      <c r="E852" t="str">
        <f t="shared" ca="1" si="54"/>
        <v>F</v>
      </c>
      <c r="F852" t="str">
        <f t="shared" ca="1" si="52"/>
        <v>No</v>
      </c>
      <c r="G852" s="8">
        <f t="shared" ca="1" si="55"/>
        <v>8</v>
      </c>
      <c r="H852">
        <f t="shared" ca="1" si="53"/>
        <v>2022</v>
      </c>
    </row>
    <row r="853" spans="1:8" x14ac:dyDescent="0.3">
      <c r="A853">
        <v>952</v>
      </c>
      <c r="B853" s="7" t="s">
        <v>1187</v>
      </c>
      <c r="C853" s="5" t="s">
        <v>69</v>
      </c>
      <c r="D853" s="5" t="s">
        <v>47</v>
      </c>
      <c r="E853" t="str">
        <f t="shared" ca="1" si="54"/>
        <v>M</v>
      </c>
      <c r="F853" t="str">
        <f t="shared" ca="1" si="52"/>
        <v>No</v>
      </c>
      <c r="G853" s="8">
        <f t="shared" ca="1" si="55"/>
        <v>6</v>
      </c>
      <c r="H853">
        <f t="shared" ca="1" si="53"/>
        <v>2022</v>
      </c>
    </row>
    <row r="854" spans="1:8" x14ac:dyDescent="0.3">
      <c r="A854">
        <v>953</v>
      </c>
      <c r="B854" s="7" t="s">
        <v>1188</v>
      </c>
      <c r="C854" s="5" t="s">
        <v>68</v>
      </c>
      <c r="D854" s="5" t="s">
        <v>47</v>
      </c>
      <c r="E854" t="str">
        <f t="shared" ca="1" si="54"/>
        <v>M</v>
      </c>
      <c r="F854" t="str">
        <f t="shared" ca="1" si="52"/>
        <v>Yes</v>
      </c>
      <c r="G854" s="8">
        <f t="shared" ca="1" si="55"/>
        <v>6</v>
      </c>
      <c r="H854">
        <f t="shared" ca="1" si="53"/>
        <v>2022</v>
      </c>
    </row>
    <row r="855" spans="1:8" x14ac:dyDescent="0.3">
      <c r="A855">
        <v>954</v>
      </c>
      <c r="B855" s="7" t="s">
        <v>1189</v>
      </c>
      <c r="C855" s="5" t="s">
        <v>73</v>
      </c>
      <c r="D855" s="5" t="s">
        <v>47</v>
      </c>
      <c r="E855" t="str">
        <f t="shared" ca="1" si="54"/>
        <v>M</v>
      </c>
      <c r="F855" t="str">
        <f t="shared" ca="1" si="52"/>
        <v>No</v>
      </c>
      <c r="G855" s="8">
        <f t="shared" ca="1" si="55"/>
        <v>7</v>
      </c>
      <c r="H855">
        <f t="shared" ca="1" si="53"/>
        <v>2021</v>
      </c>
    </row>
    <row r="856" spans="1:8" x14ac:dyDescent="0.3">
      <c r="A856">
        <v>955</v>
      </c>
      <c r="B856" s="7" t="s">
        <v>1190</v>
      </c>
      <c r="C856" s="5" t="s">
        <v>73</v>
      </c>
      <c r="D856" s="5" t="s">
        <v>47</v>
      </c>
      <c r="E856" t="str">
        <f t="shared" ca="1" si="54"/>
        <v>F</v>
      </c>
      <c r="F856" t="str">
        <f t="shared" ca="1" si="52"/>
        <v>No</v>
      </c>
      <c r="G856" s="8">
        <f t="shared" ca="1" si="55"/>
        <v>6</v>
      </c>
      <c r="H856">
        <f t="shared" ca="1" si="53"/>
        <v>2022</v>
      </c>
    </row>
    <row r="857" spans="1:8" x14ac:dyDescent="0.3">
      <c r="A857">
        <v>956</v>
      </c>
      <c r="B857" s="7" t="s">
        <v>1191</v>
      </c>
      <c r="C857" s="5" t="s">
        <v>59</v>
      </c>
      <c r="D857" s="5" t="s">
        <v>51</v>
      </c>
      <c r="E857" t="str">
        <f t="shared" ca="1" si="54"/>
        <v>F</v>
      </c>
      <c r="F857" t="str">
        <f t="shared" ca="1" si="52"/>
        <v>No</v>
      </c>
      <c r="G857" s="8">
        <f t="shared" ca="1" si="55"/>
        <v>9</v>
      </c>
      <c r="H857">
        <f t="shared" ca="1" si="53"/>
        <v>2022</v>
      </c>
    </row>
    <row r="858" spans="1:8" x14ac:dyDescent="0.3">
      <c r="A858">
        <v>957</v>
      </c>
      <c r="B858" s="7" t="s">
        <v>1192</v>
      </c>
      <c r="C858" s="5" t="s">
        <v>59</v>
      </c>
      <c r="D858" s="5" t="s">
        <v>51</v>
      </c>
      <c r="E858" t="str">
        <f t="shared" ca="1" si="54"/>
        <v>F</v>
      </c>
      <c r="F858" t="str">
        <f t="shared" ca="1" si="52"/>
        <v>No</v>
      </c>
      <c r="G858" s="8">
        <f t="shared" ca="1" si="55"/>
        <v>8</v>
      </c>
      <c r="H858">
        <f t="shared" ca="1" si="53"/>
        <v>2021</v>
      </c>
    </row>
    <row r="859" spans="1:8" x14ac:dyDescent="0.3">
      <c r="A859">
        <v>958</v>
      </c>
      <c r="B859" s="7" t="s">
        <v>1193</v>
      </c>
      <c r="C859" s="5" t="s">
        <v>67</v>
      </c>
      <c r="D859" s="5" t="s">
        <v>51</v>
      </c>
      <c r="E859" t="str">
        <f t="shared" ca="1" si="54"/>
        <v>F</v>
      </c>
      <c r="F859" t="str">
        <f t="shared" ca="1" si="52"/>
        <v>No</v>
      </c>
      <c r="G859" s="8">
        <f t="shared" ca="1" si="55"/>
        <v>9</v>
      </c>
      <c r="H859">
        <f t="shared" ca="1" si="53"/>
        <v>2021</v>
      </c>
    </row>
    <row r="860" spans="1:8" x14ac:dyDescent="0.3">
      <c r="A860">
        <v>959</v>
      </c>
      <c r="B860" s="7" t="s">
        <v>1194</v>
      </c>
      <c r="C860" s="5" t="s">
        <v>68</v>
      </c>
      <c r="D860" s="5" t="s">
        <v>47</v>
      </c>
      <c r="E860" t="str">
        <f t="shared" ca="1" si="54"/>
        <v>F</v>
      </c>
      <c r="F860" t="str">
        <f t="shared" ca="1" si="52"/>
        <v>Yes</v>
      </c>
      <c r="G860" s="8">
        <f t="shared" ca="1" si="55"/>
        <v>7</v>
      </c>
      <c r="H860">
        <f t="shared" ca="1" si="53"/>
        <v>2022</v>
      </c>
    </row>
    <row r="861" spans="1:8" x14ac:dyDescent="0.3">
      <c r="A861">
        <v>960</v>
      </c>
      <c r="B861" s="7" t="s">
        <v>1195</v>
      </c>
      <c r="C861" s="5" t="s">
        <v>66</v>
      </c>
      <c r="D861" s="5" t="s">
        <v>50</v>
      </c>
      <c r="E861" t="str">
        <f t="shared" ca="1" si="54"/>
        <v>M</v>
      </c>
      <c r="F861" t="str">
        <f t="shared" ca="1" si="52"/>
        <v>Yes</v>
      </c>
      <c r="G861" s="8">
        <f t="shared" ca="1" si="55"/>
        <v>8</v>
      </c>
      <c r="H861">
        <f t="shared" ca="1" si="53"/>
        <v>2022</v>
      </c>
    </row>
    <row r="862" spans="1:8" x14ac:dyDescent="0.3">
      <c r="A862">
        <v>961</v>
      </c>
      <c r="B862" s="7" t="s">
        <v>1196</v>
      </c>
      <c r="C862" s="5" t="s">
        <v>54</v>
      </c>
      <c r="D862" s="5" t="s">
        <v>47</v>
      </c>
      <c r="E862" t="str">
        <f t="shared" ca="1" si="54"/>
        <v>F</v>
      </c>
      <c r="F862" t="str">
        <f t="shared" ca="1" si="52"/>
        <v>No</v>
      </c>
      <c r="G862" s="8">
        <f t="shared" ca="1" si="55"/>
        <v>7</v>
      </c>
      <c r="H862">
        <f t="shared" ca="1" si="53"/>
        <v>2022</v>
      </c>
    </row>
    <row r="863" spans="1:8" x14ac:dyDescent="0.3">
      <c r="A863">
        <v>962</v>
      </c>
      <c r="B863" s="7" t="s">
        <v>1197</v>
      </c>
      <c r="C863" s="5" t="s">
        <v>63</v>
      </c>
      <c r="D863" s="5" t="s">
        <v>51</v>
      </c>
      <c r="E863" t="str">
        <f t="shared" ca="1" si="54"/>
        <v>F</v>
      </c>
      <c r="F863" t="str">
        <f t="shared" ca="1" si="52"/>
        <v>Yes</v>
      </c>
      <c r="G863" s="8">
        <f t="shared" ca="1" si="55"/>
        <v>6</v>
      </c>
      <c r="H863">
        <f t="shared" ca="1" si="53"/>
        <v>2022</v>
      </c>
    </row>
    <row r="864" spans="1:8" x14ac:dyDescent="0.3">
      <c r="A864">
        <v>963</v>
      </c>
      <c r="B864" s="7" t="s">
        <v>1198</v>
      </c>
      <c r="C864" s="5" t="s">
        <v>77</v>
      </c>
      <c r="D864" s="5" t="s">
        <v>52</v>
      </c>
      <c r="E864" t="str">
        <f t="shared" ca="1" si="54"/>
        <v>F</v>
      </c>
      <c r="F864" t="str">
        <f t="shared" ca="1" si="52"/>
        <v>No</v>
      </c>
      <c r="G864" s="8">
        <f t="shared" ca="1" si="55"/>
        <v>6</v>
      </c>
      <c r="H864">
        <f t="shared" ca="1" si="53"/>
        <v>2022</v>
      </c>
    </row>
    <row r="865" spans="1:8" x14ac:dyDescent="0.3">
      <c r="A865">
        <v>964</v>
      </c>
      <c r="B865" s="7" t="s">
        <v>1199</v>
      </c>
      <c r="C865" s="5" t="s">
        <v>57</v>
      </c>
      <c r="D865" s="5" t="s">
        <v>49</v>
      </c>
      <c r="E865" t="str">
        <f t="shared" ca="1" si="54"/>
        <v>F</v>
      </c>
      <c r="F865" t="str">
        <f t="shared" ca="1" si="52"/>
        <v>Yes</v>
      </c>
      <c r="G865" s="8">
        <f t="shared" ca="1" si="55"/>
        <v>8</v>
      </c>
      <c r="H865">
        <f t="shared" ca="1" si="53"/>
        <v>2021</v>
      </c>
    </row>
    <row r="866" spans="1:8" x14ac:dyDescent="0.3">
      <c r="A866">
        <v>965</v>
      </c>
      <c r="B866" s="7" t="s">
        <v>1200</v>
      </c>
      <c r="C866" s="5" t="s">
        <v>78</v>
      </c>
      <c r="D866" s="5" t="s">
        <v>52</v>
      </c>
      <c r="E866" t="str">
        <f t="shared" ca="1" si="54"/>
        <v>M</v>
      </c>
      <c r="F866" t="str">
        <f t="shared" ca="1" si="52"/>
        <v>Yes</v>
      </c>
      <c r="G866" s="8">
        <f t="shared" ca="1" si="55"/>
        <v>8</v>
      </c>
      <c r="H866">
        <f t="shared" ca="1" si="53"/>
        <v>2022</v>
      </c>
    </row>
    <row r="867" spans="1:8" x14ac:dyDescent="0.3">
      <c r="A867">
        <v>966</v>
      </c>
      <c r="B867" s="7" t="s">
        <v>1201</v>
      </c>
      <c r="C867" s="5" t="s">
        <v>62</v>
      </c>
      <c r="D867" s="5" t="s">
        <v>51</v>
      </c>
      <c r="E867" t="str">
        <f t="shared" ca="1" si="54"/>
        <v>M</v>
      </c>
      <c r="F867" t="str">
        <f t="shared" ca="1" si="52"/>
        <v>Yes</v>
      </c>
      <c r="G867" s="8">
        <f t="shared" ca="1" si="55"/>
        <v>8</v>
      </c>
      <c r="H867">
        <f t="shared" ca="1" si="53"/>
        <v>2021</v>
      </c>
    </row>
    <row r="868" spans="1:8" x14ac:dyDescent="0.3">
      <c r="A868">
        <v>967</v>
      </c>
      <c r="B868" s="7" t="s">
        <v>1202</v>
      </c>
      <c r="C868" s="5" t="s">
        <v>79</v>
      </c>
      <c r="D868" s="5" t="s">
        <v>52</v>
      </c>
      <c r="E868" t="str">
        <f t="shared" ca="1" si="54"/>
        <v>M</v>
      </c>
      <c r="F868" t="str">
        <f t="shared" ca="1" si="52"/>
        <v>Yes</v>
      </c>
      <c r="G868" s="8">
        <f t="shared" ca="1" si="55"/>
        <v>7</v>
      </c>
      <c r="H868">
        <f t="shared" ca="1" si="53"/>
        <v>2022</v>
      </c>
    </row>
    <row r="869" spans="1:8" x14ac:dyDescent="0.3">
      <c r="A869">
        <v>968</v>
      </c>
      <c r="B869" s="7" t="s">
        <v>1203</v>
      </c>
      <c r="C869" s="5" t="s">
        <v>64</v>
      </c>
      <c r="D869" s="5" t="s">
        <v>47</v>
      </c>
      <c r="E869" t="str">
        <f t="shared" ca="1" si="54"/>
        <v>M</v>
      </c>
      <c r="F869" t="str">
        <f t="shared" ca="1" si="52"/>
        <v>Yes</v>
      </c>
      <c r="G869" s="8">
        <f t="shared" ca="1" si="55"/>
        <v>6</v>
      </c>
      <c r="H869">
        <f t="shared" ca="1" si="53"/>
        <v>2022</v>
      </c>
    </row>
    <row r="870" spans="1:8" x14ac:dyDescent="0.3">
      <c r="A870">
        <v>969</v>
      </c>
      <c r="B870" s="7" t="s">
        <v>1204</v>
      </c>
      <c r="C870" s="5" t="s">
        <v>65</v>
      </c>
      <c r="D870" s="5" t="s">
        <v>47</v>
      </c>
      <c r="E870" t="str">
        <f t="shared" ca="1" si="54"/>
        <v>F</v>
      </c>
      <c r="F870" t="str">
        <f t="shared" ca="1" si="52"/>
        <v>Yes</v>
      </c>
      <c r="G870" s="8">
        <f t="shared" ca="1" si="55"/>
        <v>8</v>
      </c>
      <c r="H870">
        <f t="shared" ca="1" si="53"/>
        <v>2022</v>
      </c>
    </row>
    <row r="871" spans="1:8" x14ac:dyDescent="0.3">
      <c r="A871">
        <v>970</v>
      </c>
      <c r="B871" s="7" t="s">
        <v>1205</v>
      </c>
      <c r="C871" s="5" t="s">
        <v>66</v>
      </c>
      <c r="D871" s="5" t="s">
        <v>50</v>
      </c>
      <c r="E871" t="str">
        <f t="shared" ca="1" si="54"/>
        <v>F</v>
      </c>
      <c r="F871" t="str">
        <f t="shared" ca="1" si="52"/>
        <v>No</v>
      </c>
      <c r="G871" s="8">
        <f t="shared" ca="1" si="55"/>
        <v>7</v>
      </c>
      <c r="H871">
        <f t="shared" ca="1" si="53"/>
        <v>2021</v>
      </c>
    </row>
    <row r="872" spans="1:8" x14ac:dyDescent="0.3">
      <c r="A872">
        <v>971</v>
      </c>
      <c r="B872" s="7" t="s">
        <v>1206</v>
      </c>
      <c r="C872" s="5" t="s">
        <v>60</v>
      </c>
      <c r="D872" s="5" t="s">
        <v>51</v>
      </c>
      <c r="E872" t="str">
        <f t="shared" ca="1" si="54"/>
        <v>F</v>
      </c>
      <c r="F872" t="str">
        <f t="shared" ca="1" si="52"/>
        <v>Yes</v>
      </c>
      <c r="G872" s="8">
        <f t="shared" ca="1" si="55"/>
        <v>6</v>
      </c>
      <c r="H872">
        <f t="shared" ca="1" si="53"/>
        <v>2022</v>
      </c>
    </row>
    <row r="873" spans="1:8" x14ac:dyDescent="0.3">
      <c r="A873">
        <v>972</v>
      </c>
      <c r="B873" s="7" t="s">
        <v>1207</v>
      </c>
      <c r="C873" s="5" t="s">
        <v>61</v>
      </c>
      <c r="D873" s="5" t="s">
        <v>51</v>
      </c>
      <c r="E873" t="str">
        <f t="shared" ca="1" si="54"/>
        <v>M</v>
      </c>
      <c r="F873" t="str">
        <f t="shared" ca="1" si="52"/>
        <v>Yes</v>
      </c>
      <c r="G873" s="8">
        <f t="shared" ca="1" si="55"/>
        <v>9</v>
      </c>
      <c r="H873">
        <f t="shared" ca="1" si="53"/>
        <v>2022</v>
      </c>
    </row>
    <row r="874" spans="1:8" x14ac:dyDescent="0.3">
      <c r="A874">
        <v>973</v>
      </c>
      <c r="B874" s="7" t="s">
        <v>1208</v>
      </c>
      <c r="C874" s="5" t="s">
        <v>57</v>
      </c>
      <c r="D874" s="5" t="s">
        <v>49</v>
      </c>
      <c r="E874" t="str">
        <f t="shared" ca="1" si="54"/>
        <v>M</v>
      </c>
      <c r="F874" t="str">
        <f t="shared" ca="1" si="52"/>
        <v>Yes</v>
      </c>
      <c r="G874" s="8">
        <f t="shared" ca="1" si="55"/>
        <v>8</v>
      </c>
      <c r="H874">
        <f t="shared" ca="1" si="53"/>
        <v>2021</v>
      </c>
    </row>
    <row r="875" spans="1:8" x14ac:dyDescent="0.3">
      <c r="A875">
        <v>974</v>
      </c>
      <c r="B875" s="7" t="s">
        <v>1209</v>
      </c>
      <c r="C875" s="5" t="s">
        <v>62</v>
      </c>
      <c r="D875" s="5" t="s">
        <v>51</v>
      </c>
      <c r="E875" t="str">
        <f t="shared" ca="1" si="54"/>
        <v>M</v>
      </c>
      <c r="F875" t="str">
        <f t="shared" ca="1" si="52"/>
        <v>Yes</v>
      </c>
      <c r="G875" s="8">
        <f t="shared" ca="1" si="55"/>
        <v>8</v>
      </c>
      <c r="H875">
        <f t="shared" ca="1" si="53"/>
        <v>2022</v>
      </c>
    </row>
    <row r="876" spans="1:8" x14ac:dyDescent="0.3">
      <c r="A876">
        <v>975</v>
      </c>
      <c r="B876" s="7" t="s">
        <v>1210</v>
      </c>
      <c r="C876" s="5" t="s">
        <v>63</v>
      </c>
      <c r="D876" s="5" t="s">
        <v>51</v>
      </c>
      <c r="E876" t="str">
        <f t="shared" ca="1" si="54"/>
        <v>M</v>
      </c>
      <c r="F876" t="str">
        <f t="shared" ca="1" si="52"/>
        <v>Yes</v>
      </c>
      <c r="G876" s="8">
        <f t="shared" ca="1" si="55"/>
        <v>6</v>
      </c>
      <c r="H876">
        <f t="shared" ca="1" si="53"/>
        <v>2021</v>
      </c>
    </row>
    <row r="877" spans="1:8" x14ac:dyDescent="0.3">
      <c r="A877">
        <v>976</v>
      </c>
      <c r="B877" s="7" t="s">
        <v>1211</v>
      </c>
      <c r="C877" s="5" t="s">
        <v>64</v>
      </c>
      <c r="D877" s="5" t="s">
        <v>51</v>
      </c>
      <c r="E877" t="str">
        <f t="shared" ca="1" si="54"/>
        <v>F</v>
      </c>
      <c r="F877" t="str">
        <f t="shared" ca="1" si="52"/>
        <v>Yes</v>
      </c>
      <c r="G877" s="8">
        <f t="shared" ca="1" si="55"/>
        <v>6</v>
      </c>
      <c r="H877">
        <f t="shared" ca="1" si="53"/>
        <v>2021</v>
      </c>
    </row>
    <row r="878" spans="1:8" x14ac:dyDescent="0.3">
      <c r="A878">
        <v>977</v>
      </c>
      <c r="B878" s="7" t="s">
        <v>1212</v>
      </c>
      <c r="C878" s="5" t="s">
        <v>65</v>
      </c>
      <c r="D878" s="5" t="s">
        <v>51</v>
      </c>
      <c r="E878" t="str">
        <f t="shared" ca="1" si="54"/>
        <v>F</v>
      </c>
      <c r="F878" t="str">
        <f t="shared" ca="1" si="52"/>
        <v>No</v>
      </c>
      <c r="G878" s="8">
        <f t="shared" ca="1" si="55"/>
        <v>8</v>
      </c>
      <c r="H878">
        <f t="shared" ca="1" si="53"/>
        <v>2021</v>
      </c>
    </row>
    <row r="879" spans="1:8" x14ac:dyDescent="0.3">
      <c r="A879">
        <v>978</v>
      </c>
      <c r="B879" s="7" t="s">
        <v>1213</v>
      </c>
      <c r="C879" s="5" t="s">
        <v>66</v>
      </c>
      <c r="D879" s="5" t="s">
        <v>51</v>
      </c>
      <c r="E879" t="str">
        <f t="shared" ca="1" si="54"/>
        <v>F</v>
      </c>
      <c r="F879" t="str">
        <f t="shared" ca="1" si="52"/>
        <v>No</v>
      </c>
      <c r="G879" s="8">
        <f t="shared" ca="1" si="55"/>
        <v>8</v>
      </c>
      <c r="H879">
        <f t="shared" ca="1" si="53"/>
        <v>2022</v>
      </c>
    </row>
    <row r="880" spans="1:8" x14ac:dyDescent="0.3">
      <c r="A880">
        <v>979</v>
      </c>
      <c r="B880" s="7" t="s">
        <v>1214</v>
      </c>
      <c r="C880" s="5" t="s">
        <v>76</v>
      </c>
      <c r="D880" s="5" t="s">
        <v>48</v>
      </c>
      <c r="E880" t="str">
        <f t="shared" ca="1" si="54"/>
        <v>M</v>
      </c>
      <c r="F880" t="str">
        <f t="shared" ca="1" si="52"/>
        <v>Yes</v>
      </c>
      <c r="G880" s="8">
        <f t="shared" ca="1" si="55"/>
        <v>7</v>
      </c>
      <c r="H880">
        <f t="shared" ca="1" si="53"/>
        <v>2022</v>
      </c>
    </row>
    <row r="881" spans="1:8" x14ac:dyDescent="0.3">
      <c r="A881">
        <v>980</v>
      </c>
      <c r="B881" s="7" t="s">
        <v>1215</v>
      </c>
      <c r="C881" s="5" t="s">
        <v>56</v>
      </c>
      <c r="D881" s="5" t="s">
        <v>49</v>
      </c>
      <c r="E881" t="str">
        <f t="shared" ca="1" si="54"/>
        <v>F</v>
      </c>
      <c r="F881" t="str">
        <f t="shared" ca="1" si="52"/>
        <v>Yes</v>
      </c>
      <c r="G881" s="8">
        <f t="shared" ca="1" si="55"/>
        <v>8</v>
      </c>
      <c r="H881">
        <f t="shared" ca="1" si="53"/>
        <v>2021</v>
      </c>
    </row>
    <row r="882" spans="1:8" x14ac:dyDescent="0.3">
      <c r="A882">
        <v>981</v>
      </c>
      <c r="B882" s="7" t="s">
        <v>1216</v>
      </c>
      <c r="C882" s="5" t="s">
        <v>74</v>
      </c>
      <c r="D882" s="5" t="s">
        <v>53</v>
      </c>
      <c r="E882" t="str">
        <f t="shared" ca="1" si="54"/>
        <v>F</v>
      </c>
      <c r="F882" t="str">
        <f t="shared" ca="1" si="52"/>
        <v>No</v>
      </c>
      <c r="G882" s="8">
        <f t="shared" ca="1" si="55"/>
        <v>9</v>
      </c>
      <c r="H882">
        <f t="shared" ca="1" si="53"/>
        <v>2021</v>
      </c>
    </row>
    <row r="883" spans="1:8" x14ac:dyDescent="0.3">
      <c r="A883">
        <v>982</v>
      </c>
      <c r="B883" s="7" t="s">
        <v>1217</v>
      </c>
      <c r="C883" s="5" t="s">
        <v>68</v>
      </c>
      <c r="D883" s="5" t="s">
        <v>47</v>
      </c>
      <c r="E883" t="str">
        <f t="shared" ca="1" si="54"/>
        <v>F</v>
      </c>
      <c r="F883" t="str">
        <f t="shared" ca="1" si="52"/>
        <v>Yes</v>
      </c>
      <c r="G883" s="8">
        <f t="shared" ca="1" si="55"/>
        <v>9</v>
      </c>
      <c r="H883">
        <f t="shared" ca="1" si="53"/>
        <v>2021</v>
      </c>
    </row>
    <row r="884" spans="1:8" x14ac:dyDescent="0.3">
      <c r="A884">
        <v>983</v>
      </c>
      <c r="B884" s="7" t="s">
        <v>1218</v>
      </c>
      <c r="C884" s="5" t="s">
        <v>69</v>
      </c>
      <c r="D884" s="5" t="s">
        <v>47</v>
      </c>
      <c r="E884" t="str">
        <f t="shared" ca="1" si="54"/>
        <v>M</v>
      </c>
      <c r="F884" t="str">
        <f t="shared" ca="1" si="52"/>
        <v>Yes</v>
      </c>
      <c r="G884" s="8">
        <f t="shared" ca="1" si="55"/>
        <v>8</v>
      </c>
      <c r="H884">
        <f t="shared" ca="1" si="53"/>
        <v>2021</v>
      </c>
    </row>
    <row r="885" spans="1:8" x14ac:dyDescent="0.3">
      <c r="A885">
        <v>984</v>
      </c>
      <c r="B885" s="7" t="s">
        <v>1219</v>
      </c>
      <c r="C885" s="5" t="s">
        <v>70</v>
      </c>
      <c r="D885" s="5" t="s">
        <v>47</v>
      </c>
      <c r="E885" t="str">
        <f t="shared" ca="1" si="54"/>
        <v>F</v>
      </c>
      <c r="F885" t="str">
        <f t="shared" ca="1" si="52"/>
        <v>No</v>
      </c>
      <c r="G885" s="8">
        <f t="shared" ca="1" si="55"/>
        <v>7</v>
      </c>
      <c r="H885">
        <f t="shared" ca="1" si="53"/>
        <v>2022</v>
      </c>
    </row>
    <row r="886" spans="1:8" x14ac:dyDescent="0.3">
      <c r="A886">
        <v>985</v>
      </c>
      <c r="B886" s="7" t="s">
        <v>1220</v>
      </c>
      <c r="C886" s="5" t="s">
        <v>73</v>
      </c>
      <c r="D886" s="5" t="s">
        <v>47</v>
      </c>
      <c r="E886" t="str">
        <f t="shared" ca="1" si="54"/>
        <v>M</v>
      </c>
      <c r="F886" t="str">
        <f t="shared" ca="1" si="52"/>
        <v>No</v>
      </c>
      <c r="G886" s="8">
        <f t="shared" ca="1" si="55"/>
        <v>7</v>
      </c>
      <c r="H886">
        <f t="shared" ca="1" si="53"/>
        <v>2021</v>
      </c>
    </row>
    <row r="887" spans="1:8" x14ac:dyDescent="0.3">
      <c r="A887">
        <v>986</v>
      </c>
      <c r="B887" s="7" t="s">
        <v>1221</v>
      </c>
      <c r="C887" s="5" t="s">
        <v>76</v>
      </c>
      <c r="D887" s="5" t="s">
        <v>48</v>
      </c>
      <c r="E887" t="str">
        <f t="shared" ca="1" si="54"/>
        <v>M</v>
      </c>
      <c r="F887" t="str">
        <f t="shared" ca="1" si="52"/>
        <v>Yes</v>
      </c>
      <c r="G887" s="8">
        <f t="shared" ca="1" si="55"/>
        <v>9</v>
      </c>
      <c r="H887">
        <f t="shared" ca="1" si="53"/>
        <v>2022</v>
      </c>
    </row>
    <row r="888" spans="1:8" x14ac:dyDescent="0.3">
      <c r="A888">
        <v>987</v>
      </c>
      <c r="B888" s="7" t="s">
        <v>1222</v>
      </c>
      <c r="C888" s="5" t="s">
        <v>75</v>
      </c>
      <c r="D888" s="5" t="s">
        <v>53</v>
      </c>
      <c r="E888" t="str">
        <f t="shared" ca="1" si="54"/>
        <v>F</v>
      </c>
      <c r="F888" t="str">
        <f t="shared" ca="1" si="52"/>
        <v>Yes</v>
      </c>
      <c r="G888" s="8">
        <f t="shared" ca="1" si="55"/>
        <v>8</v>
      </c>
      <c r="H888">
        <f t="shared" ca="1" si="53"/>
        <v>2021</v>
      </c>
    </row>
    <row r="889" spans="1:8" x14ac:dyDescent="0.3">
      <c r="A889">
        <v>988</v>
      </c>
      <c r="B889" s="7" t="s">
        <v>1223</v>
      </c>
      <c r="C889" s="5" t="s">
        <v>63</v>
      </c>
      <c r="D889" s="5" t="s">
        <v>51</v>
      </c>
      <c r="E889" t="str">
        <f t="shared" ca="1" si="54"/>
        <v>M</v>
      </c>
      <c r="F889" t="str">
        <f t="shared" ca="1" si="52"/>
        <v>No</v>
      </c>
      <c r="G889" s="8">
        <f t="shared" ca="1" si="55"/>
        <v>7</v>
      </c>
      <c r="H889">
        <f t="shared" ca="1" si="53"/>
        <v>2022</v>
      </c>
    </row>
    <row r="890" spans="1:8" x14ac:dyDescent="0.3">
      <c r="A890">
        <v>989</v>
      </c>
      <c r="B890" s="7" t="s">
        <v>1224</v>
      </c>
      <c r="C890" s="5" t="s">
        <v>58</v>
      </c>
      <c r="D890" s="5" t="s">
        <v>51</v>
      </c>
      <c r="E890" t="str">
        <f t="shared" ca="1" si="54"/>
        <v>M</v>
      </c>
      <c r="F890" t="str">
        <f t="shared" ca="1" si="52"/>
        <v>Yes</v>
      </c>
      <c r="G890" s="8">
        <f t="shared" ca="1" si="55"/>
        <v>6</v>
      </c>
      <c r="H890">
        <f t="shared" ca="1" si="53"/>
        <v>2022</v>
      </c>
    </row>
    <row r="891" spans="1:8" x14ac:dyDescent="0.3">
      <c r="A891">
        <v>990</v>
      </c>
      <c r="B891" s="7" t="s">
        <v>1225</v>
      </c>
      <c r="C891" s="5" t="s">
        <v>59</v>
      </c>
      <c r="D891" s="5" t="s">
        <v>51</v>
      </c>
      <c r="E891" t="str">
        <f t="shared" ca="1" si="54"/>
        <v>M</v>
      </c>
      <c r="F891" t="str">
        <f t="shared" ca="1" si="52"/>
        <v>Yes</v>
      </c>
      <c r="G891" s="8">
        <f t="shared" ca="1" si="55"/>
        <v>8</v>
      </c>
      <c r="H891">
        <f t="shared" ca="1" si="53"/>
        <v>2022</v>
      </c>
    </row>
    <row r="892" spans="1:8" x14ac:dyDescent="0.3">
      <c r="A892">
        <v>991</v>
      </c>
      <c r="B892" s="7" t="s">
        <v>1226</v>
      </c>
      <c r="C892" s="5" t="s">
        <v>70</v>
      </c>
      <c r="D892" s="5" t="s">
        <v>47</v>
      </c>
      <c r="E892" t="str">
        <f t="shared" ca="1" si="54"/>
        <v>M</v>
      </c>
      <c r="F892" t="str">
        <f t="shared" ca="1" si="52"/>
        <v>Yes</v>
      </c>
      <c r="G892" s="8">
        <f t="shared" ca="1" si="55"/>
        <v>9</v>
      </c>
      <c r="H892">
        <f t="shared" ca="1" si="53"/>
        <v>2021</v>
      </c>
    </row>
    <row r="893" spans="1:8" x14ac:dyDescent="0.3">
      <c r="A893">
        <v>992</v>
      </c>
      <c r="B893" s="7" t="s">
        <v>1227</v>
      </c>
      <c r="C893" s="5" t="s">
        <v>71</v>
      </c>
      <c r="D893" s="5" t="s">
        <v>47</v>
      </c>
      <c r="E893" t="str">
        <f t="shared" ca="1" si="54"/>
        <v>M</v>
      </c>
      <c r="F893" t="str">
        <f t="shared" ca="1" si="52"/>
        <v>Yes</v>
      </c>
      <c r="G893" s="8">
        <f t="shared" ca="1" si="55"/>
        <v>9</v>
      </c>
      <c r="H893">
        <f t="shared" ca="1" si="53"/>
        <v>2022</v>
      </c>
    </row>
    <row r="894" spans="1:8" x14ac:dyDescent="0.3">
      <c r="A894">
        <v>993</v>
      </c>
      <c r="B894" s="7" t="s">
        <v>1228</v>
      </c>
      <c r="C894" s="5" t="s">
        <v>66</v>
      </c>
      <c r="D894" s="5" t="s">
        <v>50</v>
      </c>
      <c r="E894" t="str">
        <f t="shared" ca="1" si="54"/>
        <v>F</v>
      </c>
      <c r="F894" t="str">
        <f t="shared" ca="1" si="52"/>
        <v>Yes</v>
      </c>
      <c r="G894" s="8">
        <f t="shared" ca="1" si="55"/>
        <v>6</v>
      </c>
      <c r="H894">
        <f t="shared" ca="1" si="53"/>
        <v>2022</v>
      </c>
    </row>
    <row r="895" spans="1:8" x14ac:dyDescent="0.3">
      <c r="A895">
        <v>994</v>
      </c>
      <c r="B895" s="7" t="s">
        <v>1229</v>
      </c>
      <c r="C895" s="5" t="s">
        <v>72</v>
      </c>
      <c r="D895" s="5" t="s">
        <v>47</v>
      </c>
      <c r="E895" t="str">
        <f t="shared" ca="1" si="54"/>
        <v>F</v>
      </c>
      <c r="F895" t="str">
        <f t="shared" ca="1" si="52"/>
        <v>No</v>
      </c>
      <c r="G895" s="8">
        <f t="shared" ca="1" si="55"/>
        <v>9</v>
      </c>
      <c r="H895">
        <f t="shared" ca="1" si="53"/>
        <v>2021</v>
      </c>
    </row>
    <row r="896" spans="1:8" x14ac:dyDescent="0.3">
      <c r="A896">
        <v>995</v>
      </c>
      <c r="B896" s="7" t="s">
        <v>1230</v>
      </c>
      <c r="C896" s="5" t="s">
        <v>69</v>
      </c>
      <c r="D896" s="5" t="s">
        <v>47</v>
      </c>
      <c r="E896" t="str">
        <f t="shared" ca="1" si="54"/>
        <v>M</v>
      </c>
      <c r="F896" t="str">
        <f t="shared" ca="1" si="52"/>
        <v>Yes</v>
      </c>
      <c r="G896" s="8">
        <f t="shared" ca="1" si="55"/>
        <v>8</v>
      </c>
      <c r="H896">
        <f t="shared" ca="1" si="53"/>
        <v>2022</v>
      </c>
    </row>
    <row r="897" spans="1:8" x14ac:dyDescent="0.3">
      <c r="A897">
        <v>996</v>
      </c>
      <c r="B897" s="7" t="s">
        <v>1231</v>
      </c>
      <c r="C897" s="5" t="s">
        <v>68</v>
      </c>
      <c r="D897" s="5" t="s">
        <v>47</v>
      </c>
      <c r="E897" t="str">
        <f t="shared" ca="1" si="54"/>
        <v>F</v>
      </c>
      <c r="F897" t="str">
        <f t="shared" ca="1" si="52"/>
        <v>Yes</v>
      </c>
      <c r="G897" s="8">
        <f t="shared" ca="1" si="55"/>
        <v>7</v>
      </c>
      <c r="H897">
        <f t="shared" ca="1" si="53"/>
        <v>2022</v>
      </c>
    </row>
    <row r="898" spans="1:8" x14ac:dyDescent="0.3">
      <c r="A898">
        <v>997</v>
      </c>
      <c r="B898" s="7" t="s">
        <v>1232</v>
      </c>
      <c r="C898" s="5" t="s">
        <v>73</v>
      </c>
      <c r="D898" s="5" t="s">
        <v>47</v>
      </c>
      <c r="E898" t="str">
        <f t="shared" ca="1" si="54"/>
        <v>M</v>
      </c>
      <c r="F898" t="str">
        <f t="shared" ca="1" si="52"/>
        <v>Yes</v>
      </c>
      <c r="G898" s="8">
        <f t="shared" ca="1" si="55"/>
        <v>8</v>
      </c>
      <c r="H898">
        <f t="shared" ca="1" si="53"/>
        <v>2022</v>
      </c>
    </row>
    <row r="899" spans="1:8" x14ac:dyDescent="0.3">
      <c r="A899">
        <v>998</v>
      </c>
      <c r="B899" s="7" t="s">
        <v>1233</v>
      </c>
      <c r="C899" s="5" t="s">
        <v>73</v>
      </c>
      <c r="D899" s="5" t="s">
        <v>47</v>
      </c>
      <c r="E899" t="str">
        <f t="shared" ca="1" si="54"/>
        <v>F</v>
      </c>
      <c r="F899" t="str">
        <f t="shared" ref="F899:F962" ca="1" si="56">CHOOSE(RANDBETWEEN(1,2), "Yes", "No")</f>
        <v>No</v>
      </c>
      <c r="G899" s="8">
        <f t="shared" ca="1" si="55"/>
        <v>6</v>
      </c>
      <c r="H899">
        <f t="shared" ref="H899:H962" ca="1" si="57">CHOOSE(RANDBETWEEN(1,3), 2021,2022,2022)</f>
        <v>2022</v>
      </c>
    </row>
    <row r="900" spans="1:8" x14ac:dyDescent="0.3">
      <c r="A900">
        <v>999</v>
      </c>
      <c r="B900" s="7" t="s">
        <v>1234</v>
      </c>
      <c r="C900" s="5" t="s">
        <v>59</v>
      </c>
      <c r="D900" s="5" t="s">
        <v>51</v>
      </c>
      <c r="E900" t="str">
        <f t="shared" ca="1" si="54"/>
        <v>F</v>
      </c>
      <c r="F900" t="str">
        <f t="shared" ca="1" si="56"/>
        <v>No</v>
      </c>
      <c r="G900" s="8">
        <f t="shared" ca="1" si="55"/>
        <v>8</v>
      </c>
      <c r="H900">
        <f t="shared" ca="1" si="57"/>
        <v>2022</v>
      </c>
    </row>
    <row r="901" spans="1:8" x14ac:dyDescent="0.3">
      <c r="A901">
        <v>1000</v>
      </c>
      <c r="B901" s="7" t="s">
        <v>1235</v>
      </c>
      <c r="C901" s="5" t="s">
        <v>59</v>
      </c>
      <c r="D901" s="5" t="s">
        <v>51</v>
      </c>
      <c r="E901" t="str">
        <f t="shared" ca="1" si="54"/>
        <v>M</v>
      </c>
      <c r="F901" t="str">
        <f t="shared" ca="1" si="56"/>
        <v>No</v>
      </c>
      <c r="G901" s="8">
        <f t="shared" ca="1" si="55"/>
        <v>7</v>
      </c>
      <c r="H901">
        <f t="shared" ca="1" si="57"/>
        <v>2021</v>
      </c>
    </row>
    <row r="902" spans="1:8" x14ac:dyDescent="0.3">
      <c r="A902">
        <v>1001</v>
      </c>
      <c r="B902" s="7" t="s">
        <v>1236</v>
      </c>
      <c r="C902" s="5" t="s">
        <v>67</v>
      </c>
      <c r="D902" s="5" t="s">
        <v>51</v>
      </c>
      <c r="E902" t="str">
        <f t="shared" ca="1" si="54"/>
        <v>F</v>
      </c>
      <c r="F902" t="str">
        <f t="shared" ca="1" si="56"/>
        <v>No</v>
      </c>
      <c r="G902" s="8">
        <f t="shared" ca="1" si="55"/>
        <v>7</v>
      </c>
      <c r="H902">
        <f t="shared" ca="1" si="57"/>
        <v>2021</v>
      </c>
    </row>
    <row r="903" spans="1:8" x14ac:dyDescent="0.3">
      <c r="A903">
        <v>1002</v>
      </c>
      <c r="B903" s="7" t="s">
        <v>1237</v>
      </c>
      <c r="C903" s="5" t="s">
        <v>68</v>
      </c>
      <c r="D903" s="5" t="s">
        <v>47</v>
      </c>
      <c r="E903" t="str">
        <f t="shared" ref="E903:E966" ca="1" si="58">CHOOSE(RANDBETWEEN(1,2), "M", "F")</f>
        <v>M</v>
      </c>
      <c r="F903" t="str">
        <f t="shared" ca="1" si="56"/>
        <v>Yes</v>
      </c>
      <c r="G903" s="8">
        <f t="shared" ca="1" si="55"/>
        <v>8</v>
      </c>
      <c r="H903">
        <f t="shared" ca="1" si="57"/>
        <v>2021</v>
      </c>
    </row>
    <row r="904" spans="1:8" x14ac:dyDescent="0.3">
      <c r="A904">
        <v>1003</v>
      </c>
      <c r="B904" s="7" t="s">
        <v>1238</v>
      </c>
      <c r="C904" s="5" t="s">
        <v>66</v>
      </c>
      <c r="D904" s="5" t="s">
        <v>50</v>
      </c>
      <c r="E904" t="str">
        <f t="shared" ca="1" si="58"/>
        <v>F</v>
      </c>
      <c r="F904" t="str">
        <f t="shared" ca="1" si="56"/>
        <v>Yes</v>
      </c>
      <c r="G904" s="8">
        <f t="shared" ref="G904:G967" ca="1" si="59">CHOOSE(RANDBETWEEN(1,4),6,7,8,9)</f>
        <v>7</v>
      </c>
      <c r="H904">
        <f t="shared" ca="1" si="57"/>
        <v>2021</v>
      </c>
    </row>
    <row r="905" spans="1:8" x14ac:dyDescent="0.3">
      <c r="A905">
        <v>1004</v>
      </c>
      <c r="B905" s="7" t="s">
        <v>1239</v>
      </c>
      <c r="C905" s="5" t="s">
        <v>54</v>
      </c>
      <c r="D905" s="5" t="s">
        <v>47</v>
      </c>
      <c r="E905" t="str">
        <f t="shared" ca="1" si="58"/>
        <v>F</v>
      </c>
      <c r="F905" t="str">
        <f t="shared" ca="1" si="56"/>
        <v>No</v>
      </c>
      <c r="G905" s="8">
        <f t="shared" ca="1" si="59"/>
        <v>6</v>
      </c>
      <c r="H905">
        <f t="shared" ca="1" si="57"/>
        <v>2022</v>
      </c>
    </row>
    <row r="906" spans="1:8" x14ac:dyDescent="0.3">
      <c r="A906">
        <v>1005</v>
      </c>
      <c r="B906" s="7" t="s">
        <v>1240</v>
      </c>
      <c r="C906" s="5" t="s">
        <v>63</v>
      </c>
      <c r="D906" s="5" t="s">
        <v>51</v>
      </c>
      <c r="E906" t="str">
        <f t="shared" ca="1" si="58"/>
        <v>F</v>
      </c>
      <c r="F906" t="str">
        <f t="shared" ca="1" si="56"/>
        <v>No</v>
      </c>
      <c r="G906" s="8">
        <f t="shared" ca="1" si="59"/>
        <v>9</v>
      </c>
      <c r="H906">
        <f t="shared" ca="1" si="57"/>
        <v>2021</v>
      </c>
    </row>
    <row r="907" spans="1:8" x14ac:dyDescent="0.3">
      <c r="A907">
        <v>1006</v>
      </c>
      <c r="B907" s="7" t="s">
        <v>1241</v>
      </c>
      <c r="C907" s="5" t="s">
        <v>77</v>
      </c>
      <c r="D907" s="5" t="s">
        <v>52</v>
      </c>
      <c r="E907" t="str">
        <f t="shared" ca="1" si="58"/>
        <v>F</v>
      </c>
      <c r="F907" t="str">
        <f t="shared" ca="1" si="56"/>
        <v>Yes</v>
      </c>
      <c r="G907" s="8">
        <f t="shared" ca="1" si="59"/>
        <v>8</v>
      </c>
      <c r="H907">
        <f t="shared" ca="1" si="57"/>
        <v>2021</v>
      </c>
    </row>
    <row r="908" spans="1:8" x14ac:dyDescent="0.3">
      <c r="A908">
        <v>1007</v>
      </c>
      <c r="B908" s="7" t="s">
        <v>1242</v>
      </c>
      <c r="C908" s="5" t="s">
        <v>57</v>
      </c>
      <c r="D908" s="5" t="s">
        <v>49</v>
      </c>
      <c r="E908" t="str">
        <f t="shared" ca="1" si="58"/>
        <v>M</v>
      </c>
      <c r="F908" t="str">
        <f t="shared" ca="1" si="56"/>
        <v>No</v>
      </c>
      <c r="G908" s="8">
        <f t="shared" ca="1" si="59"/>
        <v>8</v>
      </c>
      <c r="H908">
        <f t="shared" ca="1" si="57"/>
        <v>2022</v>
      </c>
    </row>
    <row r="909" spans="1:8" x14ac:dyDescent="0.3">
      <c r="A909">
        <v>1008</v>
      </c>
      <c r="B909" s="7" t="s">
        <v>1243</v>
      </c>
      <c r="C909" s="5" t="s">
        <v>78</v>
      </c>
      <c r="D909" s="5" t="s">
        <v>52</v>
      </c>
      <c r="E909" t="str">
        <f t="shared" ca="1" si="58"/>
        <v>F</v>
      </c>
      <c r="F909" t="str">
        <f t="shared" ca="1" si="56"/>
        <v>Yes</v>
      </c>
      <c r="G909" s="8">
        <f t="shared" ca="1" si="59"/>
        <v>8</v>
      </c>
      <c r="H909">
        <f t="shared" ca="1" si="57"/>
        <v>2022</v>
      </c>
    </row>
    <row r="910" spans="1:8" x14ac:dyDescent="0.3">
      <c r="A910">
        <v>1009</v>
      </c>
      <c r="B910" s="7" t="s">
        <v>1244</v>
      </c>
      <c r="C910" s="5" t="s">
        <v>62</v>
      </c>
      <c r="D910" s="5" t="s">
        <v>51</v>
      </c>
      <c r="E910" t="str">
        <f t="shared" ca="1" si="58"/>
        <v>F</v>
      </c>
      <c r="F910" t="str">
        <f t="shared" ca="1" si="56"/>
        <v>No</v>
      </c>
      <c r="G910" s="8">
        <f t="shared" ca="1" si="59"/>
        <v>6</v>
      </c>
      <c r="H910">
        <f t="shared" ca="1" si="57"/>
        <v>2022</v>
      </c>
    </row>
    <row r="911" spans="1:8" x14ac:dyDescent="0.3">
      <c r="A911">
        <v>1010</v>
      </c>
      <c r="B911" s="7" t="s">
        <v>1245</v>
      </c>
      <c r="C911" s="5" t="s">
        <v>79</v>
      </c>
      <c r="D911" s="5" t="s">
        <v>52</v>
      </c>
      <c r="E911" t="str">
        <f t="shared" ca="1" si="58"/>
        <v>M</v>
      </c>
      <c r="F911" t="str">
        <f t="shared" ca="1" si="56"/>
        <v>Yes</v>
      </c>
      <c r="G911" s="8">
        <f t="shared" ca="1" si="59"/>
        <v>6</v>
      </c>
      <c r="H911">
        <f t="shared" ca="1" si="57"/>
        <v>2021</v>
      </c>
    </row>
    <row r="912" spans="1:8" x14ac:dyDescent="0.3">
      <c r="A912">
        <v>1011</v>
      </c>
      <c r="B912" s="7" t="s">
        <v>1246</v>
      </c>
      <c r="C912" s="5" t="s">
        <v>64</v>
      </c>
      <c r="D912" s="5" t="s">
        <v>47</v>
      </c>
      <c r="E912" t="str">
        <f t="shared" ca="1" si="58"/>
        <v>F</v>
      </c>
      <c r="F912" t="str">
        <f t="shared" ca="1" si="56"/>
        <v>Yes</v>
      </c>
      <c r="G912" s="8">
        <f t="shared" ca="1" si="59"/>
        <v>9</v>
      </c>
      <c r="H912">
        <f t="shared" ca="1" si="57"/>
        <v>2022</v>
      </c>
    </row>
    <row r="913" spans="1:8" x14ac:dyDescent="0.3">
      <c r="A913">
        <v>1012</v>
      </c>
      <c r="B913" s="7" t="s">
        <v>1247</v>
      </c>
      <c r="C913" s="5" t="s">
        <v>65</v>
      </c>
      <c r="D913" s="5" t="s">
        <v>47</v>
      </c>
      <c r="E913" t="str">
        <f t="shared" ca="1" si="58"/>
        <v>F</v>
      </c>
      <c r="F913" t="str">
        <f t="shared" ca="1" si="56"/>
        <v>No</v>
      </c>
      <c r="G913" s="8">
        <f t="shared" ca="1" si="59"/>
        <v>9</v>
      </c>
      <c r="H913">
        <f t="shared" ca="1" si="57"/>
        <v>2021</v>
      </c>
    </row>
    <row r="914" spans="1:8" x14ac:dyDescent="0.3">
      <c r="A914">
        <v>1013</v>
      </c>
      <c r="B914" s="7" t="s">
        <v>1248</v>
      </c>
      <c r="C914" s="5" t="s">
        <v>66</v>
      </c>
      <c r="D914" s="5" t="s">
        <v>50</v>
      </c>
      <c r="E914" t="str">
        <f t="shared" ca="1" si="58"/>
        <v>M</v>
      </c>
      <c r="F914" t="str">
        <f t="shared" ca="1" si="56"/>
        <v>Yes</v>
      </c>
      <c r="G914" s="8">
        <f t="shared" ca="1" si="59"/>
        <v>6</v>
      </c>
      <c r="H914">
        <f t="shared" ca="1" si="57"/>
        <v>2022</v>
      </c>
    </row>
    <row r="915" spans="1:8" x14ac:dyDescent="0.3">
      <c r="A915">
        <v>1014</v>
      </c>
      <c r="B915" s="7" t="s">
        <v>1249</v>
      </c>
      <c r="C915" s="5" t="s">
        <v>60</v>
      </c>
      <c r="D915" s="5" t="s">
        <v>51</v>
      </c>
      <c r="E915" t="str">
        <f t="shared" ca="1" si="58"/>
        <v>M</v>
      </c>
      <c r="F915" t="str">
        <f t="shared" ca="1" si="56"/>
        <v>Yes</v>
      </c>
      <c r="G915" s="8">
        <f t="shared" ca="1" si="59"/>
        <v>7</v>
      </c>
      <c r="H915">
        <f t="shared" ca="1" si="57"/>
        <v>2021</v>
      </c>
    </row>
    <row r="916" spans="1:8" x14ac:dyDescent="0.3">
      <c r="A916">
        <v>1015</v>
      </c>
      <c r="B916" s="7" t="s">
        <v>1250</v>
      </c>
      <c r="C916" s="5" t="s">
        <v>61</v>
      </c>
      <c r="D916" s="5" t="s">
        <v>51</v>
      </c>
      <c r="E916" t="str">
        <f t="shared" ca="1" si="58"/>
        <v>M</v>
      </c>
      <c r="F916" t="str">
        <f t="shared" ca="1" si="56"/>
        <v>No</v>
      </c>
      <c r="G916" s="8">
        <f t="shared" ca="1" si="59"/>
        <v>8</v>
      </c>
      <c r="H916">
        <f t="shared" ca="1" si="57"/>
        <v>2021</v>
      </c>
    </row>
    <row r="917" spans="1:8" x14ac:dyDescent="0.3">
      <c r="A917">
        <v>1016</v>
      </c>
      <c r="B917" s="7" t="s">
        <v>1251</v>
      </c>
      <c r="C917" s="5" t="s">
        <v>57</v>
      </c>
      <c r="D917" s="5" t="s">
        <v>49</v>
      </c>
      <c r="E917" t="str">
        <f t="shared" ca="1" si="58"/>
        <v>F</v>
      </c>
      <c r="F917" t="str">
        <f t="shared" ca="1" si="56"/>
        <v>No</v>
      </c>
      <c r="G917" s="8">
        <f t="shared" ca="1" si="59"/>
        <v>9</v>
      </c>
      <c r="H917">
        <f t="shared" ca="1" si="57"/>
        <v>2022</v>
      </c>
    </row>
    <row r="918" spans="1:8" x14ac:dyDescent="0.3">
      <c r="A918">
        <v>1017</v>
      </c>
      <c r="B918" s="7" t="s">
        <v>1252</v>
      </c>
      <c r="C918" s="5" t="s">
        <v>62</v>
      </c>
      <c r="D918" s="5" t="s">
        <v>51</v>
      </c>
      <c r="E918" t="str">
        <f t="shared" ca="1" si="58"/>
        <v>F</v>
      </c>
      <c r="F918" t="str">
        <f t="shared" ca="1" si="56"/>
        <v>No</v>
      </c>
      <c r="G918" s="8">
        <f t="shared" ca="1" si="59"/>
        <v>9</v>
      </c>
      <c r="H918">
        <f t="shared" ca="1" si="57"/>
        <v>2022</v>
      </c>
    </row>
    <row r="919" spans="1:8" x14ac:dyDescent="0.3">
      <c r="A919">
        <v>1018</v>
      </c>
      <c r="B919" s="7" t="s">
        <v>1253</v>
      </c>
      <c r="C919" s="5" t="s">
        <v>63</v>
      </c>
      <c r="D919" s="5" t="s">
        <v>51</v>
      </c>
      <c r="E919" t="str">
        <f t="shared" ca="1" si="58"/>
        <v>F</v>
      </c>
      <c r="F919" t="str">
        <f t="shared" ca="1" si="56"/>
        <v>No</v>
      </c>
      <c r="G919" s="8">
        <f t="shared" ca="1" si="59"/>
        <v>6</v>
      </c>
      <c r="H919">
        <f t="shared" ca="1" si="57"/>
        <v>2022</v>
      </c>
    </row>
    <row r="920" spans="1:8" x14ac:dyDescent="0.3">
      <c r="A920">
        <v>1019</v>
      </c>
      <c r="B920" s="7" t="s">
        <v>1254</v>
      </c>
      <c r="C920" s="5" t="s">
        <v>64</v>
      </c>
      <c r="D920" s="5" t="s">
        <v>51</v>
      </c>
      <c r="E920" t="str">
        <f t="shared" ca="1" si="58"/>
        <v>F</v>
      </c>
      <c r="F920" t="str">
        <f t="shared" ca="1" si="56"/>
        <v>Yes</v>
      </c>
      <c r="G920" s="8">
        <f t="shared" ca="1" si="59"/>
        <v>9</v>
      </c>
      <c r="H920">
        <f t="shared" ca="1" si="57"/>
        <v>2021</v>
      </c>
    </row>
    <row r="921" spans="1:8" x14ac:dyDescent="0.3">
      <c r="A921">
        <v>1020</v>
      </c>
      <c r="B921" s="7" t="s">
        <v>1255</v>
      </c>
      <c r="C921" s="5" t="s">
        <v>65</v>
      </c>
      <c r="D921" s="5" t="s">
        <v>51</v>
      </c>
      <c r="E921" t="str">
        <f t="shared" ca="1" si="58"/>
        <v>F</v>
      </c>
      <c r="F921" t="str">
        <f t="shared" ca="1" si="56"/>
        <v>No</v>
      </c>
      <c r="G921" s="8">
        <f t="shared" ca="1" si="59"/>
        <v>9</v>
      </c>
      <c r="H921">
        <f t="shared" ca="1" si="57"/>
        <v>2022</v>
      </c>
    </row>
    <row r="922" spans="1:8" x14ac:dyDescent="0.3">
      <c r="A922">
        <v>1021</v>
      </c>
      <c r="B922" s="7" t="s">
        <v>1256</v>
      </c>
      <c r="C922" s="5" t="s">
        <v>66</v>
      </c>
      <c r="D922" s="5" t="s">
        <v>51</v>
      </c>
      <c r="E922" t="str">
        <f t="shared" ca="1" si="58"/>
        <v>M</v>
      </c>
      <c r="F922" t="str">
        <f t="shared" ca="1" si="56"/>
        <v>Yes</v>
      </c>
      <c r="G922" s="8">
        <f t="shared" ca="1" si="59"/>
        <v>7</v>
      </c>
      <c r="H922">
        <f t="shared" ca="1" si="57"/>
        <v>2021</v>
      </c>
    </row>
    <row r="923" spans="1:8" x14ac:dyDescent="0.3">
      <c r="A923">
        <v>1022</v>
      </c>
      <c r="B923" s="7" t="s">
        <v>1257</v>
      </c>
      <c r="C923" s="5" t="s">
        <v>76</v>
      </c>
      <c r="D923" s="5" t="s">
        <v>48</v>
      </c>
      <c r="E923" t="str">
        <f t="shared" ca="1" si="58"/>
        <v>F</v>
      </c>
      <c r="F923" t="str">
        <f t="shared" ca="1" si="56"/>
        <v>Yes</v>
      </c>
      <c r="G923" s="8">
        <f t="shared" ca="1" si="59"/>
        <v>7</v>
      </c>
      <c r="H923">
        <f t="shared" ca="1" si="57"/>
        <v>2022</v>
      </c>
    </row>
    <row r="924" spans="1:8" x14ac:dyDescent="0.3">
      <c r="A924">
        <v>1023</v>
      </c>
      <c r="B924" s="7" t="s">
        <v>1258</v>
      </c>
      <c r="C924" s="5" t="s">
        <v>56</v>
      </c>
      <c r="D924" s="5" t="s">
        <v>49</v>
      </c>
      <c r="E924" t="str">
        <f t="shared" ca="1" si="58"/>
        <v>F</v>
      </c>
      <c r="F924" t="str">
        <f t="shared" ca="1" si="56"/>
        <v>Yes</v>
      </c>
      <c r="G924" s="8">
        <f t="shared" ca="1" si="59"/>
        <v>7</v>
      </c>
      <c r="H924">
        <f t="shared" ca="1" si="57"/>
        <v>2022</v>
      </c>
    </row>
    <row r="925" spans="1:8" x14ac:dyDescent="0.3">
      <c r="A925">
        <v>1024</v>
      </c>
      <c r="B925" s="7" t="s">
        <v>1259</v>
      </c>
      <c r="C925" s="5" t="s">
        <v>74</v>
      </c>
      <c r="D925" s="5" t="s">
        <v>53</v>
      </c>
      <c r="E925" t="str">
        <f t="shared" ca="1" si="58"/>
        <v>F</v>
      </c>
      <c r="F925" t="str">
        <f t="shared" ca="1" si="56"/>
        <v>No</v>
      </c>
      <c r="G925" s="8">
        <f t="shared" ca="1" si="59"/>
        <v>7</v>
      </c>
      <c r="H925">
        <f t="shared" ca="1" si="57"/>
        <v>2022</v>
      </c>
    </row>
    <row r="926" spans="1:8" x14ac:dyDescent="0.3">
      <c r="A926">
        <v>1025</v>
      </c>
      <c r="B926" s="7" t="s">
        <v>1260</v>
      </c>
      <c r="C926" s="5" t="s">
        <v>68</v>
      </c>
      <c r="D926" s="5" t="s">
        <v>47</v>
      </c>
      <c r="E926" t="str">
        <f t="shared" ca="1" si="58"/>
        <v>F</v>
      </c>
      <c r="F926" t="str">
        <f t="shared" ca="1" si="56"/>
        <v>No</v>
      </c>
      <c r="G926" s="8">
        <f t="shared" ca="1" si="59"/>
        <v>7</v>
      </c>
      <c r="H926">
        <f t="shared" ca="1" si="57"/>
        <v>2022</v>
      </c>
    </row>
    <row r="927" spans="1:8" x14ac:dyDescent="0.3">
      <c r="A927">
        <v>1026</v>
      </c>
      <c r="B927" s="7" t="s">
        <v>1261</v>
      </c>
      <c r="C927" s="5" t="s">
        <v>69</v>
      </c>
      <c r="D927" s="5" t="s">
        <v>47</v>
      </c>
      <c r="E927" t="str">
        <f t="shared" ca="1" si="58"/>
        <v>F</v>
      </c>
      <c r="F927" t="str">
        <f t="shared" ca="1" si="56"/>
        <v>No</v>
      </c>
      <c r="G927" s="8">
        <f t="shared" ca="1" si="59"/>
        <v>9</v>
      </c>
      <c r="H927">
        <f t="shared" ca="1" si="57"/>
        <v>2022</v>
      </c>
    </row>
    <row r="928" spans="1:8" x14ac:dyDescent="0.3">
      <c r="A928">
        <v>1027</v>
      </c>
      <c r="B928" s="7" t="s">
        <v>1262</v>
      </c>
      <c r="C928" s="5" t="s">
        <v>70</v>
      </c>
      <c r="D928" s="5" t="s">
        <v>47</v>
      </c>
      <c r="E928" t="str">
        <f t="shared" ca="1" si="58"/>
        <v>F</v>
      </c>
      <c r="F928" t="str">
        <f t="shared" ca="1" si="56"/>
        <v>Yes</v>
      </c>
      <c r="G928" s="8">
        <f t="shared" ca="1" si="59"/>
        <v>7</v>
      </c>
      <c r="H928">
        <f t="shared" ca="1" si="57"/>
        <v>2021</v>
      </c>
    </row>
    <row r="929" spans="1:8" x14ac:dyDescent="0.3">
      <c r="A929">
        <v>1028</v>
      </c>
      <c r="B929" s="7" t="s">
        <v>1263</v>
      </c>
      <c r="C929" s="5" t="s">
        <v>73</v>
      </c>
      <c r="D929" s="5" t="s">
        <v>47</v>
      </c>
      <c r="E929" t="str">
        <f t="shared" ca="1" si="58"/>
        <v>M</v>
      </c>
      <c r="F929" t="str">
        <f t="shared" ca="1" si="56"/>
        <v>Yes</v>
      </c>
      <c r="G929" s="8">
        <f t="shared" ca="1" si="59"/>
        <v>6</v>
      </c>
      <c r="H929">
        <f t="shared" ca="1" si="57"/>
        <v>2021</v>
      </c>
    </row>
    <row r="930" spans="1:8" x14ac:dyDescent="0.3">
      <c r="A930">
        <v>1029</v>
      </c>
      <c r="B930" s="7" t="s">
        <v>1264</v>
      </c>
      <c r="C930" s="5" t="s">
        <v>76</v>
      </c>
      <c r="D930" s="5" t="s">
        <v>48</v>
      </c>
      <c r="E930" t="str">
        <f t="shared" ca="1" si="58"/>
        <v>F</v>
      </c>
      <c r="F930" t="str">
        <f t="shared" ca="1" si="56"/>
        <v>No</v>
      </c>
      <c r="G930" s="8">
        <f t="shared" ca="1" si="59"/>
        <v>8</v>
      </c>
      <c r="H930">
        <f t="shared" ca="1" si="57"/>
        <v>2022</v>
      </c>
    </row>
    <row r="931" spans="1:8" x14ac:dyDescent="0.3">
      <c r="A931">
        <v>1030</v>
      </c>
      <c r="B931" s="7" t="s">
        <v>1265</v>
      </c>
      <c r="C931" s="5" t="s">
        <v>75</v>
      </c>
      <c r="D931" s="5" t="s">
        <v>53</v>
      </c>
      <c r="E931" t="str">
        <f t="shared" ca="1" si="58"/>
        <v>F</v>
      </c>
      <c r="F931" t="str">
        <f t="shared" ca="1" si="56"/>
        <v>No</v>
      </c>
      <c r="G931" s="8">
        <f t="shared" ca="1" si="59"/>
        <v>7</v>
      </c>
      <c r="H931">
        <f t="shared" ca="1" si="57"/>
        <v>2021</v>
      </c>
    </row>
    <row r="932" spans="1:8" x14ac:dyDescent="0.3">
      <c r="A932">
        <v>1031</v>
      </c>
      <c r="B932" s="7" t="s">
        <v>1266</v>
      </c>
      <c r="C932" s="5" t="s">
        <v>63</v>
      </c>
      <c r="D932" s="5" t="s">
        <v>51</v>
      </c>
      <c r="E932" t="str">
        <f t="shared" ca="1" si="58"/>
        <v>F</v>
      </c>
      <c r="F932" t="str">
        <f t="shared" ca="1" si="56"/>
        <v>No</v>
      </c>
      <c r="G932" s="8">
        <f t="shared" ca="1" si="59"/>
        <v>8</v>
      </c>
      <c r="H932">
        <f t="shared" ca="1" si="57"/>
        <v>2022</v>
      </c>
    </row>
    <row r="933" spans="1:8" x14ac:dyDescent="0.3">
      <c r="A933">
        <v>1032</v>
      </c>
      <c r="B933" s="7" t="s">
        <v>1267</v>
      </c>
      <c r="C933" s="5" t="s">
        <v>58</v>
      </c>
      <c r="D933" s="5" t="s">
        <v>51</v>
      </c>
      <c r="E933" t="str">
        <f t="shared" ca="1" si="58"/>
        <v>M</v>
      </c>
      <c r="F933" t="str">
        <f t="shared" ca="1" si="56"/>
        <v>No</v>
      </c>
      <c r="G933" s="8">
        <f t="shared" ca="1" si="59"/>
        <v>7</v>
      </c>
      <c r="H933">
        <f t="shared" ca="1" si="57"/>
        <v>2022</v>
      </c>
    </row>
    <row r="934" spans="1:8" x14ac:dyDescent="0.3">
      <c r="A934">
        <v>1033</v>
      </c>
      <c r="B934" s="7" t="s">
        <v>1268</v>
      </c>
      <c r="C934" s="5" t="s">
        <v>59</v>
      </c>
      <c r="D934" s="5" t="s">
        <v>51</v>
      </c>
      <c r="E934" t="str">
        <f t="shared" ca="1" si="58"/>
        <v>M</v>
      </c>
      <c r="F934" t="str">
        <f t="shared" ca="1" si="56"/>
        <v>No</v>
      </c>
      <c r="G934" s="8">
        <f t="shared" ca="1" si="59"/>
        <v>8</v>
      </c>
      <c r="H934">
        <f t="shared" ca="1" si="57"/>
        <v>2022</v>
      </c>
    </row>
    <row r="935" spans="1:8" x14ac:dyDescent="0.3">
      <c r="A935">
        <v>1034</v>
      </c>
      <c r="B935" s="7" t="s">
        <v>1269</v>
      </c>
      <c r="C935" s="5" t="s">
        <v>70</v>
      </c>
      <c r="D935" s="5" t="s">
        <v>47</v>
      </c>
      <c r="E935" t="str">
        <f t="shared" ca="1" si="58"/>
        <v>F</v>
      </c>
      <c r="F935" t="str">
        <f t="shared" ca="1" si="56"/>
        <v>Yes</v>
      </c>
      <c r="G935" s="8">
        <f t="shared" ca="1" si="59"/>
        <v>7</v>
      </c>
      <c r="H935">
        <f t="shared" ca="1" si="57"/>
        <v>2022</v>
      </c>
    </row>
    <row r="936" spans="1:8" x14ac:dyDescent="0.3">
      <c r="A936">
        <v>1035</v>
      </c>
      <c r="B936" s="7" t="s">
        <v>1270</v>
      </c>
      <c r="C936" s="5" t="s">
        <v>71</v>
      </c>
      <c r="D936" s="5" t="s">
        <v>47</v>
      </c>
      <c r="E936" t="str">
        <f t="shared" ca="1" si="58"/>
        <v>M</v>
      </c>
      <c r="F936" t="str">
        <f t="shared" ca="1" si="56"/>
        <v>No</v>
      </c>
      <c r="G936" s="8">
        <f t="shared" ca="1" si="59"/>
        <v>9</v>
      </c>
      <c r="H936">
        <f t="shared" ca="1" si="57"/>
        <v>2021</v>
      </c>
    </row>
    <row r="937" spans="1:8" x14ac:dyDescent="0.3">
      <c r="A937">
        <v>1036</v>
      </c>
      <c r="B937" s="7" t="s">
        <v>1271</v>
      </c>
      <c r="C937" s="5" t="s">
        <v>66</v>
      </c>
      <c r="D937" s="5" t="s">
        <v>50</v>
      </c>
      <c r="E937" t="str">
        <f t="shared" ca="1" si="58"/>
        <v>M</v>
      </c>
      <c r="F937" t="str">
        <f t="shared" ca="1" si="56"/>
        <v>Yes</v>
      </c>
      <c r="G937" s="8">
        <f t="shared" ca="1" si="59"/>
        <v>8</v>
      </c>
      <c r="H937">
        <f t="shared" ca="1" si="57"/>
        <v>2022</v>
      </c>
    </row>
    <row r="938" spans="1:8" x14ac:dyDescent="0.3">
      <c r="A938">
        <v>1037</v>
      </c>
      <c r="B938" s="7" t="s">
        <v>1272</v>
      </c>
      <c r="C938" s="5" t="s">
        <v>72</v>
      </c>
      <c r="D938" s="5" t="s">
        <v>47</v>
      </c>
      <c r="E938" t="str">
        <f t="shared" ca="1" si="58"/>
        <v>M</v>
      </c>
      <c r="F938" t="str">
        <f t="shared" ca="1" si="56"/>
        <v>No</v>
      </c>
      <c r="G938" s="8">
        <f t="shared" ca="1" si="59"/>
        <v>9</v>
      </c>
      <c r="H938">
        <f t="shared" ca="1" si="57"/>
        <v>2022</v>
      </c>
    </row>
    <row r="939" spans="1:8" x14ac:dyDescent="0.3">
      <c r="A939">
        <v>1038</v>
      </c>
      <c r="B939" s="7" t="s">
        <v>1273</v>
      </c>
      <c r="C939" s="5" t="s">
        <v>69</v>
      </c>
      <c r="D939" s="5" t="s">
        <v>47</v>
      </c>
      <c r="E939" t="str">
        <f t="shared" ca="1" si="58"/>
        <v>M</v>
      </c>
      <c r="F939" t="str">
        <f t="shared" ca="1" si="56"/>
        <v>No</v>
      </c>
      <c r="G939" s="8">
        <f t="shared" ca="1" si="59"/>
        <v>9</v>
      </c>
      <c r="H939">
        <f t="shared" ca="1" si="57"/>
        <v>2022</v>
      </c>
    </row>
    <row r="940" spans="1:8" x14ac:dyDescent="0.3">
      <c r="A940">
        <v>1039</v>
      </c>
      <c r="B940" s="7" t="s">
        <v>1274</v>
      </c>
      <c r="C940" s="5" t="s">
        <v>68</v>
      </c>
      <c r="D940" s="5" t="s">
        <v>47</v>
      </c>
      <c r="E940" t="str">
        <f t="shared" ca="1" si="58"/>
        <v>F</v>
      </c>
      <c r="F940" t="str">
        <f t="shared" ca="1" si="56"/>
        <v>No</v>
      </c>
      <c r="G940" s="8">
        <f t="shared" ca="1" si="59"/>
        <v>7</v>
      </c>
      <c r="H940">
        <f t="shared" ca="1" si="57"/>
        <v>2021</v>
      </c>
    </row>
    <row r="941" spans="1:8" x14ac:dyDescent="0.3">
      <c r="A941">
        <v>1040</v>
      </c>
      <c r="B941" s="7" t="s">
        <v>1275</v>
      </c>
      <c r="C941" s="5" t="s">
        <v>73</v>
      </c>
      <c r="D941" s="5" t="s">
        <v>47</v>
      </c>
      <c r="E941" t="str">
        <f t="shared" ca="1" si="58"/>
        <v>M</v>
      </c>
      <c r="F941" t="str">
        <f t="shared" ca="1" si="56"/>
        <v>Yes</v>
      </c>
      <c r="G941" s="8">
        <f t="shared" ca="1" si="59"/>
        <v>7</v>
      </c>
      <c r="H941">
        <f t="shared" ca="1" si="57"/>
        <v>2022</v>
      </c>
    </row>
    <row r="942" spans="1:8" x14ac:dyDescent="0.3">
      <c r="A942">
        <v>1041</v>
      </c>
      <c r="B942" s="7" t="s">
        <v>1276</v>
      </c>
      <c r="C942" s="5" t="s">
        <v>73</v>
      </c>
      <c r="D942" s="5" t="s">
        <v>47</v>
      </c>
      <c r="E942" t="str">
        <f t="shared" ca="1" si="58"/>
        <v>M</v>
      </c>
      <c r="F942" t="str">
        <f t="shared" ca="1" si="56"/>
        <v>Yes</v>
      </c>
      <c r="G942" s="8">
        <f t="shared" ca="1" si="59"/>
        <v>8</v>
      </c>
      <c r="H942">
        <f t="shared" ca="1" si="57"/>
        <v>2022</v>
      </c>
    </row>
    <row r="943" spans="1:8" x14ac:dyDescent="0.3">
      <c r="A943">
        <v>1042</v>
      </c>
      <c r="B943" s="7" t="s">
        <v>1277</v>
      </c>
      <c r="C943" s="5" t="s">
        <v>59</v>
      </c>
      <c r="D943" s="5" t="s">
        <v>51</v>
      </c>
      <c r="E943" t="str">
        <f t="shared" ca="1" si="58"/>
        <v>M</v>
      </c>
      <c r="F943" t="str">
        <f t="shared" ca="1" si="56"/>
        <v>No</v>
      </c>
      <c r="G943" s="8">
        <f t="shared" ca="1" si="59"/>
        <v>7</v>
      </c>
      <c r="H943">
        <f t="shared" ca="1" si="57"/>
        <v>2021</v>
      </c>
    </row>
    <row r="944" spans="1:8" x14ac:dyDescent="0.3">
      <c r="A944">
        <v>1043</v>
      </c>
      <c r="B944" s="7" t="s">
        <v>1278</v>
      </c>
      <c r="C944" s="5" t="s">
        <v>59</v>
      </c>
      <c r="D944" s="5" t="s">
        <v>51</v>
      </c>
      <c r="E944" t="str">
        <f t="shared" ca="1" si="58"/>
        <v>M</v>
      </c>
      <c r="F944" t="str">
        <f t="shared" ca="1" si="56"/>
        <v>Yes</v>
      </c>
      <c r="G944" s="8">
        <f t="shared" ca="1" si="59"/>
        <v>8</v>
      </c>
      <c r="H944">
        <f t="shared" ca="1" si="57"/>
        <v>2021</v>
      </c>
    </row>
    <row r="945" spans="1:8" x14ac:dyDescent="0.3">
      <c r="A945">
        <v>1044</v>
      </c>
      <c r="B945" s="7" t="s">
        <v>1279</v>
      </c>
      <c r="C945" s="5" t="s">
        <v>67</v>
      </c>
      <c r="D945" s="5" t="s">
        <v>51</v>
      </c>
      <c r="E945" t="str">
        <f t="shared" ca="1" si="58"/>
        <v>F</v>
      </c>
      <c r="F945" t="str">
        <f t="shared" ca="1" si="56"/>
        <v>No</v>
      </c>
      <c r="G945" s="8">
        <f t="shared" ca="1" si="59"/>
        <v>8</v>
      </c>
      <c r="H945">
        <f t="shared" ca="1" si="57"/>
        <v>2021</v>
      </c>
    </row>
    <row r="946" spans="1:8" x14ac:dyDescent="0.3">
      <c r="A946">
        <v>1045</v>
      </c>
      <c r="B946" s="7" t="s">
        <v>1280</v>
      </c>
      <c r="C946" s="5" t="s">
        <v>68</v>
      </c>
      <c r="D946" s="5" t="s">
        <v>47</v>
      </c>
      <c r="E946" t="str">
        <f t="shared" ca="1" si="58"/>
        <v>M</v>
      </c>
      <c r="F946" t="str">
        <f t="shared" ca="1" si="56"/>
        <v>Yes</v>
      </c>
      <c r="G946" s="8">
        <f t="shared" ca="1" si="59"/>
        <v>7</v>
      </c>
      <c r="H946">
        <f t="shared" ca="1" si="57"/>
        <v>2022</v>
      </c>
    </row>
    <row r="947" spans="1:8" x14ac:dyDescent="0.3">
      <c r="A947">
        <v>1046</v>
      </c>
      <c r="B947" s="7" t="s">
        <v>1281</v>
      </c>
      <c r="C947" s="5" t="s">
        <v>66</v>
      </c>
      <c r="D947" s="5" t="s">
        <v>50</v>
      </c>
      <c r="E947" t="str">
        <f t="shared" ca="1" si="58"/>
        <v>F</v>
      </c>
      <c r="F947" t="str">
        <f t="shared" ca="1" si="56"/>
        <v>Yes</v>
      </c>
      <c r="G947" s="8">
        <f t="shared" ca="1" si="59"/>
        <v>6</v>
      </c>
      <c r="H947">
        <f t="shared" ca="1" si="57"/>
        <v>2022</v>
      </c>
    </row>
    <row r="948" spans="1:8" x14ac:dyDescent="0.3">
      <c r="A948">
        <v>1047</v>
      </c>
      <c r="B948" s="7" t="s">
        <v>1282</v>
      </c>
      <c r="C948" s="5" t="s">
        <v>54</v>
      </c>
      <c r="D948" s="5" t="s">
        <v>47</v>
      </c>
      <c r="E948" t="str">
        <f t="shared" ca="1" si="58"/>
        <v>M</v>
      </c>
      <c r="F948" t="str">
        <f t="shared" ca="1" si="56"/>
        <v>No</v>
      </c>
      <c r="G948" s="8">
        <f t="shared" ca="1" si="59"/>
        <v>6</v>
      </c>
      <c r="H948">
        <f t="shared" ca="1" si="57"/>
        <v>2021</v>
      </c>
    </row>
    <row r="949" spans="1:8" x14ac:dyDescent="0.3">
      <c r="A949">
        <v>1048</v>
      </c>
      <c r="B949" s="7" t="s">
        <v>1283</v>
      </c>
      <c r="C949" s="5" t="s">
        <v>63</v>
      </c>
      <c r="D949" s="5" t="s">
        <v>51</v>
      </c>
      <c r="E949" t="str">
        <f t="shared" ca="1" si="58"/>
        <v>M</v>
      </c>
      <c r="F949" t="str">
        <f t="shared" ca="1" si="56"/>
        <v>No</v>
      </c>
      <c r="G949" s="8">
        <f t="shared" ca="1" si="59"/>
        <v>6</v>
      </c>
      <c r="H949">
        <f t="shared" ca="1" si="57"/>
        <v>2022</v>
      </c>
    </row>
    <row r="950" spans="1:8" x14ac:dyDescent="0.3">
      <c r="A950">
        <v>1049</v>
      </c>
      <c r="B950" s="7" t="s">
        <v>1284</v>
      </c>
      <c r="C950" s="5" t="s">
        <v>77</v>
      </c>
      <c r="D950" s="5" t="s">
        <v>52</v>
      </c>
      <c r="E950" t="str">
        <f t="shared" ca="1" si="58"/>
        <v>F</v>
      </c>
      <c r="F950" t="str">
        <f t="shared" ca="1" si="56"/>
        <v>No</v>
      </c>
      <c r="G950" s="8">
        <f t="shared" ca="1" si="59"/>
        <v>9</v>
      </c>
      <c r="H950">
        <f t="shared" ca="1" si="57"/>
        <v>2022</v>
      </c>
    </row>
    <row r="951" spans="1:8" x14ac:dyDescent="0.3">
      <c r="A951">
        <v>1050</v>
      </c>
      <c r="B951" s="7" t="s">
        <v>1285</v>
      </c>
      <c r="C951" s="5" t="s">
        <v>57</v>
      </c>
      <c r="D951" s="5" t="s">
        <v>49</v>
      </c>
      <c r="E951" t="str">
        <f t="shared" ca="1" si="58"/>
        <v>F</v>
      </c>
      <c r="F951" t="str">
        <f t="shared" ca="1" si="56"/>
        <v>No</v>
      </c>
      <c r="G951" s="8">
        <f t="shared" ca="1" si="59"/>
        <v>6</v>
      </c>
      <c r="H951">
        <f t="shared" ca="1" si="57"/>
        <v>2022</v>
      </c>
    </row>
    <row r="952" spans="1:8" x14ac:dyDescent="0.3">
      <c r="A952">
        <v>1051</v>
      </c>
      <c r="B952" s="7" t="s">
        <v>1286</v>
      </c>
      <c r="C952" s="5" t="s">
        <v>78</v>
      </c>
      <c r="D952" s="5" t="s">
        <v>52</v>
      </c>
      <c r="E952" t="str">
        <f t="shared" ca="1" si="58"/>
        <v>M</v>
      </c>
      <c r="F952" t="str">
        <f t="shared" ca="1" si="56"/>
        <v>Yes</v>
      </c>
      <c r="G952" s="8">
        <f t="shared" ca="1" si="59"/>
        <v>8</v>
      </c>
      <c r="H952">
        <f t="shared" ca="1" si="57"/>
        <v>2022</v>
      </c>
    </row>
    <row r="953" spans="1:8" x14ac:dyDescent="0.3">
      <c r="A953">
        <v>1052</v>
      </c>
      <c r="B953" s="7" t="s">
        <v>1287</v>
      </c>
      <c r="C953" s="5" t="s">
        <v>62</v>
      </c>
      <c r="D953" s="5" t="s">
        <v>51</v>
      </c>
      <c r="E953" t="str">
        <f t="shared" ca="1" si="58"/>
        <v>F</v>
      </c>
      <c r="F953" t="str">
        <f t="shared" ca="1" si="56"/>
        <v>Yes</v>
      </c>
      <c r="G953" s="8">
        <f t="shared" ca="1" si="59"/>
        <v>7</v>
      </c>
      <c r="H953">
        <f t="shared" ca="1" si="57"/>
        <v>2022</v>
      </c>
    </row>
    <row r="954" spans="1:8" x14ac:dyDescent="0.3">
      <c r="A954">
        <v>1053</v>
      </c>
      <c r="B954" s="7" t="s">
        <v>1288</v>
      </c>
      <c r="C954" s="5" t="s">
        <v>79</v>
      </c>
      <c r="D954" s="5" t="s">
        <v>52</v>
      </c>
      <c r="E954" t="str">
        <f t="shared" ca="1" si="58"/>
        <v>F</v>
      </c>
      <c r="F954" t="str">
        <f t="shared" ca="1" si="56"/>
        <v>No</v>
      </c>
      <c r="G954" s="8">
        <f t="shared" ca="1" si="59"/>
        <v>8</v>
      </c>
      <c r="H954">
        <f t="shared" ca="1" si="57"/>
        <v>2022</v>
      </c>
    </row>
    <row r="955" spans="1:8" x14ac:dyDescent="0.3">
      <c r="A955">
        <v>1054</v>
      </c>
      <c r="B955" s="7" t="s">
        <v>1289</v>
      </c>
      <c r="C955" s="5" t="s">
        <v>64</v>
      </c>
      <c r="D955" s="5" t="s">
        <v>47</v>
      </c>
      <c r="E955" t="str">
        <f t="shared" ca="1" si="58"/>
        <v>F</v>
      </c>
      <c r="F955" t="str">
        <f t="shared" ca="1" si="56"/>
        <v>Yes</v>
      </c>
      <c r="G955" s="8">
        <f t="shared" ca="1" si="59"/>
        <v>9</v>
      </c>
      <c r="H955">
        <f t="shared" ca="1" si="57"/>
        <v>2022</v>
      </c>
    </row>
    <row r="956" spans="1:8" x14ac:dyDescent="0.3">
      <c r="A956">
        <v>1055</v>
      </c>
      <c r="B956" s="7" t="s">
        <v>1290</v>
      </c>
      <c r="C956" s="5" t="s">
        <v>65</v>
      </c>
      <c r="D956" s="5" t="s">
        <v>47</v>
      </c>
      <c r="E956" t="str">
        <f t="shared" ca="1" si="58"/>
        <v>F</v>
      </c>
      <c r="F956" t="str">
        <f t="shared" ca="1" si="56"/>
        <v>No</v>
      </c>
      <c r="G956" s="8">
        <f t="shared" ca="1" si="59"/>
        <v>9</v>
      </c>
      <c r="H956">
        <f t="shared" ca="1" si="57"/>
        <v>2022</v>
      </c>
    </row>
    <row r="957" spans="1:8" x14ac:dyDescent="0.3">
      <c r="A957">
        <v>1056</v>
      </c>
      <c r="B957" s="7" t="s">
        <v>1291</v>
      </c>
      <c r="C957" s="5" t="s">
        <v>66</v>
      </c>
      <c r="D957" s="5" t="s">
        <v>50</v>
      </c>
      <c r="E957" t="str">
        <f t="shared" ca="1" si="58"/>
        <v>F</v>
      </c>
      <c r="F957" t="str">
        <f t="shared" ca="1" si="56"/>
        <v>Yes</v>
      </c>
      <c r="G957" s="8">
        <f t="shared" ca="1" si="59"/>
        <v>7</v>
      </c>
      <c r="H957">
        <f t="shared" ca="1" si="57"/>
        <v>2022</v>
      </c>
    </row>
    <row r="958" spans="1:8" x14ac:dyDescent="0.3">
      <c r="A958">
        <v>1057</v>
      </c>
      <c r="B958" s="7" t="s">
        <v>1292</v>
      </c>
      <c r="C958" s="5" t="s">
        <v>60</v>
      </c>
      <c r="D958" s="5" t="s">
        <v>51</v>
      </c>
      <c r="E958" t="str">
        <f t="shared" ca="1" si="58"/>
        <v>M</v>
      </c>
      <c r="F958" t="str">
        <f t="shared" ca="1" si="56"/>
        <v>No</v>
      </c>
      <c r="G958" s="8">
        <f t="shared" ca="1" si="59"/>
        <v>8</v>
      </c>
      <c r="H958">
        <f t="shared" ca="1" si="57"/>
        <v>2022</v>
      </c>
    </row>
    <row r="959" spans="1:8" x14ac:dyDescent="0.3">
      <c r="A959">
        <v>1058</v>
      </c>
      <c r="B959" s="7" t="s">
        <v>1293</v>
      </c>
      <c r="C959" s="5" t="s">
        <v>61</v>
      </c>
      <c r="D959" s="5" t="s">
        <v>51</v>
      </c>
      <c r="E959" t="str">
        <f t="shared" ca="1" si="58"/>
        <v>M</v>
      </c>
      <c r="F959" t="str">
        <f t="shared" ca="1" si="56"/>
        <v>No</v>
      </c>
      <c r="G959" s="8">
        <f t="shared" ca="1" si="59"/>
        <v>8</v>
      </c>
      <c r="H959">
        <f t="shared" ca="1" si="57"/>
        <v>2021</v>
      </c>
    </row>
    <row r="960" spans="1:8" x14ac:dyDescent="0.3">
      <c r="A960">
        <v>1059</v>
      </c>
      <c r="B960" s="7" t="s">
        <v>1294</v>
      </c>
      <c r="C960" s="5" t="s">
        <v>57</v>
      </c>
      <c r="D960" s="5" t="s">
        <v>49</v>
      </c>
      <c r="E960" t="str">
        <f t="shared" ca="1" si="58"/>
        <v>F</v>
      </c>
      <c r="F960" t="str">
        <f t="shared" ca="1" si="56"/>
        <v>Yes</v>
      </c>
      <c r="G960" s="8">
        <f t="shared" ca="1" si="59"/>
        <v>8</v>
      </c>
      <c r="H960">
        <f t="shared" ca="1" si="57"/>
        <v>2022</v>
      </c>
    </row>
    <row r="961" spans="1:8" x14ac:dyDescent="0.3">
      <c r="A961">
        <v>1060</v>
      </c>
      <c r="B961" s="7" t="s">
        <v>1295</v>
      </c>
      <c r="C961" s="5" t="s">
        <v>62</v>
      </c>
      <c r="D961" s="5" t="s">
        <v>51</v>
      </c>
      <c r="E961" t="str">
        <f t="shared" ca="1" si="58"/>
        <v>M</v>
      </c>
      <c r="F961" t="str">
        <f t="shared" ca="1" si="56"/>
        <v>Yes</v>
      </c>
      <c r="G961" s="8">
        <f t="shared" ca="1" si="59"/>
        <v>9</v>
      </c>
      <c r="H961">
        <f t="shared" ca="1" si="57"/>
        <v>2022</v>
      </c>
    </row>
    <row r="962" spans="1:8" x14ac:dyDescent="0.3">
      <c r="A962">
        <v>1061</v>
      </c>
      <c r="B962" s="7" t="s">
        <v>1296</v>
      </c>
      <c r="C962" s="5" t="s">
        <v>63</v>
      </c>
      <c r="D962" s="5" t="s">
        <v>51</v>
      </c>
      <c r="E962" t="str">
        <f t="shared" ca="1" si="58"/>
        <v>M</v>
      </c>
      <c r="F962" t="str">
        <f t="shared" ca="1" si="56"/>
        <v>No</v>
      </c>
      <c r="G962" s="8">
        <f t="shared" ca="1" si="59"/>
        <v>7</v>
      </c>
      <c r="H962">
        <f t="shared" ca="1" si="57"/>
        <v>2022</v>
      </c>
    </row>
    <row r="963" spans="1:8" x14ac:dyDescent="0.3">
      <c r="A963">
        <v>1062</v>
      </c>
      <c r="B963" s="7" t="s">
        <v>1297</v>
      </c>
      <c r="C963" s="5" t="s">
        <v>64</v>
      </c>
      <c r="D963" s="5" t="s">
        <v>51</v>
      </c>
      <c r="E963" t="str">
        <f t="shared" ca="1" si="58"/>
        <v>M</v>
      </c>
      <c r="F963" t="str">
        <f t="shared" ref="F963:F1026" ca="1" si="60">CHOOSE(RANDBETWEEN(1,2), "Yes", "No")</f>
        <v>No</v>
      </c>
      <c r="G963" s="8">
        <f t="shared" ca="1" si="59"/>
        <v>7</v>
      </c>
      <c r="H963">
        <f t="shared" ref="H963:H1026" ca="1" si="61">CHOOSE(RANDBETWEEN(1,3), 2021,2022,2022)</f>
        <v>2021</v>
      </c>
    </row>
    <row r="964" spans="1:8" x14ac:dyDescent="0.3">
      <c r="A964">
        <v>1063</v>
      </c>
      <c r="B964" s="7" t="s">
        <v>1298</v>
      </c>
      <c r="C964" s="5" t="s">
        <v>65</v>
      </c>
      <c r="D964" s="5" t="s">
        <v>51</v>
      </c>
      <c r="E964" t="str">
        <f t="shared" ca="1" si="58"/>
        <v>M</v>
      </c>
      <c r="F964" t="str">
        <f t="shared" ca="1" si="60"/>
        <v>No</v>
      </c>
      <c r="G964" s="8">
        <f t="shared" ca="1" si="59"/>
        <v>6</v>
      </c>
      <c r="H964">
        <f t="shared" ca="1" si="61"/>
        <v>2022</v>
      </c>
    </row>
    <row r="965" spans="1:8" x14ac:dyDescent="0.3">
      <c r="A965">
        <v>1064</v>
      </c>
      <c r="B965" s="7" t="s">
        <v>1299</v>
      </c>
      <c r="C965" s="5" t="s">
        <v>66</v>
      </c>
      <c r="D965" s="5" t="s">
        <v>51</v>
      </c>
      <c r="E965" t="str">
        <f t="shared" ca="1" si="58"/>
        <v>M</v>
      </c>
      <c r="F965" t="str">
        <f t="shared" ca="1" si="60"/>
        <v>Yes</v>
      </c>
      <c r="G965" s="8">
        <f t="shared" ca="1" si="59"/>
        <v>9</v>
      </c>
      <c r="H965">
        <f t="shared" ca="1" si="61"/>
        <v>2022</v>
      </c>
    </row>
    <row r="966" spans="1:8" x14ac:dyDescent="0.3">
      <c r="A966">
        <v>1065</v>
      </c>
      <c r="B966" s="7" t="s">
        <v>1300</v>
      </c>
      <c r="C966" s="5" t="s">
        <v>76</v>
      </c>
      <c r="D966" s="5" t="s">
        <v>48</v>
      </c>
      <c r="E966" t="str">
        <f t="shared" ca="1" si="58"/>
        <v>M</v>
      </c>
      <c r="F966" t="str">
        <f t="shared" ca="1" si="60"/>
        <v>Yes</v>
      </c>
      <c r="G966" s="8">
        <f t="shared" ca="1" si="59"/>
        <v>9</v>
      </c>
      <c r="H966">
        <f t="shared" ca="1" si="61"/>
        <v>2022</v>
      </c>
    </row>
    <row r="967" spans="1:8" x14ac:dyDescent="0.3">
      <c r="A967">
        <v>1066</v>
      </c>
      <c r="B967" s="7" t="s">
        <v>1301</v>
      </c>
      <c r="C967" s="5" t="s">
        <v>56</v>
      </c>
      <c r="D967" s="5" t="s">
        <v>49</v>
      </c>
      <c r="E967" t="str">
        <f t="shared" ref="E967:E1030" ca="1" si="62">CHOOSE(RANDBETWEEN(1,2), "M", "F")</f>
        <v>F</v>
      </c>
      <c r="F967" t="str">
        <f t="shared" ca="1" si="60"/>
        <v>No</v>
      </c>
      <c r="G967" s="8">
        <f t="shared" ca="1" si="59"/>
        <v>9</v>
      </c>
      <c r="H967">
        <f t="shared" ca="1" si="61"/>
        <v>2021</v>
      </c>
    </row>
    <row r="968" spans="1:8" x14ac:dyDescent="0.3">
      <c r="A968">
        <v>1067</v>
      </c>
      <c r="B968" s="7" t="s">
        <v>1302</v>
      </c>
      <c r="C968" s="5" t="s">
        <v>74</v>
      </c>
      <c r="D968" s="5" t="s">
        <v>53</v>
      </c>
      <c r="E968" t="str">
        <f t="shared" ca="1" si="62"/>
        <v>F</v>
      </c>
      <c r="F968" t="str">
        <f t="shared" ca="1" si="60"/>
        <v>Yes</v>
      </c>
      <c r="G968" s="8">
        <f t="shared" ref="G968:G1031" ca="1" si="63">CHOOSE(RANDBETWEEN(1,4),6,7,8,9)</f>
        <v>9</v>
      </c>
      <c r="H968">
        <f t="shared" ca="1" si="61"/>
        <v>2022</v>
      </c>
    </row>
    <row r="969" spans="1:8" x14ac:dyDescent="0.3">
      <c r="A969">
        <v>1068</v>
      </c>
      <c r="B969" s="7" t="s">
        <v>1303</v>
      </c>
      <c r="C969" s="5" t="s">
        <v>68</v>
      </c>
      <c r="D969" s="5" t="s">
        <v>47</v>
      </c>
      <c r="E969" t="str">
        <f t="shared" ca="1" si="62"/>
        <v>M</v>
      </c>
      <c r="F969" t="str">
        <f t="shared" ca="1" si="60"/>
        <v>Yes</v>
      </c>
      <c r="G969" s="8">
        <f t="shared" ca="1" si="63"/>
        <v>8</v>
      </c>
      <c r="H969">
        <f t="shared" ca="1" si="61"/>
        <v>2022</v>
      </c>
    </row>
    <row r="970" spans="1:8" x14ac:dyDescent="0.3">
      <c r="A970">
        <v>1069</v>
      </c>
      <c r="B970" s="7" t="s">
        <v>1304</v>
      </c>
      <c r="C970" s="5" t="s">
        <v>69</v>
      </c>
      <c r="D970" s="5" t="s">
        <v>47</v>
      </c>
      <c r="E970" t="str">
        <f t="shared" ca="1" si="62"/>
        <v>M</v>
      </c>
      <c r="F970" t="str">
        <f t="shared" ca="1" si="60"/>
        <v>No</v>
      </c>
      <c r="G970" s="8">
        <f t="shared" ca="1" si="63"/>
        <v>8</v>
      </c>
      <c r="H970">
        <f t="shared" ca="1" si="61"/>
        <v>2022</v>
      </c>
    </row>
    <row r="971" spans="1:8" x14ac:dyDescent="0.3">
      <c r="A971">
        <v>1070</v>
      </c>
      <c r="B971" s="7" t="s">
        <v>1305</v>
      </c>
      <c r="C971" s="5" t="s">
        <v>70</v>
      </c>
      <c r="D971" s="5" t="s">
        <v>47</v>
      </c>
      <c r="E971" t="str">
        <f t="shared" ca="1" si="62"/>
        <v>F</v>
      </c>
      <c r="F971" t="str">
        <f t="shared" ca="1" si="60"/>
        <v>No</v>
      </c>
      <c r="G971" s="8">
        <f t="shared" ca="1" si="63"/>
        <v>9</v>
      </c>
      <c r="H971">
        <f t="shared" ca="1" si="61"/>
        <v>2022</v>
      </c>
    </row>
    <row r="972" spans="1:8" x14ac:dyDescent="0.3">
      <c r="A972">
        <v>1071</v>
      </c>
      <c r="B972" s="7" t="s">
        <v>1306</v>
      </c>
      <c r="C972" s="5" t="s">
        <v>73</v>
      </c>
      <c r="D972" s="5" t="s">
        <v>47</v>
      </c>
      <c r="E972" t="str">
        <f t="shared" ca="1" si="62"/>
        <v>F</v>
      </c>
      <c r="F972" t="str">
        <f t="shared" ca="1" si="60"/>
        <v>Yes</v>
      </c>
      <c r="G972" s="8">
        <f t="shared" ca="1" si="63"/>
        <v>8</v>
      </c>
      <c r="H972">
        <f t="shared" ca="1" si="61"/>
        <v>2022</v>
      </c>
    </row>
    <row r="973" spans="1:8" x14ac:dyDescent="0.3">
      <c r="A973">
        <v>1072</v>
      </c>
      <c r="B973" s="7" t="s">
        <v>1307</v>
      </c>
      <c r="C973" s="5" t="s">
        <v>76</v>
      </c>
      <c r="D973" s="5" t="s">
        <v>48</v>
      </c>
      <c r="E973" t="str">
        <f t="shared" ca="1" si="62"/>
        <v>M</v>
      </c>
      <c r="F973" t="str">
        <f t="shared" ca="1" si="60"/>
        <v>No</v>
      </c>
      <c r="G973" s="8">
        <f t="shared" ca="1" si="63"/>
        <v>8</v>
      </c>
      <c r="H973">
        <f t="shared" ca="1" si="61"/>
        <v>2021</v>
      </c>
    </row>
    <row r="974" spans="1:8" x14ac:dyDescent="0.3">
      <c r="A974">
        <v>1073</v>
      </c>
      <c r="B974" s="7" t="s">
        <v>1308</v>
      </c>
      <c r="C974" s="5" t="s">
        <v>75</v>
      </c>
      <c r="D974" s="5" t="s">
        <v>53</v>
      </c>
      <c r="E974" t="str">
        <f t="shared" ca="1" si="62"/>
        <v>M</v>
      </c>
      <c r="F974" t="str">
        <f t="shared" ca="1" si="60"/>
        <v>Yes</v>
      </c>
      <c r="G974" s="8">
        <f t="shared" ca="1" si="63"/>
        <v>9</v>
      </c>
      <c r="H974">
        <f t="shared" ca="1" si="61"/>
        <v>2022</v>
      </c>
    </row>
    <row r="975" spans="1:8" x14ac:dyDescent="0.3">
      <c r="A975">
        <v>1074</v>
      </c>
      <c r="B975" s="7" t="s">
        <v>1309</v>
      </c>
      <c r="C975" s="5" t="s">
        <v>63</v>
      </c>
      <c r="D975" s="5" t="s">
        <v>51</v>
      </c>
      <c r="E975" t="str">
        <f t="shared" ca="1" si="62"/>
        <v>F</v>
      </c>
      <c r="F975" t="str">
        <f t="shared" ca="1" si="60"/>
        <v>No</v>
      </c>
      <c r="G975" s="8">
        <f t="shared" ca="1" si="63"/>
        <v>6</v>
      </c>
      <c r="H975">
        <f t="shared" ca="1" si="61"/>
        <v>2022</v>
      </c>
    </row>
    <row r="976" spans="1:8" x14ac:dyDescent="0.3">
      <c r="A976">
        <v>1075</v>
      </c>
      <c r="B976" s="7" t="s">
        <v>1310</v>
      </c>
      <c r="C976" s="5" t="s">
        <v>58</v>
      </c>
      <c r="D976" s="5" t="s">
        <v>51</v>
      </c>
      <c r="E976" t="str">
        <f t="shared" ca="1" si="62"/>
        <v>F</v>
      </c>
      <c r="F976" t="str">
        <f t="shared" ca="1" si="60"/>
        <v>No</v>
      </c>
      <c r="G976" s="8">
        <f t="shared" ca="1" si="63"/>
        <v>7</v>
      </c>
      <c r="H976">
        <f t="shared" ca="1" si="61"/>
        <v>2021</v>
      </c>
    </row>
    <row r="977" spans="1:8" x14ac:dyDescent="0.3">
      <c r="A977">
        <v>1076</v>
      </c>
      <c r="B977" s="7" t="s">
        <v>1311</v>
      </c>
      <c r="C977" s="5" t="s">
        <v>59</v>
      </c>
      <c r="D977" s="5" t="s">
        <v>51</v>
      </c>
      <c r="E977" t="str">
        <f t="shared" ca="1" si="62"/>
        <v>M</v>
      </c>
      <c r="F977" t="str">
        <f t="shared" ca="1" si="60"/>
        <v>Yes</v>
      </c>
      <c r="G977" s="8">
        <f t="shared" ca="1" si="63"/>
        <v>6</v>
      </c>
      <c r="H977">
        <f t="shared" ca="1" si="61"/>
        <v>2022</v>
      </c>
    </row>
    <row r="978" spans="1:8" x14ac:dyDescent="0.3">
      <c r="A978">
        <v>1077</v>
      </c>
      <c r="B978" s="7" t="s">
        <v>1312</v>
      </c>
      <c r="C978" s="5" t="s">
        <v>70</v>
      </c>
      <c r="D978" s="5" t="s">
        <v>47</v>
      </c>
      <c r="E978" t="str">
        <f t="shared" ca="1" si="62"/>
        <v>M</v>
      </c>
      <c r="F978" t="str">
        <f t="shared" ca="1" si="60"/>
        <v>No</v>
      </c>
      <c r="G978" s="8">
        <f t="shared" ca="1" si="63"/>
        <v>9</v>
      </c>
      <c r="H978">
        <f t="shared" ca="1" si="61"/>
        <v>2021</v>
      </c>
    </row>
    <row r="979" spans="1:8" x14ac:dyDescent="0.3">
      <c r="A979">
        <v>1078</v>
      </c>
      <c r="B979" s="7" t="s">
        <v>1313</v>
      </c>
      <c r="C979" s="5" t="s">
        <v>71</v>
      </c>
      <c r="D979" s="5" t="s">
        <v>47</v>
      </c>
      <c r="E979" t="str">
        <f t="shared" ca="1" si="62"/>
        <v>M</v>
      </c>
      <c r="F979" t="str">
        <f t="shared" ca="1" si="60"/>
        <v>Yes</v>
      </c>
      <c r="G979" s="8">
        <f t="shared" ca="1" si="63"/>
        <v>6</v>
      </c>
      <c r="H979">
        <f t="shared" ca="1" si="61"/>
        <v>2022</v>
      </c>
    </row>
    <row r="980" spans="1:8" x14ac:dyDescent="0.3">
      <c r="A980">
        <v>1079</v>
      </c>
      <c r="B980" s="7" t="s">
        <v>1314</v>
      </c>
      <c r="C980" s="5" t="s">
        <v>66</v>
      </c>
      <c r="D980" s="5" t="s">
        <v>50</v>
      </c>
      <c r="E980" t="str">
        <f t="shared" ca="1" si="62"/>
        <v>M</v>
      </c>
      <c r="F980" t="str">
        <f t="shared" ca="1" si="60"/>
        <v>No</v>
      </c>
      <c r="G980" s="8">
        <f t="shared" ca="1" si="63"/>
        <v>8</v>
      </c>
      <c r="H980">
        <f t="shared" ca="1" si="61"/>
        <v>2022</v>
      </c>
    </row>
    <row r="981" spans="1:8" x14ac:dyDescent="0.3">
      <c r="A981">
        <v>1080</v>
      </c>
      <c r="B981" s="7" t="s">
        <v>1315</v>
      </c>
      <c r="C981" s="5" t="s">
        <v>72</v>
      </c>
      <c r="D981" s="5" t="s">
        <v>47</v>
      </c>
      <c r="E981" t="str">
        <f t="shared" ca="1" si="62"/>
        <v>M</v>
      </c>
      <c r="F981" t="str">
        <f t="shared" ca="1" si="60"/>
        <v>Yes</v>
      </c>
      <c r="G981" s="8">
        <f t="shared" ca="1" si="63"/>
        <v>6</v>
      </c>
      <c r="H981">
        <f t="shared" ca="1" si="61"/>
        <v>2022</v>
      </c>
    </row>
    <row r="982" spans="1:8" x14ac:dyDescent="0.3">
      <c r="A982">
        <v>1081</v>
      </c>
      <c r="B982" s="7" t="s">
        <v>1316</v>
      </c>
      <c r="C982" s="5" t="s">
        <v>69</v>
      </c>
      <c r="D982" s="5" t="s">
        <v>47</v>
      </c>
      <c r="E982" t="str">
        <f t="shared" ca="1" si="62"/>
        <v>M</v>
      </c>
      <c r="F982" t="str">
        <f t="shared" ca="1" si="60"/>
        <v>No</v>
      </c>
      <c r="G982" s="8">
        <f t="shared" ca="1" si="63"/>
        <v>6</v>
      </c>
      <c r="H982">
        <f t="shared" ca="1" si="61"/>
        <v>2022</v>
      </c>
    </row>
    <row r="983" spans="1:8" x14ac:dyDescent="0.3">
      <c r="A983">
        <v>1082</v>
      </c>
      <c r="B983" s="7" t="s">
        <v>1317</v>
      </c>
      <c r="C983" s="5" t="s">
        <v>68</v>
      </c>
      <c r="D983" s="5" t="s">
        <v>47</v>
      </c>
      <c r="E983" t="str">
        <f t="shared" ca="1" si="62"/>
        <v>F</v>
      </c>
      <c r="F983" t="str">
        <f t="shared" ca="1" si="60"/>
        <v>Yes</v>
      </c>
      <c r="G983" s="8">
        <f t="shared" ca="1" si="63"/>
        <v>8</v>
      </c>
      <c r="H983">
        <f t="shared" ca="1" si="61"/>
        <v>2022</v>
      </c>
    </row>
    <row r="984" spans="1:8" x14ac:dyDescent="0.3">
      <c r="A984">
        <v>1083</v>
      </c>
      <c r="B984" s="7" t="s">
        <v>1318</v>
      </c>
      <c r="C984" s="5" t="s">
        <v>73</v>
      </c>
      <c r="D984" s="5" t="s">
        <v>47</v>
      </c>
      <c r="E984" t="str">
        <f t="shared" ca="1" si="62"/>
        <v>M</v>
      </c>
      <c r="F984" t="str">
        <f t="shared" ca="1" si="60"/>
        <v>Yes</v>
      </c>
      <c r="G984" s="8">
        <f t="shared" ca="1" si="63"/>
        <v>9</v>
      </c>
      <c r="H984">
        <f t="shared" ca="1" si="61"/>
        <v>2022</v>
      </c>
    </row>
    <row r="985" spans="1:8" x14ac:dyDescent="0.3">
      <c r="A985">
        <v>1084</v>
      </c>
      <c r="B985" s="7" t="s">
        <v>1319</v>
      </c>
      <c r="C985" s="5" t="s">
        <v>73</v>
      </c>
      <c r="D985" s="5" t="s">
        <v>47</v>
      </c>
      <c r="E985" t="str">
        <f t="shared" ca="1" si="62"/>
        <v>F</v>
      </c>
      <c r="F985" t="str">
        <f t="shared" ca="1" si="60"/>
        <v>No</v>
      </c>
      <c r="G985" s="8">
        <f t="shared" ca="1" si="63"/>
        <v>8</v>
      </c>
      <c r="H985">
        <f t="shared" ca="1" si="61"/>
        <v>2022</v>
      </c>
    </row>
    <row r="986" spans="1:8" x14ac:dyDescent="0.3">
      <c r="A986">
        <v>1085</v>
      </c>
      <c r="B986" s="7" t="s">
        <v>1320</v>
      </c>
      <c r="C986" s="5" t="s">
        <v>59</v>
      </c>
      <c r="D986" s="5" t="s">
        <v>51</v>
      </c>
      <c r="E986" t="str">
        <f t="shared" ca="1" si="62"/>
        <v>M</v>
      </c>
      <c r="F986" t="str">
        <f t="shared" ca="1" si="60"/>
        <v>Yes</v>
      </c>
      <c r="G986" s="8">
        <f t="shared" ca="1" si="63"/>
        <v>9</v>
      </c>
      <c r="H986">
        <f t="shared" ca="1" si="61"/>
        <v>2021</v>
      </c>
    </row>
    <row r="987" spans="1:8" x14ac:dyDescent="0.3">
      <c r="A987">
        <v>1086</v>
      </c>
      <c r="B987" s="7" t="s">
        <v>1321</v>
      </c>
      <c r="C987" s="5" t="s">
        <v>59</v>
      </c>
      <c r="D987" s="5" t="s">
        <v>51</v>
      </c>
      <c r="E987" t="str">
        <f t="shared" ca="1" si="62"/>
        <v>F</v>
      </c>
      <c r="F987" t="str">
        <f t="shared" ca="1" si="60"/>
        <v>Yes</v>
      </c>
      <c r="G987" s="8">
        <f t="shared" ca="1" si="63"/>
        <v>7</v>
      </c>
      <c r="H987">
        <f t="shared" ca="1" si="61"/>
        <v>2021</v>
      </c>
    </row>
    <row r="988" spans="1:8" x14ac:dyDescent="0.3">
      <c r="A988">
        <v>1087</v>
      </c>
      <c r="B988" s="7" t="s">
        <v>1322</v>
      </c>
      <c r="C988" s="5" t="s">
        <v>67</v>
      </c>
      <c r="D988" s="5" t="s">
        <v>51</v>
      </c>
      <c r="E988" t="str">
        <f t="shared" ca="1" si="62"/>
        <v>M</v>
      </c>
      <c r="F988" t="str">
        <f t="shared" ca="1" si="60"/>
        <v>Yes</v>
      </c>
      <c r="G988" s="8">
        <f t="shared" ca="1" si="63"/>
        <v>6</v>
      </c>
      <c r="H988">
        <f t="shared" ca="1" si="61"/>
        <v>2022</v>
      </c>
    </row>
    <row r="989" spans="1:8" x14ac:dyDescent="0.3">
      <c r="A989">
        <v>1088</v>
      </c>
      <c r="B989" s="7" t="s">
        <v>1323</v>
      </c>
      <c r="C989" s="5" t="s">
        <v>68</v>
      </c>
      <c r="D989" s="5" t="s">
        <v>47</v>
      </c>
      <c r="E989" t="str">
        <f t="shared" ca="1" si="62"/>
        <v>F</v>
      </c>
      <c r="F989" t="str">
        <f t="shared" ca="1" si="60"/>
        <v>Yes</v>
      </c>
      <c r="G989" s="8">
        <f t="shared" ca="1" si="63"/>
        <v>6</v>
      </c>
      <c r="H989">
        <f t="shared" ca="1" si="61"/>
        <v>2022</v>
      </c>
    </row>
    <row r="990" spans="1:8" x14ac:dyDescent="0.3">
      <c r="A990">
        <v>1089</v>
      </c>
      <c r="B990" s="7" t="s">
        <v>1324</v>
      </c>
      <c r="C990" s="5" t="s">
        <v>66</v>
      </c>
      <c r="D990" s="5" t="s">
        <v>50</v>
      </c>
      <c r="E990" t="str">
        <f t="shared" ca="1" si="62"/>
        <v>F</v>
      </c>
      <c r="F990" t="str">
        <f t="shared" ca="1" si="60"/>
        <v>No</v>
      </c>
      <c r="G990" s="8">
        <f t="shared" ca="1" si="63"/>
        <v>7</v>
      </c>
      <c r="H990">
        <f t="shared" ca="1" si="61"/>
        <v>2022</v>
      </c>
    </row>
    <row r="991" spans="1:8" x14ac:dyDescent="0.3">
      <c r="A991">
        <v>1090</v>
      </c>
      <c r="B991" s="7" t="s">
        <v>1325</v>
      </c>
      <c r="C991" s="5" t="s">
        <v>54</v>
      </c>
      <c r="D991" s="5" t="s">
        <v>47</v>
      </c>
      <c r="E991" t="str">
        <f t="shared" ca="1" si="62"/>
        <v>F</v>
      </c>
      <c r="F991" t="str">
        <f t="shared" ca="1" si="60"/>
        <v>No</v>
      </c>
      <c r="G991" s="8">
        <f t="shared" ca="1" si="63"/>
        <v>7</v>
      </c>
      <c r="H991">
        <f t="shared" ca="1" si="61"/>
        <v>2022</v>
      </c>
    </row>
    <row r="992" spans="1:8" x14ac:dyDescent="0.3">
      <c r="A992">
        <v>1091</v>
      </c>
      <c r="B992" s="7" t="s">
        <v>1326</v>
      </c>
      <c r="C992" s="5" t="s">
        <v>63</v>
      </c>
      <c r="D992" s="5" t="s">
        <v>51</v>
      </c>
      <c r="E992" t="str">
        <f t="shared" ca="1" si="62"/>
        <v>F</v>
      </c>
      <c r="F992" t="str">
        <f t="shared" ca="1" si="60"/>
        <v>No</v>
      </c>
      <c r="G992" s="8">
        <f t="shared" ca="1" si="63"/>
        <v>6</v>
      </c>
      <c r="H992">
        <f t="shared" ca="1" si="61"/>
        <v>2021</v>
      </c>
    </row>
    <row r="993" spans="1:8" x14ac:dyDescent="0.3">
      <c r="A993">
        <v>1092</v>
      </c>
      <c r="B993" s="7" t="s">
        <v>1327</v>
      </c>
      <c r="C993" s="5" t="s">
        <v>77</v>
      </c>
      <c r="D993" s="5" t="s">
        <v>52</v>
      </c>
      <c r="E993" t="str">
        <f t="shared" ca="1" si="62"/>
        <v>M</v>
      </c>
      <c r="F993" t="str">
        <f t="shared" ca="1" si="60"/>
        <v>Yes</v>
      </c>
      <c r="G993" s="8">
        <f t="shared" ca="1" si="63"/>
        <v>9</v>
      </c>
      <c r="H993">
        <f t="shared" ca="1" si="61"/>
        <v>2022</v>
      </c>
    </row>
    <row r="994" spans="1:8" x14ac:dyDescent="0.3">
      <c r="A994">
        <v>1093</v>
      </c>
      <c r="B994" s="7" t="s">
        <v>1328</v>
      </c>
      <c r="C994" s="5" t="s">
        <v>57</v>
      </c>
      <c r="D994" s="5" t="s">
        <v>49</v>
      </c>
      <c r="E994" t="str">
        <f t="shared" ca="1" si="62"/>
        <v>M</v>
      </c>
      <c r="F994" t="str">
        <f t="shared" ca="1" si="60"/>
        <v>Yes</v>
      </c>
      <c r="G994" s="8">
        <f t="shared" ca="1" si="63"/>
        <v>7</v>
      </c>
      <c r="H994">
        <f t="shared" ca="1" si="61"/>
        <v>2022</v>
      </c>
    </row>
    <row r="995" spans="1:8" x14ac:dyDescent="0.3">
      <c r="A995">
        <v>1094</v>
      </c>
      <c r="B995" s="7" t="s">
        <v>1329</v>
      </c>
      <c r="C995" s="5" t="s">
        <v>78</v>
      </c>
      <c r="D995" s="5" t="s">
        <v>52</v>
      </c>
      <c r="E995" t="str">
        <f t="shared" ca="1" si="62"/>
        <v>F</v>
      </c>
      <c r="F995" t="str">
        <f t="shared" ca="1" si="60"/>
        <v>Yes</v>
      </c>
      <c r="G995" s="8">
        <f t="shared" ca="1" si="63"/>
        <v>7</v>
      </c>
      <c r="H995">
        <f t="shared" ca="1" si="61"/>
        <v>2021</v>
      </c>
    </row>
    <row r="996" spans="1:8" x14ac:dyDescent="0.3">
      <c r="A996">
        <v>1095</v>
      </c>
      <c r="B996" s="7" t="s">
        <v>1330</v>
      </c>
      <c r="C996" s="5" t="s">
        <v>62</v>
      </c>
      <c r="D996" s="5" t="s">
        <v>51</v>
      </c>
      <c r="E996" t="str">
        <f t="shared" ca="1" si="62"/>
        <v>F</v>
      </c>
      <c r="F996" t="str">
        <f t="shared" ca="1" si="60"/>
        <v>Yes</v>
      </c>
      <c r="G996" s="8">
        <f t="shared" ca="1" si="63"/>
        <v>9</v>
      </c>
      <c r="H996">
        <f t="shared" ca="1" si="61"/>
        <v>2022</v>
      </c>
    </row>
    <row r="997" spans="1:8" x14ac:dyDescent="0.3">
      <c r="A997">
        <v>1096</v>
      </c>
      <c r="B997" s="7" t="s">
        <v>1331</v>
      </c>
      <c r="C997" s="5" t="s">
        <v>79</v>
      </c>
      <c r="D997" s="5" t="s">
        <v>52</v>
      </c>
      <c r="E997" t="str">
        <f t="shared" ca="1" si="62"/>
        <v>M</v>
      </c>
      <c r="F997" t="str">
        <f t="shared" ca="1" si="60"/>
        <v>No</v>
      </c>
      <c r="G997" s="8">
        <f t="shared" ca="1" si="63"/>
        <v>6</v>
      </c>
      <c r="H997">
        <f t="shared" ca="1" si="61"/>
        <v>2022</v>
      </c>
    </row>
    <row r="998" spans="1:8" x14ac:dyDescent="0.3">
      <c r="A998">
        <v>1097</v>
      </c>
      <c r="B998" s="7" t="s">
        <v>1332</v>
      </c>
      <c r="C998" s="5" t="s">
        <v>64</v>
      </c>
      <c r="D998" s="5" t="s">
        <v>47</v>
      </c>
      <c r="E998" t="str">
        <f t="shared" ca="1" si="62"/>
        <v>M</v>
      </c>
      <c r="F998" t="str">
        <f t="shared" ca="1" si="60"/>
        <v>Yes</v>
      </c>
      <c r="G998" s="8">
        <f t="shared" ca="1" si="63"/>
        <v>8</v>
      </c>
      <c r="H998">
        <f t="shared" ca="1" si="61"/>
        <v>2022</v>
      </c>
    </row>
    <row r="999" spans="1:8" x14ac:dyDescent="0.3">
      <c r="A999">
        <v>1098</v>
      </c>
      <c r="B999" s="7" t="s">
        <v>1333</v>
      </c>
      <c r="C999" s="5" t="s">
        <v>65</v>
      </c>
      <c r="D999" s="5" t="s">
        <v>47</v>
      </c>
      <c r="E999" t="str">
        <f t="shared" ca="1" si="62"/>
        <v>M</v>
      </c>
      <c r="F999" t="str">
        <f t="shared" ca="1" si="60"/>
        <v>No</v>
      </c>
      <c r="G999" s="8">
        <f t="shared" ca="1" si="63"/>
        <v>7</v>
      </c>
      <c r="H999">
        <f t="shared" ca="1" si="61"/>
        <v>2022</v>
      </c>
    </row>
    <row r="1000" spans="1:8" x14ac:dyDescent="0.3">
      <c r="A1000">
        <v>1099</v>
      </c>
      <c r="B1000" s="7" t="s">
        <v>1334</v>
      </c>
      <c r="C1000" s="5" t="s">
        <v>66</v>
      </c>
      <c r="D1000" s="5" t="s">
        <v>50</v>
      </c>
      <c r="E1000" t="str">
        <f t="shared" ca="1" si="62"/>
        <v>M</v>
      </c>
      <c r="F1000" t="str">
        <f t="shared" ca="1" si="60"/>
        <v>No</v>
      </c>
      <c r="G1000" s="8">
        <f t="shared" ca="1" si="63"/>
        <v>8</v>
      </c>
      <c r="H1000">
        <f t="shared" ca="1" si="61"/>
        <v>2021</v>
      </c>
    </row>
    <row r="1001" spans="1:8" x14ac:dyDescent="0.3">
      <c r="A1001">
        <v>1100</v>
      </c>
      <c r="B1001" s="7" t="s">
        <v>1335</v>
      </c>
      <c r="C1001" s="5" t="s">
        <v>60</v>
      </c>
      <c r="D1001" s="5" t="s">
        <v>51</v>
      </c>
      <c r="E1001" t="str">
        <f t="shared" ca="1" si="62"/>
        <v>M</v>
      </c>
      <c r="F1001" t="str">
        <f t="shared" ca="1" si="60"/>
        <v>No</v>
      </c>
      <c r="G1001" s="8">
        <f t="shared" ca="1" si="63"/>
        <v>8</v>
      </c>
      <c r="H1001">
        <f t="shared" ca="1" si="61"/>
        <v>2022</v>
      </c>
    </row>
    <row r="1002" spans="1:8" x14ac:dyDescent="0.3">
      <c r="A1002">
        <v>1101</v>
      </c>
      <c r="B1002" s="7" t="s">
        <v>1336</v>
      </c>
      <c r="C1002" s="5" t="s">
        <v>61</v>
      </c>
      <c r="D1002" s="5" t="s">
        <v>51</v>
      </c>
      <c r="E1002" t="str">
        <f t="shared" ca="1" si="62"/>
        <v>M</v>
      </c>
      <c r="F1002" t="str">
        <f t="shared" ca="1" si="60"/>
        <v>No</v>
      </c>
      <c r="G1002" s="8">
        <f t="shared" ca="1" si="63"/>
        <v>7</v>
      </c>
      <c r="H1002">
        <f t="shared" ca="1" si="61"/>
        <v>2022</v>
      </c>
    </row>
    <row r="1003" spans="1:8" x14ac:dyDescent="0.3">
      <c r="A1003">
        <v>1102</v>
      </c>
      <c r="B1003" s="7" t="s">
        <v>1337</v>
      </c>
      <c r="C1003" s="5" t="s">
        <v>57</v>
      </c>
      <c r="D1003" s="5" t="s">
        <v>49</v>
      </c>
      <c r="E1003" t="str">
        <f t="shared" ca="1" si="62"/>
        <v>M</v>
      </c>
      <c r="F1003" t="str">
        <f t="shared" ca="1" si="60"/>
        <v>Yes</v>
      </c>
      <c r="G1003" s="8">
        <f t="shared" ca="1" si="63"/>
        <v>8</v>
      </c>
      <c r="H1003">
        <f t="shared" ca="1" si="61"/>
        <v>2022</v>
      </c>
    </row>
    <row r="1004" spans="1:8" x14ac:dyDescent="0.3">
      <c r="A1004">
        <v>1103</v>
      </c>
      <c r="B1004" s="7" t="s">
        <v>1338</v>
      </c>
      <c r="C1004" s="5" t="s">
        <v>62</v>
      </c>
      <c r="D1004" s="5" t="s">
        <v>51</v>
      </c>
      <c r="E1004" t="str">
        <f t="shared" ca="1" si="62"/>
        <v>F</v>
      </c>
      <c r="F1004" t="str">
        <f t="shared" ca="1" si="60"/>
        <v>Yes</v>
      </c>
      <c r="G1004" s="8">
        <f t="shared" ca="1" si="63"/>
        <v>9</v>
      </c>
      <c r="H1004">
        <f t="shared" ca="1" si="61"/>
        <v>2022</v>
      </c>
    </row>
    <row r="1005" spans="1:8" x14ac:dyDescent="0.3">
      <c r="A1005">
        <v>1104</v>
      </c>
      <c r="B1005" s="7" t="s">
        <v>1339</v>
      </c>
      <c r="C1005" s="5" t="s">
        <v>63</v>
      </c>
      <c r="D1005" s="5" t="s">
        <v>51</v>
      </c>
      <c r="E1005" t="str">
        <f t="shared" ca="1" si="62"/>
        <v>F</v>
      </c>
      <c r="F1005" t="str">
        <f t="shared" ca="1" si="60"/>
        <v>No</v>
      </c>
      <c r="G1005" s="8">
        <f t="shared" ca="1" si="63"/>
        <v>6</v>
      </c>
      <c r="H1005">
        <f t="shared" ca="1" si="61"/>
        <v>2021</v>
      </c>
    </row>
    <row r="1006" spans="1:8" x14ac:dyDescent="0.3">
      <c r="A1006">
        <v>1105</v>
      </c>
      <c r="B1006" s="7" t="s">
        <v>1340</v>
      </c>
      <c r="C1006" s="5" t="s">
        <v>64</v>
      </c>
      <c r="D1006" s="5" t="s">
        <v>51</v>
      </c>
      <c r="E1006" t="str">
        <f t="shared" ca="1" si="62"/>
        <v>M</v>
      </c>
      <c r="F1006" t="str">
        <f t="shared" ca="1" si="60"/>
        <v>Yes</v>
      </c>
      <c r="G1006" s="8">
        <f t="shared" ca="1" si="63"/>
        <v>9</v>
      </c>
      <c r="H1006">
        <f t="shared" ca="1" si="61"/>
        <v>2022</v>
      </c>
    </row>
    <row r="1007" spans="1:8" x14ac:dyDescent="0.3">
      <c r="A1007">
        <v>1106</v>
      </c>
      <c r="B1007" s="7" t="s">
        <v>1341</v>
      </c>
      <c r="C1007" s="5" t="s">
        <v>65</v>
      </c>
      <c r="D1007" s="5" t="s">
        <v>51</v>
      </c>
      <c r="E1007" t="str">
        <f t="shared" ca="1" si="62"/>
        <v>M</v>
      </c>
      <c r="F1007" t="str">
        <f t="shared" ca="1" si="60"/>
        <v>Yes</v>
      </c>
      <c r="G1007" s="8">
        <f t="shared" ca="1" si="63"/>
        <v>6</v>
      </c>
      <c r="H1007">
        <f t="shared" ca="1" si="61"/>
        <v>2021</v>
      </c>
    </row>
    <row r="1008" spans="1:8" x14ac:dyDescent="0.3">
      <c r="A1008">
        <v>1107</v>
      </c>
      <c r="B1008" s="7" t="s">
        <v>1342</v>
      </c>
      <c r="C1008" s="5" t="s">
        <v>66</v>
      </c>
      <c r="D1008" s="5" t="s">
        <v>51</v>
      </c>
      <c r="E1008" t="str">
        <f t="shared" ca="1" si="62"/>
        <v>F</v>
      </c>
      <c r="F1008" t="str">
        <f t="shared" ca="1" si="60"/>
        <v>Yes</v>
      </c>
      <c r="G1008" s="8">
        <f t="shared" ca="1" si="63"/>
        <v>8</v>
      </c>
      <c r="H1008">
        <f t="shared" ca="1" si="61"/>
        <v>2021</v>
      </c>
    </row>
    <row r="1009" spans="1:8" x14ac:dyDescent="0.3">
      <c r="A1009">
        <v>1108</v>
      </c>
      <c r="B1009" s="7" t="s">
        <v>1343</v>
      </c>
      <c r="C1009" s="5" t="s">
        <v>76</v>
      </c>
      <c r="D1009" s="5" t="s">
        <v>48</v>
      </c>
      <c r="E1009" t="str">
        <f t="shared" ca="1" si="62"/>
        <v>F</v>
      </c>
      <c r="F1009" t="str">
        <f t="shared" ca="1" si="60"/>
        <v>Yes</v>
      </c>
      <c r="G1009" s="8">
        <f t="shared" ca="1" si="63"/>
        <v>8</v>
      </c>
      <c r="H1009">
        <f t="shared" ca="1" si="61"/>
        <v>2021</v>
      </c>
    </row>
    <row r="1010" spans="1:8" x14ac:dyDescent="0.3">
      <c r="A1010">
        <v>1109</v>
      </c>
      <c r="B1010" s="7" t="s">
        <v>1344</v>
      </c>
      <c r="C1010" s="5" t="s">
        <v>56</v>
      </c>
      <c r="D1010" s="5" t="s">
        <v>49</v>
      </c>
      <c r="E1010" t="str">
        <f t="shared" ca="1" si="62"/>
        <v>M</v>
      </c>
      <c r="F1010" t="str">
        <f t="shared" ca="1" si="60"/>
        <v>No</v>
      </c>
      <c r="G1010" s="8">
        <f t="shared" ca="1" si="63"/>
        <v>7</v>
      </c>
      <c r="H1010">
        <f t="shared" ca="1" si="61"/>
        <v>2022</v>
      </c>
    </row>
    <row r="1011" spans="1:8" x14ac:dyDescent="0.3">
      <c r="A1011">
        <v>1110</v>
      </c>
      <c r="B1011" s="7" t="s">
        <v>1345</v>
      </c>
      <c r="C1011" s="5" t="s">
        <v>74</v>
      </c>
      <c r="D1011" s="5" t="s">
        <v>53</v>
      </c>
      <c r="E1011" t="str">
        <f t="shared" ca="1" si="62"/>
        <v>F</v>
      </c>
      <c r="F1011" t="str">
        <f t="shared" ca="1" si="60"/>
        <v>No</v>
      </c>
      <c r="G1011" s="8">
        <f t="shared" ca="1" si="63"/>
        <v>7</v>
      </c>
      <c r="H1011">
        <f t="shared" ca="1" si="61"/>
        <v>2022</v>
      </c>
    </row>
    <row r="1012" spans="1:8" x14ac:dyDescent="0.3">
      <c r="A1012">
        <v>1111</v>
      </c>
      <c r="B1012" s="7" t="s">
        <v>1346</v>
      </c>
      <c r="C1012" s="5" t="s">
        <v>68</v>
      </c>
      <c r="D1012" s="5" t="s">
        <v>47</v>
      </c>
      <c r="E1012" t="str">
        <f t="shared" ca="1" si="62"/>
        <v>M</v>
      </c>
      <c r="F1012" t="str">
        <f t="shared" ca="1" si="60"/>
        <v>Yes</v>
      </c>
      <c r="G1012" s="8">
        <f t="shared" ca="1" si="63"/>
        <v>8</v>
      </c>
      <c r="H1012">
        <f t="shared" ca="1" si="61"/>
        <v>2021</v>
      </c>
    </row>
    <row r="1013" spans="1:8" x14ac:dyDescent="0.3">
      <c r="A1013">
        <v>1112</v>
      </c>
      <c r="B1013" s="7" t="s">
        <v>1347</v>
      </c>
      <c r="C1013" s="5" t="s">
        <v>69</v>
      </c>
      <c r="D1013" s="5" t="s">
        <v>47</v>
      </c>
      <c r="E1013" t="str">
        <f t="shared" ca="1" si="62"/>
        <v>M</v>
      </c>
      <c r="F1013" t="str">
        <f t="shared" ca="1" si="60"/>
        <v>No</v>
      </c>
      <c r="G1013" s="8">
        <f t="shared" ca="1" si="63"/>
        <v>6</v>
      </c>
      <c r="H1013">
        <f t="shared" ca="1" si="61"/>
        <v>2021</v>
      </c>
    </row>
    <row r="1014" spans="1:8" x14ac:dyDescent="0.3">
      <c r="A1014">
        <v>1113</v>
      </c>
      <c r="B1014" s="7" t="s">
        <v>1348</v>
      </c>
      <c r="C1014" s="5" t="s">
        <v>70</v>
      </c>
      <c r="D1014" s="5" t="s">
        <v>47</v>
      </c>
      <c r="E1014" t="str">
        <f t="shared" ca="1" si="62"/>
        <v>M</v>
      </c>
      <c r="F1014" t="str">
        <f t="shared" ca="1" si="60"/>
        <v>Yes</v>
      </c>
      <c r="G1014" s="8">
        <f t="shared" ca="1" si="63"/>
        <v>8</v>
      </c>
      <c r="H1014">
        <f t="shared" ca="1" si="61"/>
        <v>2022</v>
      </c>
    </row>
    <row r="1015" spans="1:8" x14ac:dyDescent="0.3">
      <c r="A1015">
        <v>1114</v>
      </c>
      <c r="B1015" s="7" t="s">
        <v>1349</v>
      </c>
      <c r="C1015" s="5" t="s">
        <v>73</v>
      </c>
      <c r="D1015" s="5" t="s">
        <v>47</v>
      </c>
      <c r="E1015" t="str">
        <f t="shared" ca="1" si="62"/>
        <v>M</v>
      </c>
      <c r="F1015" t="str">
        <f t="shared" ca="1" si="60"/>
        <v>Yes</v>
      </c>
      <c r="G1015" s="8">
        <f t="shared" ca="1" si="63"/>
        <v>7</v>
      </c>
      <c r="H1015">
        <f t="shared" ca="1" si="61"/>
        <v>2022</v>
      </c>
    </row>
    <row r="1016" spans="1:8" x14ac:dyDescent="0.3">
      <c r="A1016">
        <v>1115</v>
      </c>
      <c r="B1016" s="7" t="s">
        <v>1350</v>
      </c>
      <c r="C1016" s="5" t="s">
        <v>76</v>
      </c>
      <c r="D1016" s="5" t="s">
        <v>48</v>
      </c>
      <c r="E1016" t="str">
        <f t="shared" ca="1" si="62"/>
        <v>F</v>
      </c>
      <c r="F1016" t="str">
        <f t="shared" ca="1" si="60"/>
        <v>Yes</v>
      </c>
      <c r="G1016" s="8">
        <f t="shared" ca="1" si="63"/>
        <v>9</v>
      </c>
      <c r="H1016">
        <f t="shared" ca="1" si="61"/>
        <v>2022</v>
      </c>
    </row>
    <row r="1017" spans="1:8" x14ac:dyDescent="0.3">
      <c r="A1017">
        <v>1116</v>
      </c>
      <c r="B1017" s="7" t="s">
        <v>1351</v>
      </c>
      <c r="C1017" s="5" t="s">
        <v>75</v>
      </c>
      <c r="D1017" s="5" t="s">
        <v>53</v>
      </c>
      <c r="E1017" t="str">
        <f t="shared" ca="1" si="62"/>
        <v>M</v>
      </c>
      <c r="F1017" t="str">
        <f t="shared" ca="1" si="60"/>
        <v>No</v>
      </c>
      <c r="G1017" s="8">
        <f t="shared" ca="1" si="63"/>
        <v>7</v>
      </c>
      <c r="H1017">
        <f t="shared" ca="1" si="61"/>
        <v>2022</v>
      </c>
    </row>
    <row r="1018" spans="1:8" x14ac:dyDescent="0.3">
      <c r="A1018">
        <v>1117</v>
      </c>
      <c r="B1018" s="7" t="s">
        <v>1352</v>
      </c>
      <c r="C1018" s="5" t="s">
        <v>63</v>
      </c>
      <c r="D1018" s="5" t="s">
        <v>51</v>
      </c>
      <c r="E1018" t="str">
        <f t="shared" ca="1" si="62"/>
        <v>M</v>
      </c>
      <c r="F1018" t="str">
        <f t="shared" ca="1" si="60"/>
        <v>Yes</v>
      </c>
      <c r="G1018" s="8">
        <f t="shared" ca="1" si="63"/>
        <v>7</v>
      </c>
      <c r="H1018">
        <f t="shared" ca="1" si="61"/>
        <v>2022</v>
      </c>
    </row>
    <row r="1019" spans="1:8" x14ac:dyDescent="0.3">
      <c r="A1019">
        <v>1118</v>
      </c>
      <c r="B1019" s="7" t="s">
        <v>1353</v>
      </c>
      <c r="C1019" s="5" t="s">
        <v>58</v>
      </c>
      <c r="D1019" s="5" t="s">
        <v>51</v>
      </c>
      <c r="E1019" t="str">
        <f t="shared" ca="1" si="62"/>
        <v>F</v>
      </c>
      <c r="F1019" t="str">
        <f t="shared" ca="1" si="60"/>
        <v>No</v>
      </c>
      <c r="G1019" s="8">
        <f t="shared" ca="1" si="63"/>
        <v>7</v>
      </c>
      <c r="H1019">
        <f t="shared" ca="1" si="61"/>
        <v>2022</v>
      </c>
    </row>
    <row r="1020" spans="1:8" x14ac:dyDescent="0.3">
      <c r="A1020">
        <v>1119</v>
      </c>
      <c r="B1020" s="7" t="s">
        <v>1354</v>
      </c>
      <c r="C1020" s="5" t="s">
        <v>59</v>
      </c>
      <c r="D1020" s="5" t="s">
        <v>51</v>
      </c>
      <c r="E1020" t="str">
        <f t="shared" ca="1" si="62"/>
        <v>F</v>
      </c>
      <c r="F1020" t="str">
        <f t="shared" ca="1" si="60"/>
        <v>No</v>
      </c>
      <c r="G1020" s="8">
        <f t="shared" ca="1" si="63"/>
        <v>9</v>
      </c>
      <c r="H1020">
        <f t="shared" ca="1" si="61"/>
        <v>2021</v>
      </c>
    </row>
    <row r="1021" spans="1:8" x14ac:dyDescent="0.3">
      <c r="A1021">
        <v>1120</v>
      </c>
      <c r="B1021" s="7" t="s">
        <v>1355</v>
      </c>
      <c r="C1021" s="5" t="s">
        <v>70</v>
      </c>
      <c r="D1021" s="5" t="s">
        <v>47</v>
      </c>
      <c r="E1021" t="str">
        <f t="shared" ca="1" si="62"/>
        <v>M</v>
      </c>
      <c r="F1021" t="str">
        <f t="shared" ca="1" si="60"/>
        <v>Yes</v>
      </c>
      <c r="G1021" s="8">
        <f t="shared" ca="1" si="63"/>
        <v>9</v>
      </c>
      <c r="H1021">
        <f t="shared" ca="1" si="61"/>
        <v>2022</v>
      </c>
    </row>
    <row r="1022" spans="1:8" x14ac:dyDescent="0.3">
      <c r="A1022">
        <v>1121</v>
      </c>
      <c r="B1022" s="7" t="s">
        <v>1356</v>
      </c>
      <c r="C1022" s="5" t="s">
        <v>71</v>
      </c>
      <c r="D1022" s="5" t="s">
        <v>47</v>
      </c>
      <c r="E1022" t="str">
        <f t="shared" ca="1" si="62"/>
        <v>M</v>
      </c>
      <c r="F1022" t="str">
        <f t="shared" ca="1" si="60"/>
        <v>Yes</v>
      </c>
      <c r="G1022" s="8">
        <f t="shared" ca="1" si="63"/>
        <v>8</v>
      </c>
      <c r="H1022">
        <f t="shared" ca="1" si="61"/>
        <v>2022</v>
      </c>
    </row>
    <row r="1023" spans="1:8" x14ac:dyDescent="0.3">
      <c r="A1023">
        <v>1122</v>
      </c>
      <c r="B1023" s="7" t="s">
        <v>1357</v>
      </c>
      <c r="C1023" s="5" t="s">
        <v>66</v>
      </c>
      <c r="D1023" s="5" t="s">
        <v>50</v>
      </c>
      <c r="E1023" t="str">
        <f t="shared" ca="1" si="62"/>
        <v>F</v>
      </c>
      <c r="F1023" t="str">
        <f t="shared" ca="1" si="60"/>
        <v>No</v>
      </c>
      <c r="G1023" s="8">
        <f t="shared" ca="1" si="63"/>
        <v>8</v>
      </c>
      <c r="H1023">
        <f t="shared" ca="1" si="61"/>
        <v>2022</v>
      </c>
    </row>
    <row r="1024" spans="1:8" x14ac:dyDescent="0.3">
      <c r="A1024">
        <v>1123</v>
      </c>
      <c r="B1024" s="7" t="s">
        <v>1358</v>
      </c>
      <c r="C1024" s="5" t="s">
        <v>72</v>
      </c>
      <c r="D1024" s="5" t="s">
        <v>47</v>
      </c>
      <c r="E1024" t="str">
        <f t="shared" ca="1" si="62"/>
        <v>F</v>
      </c>
      <c r="F1024" t="str">
        <f t="shared" ca="1" si="60"/>
        <v>No</v>
      </c>
      <c r="G1024" s="8">
        <f t="shared" ca="1" si="63"/>
        <v>9</v>
      </c>
      <c r="H1024">
        <f t="shared" ca="1" si="61"/>
        <v>2022</v>
      </c>
    </row>
    <row r="1025" spans="1:8" x14ac:dyDescent="0.3">
      <c r="A1025">
        <v>1124</v>
      </c>
      <c r="B1025" s="7" t="s">
        <v>1359</v>
      </c>
      <c r="C1025" s="5" t="s">
        <v>69</v>
      </c>
      <c r="D1025" s="5" t="s">
        <v>47</v>
      </c>
      <c r="E1025" t="str">
        <f t="shared" ca="1" si="62"/>
        <v>M</v>
      </c>
      <c r="F1025" t="str">
        <f t="shared" ca="1" si="60"/>
        <v>No</v>
      </c>
      <c r="G1025" s="8">
        <f t="shared" ca="1" si="63"/>
        <v>9</v>
      </c>
      <c r="H1025">
        <f t="shared" ca="1" si="61"/>
        <v>2021</v>
      </c>
    </row>
    <row r="1026" spans="1:8" x14ac:dyDescent="0.3">
      <c r="A1026">
        <v>1125</v>
      </c>
      <c r="B1026" s="7" t="s">
        <v>1360</v>
      </c>
      <c r="C1026" s="5" t="s">
        <v>68</v>
      </c>
      <c r="D1026" s="5" t="s">
        <v>47</v>
      </c>
      <c r="E1026" t="str">
        <f t="shared" ca="1" si="62"/>
        <v>F</v>
      </c>
      <c r="F1026" t="str">
        <f t="shared" ca="1" si="60"/>
        <v>No</v>
      </c>
      <c r="G1026" s="8">
        <f t="shared" ca="1" si="63"/>
        <v>7</v>
      </c>
      <c r="H1026">
        <f t="shared" ca="1" si="61"/>
        <v>2022</v>
      </c>
    </row>
    <row r="1027" spans="1:8" x14ac:dyDescent="0.3">
      <c r="A1027">
        <v>1126</v>
      </c>
      <c r="B1027" s="7" t="s">
        <v>1361</v>
      </c>
      <c r="C1027" s="5" t="s">
        <v>73</v>
      </c>
      <c r="D1027" s="5" t="s">
        <v>47</v>
      </c>
      <c r="E1027" t="str">
        <f t="shared" ca="1" si="62"/>
        <v>M</v>
      </c>
      <c r="F1027" t="str">
        <f t="shared" ref="F1027:F1090" ca="1" si="64">CHOOSE(RANDBETWEEN(1,2), "Yes", "No")</f>
        <v>Yes</v>
      </c>
      <c r="G1027" s="8">
        <f t="shared" ca="1" si="63"/>
        <v>6</v>
      </c>
      <c r="H1027">
        <f t="shared" ref="H1027:H1090" ca="1" si="65">CHOOSE(RANDBETWEEN(1,3), 2021,2022,2022)</f>
        <v>2021</v>
      </c>
    </row>
    <row r="1028" spans="1:8" x14ac:dyDescent="0.3">
      <c r="A1028">
        <v>1127</v>
      </c>
      <c r="B1028" s="7" t="s">
        <v>1362</v>
      </c>
      <c r="C1028" s="5" t="s">
        <v>73</v>
      </c>
      <c r="D1028" s="5" t="s">
        <v>47</v>
      </c>
      <c r="E1028" t="str">
        <f t="shared" ca="1" si="62"/>
        <v>M</v>
      </c>
      <c r="F1028" t="str">
        <f t="shared" ca="1" si="64"/>
        <v>No</v>
      </c>
      <c r="G1028" s="8">
        <f t="shared" ca="1" si="63"/>
        <v>9</v>
      </c>
      <c r="H1028">
        <f t="shared" ca="1" si="65"/>
        <v>2021</v>
      </c>
    </row>
    <row r="1029" spans="1:8" x14ac:dyDescent="0.3">
      <c r="A1029">
        <v>1128</v>
      </c>
      <c r="B1029" s="7" t="s">
        <v>1363</v>
      </c>
      <c r="C1029" s="5" t="s">
        <v>59</v>
      </c>
      <c r="D1029" s="5" t="s">
        <v>51</v>
      </c>
      <c r="E1029" t="str">
        <f t="shared" ca="1" si="62"/>
        <v>F</v>
      </c>
      <c r="F1029" t="str">
        <f t="shared" ca="1" si="64"/>
        <v>Yes</v>
      </c>
      <c r="G1029" s="8">
        <f t="shared" ca="1" si="63"/>
        <v>9</v>
      </c>
      <c r="H1029">
        <f t="shared" ca="1" si="65"/>
        <v>2022</v>
      </c>
    </row>
    <row r="1030" spans="1:8" x14ac:dyDescent="0.3">
      <c r="A1030">
        <v>1129</v>
      </c>
      <c r="B1030" s="7" t="s">
        <v>1364</v>
      </c>
      <c r="C1030" s="5" t="s">
        <v>59</v>
      </c>
      <c r="D1030" s="5" t="s">
        <v>51</v>
      </c>
      <c r="E1030" t="str">
        <f t="shared" ca="1" si="62"/>
        <v>M</v>
      </c>
      <c r="F1030" t="str">
        <f t="shared" ca="1" si="64"/>
        <v>No</v>
      </c>
      <c r="G1030" s="8">
        <f t="shared" ca="1" si="63"/>
        <v>8</v>
      </c>
      <c r="H1030">
        <f t="shared" ca="1" si="65"/>
        <v>2022</v>
      </c>
    </row>
    <row r="1031" spans="1:8" x14ac:dyDescent="0.3">
      <c r="A1031">
        <v>1130</v>
      </c>
      <c r="B1031" s="7" t="s">
        <v>1365</v>
      </c>
      <c r="C1031" s="5" t="s">
        <v>67</v>
      </c>
      <c r="D1031" s="5" t="s">
        <v>51</v>
      </c>
      <c r="E1031" t="str">
        <f t="shared" ref="E1031:E1094" ca="1" si="66">CHOOSE(RANDBETWEEN(1,2), "M", "F")</f>
        <v>M</v>
      </c>
      <c r="F1031" t="str">
        <f t="shared" ca="1" si="64"/>
        <v>No</v>
      </c>
      <c r="G1031" s="8">
        <f t="shared" ca="1" si="63"/>
        <v>6</v>
      </c>
      <c r="H1031">
        <f t="shared" ca="1" si="65"/>
        <v>2022</v>
      </c>
    </row>
    <row r="1032" spans="1:8" x14ac:dyDescent="0.3">
      <c r="A1032">
        <v>1131</v>
      </c>
      <c r="B1032" s="7" t="s">
        <v>1366</v>
      </c>
      <c r="C1032" s="5" t="s">
        <v>68</v>
      </c>
      <c r="D1032" s="5" t="s">
        <v>47</v>
      </c>
      <c r="E1032" t="str">
        <f t="shared" ca="1" si="66"/>
        <v>M</v>
      </c>
      <c r="F1032" t="str">
        <f t="shared" ca="1" si="64"/>
        <v>No</v>
      </c>
      <c r="G1032" s="8">
        <f t="shared" ref="G1032:G1095" ca="1" si="67">CHOOSE(RANDBETWEEN(1,4),6,7,8,9)</f>
        <v>9</v>
      </c>
      <c r="H1032">
        <f t="shared" ca="1" si="65"/>
        <v>2022</v>
      </c>
    </row>
    <row r="1033" spans="1:8" x14ac:dyDescent="0.3">
      <c r="A1033">
        <v>1132</v>
      </c>
      <c r="B1033" s="7" t="s">
        <v>1367</v>
      </c>
      <c r="C1033" s="5" t="s">
        <v>66</v>
      </c>
      <c r="D1033" s="5" t="s">
        <v>50</v>
      </c>
      <c r="E1033" t="str">
        <f t="shared" ca="1" si="66"/>
        <v>M</v>
      </c>
      <c r="F1033" t="str">
        <f t="shared" ca="1" si="64"/>
        <v>Yes</v>
      </c>
      <c r="G1033" s="8">
        <f t="shared" ca="1" si="67"/>
        <v>9</v>
      </c>
      <c r="H1033">
        <f t="shared" ca="1" si="65"/>
        <v>2022</v>
      </c>
    </row>
    <row r="1034" spans="1:8" x14ac:dyDescent="0.3">
      <c r="A1034">
        <v>1133</v>
      </c>
      <c r="B1034" s="7" t="s">
        <v>1368</v>
      </c>
      <c r="C1034" s="5" t="s">
        <v>54</v>
      </c>
      <c r="D1034" s="5" t="s">
        <v>47</v>
      </c>
      <c r="E1034" t="str">
        <f t="shared" ca="1" si="66"/>
        <v>M</v>
      </c>
      <c r="F1034" t="str">
        <f t="shared" ca="1" si="64"/>
        <v>Yes</v>
      </c>
      <c r="G1034" s="8">
        <f t="shared" ca="1" si="67"/>
        <v>9</v>
      </c>
      <c r="H1034">
        <f t="shared" ca="1" si="65"/>
        <v>2022</v>
      </c>
    </row>
    <row r="1035" spans="1:8" x14ac:dyDescent="0.3">
      <c r="A1035">
        <v>1134</v>
      </c>
      <c r="B1035" s="7" t="s">
        <v>1369</v>
      </c>
      <c r="C1035" s="5" t="s">
        <v>63</v>
      </c>
      <c r="D1035" s="5" t="s">
        <v>51</v>
      </c>
      <c r="E1035" t="str">
        <f t="shared" ca="1" si="66"/>
        <v>M</v>
      </c>
      <c r="F1035" t="str">
        <f t="shared" ca="1" si="64"/>
        <v>No</v>
      </c>
      <c r="G1035" s="8">
        <f t="shared" ca="1" si="67"/>
        <v>7</v>
      </c>
      <c r="H1035">
        <f t="shared" ca="1" si="65"/>
        <v>2022</v>
      </c>
    </row>
    <row r="1036" spans="1:8" x14ac:dyDescent="0.3">
      <c r="A1036">
        <v>1135</v>
      </c>
      <c r="B1036" s="7" t="s">
        <v>1370</v>
      </c>
      <c r="C1036" s="5" t="s">
        <v>77</v>
      </c>
      <c r="D1036" s="5" t="s">
        <v>52</v>
      </c>
      <c r="E1036" t="str">
        <f t="shared" ca="1" si="66"/>
        <v>F</v>
      </c>
      <c r="F1036" t="str">
        <f t="shared" ca="1" si="64"/>
        <v>No</v>
      </c>
      <c r="G1036" s="8">
        <f t="shared" ca="1" si="67"/>
        <v>6</v>
      </c>
      <c r="H1036">
        <f t="shared" ca="1" si="65"/>
        <v>2021</v>
      </c>
    </row>
    <row r="1037" spans="1:8" x14ac:dyDescent="0.3">
      <c r="A1037">
        <v>1136</v>
      </c>
      <c r="B1037" s="7" t="s">
        <v>1371</v>
      </c>
      <c r="C1037" s="5" t="s">
        <v>57</v>
      </c>
      <c r="D1037" s="5" t="s">
        <v>49</v>
      </c>
      <c r="E1037" t="str">
        <f t="shared" ca="1" si="66"/>
        <v>F</v>
      </c>
      <c r="F1037" t="str">
        <f t="shared" ca="1" si="64"/>
        <v>No</v>
      </c>
      <c r="G1037" s="8">
        <f t="shared" ca="1" si="67"/>
        <v>6</v>
      </c>
      <c r="H1037">
        <f t="shared" ca="1" si="65"/>
        <v>2022</v>
      </c>
    </row>
    <row r="1038" spans="1:8" x14ac:dyDescent="0.3">
      <c r="A1038">
        <v>1137</v>
      </c>
      <c r="B1038" s="7" t="s">
        <v>1372</v>
      </c>
      <c r="C1038" s="5" t="s">
        <v>78</v>
      </c>
      <c r="D1038" s="5" t="s">
        <v>52</v>
      </c>
      <c r="E1038" t="str">
        <f t="shared" ca="1" si="66"/>
        <v>M</v>
      </c>
      <c r="F1038" t="str">
        <f t="shared" ca="1" si="64"/>
        <v>No</v>
      </c>
      <c r="G1038" s="8">
        <f t="shared" ca="1" si="67"/>
        <v>7</v>
      </c>
      <c r="H1038">
        <f t="shared" ca="1" si="65"/>
        <v>2022</v>
      </c>
    </row>
    <row r="1039" spans="1:8" x14ac:dyDescent="0.3">
      <c r="A1039">
        <v>1138</v>
      </c>
      <c r="B1039" s="7" t="s">
        <v>1373</v>
      </c>
      <c r="C1039" s="5" t="s">
        <v>62</v>
      </c>
      <c r="D1039" s="5" t="s">
        <v>51</v>
      </c>
      <c r="E1039" t="str">
        <f t="shared" ca="1" si="66"/>
        <v>M</v>
      </c>
      <c r="F1039" t="str">
        <f t="shared" ca="1" si="64"/>
        <v>No</v>
      </c>
      <c r="G1039" s="8">
        <f t="shared" ca="1" si="67"/>
        <v>8</v>
      </c>
      <c r="H1039">
        <f t="shared" ca="1" si="65"/>
        <v>2022</v>
      </c>
    </row>
    <row r="1040" spans="1:8" x14ac:dyDescent="0.3">
      <c r="A1040">
        <v>1139</v>
      </c>
      <c r="B1040" s="7" t="s">
        <v>1374</v>
      </c>
      <c r="C1040" s="5" t="s">
        <v>79</v>
      </c>
      <c r="D1040" s="5" t="s">
        <v>52</v>
      </c>
      <c r="E1040" t="str">
        <f t="shared" ca="1" si="66"/>
        <v>M</v>
      </c>
      <c r="F1040" t="str">
        <f t="shared" ca="1" si="64"/>
        <v>No</v>
      </c>
      <c r="G1040" s="8">
        <f t="shared" ca="1" si="67"/>
        <v>9</v>
      </c>
      <c r="H1040">
        <f t="shared" ca="1" si="65"/>
        <v>2021</v>
      </c>
    </row>
    <row r="1041" spans="1:8" x14ac:dyDescent="0.3">
      <c r="A1041">
        <v>1140</v>
      </c>
      <c r="B1041" s="7" t="s">
        <v>1375</v>
      </c>
      <c r="C1041" s="5" t="s">
        <v>64</v>
      </c>
      <c r="D1041" s="5" t="s">
        <v>47</v>
      </c>
      <c r="E1041" t="str">
        <f t="shared" ca="1" si="66"/>
        <v>M</v>
      </c>
      <c r="F1041" t="str">
        <f t="shared" ca="1" si="64"/>
        <v>Yes</v>
      </c>
      <c r="G1041" s="8">
        <f t="shared" ca="1" si="67"/>
        <v>9</v>
      </c>
      <c r="H1041">
        <f t="shared" ca="1" si="65"/>
        <v>2021</v>
      </c>
    </row>
    <row r="1042" spans="1:8" x14ac:dyDescent="0.3">
      <c r="A1042">
        <v>1141</v>
      </c>
      <c r="B1042" s="7" t="s">
        <v>1376</v>
      </c>
      <c r="C1042" s="5" t="s">
        <v>65</v>
      </c>
      <c r="D1042" s="5" t="s">
        <v>47</v>
      </c>
      <c r="E1042" t="str">
        <f t="shared" ca="1" si="66"/>
        <v>F</v>
      </c>
      <c r="F1042" t="str">
        <f t="shared" ca="1" si="64"/>
        <v>No</v>
      </c>
      <c r="G1042" s="8">
        <f t="shared" ca="1" si="67"/>
        <v>8</v>
      </c>
      <c r="H1042">
        <f t="shared" ca="1" si="65"/>
        <v>2022</v>
      </c>
    </row>
    <row r="1043" spans="1:8" x14ac:dyDescent="0.3">
      <c r="A1043">
        <v>1142</v>
      </c>
      <c r="B1043" s="7" t="s">
        <v>1377</v>
      </c>
      <c r="C1043" s="5" t="s">
        <v>66</v>
      </c>
      <c r="D1043" s="5" t="s">
        <v>50</v>
      </c>
      <c r="E1043" t="str">
        <f t="shared" ca="1" si="66"/>
        <v>F</v>
      </c>
      <c r="F1043" t="str">
        <f t="shared" ca="1" si="64"/>
        <v>Yes</v>
      </c>
      <c r="G1043" s="8">
        <f t="shared" ca="1" si="67"/>
        <v>8</v>
      </c>
      <c r="H1043">
        <f t="shared" ca="1" si="65"/>
        <v>2022</v>
      </c>
    </row>
    <row r="1044" spans="1:8" x14ac:dyDescent="0.3">
      <c r="A1044">
        <v>1143</v>
      </c>
      <c r="B1044" s="7" t="s">
        <v>1378</v>
      </c>
      <c r="C1044" s="5" t="s">
        <v>60</v>
      </c>
      <c r="D1044" s="5" t="s">
        <v>51</v>
      </c>
      <c r="E1044" t="str">
        <f t="shared" ca="1" si="66"/>
        <v>F</v>
      </c>
      <c r="F1044" t="str">
        <f t="shared" ca="1" si="64"/>
        <v>No</v>
      </c>
      <c r="G1044" s="8">
        <f t="shared" ca="1" si="67"/>
        <v>7</v>
      </c>
      <c r="H1044">
        <f t="shared" ca="1" si="65"/>
        <v>2022</v>
      </c>
    </row>
    <row r="1045" spans="1:8" x14ac:dyDescent="0.3">
      <c r="A1045">
        <v>1144</v>
      </c>
      <c r="B1045" s="7" t="s">
        <v>1379</v>
      </c>
      <c r="C1045" s="5" t="s">
        <v>61</v>
      </c>
      <c r="D1045" s="5" t="s">
        <v>51</v>
      </c>
      <c r="E1045" t="str">
        <f t="shared" ca="1" si="66"/>
        <v>M</v>
      </c>
      <c r="F1045" t="str">
        <f t="shared" ca="1" si="64"/>
        <v>No</v>
      </c>
      <c r="G1045" s="8">
        <f t="shared" ca="1" si="67"/>
        <v>9</v>
      </c>
      <c r="H1045">
        <f t="shared" ca="1" si="65"/>
        <v>2022</v>
      </c>
    </row>
    <row r="1046" spans="1:8" x14ac:dyDescent="0.3">
      <c r="A1046">
        <v>1145</v>
      </c>
      <c r="B1046" s="7" t="s">
        <v>1380</v>
      </c>
      <c r="C1046" s="5" t="s">
        <v>57</v>
      </c>
      <c r="D1046" s="5" t="s">
        <v>49</v>
      </c>
      <c r="E1046" t="str">
        <f t="shared" ca="1" si="66"/>
        <v>M</v>
      </c>
      <c r="F1046" t="str">
        <f t="shared" ca="1" si="64"/>
        <v>Yes</v>
      </c>
      <c r="G1046" s="8">
        <f t="shared" ca="1" si="67"/>
        <v>9</v>
      </c>
      <c r="H1046">
        <f t="shared" ca="1" si="65"/>
        <v>2021</v>
      </c>
    </row>
    <row r="1047" spans="1:8" x14ac:dyDescent="0.3">
      <c r="A1047">
        <v>1146</v>
      </c>
      <c r="B1047" s="7" t="s">
        <v>1381</v>
      </c>
      <c r="C1047" s="5" t="s">
        <v>62</v>
      </c>
      <c r="D1047" s="5" t="s">
        <v>51</v>
      </c>
      <c r="E1047" t="str">
        <f t="shared" ca="1" si="66"/>
        <v>M</v>
      </c>
      <c r="F1047" t="str">
        <f t="shared" ca="1" si="64"/>
        <v>Yes</v>
      </c>
      <c r="G1047" s="8">
        <f t="shared" ca="1" si="67"/>
        <v>6</v>
      </c>
      <c r="H1047">
        <f t="shared" ca="1" si="65"/>
        <v>2022</v>
      </c>
    </row>
    <row r="1048" spans="1:8" x14ac:dyDescent="0.3">
      <c r="A1048">
        <v>1147</v>
      </c>
      <c r="B1048" s="7" t="s">
        <v>1382</v>
      </c>
      <c r="C1048" s="5" t="s">
        <v>63</v>
      </c>
      <c r="D1048" s="5" t="s">
        <v>51</v>
      </c>
      <c r="E1048" t="str">
        <f t="shared" ca="1" si="66"/>
        <v>F</v>
      </c>
      <c r="F1048" t="str">
        <f t="shared" ca="1" si="64"/>
        <v>No</v>
      </c>
      <c r="G1048" s="8">
        <f t="shared" ca="1" si="67"/>
        <v>8</v>
      </c>
      <c r="H1048">
        <f t="shared" ca="1" si="65"/>
        <v>2021</v>
      </c>
    </row>
    <row r="1049" spans="1:8" x14ac:dyDescent="0.3">
      <c r="A1049">
        <v>1148</v>
      </c>
      <c r="B1049" s="7" t="s">
        <v>1383</v>
      </c>
      <c r="C1049" s="5" t="s">
        <v>64</v>
      </c>
      <c r="D1049" s="5" t="s">
        <v>51</v>
      </c>
      <c r="E1049" t="str">
        <f t="shared" ca="1" si="66"/>
        <v>M</v>
      </c>
      <c r="F1049" t="str">
        <f t="shared" ca="1" si="64"/>
        <v>Yes</v>
      </c>
      <c r="G1049" s="8">
        <f t="shared" ca="1" si="67"/>
        <v>9</v>
      </c>
      <c r="H1049">
        <f t="shared" ca="1" si="65"/>
        <v>2021</v>
      </c>
    </row>
    <row r="1050" spans="1:8" x14ac:dyDescent="0.3">
      <c r="A1050">
        <v>1149</v>
      </c>
      <c r="B1050" s="7" t="s">
        <v>1384</v>
      </c>
      <c r="C1050" s="5" t="s">
        <v>65</v>
      </c>
      <c r="D1050" s="5" t="s">
        <v>51</v>
      </c>
      <c r="E1050" t="str">
        <f t="shared" ca="1" si="66"/>
        <v>F</v>
      </c>
      <c r="F1050" t="str">
        <f t="shared" ca="1" si="64"/>
        <v>No</v>
      </c>
      <c r="G1050" s="8">
        <f t="shared" ca="1" si="67"/>
        <v>8</v>
      </c>
      <c r="H1050">
        <f t="shared" ca="1" si="65"/>
        <v>2022</v>
      </c>
    </row>
    <row r="1051" spans="1:8" x14ac:dyDescent="0.3">
      <c r="A1051">
        <v>1150</v>
      </c>
      <c r="B1051" s="7" t="s">
        <v>1385</v>
      </c>
      <c r="C1051" s="5" t="s">
        <v>66</v>
      </c>
      <c r="D1051" s="5" t="s">
        <v>51</v>
      </c>
      <c r="E1051" t="str">
        <f t="shared" ca="1" si="66"/>
        <v>F</v>
      </c>
      <c r="F1051" t="str">
        <f t="shared" ca="1" si="64"/>
        <v>Yes</v>
      </c>
      <c r="G1051" s="8">
        <f t="shared" ca="1" si="67"/>
        <v>9</v>
      </c>
      <c r="H1051">
        <f t="shared" ca="1" si="65"/>
        <v>2022</v>
      </c>
    </row>
    <row r="1052" spans="1:8" x14ac:dyDescent="0.3">
      <c r="A1052">
        <v>1151</v>
      </c>
      <c r="B1052" s="7" t="s">
        <v>1386</v>
      </c>
      <c r="C1052" s="5" t="s">
        <v>76</v>
      </c>
      <c r="D1052" s="5" t="s">
        <v>48</v>
      </c>
      <c r="E1052" t="str">
        <f t="shared" ca="1" si="66"/>
        <v>M</v>
      </c>
      <c r="F1052" t="str">
        <f t="shared" ca="1" si="64"/>
        <v>Yes</v>
      </c>
      <c r="G1052" s="8">
        <f t="shared" ca="1" si="67"/>
        <v>6</v>
      </c>
      <c r="H1052">
        <f t="shared" ca="1" si="65"/>
        <v>2022</v>
      </c>
    </row>
    <row r="1053" spans="1:8" x14ac:dyDescent="0.3">
      <c r="A1053">
        <v>1152</v>
      </c>
      <c r="B1053" s="7" t="s">
        <v>1387</v>
      </c>
      <c r="C1053" s="5" t="s">
        <v>56</v>
      </c>
      <c r="D1053" s="5" t="s">
        <v>49</v>
      </c>
      <c r="E1053" t="str">
        <f t="shared" ca="1" si="66"/>
        <v>M</v>
      </c>
      <c r="F1053" t="str">
        <f t="shared" ca="1" si="64"/>
        <v>Yes</v>
      </c>
      <c r="G1053" s="8">
        <f t="shared" ca="1" si="67"/>
        <v>8</v>
      </c>
      <c r="H1053">
        <f t="shared" ca="1" si="65"/>
        <v>2022</v>
      </c>
    </row>
    <row r="1054" spans="1:8" x14ac:dyDescent="0.3">
      <c r="A1054">
        <v>1153</v>
      </c>
      <c r="B1054" s="7" t="s">
        <v>1388</v>
      </c>
      <c r="C1054" s="5" t="s">
        <v>74</v>
      </c>
      <c r="D1054" s="5" t="s">
        <v>53</v>
      </c>
      <c r="E1054" t="str">
        <f t="shared" ca="1" si="66"/>
        <v>M</v>
      </c>
      <c r="F1054" t="str">
        <f t="shared" ca="1" si="64"/>
        <v>No</v>
      </c>
      <c r="G1054" s="8">
        <f t="shared" ca="1" si="67"/>
        <v>9</v>
      </c>
      <c r="H1054">
        <f t="shared" ca="1" si="65"/>
        <v>2021</v>
      </c>
    </row>
    <row r="1055" spans="1:8" x14ac:dyDescent="0.3">
      <c r="A1055">
        <v>1154</v>
      </c>
      <c r="B1055" s="7" t="s">
        <v>1389</v>
      </c>
      <c r="C1055" s="5" t="s">
        <v>68</v>
      </c>
      <c r="D1055" s="5" t="s">
        <v>47</v>
      </c>
      <c r="E1055" t="str">
        <f t="shared" ca="1" si="66"/>
        <v>M</v>
      </c>
      <c r="F1055" t="str">
        <f t="shared" ca="1" si="64"/>
        <v>No</v>
      </c>
      <c r="G1055" s="8">
        <f t="shared" ca="1" si="67"/>
        <v>9</v>
      </c>
      <c r="H1055">
        <f t="shared" ca="1" si="65"/>
        <v>2022</v>
      </c>
    </row>
    <row r="1056" spans="1:8" x14ac:dyDescent="0.3">
      <c r="A1056">
        <v>1155</v>
      </c>
      <c r="B1056" s="7" t="s">
        <v>1390</v>
      </c>
      <c r="C1056" s="5" t="s">
        <v>69</v>
      </c>
      <c r="D1056" s="5" t="s">
        <v>47</v>
      </c>
      <c r="E1056" t="str">
        <f t="shared" ca="1" si="66"/>
        <v>F</v>
      </c>
      <c r="F1056" t="str">
        <f t="shared" ca="1" si="64"/>
        <v>No</v>
      </c>
      <c r="G1056" s="8">
        <f t="shared" ca="1" si="67"/>
        <v>7</v>
      </c>
      <c r="H1056">
        <f t="shared" ca="1" si="65"/>
        <v>2021</v>
      </c>
    </row>
    <row r="1057" spans="1:8" x14ac:dyDescent="0.3">
      <c r="A1057">
        <v>1156</v>
      </c>
      <c r="B1057" s="7" t="s">
        <v>1391</v>
      </c>
      <c r="C1057" s="5" t="s">
        <v>70</v>
      </c>
      <c r="D1057" s="5" t="s">
        <v>47</v>
      </c>
      <c r="E1057" t="str">
        <f t="shared" ca="1" si="66"/>
        <v>F</v>
      </c>
      <c r="F1057" t="str">
        <f t="shared" ca="1" si="64"/>
        <v>Yes</v>
      </c>
      <c r="G1057" s="8">
        <f t="shared" ca="1" si="67"/>
        <v>6</v>
      </c>
      <c r="H1057">
        <f t="shared" ca="1" si="65"/>
        <v>2022</v>
      </c>
    </row>
    <row r="1058" spans="1:8" x14ac:dyDescent="0.3">
      <c r="A1058">
        <v>1157</v>
      </c>
      <c r="B1058" s="7" t="s">
        <v>1392</v>
      </c>
      <c r="C1058" s="5" t="s">
        <v>73</v>
      </c>
      <c r="D1058" s="5" t="s">
        <v>47</v>
      </c>
      <c r="E1058" t="str">
        <f t="shared" ca="1" si="66"/>
        <v>F</v>
      </c>
      <c r="F1058" t="str">
        <f t="shared" ca="1" si="64"/>
        <v>Yes</v>
      </c>
      <c r="G1058" s="8">
        <f t="shared" ca="1" si="67"/>
        <v>8</v>
      </c>
      <c r="H1058">
        <f t="shared" ca="1" si="65"/>
        <v>2022</v>
      </c>
    </row>
    <row r="1059" spans="1:8" x14ac:dyDescent="0.3">
      <c r="A1059">
        <v>1158</v>
      </c>
      <c r="B1059" s="7" t="s">
        <v>1393</v>
      </c>
      <c r="C1059" s="5" t="s">
        <v>76</v>
      </c>
      <c r="D1059" s="5" t="s">
        <v>48</v>
      </c>
      <c r="E1059" t="str">
        <f t="shared" ca="1" si="66"/>
        <v>M</v>
      </c>
      <c r="F1059" t="str">
        <f t="shared" ca="1" si="64"/>
        <v>No</v>
      </c>
      <c r="G1059" s="8">
        <f t="shared" ca="1" si="67"/>
        <v>6</v>
      </c>
      <c r="H1059">
        <f t="shared" ca="1" si="65"/>
        <v>2022</v>
      </c>
    </row>
    <row r="1060" spans="1:8" x14ac:dyDescent="0.3">
      <c r="A1060">
        <v>1159</v>
      </c>
      <c r="B1060" s="7" t="s">
        <v>1394</v>
      </c>
      <c r="C1060" s="5" t="s">
        <v>75</v>
      </c>
      <c r="D1060" s="5" t="s">
        <v>53</v>
      </c>
      <c r="E1060" t="str">
        <f t="shared" ca="1" si="66"/>
        <v>F</v>
      </c>
      <c r="F1060" t="str">
        <f t="shared" ca="1" si="64"/>
        <v>Yes</v>
      </c>
      <c r="G1060" s="8">
        <f t="shared" ca="1" si="67"/>
        <v>9</v>
      </c>
      <c r="H1060">
        <f t="shared" ca="1" si="65"/>
        <v>2022</v>
      </c>
    </row>
    <row r="1061" spans="1:8" x14ac:dyDescent="0.3">
      <c r="A1061">
        <v>1160</v>
      </c>
      <c r="B1061" s="7" t="s">
        <v>1395</v>
      </c>
      <c r="C1061" s="5" t="s">
        <v>63</v>
      </c>
      <c r="D1061" s="5" t="s">
        <v>51</v>
      </c>
      <c r="E1061" t="str">
        <f t="shared" ca="1" si="66"/>
        <v>F</v>
      </c>
      <c r="F1061" t="str">
        <f t="shared" ca="1" si="64"/>
        <v>No</v>
      </c>
      <c r="G1061" s="8">
        <f t="shared" ca="1" si="67"/>
        <v>8</v>
      </c>
      <c r="H1061">
        <f t="shared" ca="1" si="65"/>
        <v>2021</v>
      </c>
    </row>
    <row r="1062" spans="1:8" x14ac:dyDescent="0.3">
      <c r="A1062">
        <v>1161</v>
      </c>
      <c r="B1062" s="7" t="s">
        <v>1396</v>
      </c>
      <c r="C1062" s="5" t="s">
        <v>58</v>
      </c>
      <c r="D1062" s="5" t="s">
        <v>51</v>
      </c>
      <c r="E1062" t="str">
        <f t="shared" ca="1" si="66"/>
        <v>F</v>
      </c>
      <c r="F1062" t="str">
        <f t="shared" ca="1" si="64"/>
        <v>No</v>
      </c>
      <c r="G1062" s="8">
        <f t="shared" ca="1" si="67"/>
        <v>6</v>
      </c>
      <c r="H1062">
        <f t="shared" ca="1" si="65"/>
        <v>2022</v>
      </c>
    </row>
    <row r="1063" spans="1:8" x14ac:dyDescent="0.3">
      <c r="A1063">
        <v>1162</v>
      </c>
      <c r="B1063" s="7" t="s">
        <v>1397</v>
      </c>
      <c r="C1063" s="5" t="s">
        <v>59</v>
      </c>
      <c r="D1063" s="5" t="s">
        <v>51</v>
      </c>
      <c r="E1063" t="str">
        <f t="shared" ca="1" si="66"/>
        <v>F</v>
      </c>
      <c r="F1063" t="str">
        <f t="shared" ca="1" si="64"/>
        <v>Yes</v>
      </c>
      <c r="G1063" s="8">
        <f t="shared" ca="1" si="67"/>
        <v>6</v>
      </c>
      <c r="H1063">
        <f t="shared" ca="1" si="65"/>
        <v>2021</v>
      </c>
    </row>
    <row r="1064" spans="1:8" x14ac:dyDescent="0.3">
      <c r="A1064">
        <v>1163</v>
      </c>
      <c r="B1064" s="7" t="s">
        <v>1398</v>
      </c>
      <c r="C1064" s="5" t="s">
        <v>70</v>
      </c>
      <c r="D1064" s="5" t="s">
        <v>47</v>
      </c>
      <c r="E1064" t="str">
        <f t="shared" ca="1" si="66"/>
        <v>M</v>
      </c>
      <c r="F1064" t="str">
        <f t="shared" ca="1" si="64"/>
        <v>No</v>
      </c>
      <c r="G1064" s="8">
        <f t="shared" ca="1" si="67"/>
        <v>6</v>
      </c>
      <c r="H1064">
        <f t="shared" ca="1" si="65"/>
        <v>2022</v>
      </c>
    </row>
    <row r="1065" spans="1:8" x14ac:dyDescent="0.3">
      <c r="A1065">
        <v>1164</v>
      </c>
      <c r="B1065" s="7" t="s">
        <v>1399</v>
      </c>
      <c r="C1065" s="5" t="s">
        <v>71</v>
      </c>
      <c r="D1065" s="5" t="s">
        <v>47</v>
      </c>
      <c r="E1065" t="str">
        <f t="shared" ca="1" si="66"/>
        <v>F</v>
      </c>
      <c r="F1065" t="str">
        <f t="shared" ca="1" si="64"/>
        <v>No</v>
      </c>
      <c r="G1065" s="8">
        <f t="shared" ca="1" si="67"/>
        <v>6</v>
      </c>
      <c r="H1065">
        <f t="shared" ca="1" si="65"/>
        <v>2021</v>
      </c>
    </row>
    <row r="1066" spans="1:8" x14ac:dyDescent="0.3">
      <c r="A1066">
        <v>1165</v>
      </c>
      <c r="B1066" s="7" t="s">
        <v>1400</v>
      </c>
      <c r="C1066" s="5" t="s">
        <v>66</v>
      </c>
      <c r="D1066" s="5" t="s">
        <v>50</v>
      </c>
      <c r="E1066" t="str">
        <f t="shared" ca="1" si="66"/>
        <v>M</v>
      </c>
      <c r="F1066" t="str">
        <f t="shared" ca="1" si="64"/>
        <v>Yes</v>
      </c>
      <c r="G1066" s="8">
        <f t="shared" ca="1" si="67"/>
        <v>8</v>
      </c>
      <c r="H1066">
        <f t="shared" ca="1" si="65"/>
        <v>2021</v>
      </c>
    </row>
    <row r="1067" spans="1:8" x14ac:dyDescent="0.3">
      <c r="A1067">
        <v>1166</v>
      </c>
      <c r="B1067" s="7" t="s">
        <v>1401</v>
      </c>
      <c r="C1067" s="5" t="s">
        <v>72</v>
      </c>
      <c r="D1067" s="5" t="s">
        <v>47</v>
      </c>
      <c r="E1067" t="str">
        <f t="shared" ca="1" si="66"/>
        <v>M</v>
      </c>
      <c r="F1067" t="str">
        <f t="shared" ca="1" si="64"/>
        <v>Yes</v>
      </c>
      <c r="G1067" s="8">
        <f t="shared" ca="1" si="67"/>
        <v>7</v>
      </c>
      <c r="H1067">
        <f t="shared" ca="1" si="65"/>
        <v>2021</v>
      </c>
    </row>
    <row r="1068" spans="1:8" x14ac:dyDescent="0.3">
      <c r="A1068">
        <v>1167</v>
      </c>
      <c r="B1068" s="7" t="s">
        <v>1402</v>
      </c>
      <c r="C1068" s="5" t="s">
        <v>69</v>
      </c>
      <c r="D1068" s="5" t="s">
        <v>47</v>
      </c>
      <c r="E1068" t="str">
        <f t="shared" ca="1" si="66"/>
        <v>M</v>
      </c>
      <c r="F1068" t="str">
        <f t="shared" ca="1" si="64"/>
        <v>Yes</v>
      </c>
      <c r="G1068" s="8">
        <f t="shared" ca="1" si="67"/>
        <v>7</v>
      </c>
      <c r="H1068">
        <f t="shared" ca="1" si="65"/>
        <v>2022</v>
      </c>
    </row>
    <row r="1069" spans="1:8" x14ac:dyDescent="0.3">
      <c r="A1069">
        <v>1168</v>
      </c>
      <c r="B1069" s="7" t="s">
        <v>1403</v>
      </c>
      <c r="C1069" s="5" t="s">
        <v>68</v>
      </c>
      <c r="D1069" s="5" t="s">
        <v>47</v>
      </c>
      <c r="E1069" t="str">
        <f t="shared" ca="1" si="66"/>
        <v>F</v>
      </c>
      <c r="F1069" t="str">
        <f t="shared" ca="1" si="64"/>
        <v>Yes</v>
      </c>
      <c r="G1069" s="8">
        <f t="shared" ca="1" si="67"/>
        <v>9</v>
      </c>
      <c r="H1069">
        <f t="shared" ca="1" si="65"/>
        <v>2022</v>
      </c>
    </row>
    <row r="1070" spans="1:8" x14ac:dyDescent="0.3">
      <c r="A1070">
        <v>1169</v>
      </c>
      <c r="B1070" s="7" t="s">
        <v>1404</v>
      </c>
      <c r="C1070" s="5" t="s">
        <v>73</v>
      </c>
      <c r="D1070" s="5" t="s">
        <v>47</v>
      </c>
      <c r="E1070" t="str">
        <f t="shared" ca="1" si="66"/>
        <v>M</v>
      </c>
      <c r="F1070" t="str">
        <f t="shared" ca="1" si="64"/>
        <v>No</v>
      </c>
      <c r="G1070" s="8">
        <f t="shared" ca="1" si="67"/>
        <v>9</v>
      </c>
      <c r="H1070">
        <f t="shared" ca="1" si="65"/>
        <v>2022</v>
      </c>
    </row>
    <row r="1071" spans="1:8" x14ac:dyDescent="0.3">
      <c r="A1071">
        <v>1170</v>
      </c>
      <c r="B1071" s="7" t="s">
        <v>1405</v>
      </c>
      <c r="C1071" s="5" t="s">
        <v>73</v>
      </c>
      <c r="D1071" s="5" t="s">
        <v>47</v>
      </c>
      <c r="E1071" t="str">
        <f t="shared" ca="1" si="66"/>
        <v>M</v>
      </c>
      <c r="F1071" t="str">
        <f t="shared" ca="1" si="64"/>
        <v>Yes</v>
      </c>
      <c r="G1071" s="8">
        <f t="shared" ca="1" si="67"/>
        <v>6</v>
      </c>
      <c r="H1071">
        <f t="shared" ca="1" si="65"/>
        <v>2022</v>
      </c>
    </row>
    <row r="1072" spans="1:8" x14ac:dyDescent="0.3">
      <c r="A1072">
        <v>1171</v>
      </c>
      <c r="B1072" s="7" t="s">
        <v>1406</v>
      </c>
      <c r="C1072" s="5" t="s">
        <v>59</v>
      </c>
      <c r="D1072" s="5" t="s">
        <v>51</v>
      </c>
      <c r="E1072" t="str">
        <f t="shared" ca="1" si="66"/>
        <v>F</v>
      </c>
      <c r="F1072" t="str">
        <f t="shared" ca="1" si="64"/>
        <v>No</v>
      </c>
      <c r="G1072" s="8">
        <f t="shared" ca="1" si="67"/>
        <v>8</v>
      </c>
      <c r="H1072">
        <f t="shared" ca="1" si="65"/>
        <v>2021</v>
      </c>
    </row>
    <row r="1073" spans="1:8" x14ac:dyDescent="0.3">
      <c r="A1073">
        <v>1172</v>
      </c>
      <c r="B1073" s="7" t="s">
        <v>1407</v>
      </c>
      <c r="C1073" s="5" t="s">
        <v>59</v>
      </c>
      <c r="D1073" s="5" t="s">
        <v>51</v>
      </c>
      <c r="E1073" t="str">
        <f t="shared" ca="1" si="66"/>
        <v>F</v>
      </c>
      <c r="F1073" t="str">
        <f t="shared" ca="1" si="64"/>
        <v>No</v>
      </c>
      <c r="G1073" s="8">
        <f t="shared" ca="1" si="67"/>
        <v>8</v>
      </c>
      <c r="H1073">
        <f t="shared" ca="1" si="65"/>
        <v>2021</v>
      </c>
    </row>
    <row r="1074" spans="1:8" x14ac:dyDescent="0.3">
      <c r="A1074">
        <v>1173</v>
      </c>
      <c r="B1074" s="7" t="s">
        <v>1408</v>
      </c>
      <c r="C1074" s="5" t="s">
        <v>67</v>
      </c>
      <c r="D1074" s="5" t="s">
        <v>51</v>
      </c>
      <c r="E1074" t="str">
        <f t="shared" ca="1" si="66"/>
        <v>M</v>
      </c>
      <c r="F1074" t="str">
        <f t="shared" ca="1" si="64"/>
        <v>No</v>
      </c>
      <c r="G1074" s="8">
        <f t="shared" ca="1" si="67"/>
        <v>8</v>
      </c>
      <c r="H1074">
        <f t="shared" ca="1" si="65"/>
        <v>2021</v>
      </c>
    </row>
    <row r="1075" spans="1:8" x14ac:dyDescent="0.3">
      <c r="A1075">
        <v>1174</v>
      </c>
      <c r="B1075" s="7" t="s">
        <v>1409</v>
      </c>
      <c r="C1075" s="5" t="s">
        <v>68</v>
      </c>
      <c r="D1075" s="5" t="s">
        <v>47</v>
      </c>
      <c r="E1075" t="str">
        <f t="shared" ca="1" si="66"/>
        <v>M</v>
      </c>
      <c r="F1075" t="str">
        <f t="shared" ca="1" si="64"/>
        <v>No</v>
      </c>
      <c r="G1075" s="8">
        <f t="shared" ca="1" si="67"/>
        <v>8</v>
      </c>
      <c r="H1075">
        <f t="shared" ca="1" si="65"/>
        <v>2021</v>
      </c>
    </row>
    <row r="1076" spans="1:8" x14ac:dyDescent="0.3">
      <c r="A1076">
        <v>1175</v>
      </c>
      <c r="B1076" s="7" t="s">
        <v>1410</v>
      </c>
      <c r="C1076" s="5" t="s">
        <v>66</v>
      </c>
      <c r="D1076" s="5" t="s">
        <v>50</v>
      </c>
      <c r="E1076" t="str">
        <f t="shared" ca="1" si="66"/>
        <v>F</v>
      </c>
      <c r="F1076" t="str">
        <f t="shared" ca="1" si="64"/>
        <v>No</v>
      </c>
      <c r="G1076" s="8">
        <f t="shared" ca="1" si="67"/>
        <v>9</v>
      </c>
      <c r="H1076">
        <f t="shared" ca="1" si="65"/>
        <v>2022</v>
      </c>
    </row>
    <row r="1077" spans="1:8" x14ac:dyDescent="0.3">
      <c r="A1077">
        <v>1176</v>
      </c>
      <c r="B1077" s="7" t="s">
        <v>1411</v>
      </c>
      <c r="C1077" s="5" t="s">
        <v>54</v>
      </c>
      <c r="D1077" s="5" t="s">
        <v>47</v>
      </c>
      <c r="E1077" t="str">
        <f t="shared" ca="1" si="66"/>
        <v>M</v>
      </c>
      <c r="F1077" t="str">
        <f t="shared" ca="1" si="64"/>
        <v>No</v>
      </c>
      <c r="G1077" s="8">
        <f t="shared" ca="1" si="67"/>
        <v>9</v>
      </c>
      <c r="H1077">
        <f t="shared" ca="1" si="65"/>
        <v>2022</v>
      </c>
    </row>
    <row r="1078" spans="1:8" x14ac:dyDescent="0.3">
      <c r="A1078">
        <v>1177</v>
      </c>
      <c r="B1078" s="7" t="s">
        <v>1412</v>
      </c>
      <c r="C1078" s="5" t="s">
        <v>63</v>
      </c>
      <c r="D1078" s="5" t="s">
        <v>51</v>
      </c>
      <c r="E1078" t="str">
        <f t="shared" ca="1" si="66"/>
        <v>M</v>
      </c>
      <c r="F1078" t="str">
        <f t="shared" ca="1" si="64"/>
        <v>Yes</v>
      </c>
      <c r="G1078" s="8">
        <f t="shared" ca="1" si="67"/>
        <v>9</v>
      </c>
      <c r="H1078">
        <f t="shared" ca="1" si="65"/>
        <v>2021</v>
      </c>
    </row>
    <row r="1079" spans="1:8" x14ac:dyDescent="0.3">
      <c r="A1079">
        <v>1178</v>
      </c>
      <c r="B1079" s="7" t="s">
        <v>1413</v>
      </c>
      <c r="C1079" s="5" t="s">
        <v>77</v>
      </c>
      <c r="D1079" s="5" t="s">
        <v>52</v>
      </c>
      <c r="E1079" t="str">
        <f t="shared" ca="1" si="66"/>
        <v>F</v>
      </c>
      <c r="F1079" t="str">
        <f t="shared" ca="1" si="64"/>
        <v>No</v>
      </c>
      <c r="G1079" s="8">
        <f t="shared" ca="1" si="67"/>
        <v>7</v>
      </c>
      <c r="H1079">
        <f t="shared" ca="1" si="65"/>
        <v>2022</v>
      </c>
    </row>
    <row r="1080" spans="1:8" x14ac:dyDescent="0.3">
      <c r="A1080">
        <v>1179</v>
      </c>
      <c r="B1080" s="7" t="s">
        <v>1414</v>
      </c>
      <c r="C1080" s="5" t="s">
        <v>57</v>
      </c>
      <c r="D1080" s="5" t="s">
        <v>49</v>
      </c>
      <c r="E1080" t="str">
        <f t="shared" ca="1" si="66"/>
        <v>M</v>
      </c>
      <c r="F1080" t="str">
        <f t="shared" ca="1" si="64"/>
        <v>No</v>
      </c>
      <c r="G1080" s="8">
        <f t="shared" ca="1" si="67"/>
        <v>9</v>
      </c>
      <c r="H1080">
        <f t="shared" ca="1" si="65"/>
        <v>2021</v>
      </c>
    </row>
    <row r="1081" spans="1:8" x14ac:dyDescent="0.3">
      <c r="A1081">
        <v>1180</v>
      </c>
      <c r="B1081" s="7" t="s">
        <v>1415</v>
      </c>
      <c r="C1081" s="5" t="s">
        <v>78</v>
      </c>
      <c r="D1081" s="5" t="s">
        <v>52</v>
      </c>
      <c r="E1081" t="str">
        <f t="shared" ca="1" si="66"/>
        <v>M</v>
      </c>
      <c r="F1081" t="str">
        <f t="shared" ca="1" si="64"/>
        <v>Yes</v>
      </c>
      <c r="G1081" s="8">
        <f t="shared" ca="1" si="67"/>
        <v>8</v>
      </c>
      <c r="H1081">
        <f t="shared" ca="1" si="65"/>
        <v>2022</v>
      </c>
    </row>
    <row r="1082" spans="1:8" x14ac:dyDescent="0.3">
      <c r="A1082">
        <v>1181</v>
      </c>
      <c r="B1082" s="7" t="s">
        <v>1416</v>
      </c>
      <c r="C1082" s="5" t="s">
        <v>62</v>
      </c>
      <c r="D1082" s="5" t="s">
        <v>51</v>
      </c>
      <c r="E1082" t="str">
        <f t="shared" ca="1" si="66"/>
        <v>M</v>
      </c>
      <c r="F1082" t="str">
        <f t="shared" ca="1" si="64"/>
        <v>No</v>
      </c>
      <c r="G1082" s="8">
        <f t="shared" ca="1" si="67"/>
        <v>7</v>
      </c>
      <c r="H1082">
        <f t="shared" ca="1" si="65"/>
        <v>2022</v>
      </c>
    </row>
    <row r="1083" spans="1:8" x14ac:dyDescent="0.3">
      <c r="A1083">
        <v>1182</v>
      </c>
      <c r="B1083" s="7" t="s">
        <v>1417</v>
      </c>
      <c r="C1083" s="5" t="s">
        <v>79</v>
      </c>
      <c r="D1083" s="5" t="s">
        <v>52</v>
      </c>
      <c r="E1083" t="str">
        <f t="shared" ca="1" si="66"/>
        <v>M</v>
      </c>
      <c r="F1083" t="str">
        <f t="shared" ca="1" si="64"/>
        <v>Yes</v>
      </c>
      <c r="G1083" s="8">
        <f t="shared" ca="1" si="67"/>
        <v>7</v>
      </c>
      <c r="H1083">
        <f t="shared" ca="1" si="65"/>
        <v>2022</v>
      </c>
    </row>
    <row r="1084" spans="1:8" x14ac:dyDescent="0.3">
      <c r="A1084">
        <v>1183</v>
      </c>
      <c r="B1084" s="7" t="s">
        <v>1418</v>
      </c>
      <c r="C1084" s="5" t="s">
        <v>64</v>
      </c>
      <c r="D1084" s="5" t="s">
        <v>47</v>
      </c>
      <c r="E1084" t="str">
        <f t="shared" ca="1" si="66"/>
        <v>M</v>
      </c>
      <c r="F1084" t="str">
        <f t="shared" ca="1" si="64"/>
        <v>No</v>
      </c>
      <c r="G1084" s="8">
        <f t="shared" ca="1" si="67"/>
        <v>6</v>
      </c>
      <c r="H1084">
        <f t="shared" ca="1" si="65"/>
        <v>2022</v>
      </c>
    </row>
    <row r="1085" spans="1:8" x14ac:dyDescent="0.3">
      <c r="A1085">
        <v>1184</v>
      </c>
      <c r="B1085" s="7" t="s">
        <v>1419</v>
      </c>
      <c r="C1085" s="5" t="s">
        <v>65</v>
      </c>
      <c r="D1085" s="5" t="s">
        <v>47</v>
      </c>
      <c r="E1085" t="str">
        <f t="shared" ca="1" si="66"/>
        <v>F</v>
      </c>
      <c r="F1085" t="str">
        <f t="shared" ca="1" si="64"/>
        <v>Yes</v>
      </c>
      <c r="G1085" s="8">
        <f t="shared" ca="1" si="67"/>
        <v>6</v>
      </c>
      <c r="H1085">
        <f t="shared" ca="1" si="65"/>
        <v>2021</v>
      </c>
    </row>
    <row r="1086" spans="1:8" x14ac:dyDescent="0.3">
      <c r="A1086">
        <v>1185</v>
      </c>
      <c r="B1086" s="7" t="s">
        <v>1420</v>
      </c>
      <c r="C1086" s="5" t="s">
        <v>66</v>
      </c>
      <c r="D1086" s="5" t="s">
        <v>50</v>
      </c>
      <c r="E1086" t="str">
        <f t="shared" ca="1" si="66"/>
        <v>M</v>
      </c>
      <c r="F1086" t="str">
        <f t="shared" ca="1" si="64"/>
        <v>No</v>
      </c>
      <c r="G1086" s="8">
        <f t="shared" ca="1" si="67"/>
        <v>9</v>
      </c>
      <c r="H1086">
        <f t="shared" ca="1" si="65"/>
        <v>2021</v>
      </c>
    </row>
    <row r="1087" spans="1:8" x14ac:dyDescent="0.3">
      <c r="A1087">
        <v>1186</v>
      </c>
      <c r="B1087" s="7" t="s">
        <v>1421</v>
      </c>
      <c r="C1087" s="5" t="s">
        <v>60</v>
      </c>
      <c r="D1087" s="5" t="s">
        <v>51</v>
      </c>
      <c r="E1087" t="str">
        <f t="shared" ca="1" si="66"/>
        <v>F</v>
      </c>
      <c r="F1087" t="str">
        <f t="shared" ca="1" si="64"/>
        <v>No</v>
      </c>
      <c r="G1087" s="8">
        <f t="shared" ca="1" si="67"/>
        <v>9</v>
      </c>
      <c r="H1087">
        <f t="shared" ca="1" si="65"/>
        <v>2021</v>
      </c>
    </row>
    <row r="1088" spans="1:8" x14ac:dyDescent="0.3">
      <c r="A1088">
        <v>1187</v>
      </c>
      <c r="B1088" s="7" t="s">
        <v>1422</v>
      </c>
      <c r="C1088" s="5" t="s">
        <v>61</v>
      </c>
      <c r="D1088" s="5" t="s">
        <v>51</v>
      </c>
      <c r="E1088" t="str">
        <f t="shared" ca="1" si="66"/>
        <v>M</v>
      </c>
      <c r="F1088" t="str">
        <f t="shared" ca="1" si="64"/>
        <v>Yes</v>
      </c>
      <c r="G1088" s="8">
        <f t="shared" ca="1" si="67"/>
        <v>9</v>
      </c>
      <c r="H1088">
        <f t="shared" ca="1" si="65"/>
        <v>2022</v>
      </c>
    </row>
    <row r="1089" spans="1:8" x14ac:dyDescent="0.3">
      <c r="A1089">
        <v>1188</v>
      </c>
      <c r="B1089" s="7" t="s">
        <v>1423</v>
      </c>
      <c r="C1089" s="5" t="s">
        <v>57</v>
      </c>
      <c r="D1089" s="5" t="s">
        <v>49</v>
      </c>
      <c r="E1089" t="str">
        <f t="shared" ca="1" si="66"/>
        <v>F</v>
      </c>
      <c r="F1089" t="str">
        <f t="shared" ca="1" si="64"/>
        <v>Yes</v>
      </c>
      <c r="G1089" s="8">
        <f t="shared" ca="1" si="67"/>
        <v>9</v>
      </c>
      <c r="H1089">
        <f t="shared" ca="1" si="65"/>
        <v>2022</v>
      </c>
    </row>
    <row r="1090" spans="1:8" x14ac:dyDescent="0.3">
      <c r="A1090">
        <v>1189</v>
      </c>
      <c r="B1090" s="7" t="s">
        <v>1424</v>
      </c>
      <c r="C1090" s="5" t="s">
        <v>62</v>
      </c>
      <c r="D1090" s="5" t="s">
        <v>51</v>
      </c>
      <c r="E1090" t="str">
        <f t="shared" ca="1" si="66"/>
        <v>F</v>
      </c>
      <c r="F1090" t="str">
        <f t="shared" ca="1" si="64"/>
        <v>Yes</v>
      </c>
      <c r="G1090" s="8">
        <f t="shared" ca="1" si="67"/>
        <v>7</v>
      </c>
      <c r="H1090">
        <f t="shared" ca="1" si="65"/>
        <v>2021</v>
      </c>
    </row>
    <row r="1091" spans="1:8" x14ac:dyDescent="0.3">
      <c r="A1091">
        <v>1190</v>
      </c>
      <c r="B1091" s="7" t="s">
        <v>1425</v>
      </c>
      <c r="C1091" s="5" t="s">
        <v>63</v>
      </c>
      <c r="D1091" s="5" t="s">
        <v>51</v>
      </c>
      <c r="E1091" t="str">
        <f t="shared" ca="1" si="66"/>
        <v>M</v>
      </c>
      <c r="F1091" t="str">
        <f t="shared" ref="F1091:F1154" ca="1" si="68">CHOOSE(RANDBETWEEN(1,2), "Yes", "No")</f>
        <v>No</v>
      </c>
      <c r="G1091" s="8">
        <f t="shared" ca="1" si="67"/>
        <v>8</v>
      </c>
      <c r="H1091">
        <f t="shared" ref="H1091:H1154" ca="1" si="69">CHOOSE(RANDBETWEEN(1,3), 2021,2022,2022)</f>
        <v>2022</v>
      </c>
    </row>
    <row r="1092" spans="1:8" x14ac:dyDescent="0.3">
      <c r="A1092">
        <v>1191</v>
      </c>
      <c r="B1092" s="7" t="s">
        <v>1426</v>
      </c>
      <c r="C1092" s="5" t="s">
        <v>64</v>
      </c>
      <c r="D1092" s="5" t="s">
        <v>51</v>
      </c>
      <c r="E1092" t="str">
        <f t="shared" ca="1" si="66"/>
        <v>F</v>
      </c>
      <c r="F1092" t="str">
        <f t="shared" ca="1" si="68"/>
        <v>No</v>
      </c>
      <c r="G1092" s="8">
        <f t="shared" ca="1" si="67"/>
        <v>7</v>
      </c>
      <c r="H1092">
        <f t="shared" ca="1" si="69"/>
        <v>2021</v>
      </c>
    </row>
    <row r="1093" spans="1:8" x14ac:dyDescent="0.3">
      <c r="A1093">
        <v>1192</v>
      </c>
      <c r="B1093" s="7" t="s">
        <v>1427</v>
      </c>
      <c r="C1093" s="5" t="s">
        <v>65</v>
      </c>
      <c r="D1093" s="5" t="s">
        <v>51</v>
      </c>
      <c r="E1093" t="str">
        <f t="shared" ca="1" si="66"/>
        <v>F</v>
      </c>
      <c r="F1093" t="str">
        <f t="shared" ca="1" si="68"/>
        <v>Yes</v>
      </c>
      <c r="G1093" s="8">
        <f t="shared" ca="1" si="67"/>
        <v>7</v>
      </c>
      <c r="H1093">
        <f t="shared" ca="1" si="69"/>
        <v>2021</v>
      </c>
    </row>
    <row r="1094" spans="1:8" x14ac:dyDescent="0.3">
      <c r="A1094">
        <v>1193</v>
      </c>
      <c r="B1094" s="7" t="s">
        <v>1428</v>
      </c>
      <c r="C1094" s="5" t="s">
        <v>66</v>
      </c>
      <c r="D1094" s="5" t="s">
        <v>51</v>
      </c>
      <c r="E1094" t="str">
        <f t="shared" ca="1" si="66"/>
        <v>M</v>
      </c>
      <c r="F1094" t="str">
        <f t="shared" ca="1" si="68"/>
        <v>No</v>
      </c>
      <c r="G1094" s="8">
        <f t="shared" ca="1" si="67"/>
        <v>8</v>
      </c>
      <c r="H1094">
        <f t="shared" ca="1" si="69"/>
        <v>2021</v>
      </c>
    </row>
    <row r="1095" spans="1:8" x14ac:dyDescent="0.3">
      <c r="A1095">
        <v>1194</v>
      </c>
      <c r="B1095" s="7" t="s">
        <v>1429</v>
      </c>
      <c r="C1095" s="5" t="s">
        <v>76</v>
      </c>
      <c r="D1095" s="5" t="s">
        <v>48</v>
      </c>
      <c r="E1095" t="str">
        <f t="shared" ref="E1095:E1158" ca="1" si="70">CHOOSE(RANDBETWEEN(1,2), "M", "F")</f>
        <v>M</v>
      </c>
      <c r="F1095" t="str">
        <f t="shared" ca="1" si="68"/>
        <v>Yes</v>
      </c>
      <c r="G1095" s="8">
        <f t="shared" ca="1" si="67"/>
        <v>9</v>
      </c>
      <c r="H1095">
        <f t="shared" ca="1" si="69"/>
        <v>2022</v>
      </c>
    </row>
    <row r="1096" spans="1:8" x14ac:dyDescent="0.3">
      <c r="A1096">
        <v>1195</v>
      </c>
      <c r="B1096" s="7" t="s">
        <v>1430</v>
      </c>
      <c r="C1096" s="5" t="s">
        <v>56</v>
      </c>
      <c r="D1096" s="5" t="s">
        <v>49</v>
      </c>
      <c r="E1096" t="str">
        <f t="shared" ca="1" si="70"/>
        <v>M</v>
      </c>
      <c r="F1096" t="str">
        <f t="shared" ca="1" si="68"/>
        <v>Yes</v>
      </c>
      <c r="G1096" s="8">
        <f t="shared" ref="G1096:G1159" ca="1" si="71">CHOOSE(RANDBETWEEN(1,4),6,7,8,9)</f>
        <v>7</v>
      </c>
      <c r="H1096">
        <f t="shared" ca="1" si="69"/>
        <v>2021</v>
      </c>
    </row>
    <row r="1097" spans="1:8" x14ac:dyDescent="0.3">
      <c r="A1097">
        <v>1196</v>
      </c>
      <c r="B1097" s="7" t="s">
        <v>1431</v>
      </c>
      <c r="C1097" s="5" t="s">
        <v>74</v>
      </c>
      <c r="D1097" s="5" t="s">
        <v>53</v>
      </c>
      <c r="E1097" t="str">
        <f t="shared" ca="1" si="70"/>
        <v>M</v>
      </c>
      <c r="F1097" t="str">
        <f t="shared" ca="1" si="68"/>
        <v>Yes</v>
      </c>
      <c r="G1097" s="8">
        <f t="shared" ca="1" si="71"/>
        <v>6</v>
      </c>
      <c r="H1097">
        <f t="shared" ca="1" si="69"/>
        <v>2022</v>
      </c>
    </row>
    <row r="1098" spans="1:8" x14ac:dyDescent="0.3">
      <c r="A1098">
        <v>1197</v>
      </c>
      <c r="B1098" s="7" t="s">
        <v>1432</v>
      </c>
      <c r="C1098" s="5" t="s">
        <v>68</v>
      </c>
      <c r="D1098" s="5" t="s">
        <v>47</v>
      </c>
      <c r="E1098" t="str">
        <f t="shared" ca="1" si="70"/>
        <v>F</v>
      </c>
      <c r="F1098" t="str">
        <f t="shared" ca="1" si="68"/>
        <v>No</v>
      </c>
      <c r="G1098" s="8">
        <f t="shared" ca="1" si="71"/>
        <v>9</v>
      </c>
      <c r="H1098">
        <f t="shared" ca="1" si="69"/>
        <v>2021</v>
      </c>
    </row>
    <row r="1099" spans="1:8" x14ac:dyDescent="0.3">
      <c r="A1099">
        <v>1198</v>
      </c>
      <c r="B1099" s="7" t="s">
        <v>1433</v>
      </c>
      <c r="C1099" s="5" t="s">
        <v>69</v>
      </c>
      <c r="D1099" s="5" t="s">
        <v>47</v>
      </c>
      <c r="E1099" t="str">
        <f t="shared" ca="1" si="70"/>
        <v>M</v>
      </c>
      <c r="F1099" t="str">
        <f t="shared" ca="1" si="68"/>
        <v>No</v>
      </c>
      <c r="G1099" s="8">
        <f t="shared" ca="1" si="71"/>
        <v>6</v>
      </c>
      <c r="H1099">
        <f t="shared" ca="1" si="69"/>
        <v>2021</v>
      </c>
    </row>
    <row r="1100" spans="1:8" x14ac:dyDescent="0.3">
      <c r="A1100">
        <v>1199</v>
      </c>
      <c r="B1100" s="7" t="s">
        <v>1434</v>
      </c>
      <c r="C1100" s="5" t="s">
        <v>70</v>
      </c>
      <c r="D1100" s="5" t="s">
        <v>47</v>
      </c>
      <c r="E1100" t="str">
        <f t="shared" ca="1" si="70"/>
        <v>F</v>
      </c>
      <c r="F1100" t="str">
        <f t="shared" ca="1" si="68"/>
        <v>No</v>
      </c>
      <c r="G1100" s="8">
        <f t="shared" ca="1" si="71"/>
        <v>8</v>
      </c>
      <c r="H1100">
        <f t="shared" ca="1" si="69"/>
        <v>2022</v>
      </c>
    </row>
    <row r="1101" spans="1:8" x14ac:dyDescent="0.3">
      <c r="A1101">
        <v>1200</v>
      </c>
      <c r="B1101" s="7" t="s">
        <v>1435</v>
      </c>
      <c r="C1101" s="5" t="s">
        <v>73</v>
      </c>
      <c r="D1101" s="5" t="s">
        <v>47</v>
      </c>
      <c r="E1101" t="str">
        <f t="shared" ca="1" si="70"/>
        <v>M</v>
      </c>
      <c r="F1101" t="str">
        <f t="shared" ca="1" si="68"/>
        <v>Yes</v>
      </c>
      <c r="G1101" s="8">
        <f t="shared" ca="1" si="71"/>
        <v>6</v>
      </c>
      <c r="H1101">
        <f t="shared" ca="1" si="69"/>
        <v>2021</v>
      </c>
    </row>
    <row r="1102" spans="1:8" x14ac:dyDescent="0.3">
      <c r="A1102">
        <v>1201</v>
      </c>
      <c r="B1102" s="7" t="s">
        <v>1436</v>
      </c>
      <c r="C1102" s="5" t="s">
        <v>76</v>
      </c>
      <c r="D1102" s="5" t="s">
        <v>48</v>
      </c>
      <c r="E1102" t="str">
        <f t="shared" ca="1" si="70"/>
        <v>M</v>
      </c>
      <c r="F1102" t="str">
        <f t="shared" ca="1" si="68"/>
        <v>No</v>
      </c>
      <c r="G1102" s="8">
        <f t="shared" ca="1" si="71"/>
        <v>7</v>
      </c>
      <c r="H1102">
        <f t="shared" ca="1" si="69"/>
        <v>2022</v>
      </c>
    </row>
    <row r="1103" spans="1:8" x14ac:dyDescent="0.3">
      <c r="A1103">
        <v>1202</v>
      </c>
      <c r="B1103" s="7" t="s">
        <v>1437</v>
      </c>
      <c r="C1103" s="5" t="s">
        <v>75</v>
      </c>
      <c r="D1103" s="5" t="s">
        <v>53</v>
      </c>
      <c r="E1103" t="str">
        <f t="shared" ca="1" si="70"/>
        <v>F</v>
      </c>
      <c r="F1103" t="str">
        <f t="shared" ca="1" si="68"/>
        <v>Yes</v>
      </c>
      <c r="G1103" s="8">
        <f t="shared" ca="1" si="71"/>
        <v>6</v>
      </c>
      <c r="H1103">
        <f t="shared" ca="1" si="69"/>
        <v>2021</v>
      </c>
    </row>
    <row r="1104" spans="1:8" x14ac:dyDescent="0.3">
      <c r="A1104">
        <v>1203</v>
      </c>
      <c r="B1104" s="7" t="s">
        <v>1438</v>
      </c>
      <c r="C1104" s="5" t="s">
        <v>63</v>
      </c>
      <c r="D1104" s="5" t="s">
        <v>51</v>
      </c>
      <c r="E1104" t="str">
        <f t="shared" ca="1" si="70"/>
        <v>M</v>
      </c>
      <c r="F1104" t="str">
        <f t="shared" ca="1" si="68"/>
        <v>Yes</v>
      </c>
      <c r="G1104" s="8">
        <f t="shared" ca="1" si="71"/>
        <v>9</v>
      </c>
      <c r="H1104">
        <f t="shared" ca="1" si="69"/>
        <v>2022</v>
      </c>
    </row>
    <row r="1105" spans="1:8" x14ac:dyDescent="0.3">
      <c r="A1105">
        <v>1204</v>
      </c>
      <c r="B1105" s="7" t="s">
        <v>1439</v>
      </c>
      <c r="C1105" s="5" t="s">
        <v>58</v>
      </c>
      <c r="D1105" s="5" t="s">
        <v>51</v>
      </c>
      <c r="E1105" t="str">
        <f t="shared" ca="1" si="70"/>
        <v>F</v>
      </c>
      <c r="F1105" t="str">
        <f t="shared" ca="1" si="68"/>
        <v>Yes</v>
      </c>
      <c r="G1105" s="8">
        <f t="shared" ca="1" si="71"/>
        <v>6</v>
      </c>
      <c r="H1105">
        <f t="shared" ca="1" si="69"/>
        <v>2022</v>
      </c>
    </row>
    <row r="1106" spans="1:8" x14ac:dyDescent="0.3">
      <c r="A1106">
        <v>1205</v>
      </c>
      <c r="B1106" s="7" t="s">
        <v>1440</v>
      </c>
      <c r="C1106" s="5" t="s">
        <v>59</v>
      </c>
      <c r="D1106" s="5" t="s">
        <v>51</v>
      </c>
      <c r="E1106" t="str">
        <f t="shared" ca="1" si="70"/>
        <v>M</v>
      </c>
      <c r="F1106" t="str">
        <f t="shared" ca="1" si="68"/>
        <v>No</v>
      </c>
      <c r="G1106" s="8">
        <f t="shared" ca="1" si="71"/>
        <v>7</v>
      </c>
      <c r="H1106">
        <f t="shared" ca="1" si="69"/>
        <v>2022</v>
      </c>
    </row>
    <row r="1107" spans="1:8" x14ac:dyDescent="0.3">
      <c r="A1107">
        <v>1206</v>
      </c>
      <c r="B1107" s="7" t="s">
        <v>1441</v>
      </c>
      <c r="C1107" s="5" t="s">
        <v>70</v>
      </c>
      <c r="D1107" s="5" t="s">
        <v>47</v>
      </c>
      <c r="E1107" t="str">
        <f t="shared" ca="1" si="70"/>
        <v>F</v>
      </c>
      <c r="F1107" t="str">
        <f t="shared" ca="1" si="68"/>
        <v>No</v>
      </c>
      <c r="G1107" s="8">
        <f t="shared" ca="1" si="71"/>
        <v>9</v>
      </c>
      <c r="H1107">
        <f t="shared" ca="1" si="69"/>
        <v>2021</v>
      </c>
    </row>
    <row r="1108" spans="1:8" x14ac:dyDescent="0.3">
      <c r="A1108">
        <v>1207</v>
      </c>
      <c r="B1108" s="7" t="s">
        <v>1442</v>
      </c>
      <c r="C1108" s="5" t="s">
        <v>71</v>
      </c>
      <c r="D1108" s="5" t="s">
        <v>47</v>
      </c>
      <c r="E1108" t="str">
        <f t="shared" ca="1" si="70"/>
        <v>M</v>
      </c>
      <c r="F1108" t="str">
        <f t="shared" ca="1" si="68"/>
        <v>Yes</v>
      </c>
      <c r="G1108" s="8">
        <f t="shared" ca="1" si="71"/>
        <v>7</v>
      </c>
      <c r="H1108">
        <f t="shared" ca="1" si="69"/>
        <v>2022</v>
      </c>
    </row>
    <row r="1109" spans="1:8" x14ac:dyDescent="0.3">
      <c r="A1109">
        <v>1208</v>
      </c>
      <c r="B1109" s="7" t="s">
        <v>1443</v>
      </c>
      <c r="C1109" s="5" t="s">
        <v>66</v>
      </c>
      <c r="D1109" s="5" t="s">
        <v>50</v>
      </c>
      <c r="E1109" t="str">
        <f t="shared" ca="1" si="70"/>
        <v>F</v>
      </c>
      <c r="F1109" t="str">
        <f t="shared" ca="1" si="68"/>
        <v>No</v>
      </c>
      <c r="G1109" s="8">
        <f t="shared" ca="1" si="71"/>
        <v>6</v>
      </c>
      <c r="H1109">
        <f t="shared" ca="1" si="69"/>
        <v>2022</v>
      </c>
    </row>
    <row r="1110" spans="1:8" x14ac:dyDescent="0.3">
      <c r="A1110">
        <v>1209</v>
      </c>
      <c r="B1110" s="7" t="s">
        <v>1444</v>
      </c>
      <c r="C1110" s="5" t="s">
        <v>72</v>
      </c>
      <c r="D1110" s="5" t="s">
        <v>47</v>
      </c>
      <c r="E1110" t="str">
        <f t="shared" ca="1" si="70"/>
        <v>F</v>
      </c>
      <c r="F1110" t="str">
        <f t="shared" ca="1" si="68"/>
        <v>Yes</v>
      </c>
      <c r="G1110" s="8">
        <f t="shared" ca="1" si="71"/>
        <v>9</v>
      </c>
      <c r="H1110">
        <f t="shared" ca="1" si="69"/>
        <v>2021</v>
      </c>
    </row>
    <row r="1111" spans="1:8" x14ac:dyDescent="0.3">
      <c r="A1111">
        <v>1210</v>
      </c>
      <c r="B1111" s="7" t="s">
        <v>1445</v>
      </c>
      <c r="C1111" s="5" t="s">
        <v>69</v>
      </c>
      <c r="D1111" s="5" t="s">
        <v>47</v>
      </c>
      <c r="E1111" t="str">
        <f t="shared" ca="1" si="70"/>
        <v>F</v>
      </c>
      <c r="F1111" t="str">
        <f t="shared" ca="1" si="68"/>
        <v>No</v>
      </c>
      <c r="G1111" s="8">
        <f t="shared" ca="1" si="71"/>
        <v>8</v>
      </c>
      <c r="H1111">
        <f t="shared" ca="1" si="69"/>
        <v>2021</v>
      </c>
    </row>
    <row r="1112" spans="1:8" x14ac:dyDescent="0.3">
      <c r="A1112">
        <v>1211</v>
      </c>
      <c r="B1112" s="7" t="s">
        <v>1446</v>
      </c>
      <c r="C1112" s="5" t="s">
        <v>68</v>
      </c>
      <c r="D1112" s="5" t="s">
        <v>47</v>
      </c>
      <c r="E1112" t="str">
        <f t="shared" ca="1" si="70"/>
        <v>F</v>
      </c>
      <c r="F1112" t="str">
        <f t="shared" ca="1" si="68"/>
        <v>No</v>
      </c>
      <c r="G1112" s="8">
        <f t="shared" ca="1" si="71"/>
        <v>6</v>
      </c>
      <c r="H1112">
        <f t="shared" ca="1" si="69"/>
        <v>2022</v>
      </c>
    </row>
    <row r="1113" spans="1:8" x14ac:dyDescent="0.3">
      <c r="A1113">
        <v>1212</v>
      </c>
      <c r="B1113" s="7" t="s">
        <v>1447</v>
      </c>
      <c r="C1113" s="5" t="s">
        <v>73</v>
      </c>
      <c r="D1113" s="5" t="s">
        <v>47</v>
      </c>
      <c r="E1113" t="str">
        <f t="shared" ca="1" si="70"/>
        <v>M</v>
      </c>
      <c r="F1113" t="str">
        <f t="shared" ca="1" si="68"/>
        <v>Yes</v>
      </c>
      <c r="G1113" s="8">
        <f t="shared" ca="1" si="71"/>
        <v>7</v>
      </c>
      <c r="H1113">
        <f t="shared" ca="1" si="69"/>
        <v>2022</v>
      </c>
    </row>
    <row r="1114" spans="1:8" x14ac:dyDescent="0.3">
      <c r="A1114">
        <v>1213</v>
      </c>
      <c r="B1114" s="7" t="s">
        <v>1448</v>
      </c>
      <c r="C1114" s="5" t="s">
        <v>73</v>
      </c>
      <c r="D1114" s="5" t="s">
        <v>47</v>
      </c>
      <c r="E1114" t="str">
        <f t="shared" ca="1" si="70"/>
        <v>M</v>
      </c>
      <c r="F1114" t="str">
        <f t="shared" ca="1" si="68"/>
        <v>No</v>
      </c>
      <c r="G1114" s="8">
        <f t="shared" ca="1" si="71"/>
        <v>7</v>
      </c>
      <c r="H1114">
        <f t="shared" ca="1" si="69"/>
        <v>2022</v>
      </c>
    </row>
    <row r="1115" spans="1:8" x14ac:dyDescent="0.3">
      <c r="A1115">
        <v>1214</v>
      </c>
      <c r="B1115" s="7" t="s">
        <v>1449</v>
      </c>
      <c r="C1115" s="5" t="s">
        <v>59</v>
      </c>
      <c r="D1115" s="5" t="s">
        <v>51</v>
      </c>
      <c r="E1115" t="str">
        <f t="shared" ca="1" si="70"/>
        <v>M</v>
      </c>
      <c r="F1115" t="str">
        <f t="shared" ca="1" si="68"/>
        <v>No</v>
      </c>
      <c r="G1115" s="8">
        <f t="shared" ca="1" si="71"/>
        <v>6</v>
      </c>
      <c r="H1115">
        <f t="shared" ca="1" si="69"/>
        <v>2021</v>
      </c>
    </row>
    <row r="1116" spans="1:8" x14ac:dyDescent="0.3">
      <c r="A1116">
        <v>1215</v>
      </c>
      <c r="B1116" s="7" t="s">
        <v>1450</v>
      </c>
      <c r="C1116" s="5" t="s">
        <v>59</v>
      </c>
      <c r="D1116" s="5" t="s">
        <v>51</v>
      </c>
      <c r="E1116" t="str">
        <f t="shared" ca="1" si="70"/>
        <v>F</v>
      </c>
      <c r="F1116" t="str">
        <f t="shared" ca="1" si="68"/>
        <v>No</v>
      </c>
      <c r="G1116" s="8">
        <f t="shared" ca="1" si="71"/>
        <v>7</v>
      </c>
      <c r="H1116">
        <f t="shared" ca="1" si="69"/>
        <v>2021</v>
      </c>
    </row>
    <row r="1117" spans="1:8" x14ac:dyDescent="0.3">
      <c r="A1117">
        <v>1216</v>
      </c>
      <c r="B1117" s="7" t="s">
        <v>1451</v>
      </c>
      <c r="C1117" s="5" t="s">
        <v>67</v>
      </c>
      <c r="D1117" s="5" t="s">
        <v>51</v>
      </c>
      <c r="E1117" t="str">
        <f t="shared" ca="1" si="70"/>
        <v>M</v>
      </c>
      <c r="F1117" t="str">
        <f t="shared" ca="1" si="68"/>
        <v>Yes</v>
      </c>
      <c r="G1117" s="8">
        <f t="shared" ca="1" si="71"/>
        <v>9</v>
      </c>
      <c r="H1117">
        <f t="shared" ca="1" si="69"/>
        <v>2021</v>
      </c>
    </row>
    <row r="1118" spans="1:8" x14ac:dyDescent="0.3">
      <c r="A1118">
        <v>1217</v>
      </c>
      <c r="B1118" s="7" t="s">
        <v>1452</v>
      </c>
      <c r="C1118" s="5" t="s">
        <v>68</v>
      </c>
      <c r="D1118" s="5" t="s">
        <v>47</v>
      </c>
      <c r="E1118" t="str">
        <f t="shared" ca="1" si="70"/>
        <v>M</v>
      </c>
      <c r="F1118" t="str">
        <f t="shared" ca="1" si="68"/>
        <v>No</v>
      </c>
      <c r="G1118" s="8">
        <f t="shared" ca="1" si="71"/>
        <v>7</v>
      </c>
      <c r="H1118">
        <f t="shared" ca="1" si="69"/>
        <v>2022</v>
      </c>
    </row>
    <row r="1119" spans="1:8" x14ac:dyDescent="0.3">
      <c r="A1119">
        <v>1218</v>
      </c>
      <c r="B1119" s="7" t="s">
        <v>1453</v>
      </c>
      <c r="C1119" s="5" t="s">
        <v>66</v>
      </c>
      <c r="D1119" s="5" t="s">
        <v>50</v>
      </c>
      <c r="E1119" t="str">
        <f t="shared" ca="1" si="70"/>
        <v>M</v>
      </c>
      <c r="F1119" t="str">
        <f t="shared" ca="1" si="68"/>
        <v>No</v>
      </c>
      <c r="G1119" s="8">
        <f t="shared" ca="1" si="71"/>
        <v>9</v>
      </c>
      <c r="H1119">
        <f t="shared" ca="1" si="69"/>
        <v>2022</v>
      </c>
    </row>
    <row r="1120" spans="1:8" x14ac:dyDescent="0.3">
      <c r="A1120">
        <v>1219</v>
      </c>
      <c r="B1120" s="7" t="s">
        <v>1454</v>
      </c>
      <c r="C1120" s="5" t="s">
        <v>54</v>
      </c>
      <c r="D1120" s="5" t="s">
        <v>47</v>
      </c>
      <c r="E1120" t="str">
        <f t="shared" ca="1" si="70"/>
        <v>F</v>
      </c>
      <c r="F1120" t="str">
        <f t="shared" ca="1" si="68"/>
        <v>No</v>
      </c>
      <c r="G1120" s="8">
        <f t="shared" ca="1" si="71"/>
        <v>8</v>
      </c>
      <c r="H1120">
        <f t="shared" ca="1" si="69"/>
        <v>2022</v>
      </c>
    </row>
    <row r="1121" spans="1:8" x14ac:dyDescent="0.3">
      <c r="A1121">
        <v>1220</v>
      </c>
      <c r="B1121" s="7" t="s">
        <v>1455</v>
      </c>
      <c r="C1121" s="5" t="s">
        <v>63</v>
      </c>
      <c r="D1121" s="5" t="s">
        <v>51</v>
      </c>
      <c r="E1121" t="str">
        <f t="shared" ca="1" si="70"/>
        <v>M</v>
      </c>
      <c r="F1121" t="str">
        <f t="shared" ca="1" si="68"/>
        <v>Yes</v>
      </c>
      <c r="G1121" s="8">
        <f t="shared" ca="1" si="71"/>
        <v>9</v>
      </c>
      <c r="H1121">
        <f t="shared" ca="1" si="69"/>
        <v>2022</v>
      </c>
    </row>
    <row r="1122" spans="1:8" x14ac:dyDescent="0.3">
      <c r="A1122">
        <v>1221</v>
      </c>
      <c r="B1122" s="7" t="s">
        <v>1456</v>
      </c>
      <c r="C1122" s="5" t="s">
        <v>77</v>
      </c>
      <c r="D1122" s="5" t="s">
        <v>52</v>
      </c>
      <c r="E1122" t="str">
        <f t="shared" ca="1" si="70"/>
        <v>F</v>
      </c>
      <c r="F1122" t="str">
        <f t="shared" ca="1" si="68"/>
        <v>Yes</v>
      </c>
      <c r="G1122" s="8">
        <f t="shared" ca="1" si="71"/>
        <v>8</v>
      </c>
      <c r="H1122">
        <f t="shared" ca="1" si="69"/>
        <v>2022</v>
      </c>
    </row>
    <row r="1123" spans="1:8" x14ac:dyDescent="0.3">
      <c r="A1123">
        <v>1222</v>
      </c>
      <c r="B1123" s="7" t="s">
        <v>1457</v>
      </c>
      <c r="C1123" s="5" t="s">
        <v>57</v>
      </c>
      <c r="D1123" s="5" t="s">
        <v>49</v>
      </c>
      <c r="E1123" t="str">
        <f t="shared" ca="1" si="70"/>
        <v>F</v>
      </c>
      <c r="F1123" t="str">
        <f t="shared" ca="1" si="68"/>
        <v>No</v>
      </c>
      <c r="G1123" s="8">
        <f t="shared" ca="1" si="71"/>
        <v>9</v>
      </c>
      <c r="H1123">
        <f t="shared" ca="1" si="69"/>
        <v>2022</v>
      </c>
    </row>
    <row r="1124" spans="1:8" x14ac:dyDescent="0.3">
      <c r="A1124">
        <v>1223</v>
      </c>
      <c r="B1124" s="7" t="s">
        <v>1458</v>
      </c>
      <c r="C1124" s="5" t="s">
        <v>78</v>
      </c>
      <c r="D1124" s="5" t="s">
        <v>52</v>
      </c>
      <c r="E1124" t="str">
        <f t="shared" ca="1" si="70"/>
        <v>M</v>
      </c>
      <c r="F1124" t="str">
        <f t="shared" ca="1" si="68"/>
        <v>No</v>
      </c>
      <c r="G1124" s="8">
        <f t="shared" ca="1" si="71"/>
        <v>9</v>
      </c>
      <c r="H1124">
        <f t="shared" ca="1" si="69"/>
        <v>2021</v>
      </c>
    </row>
    <row r="1125" spans="1:8" x14ac:dyDescent="0.3">
      <c r="A1125">
        <v>1224</v>
      </c>
      <c r="B1125" s="7" t="s">
        <v>1459</v>
      </c>
      <c r="C1125" s="5" t="s">
        <v>62</v>
      </c>
      <c r="D1125" s="5" t="s">
        <v>51</v>
      </c>
      <c r="E1125" t="str">
        <f t="shared" ca="1" si="70"/>
        <v>M</v>
      </c>
      <c r="F1125" t="str">
        <f t="shared" ca="1" si="68"/>
        <v>No</v>
      </c>
      <c r="G1125" s="8">
        <f t="shared" ca="1" si="71"/>
        <v>7</v>
      </c>
      <c r="H1125">
        <f t="shared" ca="1" si="69"/>
        <v>2022</v>
      </c>
    </row>
    <row r="1126" spans="1:8" x14ac:dyDescent="0.3">
      <c r="A1126">
        <v>1225</v>
      </c>
      <c r="B1126" s="7" t="s">
        <v>1460</v>
      </c>
      <c r="C1126" s="5" t="s">
        <v>79</v>
      </c>
      <c r="D1126" s="5" t="s">
        <v>52</v>
      </c>
      <c r="E1126" t="str">
        <f t="shared" ca="1" si="70"/>
        <v>M</v>
      </c>
      <c r="F1126" t="str">
        <f t="shared" ca="1" si="68"/>
        <v>Yes</v>
      </c>
      <c r="G1126" s="8">
        <f t="shared" ca="1" si="71"/>
        <v>9</v>
      </c>
      <c r="H1126">
        <f t="shared" ca="1" si="69"/>
        <v>2022</v>
      </c>
    </row>
    <row r="1127" spans="1:8" x14ac:dyDescent="0.3">
      <c r="A1127">
        <v>1226</v>
      </c>
      <c r="B1127" s="7" t="s">
        <v>1461</v>
      </c>
      <c r="C1127" s="5" t="s">
        <v>64</v>
      </c>
      <c r="D1127" s="5" t="s">
        <v>47</v>
      </c>
      <c r="E1127" t="str">
        <f t="shared" ca="1" si="70"/>
        <v>F</v>
      </c>
      <c r="F1127" t="str">
        <f t="shared" ca="1" si="68"/>
        <v>No</v>
      </c>
      <c r="G1127" s="8">
        <f t="shared" ca="1" si="71"/>
        <v>6</v>
      </c>
      <c r="H1127">
        <f t="shared" ca="1" si="69"/>
        <v>2021</v>
      </c>
    </row>
    <row r="1128" spans="1:8" x14ac:dyDescent="0.3">
      <c r="A1128">
        <v>1227</v>
      </c>
      <c r="B1128" s="7" t="s">
        <v>1462</v>
      </c>
      <c r="C1128" s="5" t="s">
        <v>65</v>
      </c>
      <c r="D1128" s="5" t="s">
        <v>47</v>
      </c>
      <c r="E1128" t="str">
        <f t="shared" ca="1" si="70"/>
        <v>M</v>
      </c>
      <c r="F1128" t="str">
        <f t="shared" ca="1" si="68"/>
        <v>Yes</v>
      </c>
      <c r="G1128" s="8">
        <f t="shared" ca="1" si="71"/>
        <v>8</v>
      </c>
      <c r="H1128">
        <f t="shared" ca="1" si="69"/>
        <v>2021</v>
      </c>
    </row>
    <row r="1129" spans="1:8" x14ac:dyDescent="0.3">
      <c r="A1129">
        <v>1228</v>
      </c>
      <c r="B1129" s="7" t="s">
        <v>1463</v>
      </c>
      <c r="C1129" s="5" t="s">
        <v>66</v>
      </c>
      <c r="D1129" s="5" t="s">
        <v>50</v>
      </c>
      <c r="E1129" t="str">
        <f t="shared" ca="1" si="70"/>
        <v>F</v>
      </c>
      <c r="F1129" t="str">
        <f t="shared" ca="1" si="68"/>
        <v>Yes</v>
      </c>
      <c r="G1129" s="8">
        <f t="shared" ca="1" si="71"/>
        <v>7</v>
      </c>
      <c r="H1129">
        <f t="shared" ca="1" si="69"/>
        <v>2022</v>
      </c>
    </row>
    <row r="1130" spans="1:8" x14ac:dyDescent="0.3">
      <c r="A1130">
        <v>1229</v>
      </c>
      <c r="B1130" s="7" t="s">
        <v>1464</v>
      </c>
      <c r="C1130" s="5" t="s">
        <v>60</v>
      </c>
      <c r="D1130" s="5" t="s">
        <v>51</v>
      </c>
      <c r="E1130" t="str">
        <f t="shared" ca="1" si="70"/>
        <v>F</v>
      </c>
      <c r="F1130" t="str">
        <f t="shared" ca="1" si="68"/>
        <v>No</v>
      </c>
      <c r="G1130" s="8">
        <f t="shared" ca="1" si="71"/>
        <v>8</v>
      </c>
      <c r="H1130">
        <f t="shared" ca="1" si="69"/>
        <v>2021</v>
      </c>
    </row>
    <row r="1131" spans="1:8" x14ac:dyDescent="0.3">
      <c r="A1131">
        <v>1230</v>
      </c>
      <c r="B1131" s="7" t="s">
        <v>1465</v>
      </c>
      <c r="C1131" s="5" t="s">
        <v>61</v>
      </c>
      <c r="D1131" s="5" t="s">
        <v>51</v>
      </c>
      <c r="E1131" t="str">
        <f t="shared" ca="1" si="70"/>
        <v>F</v>
      </c>
      <c r="F1131" t="str">
        <f t="shared" ca="1" si="68"/>
        <v>No</v>
      </c>
      <c r="G1131" s="8">
        <f t="shared" ca="1" si="71"/>
        <v>6</v>
      </c>
      <c r="H1131">
        <f t="shared" ca="1" si="69"/>
        <v>2022</v>
      </c>
    </row>
    <row r="1132" spans="1:8" x14ac:dyDescent="0.3">
      <c r="A1132">
        <v>1231</v>
      </c>
      <c r="B1132" s="7" t="s">
        <v>1466</v>
      </c>
      <c r="C1132" s="5" t="s">
        <v>57</v>
      </c>
      <c r="D1132" s="5" t="s">
        <v>49</v>
      </c>
      <c r="E1132" t="str">
        <f t="shared" ca="1" si="70"/>
        <v>F</v>
      </c>
      <c r="F1132" t="str">
        <f t="shared" ca="1" si="68"/>
        <v>Yes</v>
      </c>
      <c r="G1132" s="8">
        <f t="shared" ca="1" si="71"/>
        <v>6</v>
      </c>
      <c r="H1132">
        <f t="shared" ca="1" si="69"/>
        <v>2022</v>
      </c>
    </row>
    <row r="1133" spans="1:8" x14ac:dyDescent="0.3">
      <c r="A1133">
        <v>1232</v>
      </c>
      <c r="B1133" s="7" t="s">
        <v>1467</v>
      </c>
      <c r="C1133" s="5" t="s">
        <v>62</v>
      </c>
      <c r="D1133" s="5" t="s">
        <v>51</v>
      </c>
      <c r="E1133" t="str">
        <f t="shared" ca="1" si="70"/>
        <v>F</v>
      </c>
      <c r="F1133" t="str">
        <f t="shared" ca="1" si="68"/>
        <v>Yes</v>
      </c>
      <c r="G1133" s="8">
        <f t="shared" ca="1" si="71"/>
        <v>9</v>
      </c>
      <c r="H1133">
        <f t="shared" ca="1" si="69"/>
        <v>2021</v>
      </c>
    </row>
    <row r="1134" spans="1:8" x14ac:dyDescent="0.3">
      <c r="A1134">
        <v>1233</v>
      </c>
      <c r="B1134" s="7" t="s">
        <v>1468</v>
      </c>
      <c r="C1134" s="5" t="s">
        <v>63</v>
      </c>
      <c r="D1134" s="5" t="s">
        <v>51</v>
      </c>
      <c r="E1134" t="str">
        <f t="shared" ca="1" si="70"/>
        <v>F</v>
      </c>
      <c r="F1134" t="str">
        <f t="shared" ca="1" si="68"/>
        <v>Yes</v>
      </c>
      <c r="G1134" s="8">
        <f t="shared" ca="1" si="71"/>
        <v>6</v>
      </c>
      <c r="H1134">
        <f t="shared" ca="1" si="69"/>
        <v>2021</v>
      </c>
    </row>
    <row r="1135" spans="1:8" x14ac:dyDescent="0.3">
      <c r="A1135">
        <v>1234</v>
      </c>
      <c r="B1135" s="7" t="s">
        <v>1469</v>
      </c>
      <c r="C1135" s="5" t="s">
        <v>64</v>
      </c>
      <c r="D1135" s="5" t="s">
        <v>51</v>
      </c>
      <c r="E1135" t="str">
        <f t="shared" ca="1" si="70"/>
        <v>F</v>
      </c>
      <c r="F1135" t="str">
        <f t="shared" ca="1" si="68"/>
        <v>Yes</v>
      </c>
      <c r="G1135" s="8">
        <f t="shared" ca="1" si="71"/>
        <v>9</v>
      </c>
      <c r="H1135">
        <f t="shared" ca="1" si="69"/>
        <v>2022</v>
      </c>
    </row>
    <row r="1136" spans="1:8" x14ac:dyDescent="0.3">
      <c r="A1136">
        <v>1235</v>
      </c>
      <c r="B1136" s="7" t="s">
        <v>1470</v>
      </c>
      <c r="C1136" s="5" t="s">
        <v>65</v>
      </c>
      <c r="D1136" s="5" t="s">
        <v>51</v>
      </c>
      <c r="E1136" t="str">
        <f t="shared" ca="1" si="70"/>
        <v>M</v>
      </c>
      <c r="F1136" t="str">
        <f t="shared" ca="1" si="68"/>
        <v>Yes</v>
      </c>
      <c r="G1136" s="8">
        <f t="shared" ca="1" si="71"/>
        <v>6</v>
      </c>
      <c r="H1136">
        <f t="shared" ca="1" si="69"/>
        <v>2022</v>
      </c>
    </row>
    <row r="1137" spans="1:8" x14ac:dyDescent="0.3">
      <c r="A1137">
        <v>1236</v>
      </c>
      <c r="B1137" s="7" t="s">
        <v>1471</v>
      </c>
      <c r="C1137" s="5" t="s">
        <v>66</v>
      </c>
      <c r="D1137" s="5" t="s">
        <v>51</v>
      </c>
      <c r="E1137" t="str">
        <f t="shared" ca="1" si="70"/>
        <v>F</v>
      </c>
      <c r="F1137" t="str">
        <f t="shared" ca="1" si="68"/>
        <v>No</v>
      </c>
      <c r="G1137" s="8">
        <f t="shared" ca="1" si="71"/>
        <v>9</v>
      </c>
      <c r="H1137">
        <f t="shared" ca="1" si="69"/>
        <v>2022</v>
      </c>
    </row>
    <row r="1138" spans="1:8" x14ac:dyDescent="0.3">
      <c r="A1138">
        <v>1237</v>
      </c>
      <c r="B1138" s="7" t="s">
        <v>1472</v>
      </c>
      <c r="C1138" s="5" t="s">
        <v>76</v>
      </c>
      <c r="D1138" s="5" t="s">
        <v>48</v>
      </c>
      <c r="E1138" t="str">
        <f t="shared" ca="1" si="70"/>
        <v>F</v>
      </c>
      <c r="F1138" t="str">
        <f t="shared" ca="1" si="68"/>
        <v>Yes</v>
      </c>
      <c r="G1138" s="8">
        <f t="shared" ca="1" si="71"/>
        <v>6</v>
      </c>
      <c r="H1138">
        <f t="shared" ca="1" si="69"/>
        <v>2022</v>
      </c>
    </row>
    <row r="1139" spans="1:8" x14ac:dyDescent="0.3">
      <c r="A1139">
        <v>1238</v>
      </c>
      <c r="B1139" s="7" t="s">
        <v>1473</v>
      </c>
      <c r="C1139" s="5" t="s">
        <v>56</v>
      </c>
      <c r="D1139" s="5" t="s">
        <v>49</v>
      </c>
      <c r="E1139" t="str">
        <f t="shared" ca="1" si="70"/>
        <v>F</v>
      </c>
      <c r="F1139" t="str">
        <f t="shared" ca="1" si="68"/>
        <v>No</v>
      </c>
      <c r="G1139" s="8">
        <f t="shared" ca="1" si="71"/>
        <v>6</v>
      </c>
      <c r="H1139">
        <f t="shared" ca="1" si="69"/>
        <v>2022</v>
      </c>
    </row>
    <row r="1140" spans="1:8" x14ac:dyDescent="0.3">
      <c r="A1140">
        <v>1239</v>
      </c>
      <c r="B1140" s="7" t="s">
        <v>1474</v>
      </c>
      <c r="C1140" s="5" t="s">
        <v>74</v>
      </c>
      <c r="D1140" s="5" t="s">
        <v>53</v>
      </c>
      <c r="E1140" t="str">
        <f t="shared" ca="1" si="70"/>
        <v>M</v>
      </c>
      <c r="F1140" t="str">
        <f t="shared" ca="1" si="68"/>
        <v>No</v>
      </c>
      <c r="G1140" s="8">
        <f t="shared" ca="1" si="71"/>
        <v>6</v>
      </c>
      <c r="H1140">
        <f t="shared" ca="1" si="69"/>
        <v>2022</v>
      </c>
    </row>
    <row r="1141" spans="1:8" x14ac:dyDescent="0.3">
      <c r="A1141">
        <v>1240</v>
      </c>
      <c r="B1141" s="7" t="s">
        <v>1475</v>
      </c>
      <c r="C1141" s="5" t="s">
        <v>68</v>
      </c>
      <c r="D1141" s="5" t="s">
        <v>47</v>
      </c>
      <c r="E1141" t="str">
        <f t="shared" ca="1" si="70"/>
        <v>F</v>
      </c>
      <c r="F1141" t="str">
        <f t="shared" ca="1" si="68"/>
        <v>Yes</v>
      </c>
      <c r="G1141" s="8">
        <f t="shared" ca="1" si="71"/>
        <v>8</v>
      </c>
      <c r="H1141">
        <f t="shared" ca="1" si="69"/>
        <v>2021</v>
      </c>
    </row>
    <row r="1142" spans="1:8" x14ac:dyDescent="0.3">
      <c r="A1142">
        <v>1241</v>
      </c>
      <c r="B1142" s="7" t="s">
        <v>1476</v>
      </c>
      <c r="C1142" s="5" t="s">
        <v>69</v>
      </c>
      <c r="D1142" s="5" t="s">
        <v>47</v>
      </c>
      <c r="E1142" t="str">
        <f t="shared" ca="1" si="70"/>
        <v>M</v>
      </c>
      <c r="F1142" t="str">
        <f t="shared" ca="1" si="68"/>
        <v>Yes</v>
      </c>
      <c r="G1142" s="8">
        <f t="shared" ca="1" si="71"/>
        <v>9</v>
      </c>
      <c r="H1142">
        <f t="shared" ca="1" si="69"/>
        <v>2022</v>
      </c>
    </row>
    <row r="1143" spans="1:8" x14ac:dyDescent="0.3">
      <c r="A1143">
        <v>1242</v>
      </c>
      <c r="B1143" s="7" t="s">
        <v>1477</v>
      </c>
      <c r="C1143" s="5" t="s">
        <v>70</v>
      </c>
      <c r="D1143" s="5" t="s">
        <v>47</v>
      </c>
      <c r="E1143" t="str">
        <f t="shared" ca="1" si="70"/>
        <v>F</v>
      </c>
      <c r="F1143" t="str">
        <f t="shared" ca="1" si="68"/>
        <v>No</v>
      </c>
      <c r="G1143" s="8">
        <f t="shared" ca="1" si="71"/>
        <v>7</v>
      </c>
      <c r="H1143">
        <f t="shared" ca="1" si="69"/>
        <v>2022</v>
      </c>
    </row>
    <row r="1144" spans="1:8" x14ac:dyDescent="0.3">
      <c r="A1144">
        <v>1243</v>
      </c>
      <c r="B1144" s="7" t="s">
        <v>1478</v>
      </c>
      <c r="C1144" s="5" t="s">
        <v>73</v>
      </c>
      <c r="D1144" s="5" t="s">
        <v>47</v>
      </c>
      <c r="E1144" t="str">
        <f t="shared" ca="1" si="70"/>
        <v>M</v>
      </c>
      <c r="F1144" t="str">
        <f t="shared" ca="1" si="68"/>
        <v>No</v>
      </c>
      <c r="G1144" s="8">
        <f t="shared" ca="1" si="71"/>
        <v>6</v>
      </c>
      <c r="H1144">
        <f t="shared" ca="1" si="69"/>
        <v>2022</v>
      </c>
    </row>
    <row r="1145" spans="1:8" x14ac:dyDescent="0.3">
      <c r="A1145">
        <v>1244</v>
      </c>
      <c r="B1145" s="7" t="s">
        <v>1479</v>
      </c>
      <c r="C1145" s="5" t="s">
        <v>76</v>
      </c>
      <c r="D1145" s="5" t="s">
        <v>48</v>
      </c>
      <c r="E1145" t="str">
        <f t="shared" ca="1" si="70"/>
        <v>F</v>
      </c>
      <c r="F1145" t="str">
        <f t="shared" ca="1" si="68"/>
        <v>Yes</v>
      </c>
      <c r="G1145" s="8">
        <f t="shared" ca="1" si="71"/>
        <v>8</v>
      </c>
      <c r="H1145">
        <f t="shared" ca="1" si="69"/>
        <v>2022</v>
      </c>
    </row>
    <row r="1146" spans="1:8" x14ac:dyDescent="0.3">
      <c r="A1146">
        <v>1245</v>
      </c>
      <c r="B1146" s="7" t="s">
        <v>1480</v>
      </c>
      <c r="C1146" s="5" t="s">
        <v>75</v>
      </c>
      <c r="D1146" s="5" t="s">
        <v>53</v>
      </c>
      <c r="E1146" t="str">
        <f t="shared" ca="1" si="70"/>
        <v>F</v>
      </c>
      <c r="F1146" t="str">
        <f t="shared" ca="1" si="68"/>
        <v>No</v>
      </c>
      <c r="G1146" s="8">
        <f t="shared" ca="1" si="71"/>
        <v>7</v>
      </c>
      <c r="H1146">
        <f t="shared" ca="1" si="69"/>
        <v>2022</v>
      </c>
    </row>
    <row r="1147" spans="1:8" x14ac:dyDescent="0.3">
      <c r="A1147">
        <v>1246</v>
      </c>
      <c r="B1147" s="7" t="s">
        <v>1481</v>
      </c>
      <c r="C1147" s="5" t="s">
        <v>63</v>
      </c>
      <c r="D1147" s="5" t="s">
        <v>51</v>
      </c>
      <c r="E1147" t="str">
        <f t="shared" ca="1" si="70"/>
        <v>F</v>
      </c>
      <c r="F1147" t="str">
        <f t="shared" ca="1" si="68"/>
        <v>Yes</v>
      </c>
      <c r="G1147" s="8">
        <f t="shared" ca="1" si="71"/>
        <v>8</v>
      </c>
      <c r="H1147">
        <f t="shared" ca="1" si="69"/>
        <v>2022</v>
      </c>
    </row>
    <row r="1148" spans="1:8" x14ac:dyDescent="0.3">
      <c r="A1148">
        <v>1247</v>
      </c>
      <c r="B1148" s="7" t="s">
        <v>1482</v>
      </c>
      <c r="C1148" s="5" t="s">
        <v>58</v>
      </c>
      <c r="D1148" s="5" t="s">
        <v>51</v>
      </c>
      <c r="E1148" t="str">
        <f t="shared" ca="1" si="70"/>
        <v>M</v>
      </c>
      <c r="F1148" t="str">
        <f t="shared" ca="1" si="68"/>
        <v>Yes</v>
      </c>
      <c r="G1148" s="8">
        <f t="shared" ca="1" si="71"/>
        <v>6</v>
      </c>
      <c r="H1148">
        <f t="shared" ca="1" si="69"/>
        <v>2022</v>
      </c>
    </row>
    <row r="1149" spans="1:8" x14ac:dyDescent="0.3">
      <c r="A1149">
        <v>1248</v>
      </c>
      <c r="B1149" s="7" t="s">
        <v>1483</v>
      </c>
      <c r="C1149" s="5" t="s">
        <v>59</v>
      </c>
      <c r="D1149" s="5" t="s">
        <v>51</v>
      </c>
      <c r="E1149" t="str">
        <f t="shared" ca="1" si="70"/>
        <v>M</v>
      </c>
      <c r="F1149" t="str">
        <f t="shared" ca="1" si="68"/>
        <v>No</v>
      </c>
      <c r="G1149" s="8">
        <f t="shared" ca="1" si="71"/>
        <v>8</v>
      </c>
      <c r="H1149">
        <f t="shared" ca="1" si="69"/>
        <v>2021</v>
      </c>
    </row>
    <row r="1150" spans="1:8" x14ac:dyDescent="0.3">
      <c r="A1150">
        <v>1249</v>
      </c>
      <c r="B1150" s="7" t="s">
        <v>1484</v>
      </c>
      <c r="C1150" s="5" t="s">
        <v>70</v>
      </c>
      <c r="D1150" s="5" t="s">
        <v>47</v>
      </c>
      <c r="E1150" t="str">
        <f t="shared" ca="1" si="70"/>
        <v>M</v>
      </c>
      <c r="F1150" t="str">
        <f t="shared" ca="1" si="68"/>
        <v>No</v>
      </c>
      <c r="G1150" s="8">
        <f t="shared" ca="1" si="71"/>
        <v>6</v>
      </c>
      <c r="H1150">
        <f t="shared" ca="1" si="69"/>
        <v>2022</v>
      </c>
    </row>
    <row r="1151" spans="1:8" x14ac:dyDescent="0.3">
      <c r="A1151">
        <v>1250</v>
      </c>
      <c r="B1151" s="7" t="s">
        <v>1485</v>
      </c>
      <c r="C1151" s="5" t="s">
        <v>71</v>
      </c>
      <c r="D1151" s="5" t="s">
        <v>47</v>
      </c>
      <c r="E1151" t="str">
        <f t="shared" ca="1" si="70"/>
        <v>F</v>
      </c>
      <c r="F1151" t="str">
        <f t="shared" ca="1" si="68"/>
        <v>Yes</v>
      </c>
      <c r="G1151" s="8">
        <f t="shared" ca="1" si="71"/>
        <v>6</v>
      </c>
      <c r="H1151">
        <f t="shared" ca="1" si="69"/>
        <v>2022</v>
      </c>
    </row>
    <row r="1152" spans="1:8" x14ac:dyDescent="0.3">
      <c r="A1152">
        <v>1251</v>
      </c>
      <c r="B1152" s="7" t="s">
        <v>1486</v>
      </c>
      <c r="C1152" s="5" t="s">
        <v>66</v>
      </c>
      <c r="D1152" s="5" t="s">
        <v>50</v>
      </c>
      <c r="E1152" t="str">
        <f t="shared" ca="1" si="70"/>
        <v>F</v>
      </c>
      <c r="F1152" t="str">
        <f t="shared" ca="1" si="68"/>
        <v>Yes</v>
      </c>
      <c r="G1152" s="8">
        <f t="shared" ca="1" si="71"/>
        <v>9</v>
      </c>
      <c r="H1152">
        <f t="shared" ca="1" si="69"/>
        <v>2021</v>
      </c>
    </row>
    <row r="1153" spans="1:8" x14ac:dyDescent="0.3">
      <c r="A1153">
        <v>1252</v>
      </c>
      <c r="B1153" s="7" t="s">
        <v>1487</v>
      </c>
      <c r="C1153" s="5" t="s">
        <v>72</v>
      </c>
      <c r="D1153" s="5" t="s">
        <v>47</v>
      </c>
      <c r="E1153" t="str">
        <f t="shared" ca="1" si="70"/>
        <v>F</v>
      </c>
      <c r="F1153" t="str">
        <f t="shared" ca="1" si="68"/>
        <v>Yes</v>
      </c>
      <c r="G1153" s="8">
        <f t="shared" ca="1" si="71"/>
        <v>9</v>
      </c>
      <c r="H1153">
        <f t="shared" ca="1" si="69"/>
        <v>2021</v>
      </c>
    </row>
    <row r="1154" spans="1:8" x14ac:dyDescent="0.3">
      <c r="A1154">
        <v>1253</v>
      </c>
      <c r="B1154" s="7" t="s">
        <v>1488</v>
      </c>
      <c r="C1154" s="5" t="s">
        <v>69</v>
      </c>
      <c r="D1154" s="5" t="s">
        <v>47</v>
      </c>
      <c r="E1154" t="str">
        <f t="shared" ca="1" si="70"/>
        <v>F</v>
      </c>
      <c r="F1154" t="str">
        <f t="shared" ca="1" si="68"/>
        <v>Yes</v>
      </c>
      <c r="G1154" s="8">
        <f t="shared" ca="1" si="71"/>
        <v>9</v>
      </c>
      <c r="H1154">
        <f t="shared" ca="1" si="69"/>
        <v>2022</v>
      </c>
    </row>
    <row r="1155" spans="1:8" x14ac:dyDescent="0.3">
      <c r="A1155">
        <v>1254</v>
      </c>
      <c r="B1155" s="7" t="s">
        <v>1489</v>
      </c>
      <c r="C1155" s="5" t="s">
        <v>68</v>
      </c>
      <c r="D1155" s="5" t="s">
        <v>47</v>
      </c>
      <c r="E1155" t="str">
        <f t="shared" ca="1" si="70"/>
        <v>M</v>
      </c>
      <c r="F1155" t="str">
        <f t="shared" ref="F1155:F1218" ca="1" si="72">CHOOSE(RANDBETWEEN(1,2), "Yes", "No")</f>
        <v>No</v>
      </c>
      <c r="G1155" s="8">
        <f t="shared" ca="1" si="71"/>
        <v>7</v>
      </c>
      <c r="H1155">
        <f t="shared" ref="H1155:H1218" ca="1" si="73">CHOOSE(RANDBETWEEN(1,3), 2021,2022,2022)</f>
        <v>2021</v>
      </c>
    </row>
    <row r="1156" spans="1:8" x14ac:dyDescent="0.3">
      <c r="A1156">
        <v>1255</v>
      </c>
      <c r="B1156" s="7" t="s">
        <v>1490</v>
      </c>
      <c r="C1156" s="5" t="s">
        <v>73</v>
      </c>
      <c r="D1156" s="5" t="s">
        <v>47</v>
      </c>
      <c r="E1156" t="str">
        <f t="shared" ca="1" si="70"/>
        <v>M</v>
      </c>
      <c r="F1156" t="str">
        <f t="shared" ca="1" si="72"/>
        <v>Yes</v>
      </c>
      <c r="G1156" s="8">
        <f t="shared" ca="1" si="71"/>
        <v>8</v>
      </c>
      <c r="H1156">
        <f t="shared" ca="1" si="73"/>
        <v>2022</v>
      </c>
    </row>
    <row r="1157" spans="1:8" x14ac:dyDescent="0.3">
      <c r="A1157">
        <v>1256</v>
      </c>
      <c r="B1157" s="7" t="s">
        <v>1491</v>
      </c>
      <c r="C1157" s="5" t="s">
        <v>73</v>
      </c>
      <c r="D1157" s="5" t="s">
        <v>47</v>
      </c>
      <c r="E1157" t="str">
        <f t="shared" ca="1" si="70"/>
        <v>F</v>
      </c>
      <c r="F1157" t="str">
        <f t="shared" ca="1" si="72"/>
        <v>Yes</v>
      </c>
      <c r="G1157" s="8">
        <f t="shared" ca="1" si="71"/>
        <v>6</v>
      </c>
      <c r="H1157">
        <f t="shared" ca="1" si="73"/>
        <v>2022</v>
      </c>
    </row>
    <row r="1158" spans="1:8" x14ac:dyDescent="0.3">
      <c r="A1158">
        <v>1257</v>
      </c>
      <c r="B1158" s="7" t="s">
        <v>1492</v>
      </c>
      <c r="C1158" s="5" t="s">
        <v>59</v>
      </c>
      <c r="D1158" s="5" t="s">
        <v>51</v>
      </c>
      <c r="E1158" t="str">
        <f t="shared" ca="1" si="70"/>
        <v>F</v>
      </c>
      <c r="F1158" t="str">
        <f t="shared" ca="1" si="72"/>
        <v>Yes</v>
      </c>
      <c r="G1158" s="8">
        <f t="shared" ca="1" si="71"/>
        <v>8</v>
      </c>
      <c r="H1158">
        <f t="shared" ca="1" si="73"/>
        <v>2022</v>
      </c>
    </row>
    <row r="1159" spans="1:8" x14ac:dyDescent="0.3">
      <c r="A1159">
        <v>1258</v>
      </c>
      <c r="B1159" s="7" t="s">
        <v>1493</v>
      </c>
      <c r="C1159" s="5" t="s">
        <v>59</v>
      </c>
      <c r="D1159" s="5" t="s">
        <v>51</v>
      </c>
      <c r="E1159" t="str">
        <f t="shared" ref="E1159:E1222" ca="1" si="74">CHOOSE(RANDBETWEEN(1,2), "M", "F")</f>
        <v>F</v>
      </c>
      <c r="F1159" t="str">
        <f t="shared" ca="1" si="72"/>
        <v>No</v>
      </c>
      <c r="G1159" s="8">
        <f t="shared" ca="1" si="71"/>
        <v>6</v>
      </c>
      <c r="H1159">
        <f t="shared" ca="1" si="73"/>
        <v>2022</v>
      </c>
    </row>
    <row r="1160" spans="1:8" x14ac:dyDescent="0.3">
      <c r="A1160">
        <v>1259</v>
      </c>
      <c r="B1160" s="7" t="s">
        <v>1494</v>
      </c>
      <c r="C1160" s="5" t="s">
        <v>67</v>
      </c>
      <c r="D1160" s="5" t="s">
        <v>51</v>
      </c>
      <c r="E1160" t="str">
        <f t="shared" ca="1" si="74"/>
        <v>M</v>
      </c>
      <c r="F1160" t="str">
        <f t="shared" ca="1" si="72"/>
        <v>Yes</v>
      </c>
      <c r="G1160" s="8">
        <f t="shared" ref="G1160:G1223" ca="1" si="75">CHOOSE(RANDBETWEEN(1,4),6,7,8,9)</f>
        <v>7</v>
      </c>
      <c r="H1160">
        <f t="shared" ca="1" si="73"/>
        <v>2021</v>
      </c>
    </row>
    <row r="1161" spans="1:8" x14ac:dyDescent="0.3">
      <c r="A1161">
        <v>1260</v>
      </c>
      <c r="B1161" s="7" t="s">
        <v>1495</v>
      </c>
      <c r="C1161" s="5" t="s">
        <v>68</v>
      </c>
      <c r="D1161" s="5" t="s">
        <v>47</v>
      </c>
      <c r="E1161" t="str">
        <f t="shared" ca="1" si="74"/>
        <v>F</v>
      </c>
      <c r="F1161" t="str">
        <f t="shared" ca="1" si="72"/>
        <v>Yes</v>
      </c>
      <c r="G1161" s="8">
        <f t="shared" ca="1" si="75"/>
        <v>8</v>
      </c>
      <c r="H1161">
        <f t="shared" ca="1" si="73"/>
        <v>2022</v>
      </c>
    </row>
    <row r="1162" spans="1:8" x14ac:dyDescent="0.3">
      <c r="A1162">
        <v>1261</v>
      </c>
      <c r="B1162" s="7" t="s">
        <v>1496</v>
      </c>
      <c r="C1162" s="5" t="s">
        <v>66</v>
      </c>
      <c r="D1162" s="5" t="s">
        <v>50</v>
      </c>
      <c r="E1162" t="str">
        <f t="shared" ca="1" si="74"/>
        <v>M</v>
      </c>
      <c r="F1162" t="str">
        <f t="shared" ca="1" si="72"/>
        <v>No</v>
      </c>
      <c r="G1162" s="8">
        <f t="shared" ca="1" si="75"/>
        <v>6</v>
      </c>
      <c r="H1162">
        <f t="shared" ca="1" si="73"/>
        <v>2022</v>
      </c>
    </row>
    <row r="1163" spans="1:8" x14ac:dyDescent="0.3">
      <c r="A1163">
        <v>1262</v>
      </c>
      <c r="B1163" s="7" t="s">
        <v>1497</v>
      </c>
      <c r="C1163" s="5" t="s">
        <v>54</v>
      </c>
      <c r="D1163" s="5" t="s">
        <v>47</v>
      </c>
      <c r="E1163" t="str">
        <f t="shared" ca="1" si="74"/>
        <v>F</v>
      </c>
      <c r="F1163" t="str">
        <f t="shared" ca="1" si="72"/>
        <v>Yes</v>
      </c>
      <c r="G1163" s="8">
        <f t="shared" ca="1" si="75"/>
        <v>7</v>
      </c>
      <c r="H1163">
        <f t="shared" ca="1" si="73"/>
        <v>2021</v>
      </c>
    </row>
    <row r="1164" spans="1:8" x14ac:dyDescent="0.3">
      <c r="A1164">
        <v>1263</v>
      </c>
      <c r="B1164" s="7" t="s">
        <v>1498</v>
      </c>
      <c r="C1164" s="5" t="s">
        <v>63</v>
      </c>
      <c r="D1164" s="5" t="s">
        <v>51</v>
      </c>
      <c r="E1164" t="str">
        <f t="shared" ca="1" si="74"/>
        <v>F</v>
      </c>
      <c r="F1164" t="str">
        <f t="shared" ca="1" si="72"/>
        <v>Yes</v>
      </c>
      <c r="G1164" s="8">
        <f t="shared" ca="1" si="75"/>
        <v>7</v>
      </c>
      <c r="H1164">
        <f t="shared" ca="1" si="73"/>
        <v>2022</v>
      </c>
    </row>
    <row r="1165" spans="1:8" x14ac:dyDescent="0.3">
      <c r="A1165">
        <v>1264</v>
      </c>
      <c r="B1165" s="7" t="s">
        <v>1499</v>
      </c>
      <c r="C1165" s="5" t="s">
        <v>77</v>
      </c>
      <c r="D1165" s="5" t="s">
        <v>52</v>
      </c>
      <c r="E1165" t="str">
        <f t="shared" ca="1" si="74"/>
        <v>F</v>
      </c>
      <c r="F1165" t="str">
        <f t="shared" ca="1" si="72"/>
        <v>Yes</v>
      </c>
      <c r="G1165" s="8">
        <f t="shared" ca="1" si="75"/>
        <v>9</v>
      </c>
      <c r="H1165">
        <f t="shared" ca="1" si="73"/>
        <v>2022</v>
      </c>
    </row>
    <row r="1166" spans="1:8" x14ac:dyDescent="0.3">
      <c r="A1166">
        <v>1265</v>
      </c>
      <c r="B1166" s="7" t="s">
        <v>1500</v>
      </c>
      <c r="C1166" s="5" t="s">
        <v>57</v>
      </c>
      <c r="D1166" s="5" t="s">
        <v>49</v>
      </c>
      <c r="E1166" t="str">
        <f t="shared" ca="1" si="74"/>
        <v>F</v>
      </c>
      <c r="F1166" t="str">
        <f t="shared" ca="1" si="72"/>
        <v>No</v>
      </c>
      <c r="G1166" s="8">
        <f t="shared" ca="1" si="75"/>
        <v>9</v>
      </c>
      <c r="H1166">
        <f t="shared" ca="1" si="73"/>
        <v>2022</v>
      </c>
    </row>
    <row r="1167" spans="1:8" x14ac:dyDescent="0.3">
      <c r="A1167">
        <v>1266</v>
      </c>
      <c r="B1167" s="7" t="s">
        <v>1501</v>
      </c>
      <c r="C1167" s="5" t="s">
        <v>78</v>
      </c>
      <c r="D1167" s="5" t="s">
        <v>52</v>
      </c>
      <c r="E1167" t="str">
        <f t="shared" ca="1" si="74"/>
        <v>M</v>
      </c>
      <c r="F1167" t="str">
        <f t="shared" ca="1" si="72"/>
        <v>Yes</v>
      </c>
      <c r="G1167" s="8">
        <f t="shared" ca="1" si="75"/>
        <v>6</v>
      </c>
      <c r="H1167">
        <f t="shared" ca="1" si="73"/>
        <v>2022</v>
      </c>
    </row>
    <row r="1168" spans="1:8" x14ac:dyDescent="0.3">
      <c r="A1168">
        <v>1267</v>
      </c>
      <c r="B1168" s="7" t="s">
        <v>1502</v>
      </c>
      <c r="C1168" s="5" t="s">
        <v>62</v>
      </c>
      <c r="D1168" s="5" t="s">
        <v>51</v>
      </c>
      <c r="E1168" t="str">
        <f t="shared" ca="1" si="74"/>
        <v>M</v>
      </c>
      <c r="F1168" t="str">
        <f t="shared" ca="1" si="72"/>
        <v>No</v>
      </c>
      <c r="G1168" s="8">
        <f t="shared" ca="1" si="75"/>
        <v>7</v>
      </c>
      <c r="H1168">
        <f t="shared" ca="1" si="73"/>
        <v>2022</v>
      </c>
    </row>
    <row r="1169" spans="1:8" x14ac:dyDescent="0.3">
      <c r="A1169">
        <v>1268</v>
      </c>
      <c r="B1169" s="7" t="s">
        <v>1503</v>
      </c>
      <c r="C1169" s="5" t="s">
        <v>79</v>
      </c>
      <c r="D1169" s="5" t="s">
        <v>52</v>
      </c>
      <c r="E1169" t="str">
        <f t="shared" ca="1" si="74"/>
        <v>F</v>
      </c>
      <c r="F1169" t="str">
        <f t="shared" ca="1" si="72"/>
        <v>Yes</v>
      </c>
      <c r="G1169" s="8">
        <f t="shared" ca="1" si="75"/>
        <v>8</v>
      </c>
      <c r="H1169">
        <f t="shared" ca="1" si="73"/>
        <v>2022</v>
      </c>
    </row>
    <row r="1170" spans="1:8" x14ac:dyDescent="0.3">
      <c r="A1170">
        <v>1269</v>
      </c>
      <c r="B1170" s="7" t="s">
        <v>1504</v>
      </c>
      <c r="C1170" s="5" t="s">
        <v>64</v>
      </c>
      <c r="D1170" s="5" t="s">
        <v>47</v>
      </c>
      <c r="E1170" t="str">
        <f t="shared" ca="1" si="74"/>
        <v>F</v>
      </c>
      <c r="F1170" t="str">
        <f t="shared" ca="1" si="72"/>
        <v>Yes</v>
      </c>
      <c r="G1170" s="8">
        <f t="shared" ca="1" si="75"/>
        <v>6</v>
      </c>
      <c r="H1170">
        <f t="shared" ca="1" si="73"/>
        <v>2022</v>
      </c>
    </row>
    <row r="1171" spans="1:8" x14ac:dyDescent="0.3">
      <c r="A1171">
        <v>1270</v>
      </c>
      <c r="B1171" s="7" t="s">
        <v>1505</v>
      </c>
      <c r="C1171" s="5" t="s">
        <v>65</v>
      </c>
      <c r="D1171" s="5" t="s">
        <v>47</v>
      </c>
      <c r="E1171" t="str">
        <f t="shared" ca="1" si="74"/>
        <v>F</v>
      </c>
      <c r="F1171" t="str">
        <f t="shared" ca="1" si="72"/>
        <v>No</v>
      </c>
      <c r="G1171" s="8">
        <f t="shared" ca="1" si="75"/>
        <v>8</v>
      </c>
      <c r="H1171">
        <f t="shared" ca="1" si="73"/>
        <v>2021</v>
      </c>
    </row>
    <row r="1172" spans="1:8" x14ac:dyDescent="0.3">
      <c r="A1172">
        <v>1271</v>
      </c>
      <c r="B1172" s="7" t="s">
        <v>1506</v>
      </c>
      <c r="C1172" s="5" t="s">
        <v>66</v>
      </c>
      <c r="D1172" s="5" t="s">
        <v>50</v>
      </c>
      <c r="E1172" t="str">
        <f t="shared" ca="1" si="74"/>
        <v>F</v>
      </c>
      <c r="F1172" t="str">
        <f t="shared" ca="1" si="72"/>
        <v>No</v>
      </c>
      <c r="G1172" s="8">
        <f t="shared" ca="1" si="75"/>
        <v>9</v>
      </c>
      <c r="H1172">
        <f t="shared" ca="1" si="73"/>
        <v>2022</v>
      </c>
    </row>
    <row r="1173" spans="1:8" x14ac:dyDescent="0.3">
      <c r="A1173">
        <v>1272</v>
      </c>
      <c r="B1173" s="7" t="s">
        <v>1507</v>
      </c>
      <c r="C1173" s="5" t="s">
        <v>60</v>
      </c>
      <c r="D1173" s="5" t="s">
        <v>51</v>
      </c>
      <c r="E1173" t="str">
        <f t="shared" ca="1" si="74"/>
        <v>F</v>
      </c>
      <c r="F1173" t="str">
        <f t="shared" ca="1" si="72"/>
        <v>Yes</v>
      </c>
      <c r="G1173" s="8">
        <f t="shared" ca="1" si="75"/>
        <v>9</v>
      </c>
      <c r="H1173">
        <f t="shared" ca="1" si="73"/>
        <v>2022</v>
      </c>
    </row>
    <row r="1174" spans="1:8" x14ac:dyDescent="0.3">
      <c r="A1174">
        <v>1273</v>
      </c>
      <c r="B1174" s="7" t="s">
        <v>1508</v>
      </c>
      <c r="C1174" s="5" t="s">
        <v>61</v>
      </c>
      <c r="D1174" s="5" t="s">
        <v>51</v>
      </c>
      <c r="E1174" t="str">
        <f t="shared" ca="1" si="74"/>
        <v>F</v>
      </c>
      <c r="F1174" t="str">
        <f t="shared" ca="1" si="72"/>
        <v>No</v>
      </c>
      <c r="G1174" s="8">
        <f t="shared" ca="1" si="75"/>
        <v>8</v>
      </c>
      <c r="H1174">
        <f t="shared" ca="1" si="73"/>
        <v>2022</v>
      </c>
    </row>
    <row r="1175" spans="1:8" x14ac:dyDescent="0.3">
      <c r="A1175">
        <v>1274</v>
      </c>
      <c r="B1175" s="7" t="s">
        <v>1509</v>
      </c>
      <c r="C1175" s="5" t="s">
        <v>57</v>
      </c>
      <c r="D1175" s="5" t="s">
        <v>49</v>
      </c>
      <c r="E1175" t="str">
        <f t="shared" ca="1" si="74"/>
        <v>F</v>
      </c>
      <c r="F1175" t="str">
        <f t="shared" ca="1" si="72"/>
        <v>No</v>
      </c>
      <c r="G1175" s="8">
        <f t="shared" ca="1" si="75"/>
        <v>8</v>
      </c>
      <c r="H1175">
        <f t="shared" ca="1" si="73"/>
        <v>2021</v>
      </c>
    </row>
    <row r="1176" spans="1:8" x14ac:dyDescent="0.3">
      <c r="A1176">
        <v>1275</v>
      </c>
      <c r="B1176" s="7" t="s">
        <v>1510</v>
      </c>
      <c r="C1176" s="5" t="s">
        <v>62</v>
      </c>
      <c r="D1176" s="5" t="s">
        <v>51</v>
      </c>
      <c r="E1176" t="str">
        <f t="shared" ca="1" si="74"/>
        <v>F</v>
      </c>
      <c r="F1176" t="str">
        <f t="shared" ca="1" si="72"/>
        <v>Yes</v>
      </c>
      <c r="G1176" s="8">
        <f t="shared" ca="1" si="75"/>
        <v>8</v>
      </c>
      <c r="H1176">
        <f t="shared" ca="1" si="73"/>
        <v>2021</v>
      </c>
    </row>
    <row r="1177" spans="1:8" x14ac:dyDescent="0.3">
      <c r="A1177">
        <v>1276</v>
      </c>
      <c r="B1177" s="7" t="s">
        <v>1511</v>
      </c>
      <c r="C1177" s="5" t="s">
        <v>63</v>
      </c>
      <c r="D1177" s="5" t="s">
        <v>51</v>
      </c>
      <c r="E1177" t="str">
        <f t="shared" ca="1" si="74"/>
        <v>F</v>
      </c>
      <c r="F1177" t="str">
        <f t="shared" ca="1" si="72"/>
        <v>Yes</v>
      </c>
      <c r="G1177" s="8">
        <f t="shared" ca="1" si="75"/>
        <v>7</v>
      </c>
      <c r="H1177">
        <f t="shared" ca="1" si="73"/>
        <v>2022</v>
      </c>
    </row>
    <row r="1178" spans="1:8" x14ac:dyDescent="0.3">
      <c r="A1178">
        <v>1277</v>
      </c>
      <c r="B1178" s="7" t="s">
        <v>1512</v>
      </c>
      <c r="C1178" s="5" t="s">
        <v>64</v>
      </c>
      <c r="D1178" s="5" t="s">
        <v>51</v>
      </c>
      <c r="E1178" t="str">
        <f t="shared" ca="1" si="74"/>
        <v>F</v>
      </c>
      <c r="F1178" t="str">
        <f t="shared" ca="1" si="72"/>
        <v>No</v>
      </c>
      <c r="G1178" s="8">
        <f t="shared" ca="1" si="75"/>
        <v>6</v>
      </c>
      <c r="H1178">
        <f t="shared" ca="1" si="73"/>
        <v>2022</v>
      </c>
    </row>
    <row r="1179" spans="1:8" x14ac:dyDescent="0.3">
      <c r="A1179">
        <v>1278</v>
      </c>
      <c r="B1179" s="7" t="s">
        <v>1513</v>
      </c>
      <c r="C1179" s="5" t="s">
        <v>65</v>
      </c>
      <c r="D1179" s="5" t="s">
        <v>51</v>
      </c>
      <c r="E1179" t="str">
        <f t="shared" ca="1" si="74"/>
        <v>F</v>
      </c>
      <c r="F1179" t="str">
        <f t="shared" ca="1" si="72"/>
        <v>Yes</v>
      </c>
      <c r="G1179" s="8">
        <f t="shared" ca="1" si="75"/>
        <v>7</v>
      </c>
      <c r="H1179">
        <f t="shared" ca="1" si="73"/>
        <v>2022</v>
      </c>
    </row>
    <row r="1180" spans="1:8" x14ac:dyDescent="0.3">
      <c r="A1180">
        <v>1279</v>
      </c>
      <c r="B1180" s="7" t="s">
        <v>1514</v>
      </c>
      <c r="C1180" s="5" t="s">
        <v>66</v>
      </c>
      <c r="D1180" s="5" t="s">
        <v>51</v>
      </c>
      <c r="E1180" t="str">
        <f t="shared" ca="1" si="74"/>
        <v>M</v>
      </c>
      <c r="F1180" t="str">
        <f t="shared" ca="1" si="72"/>
        <v>Yes</v>
      </c>
      <c r="G1180" s="8">
        <f t="shared" ca="1" si="75"/>
        <v>9</v>
      </c>
      <c r="H1180">
        <f t="shared" ca="1" si="73"/>
        <v>2021</v>
      </c>
    </row>
    <row r="1181" spans="1:8" x14ac:dyDescent="0.3">
      <c r="A1181">
        <v>1280</v>
      </c>
      <c r="B1181" s="7" t="s">
        <v>1515</v>
      </c>
      <c r="C1181" s="5" t="s">
        <v>76</v>
      </c>
      <c r="D1181" s="5" t="s">
        <v>48</v>
      </c>
      <c r="E1181" t="str">
        <f t="shared" ca="1" si="74"/>
        <v>F</v>
      </c>
      <c r="F1181" t="str">
        <f t="shared" ca="1" si="72"/>
        <v>Yes</v>
      </c>
      <c r="G1181" s="8">
        <f t="shared" ca="1" si="75"/>
        <v>8</v>
      </c>
      <c r="H1181">
        <f t="shared" ca="1" si="73"/>
        <v>2021</v>
      </c>
    </row>
    <row r="1182" spans="1:8" x14ac:dyDescent="0.3">
      <c r="A1182">
        <v>1281</v>
      </c>
      <c r="B1182" s="7" t="s">
        <v>1516</v>
      </c>
      <c r="C1182" s="5" t="s">
        <v>56</v>
      </c>
      <c r="D1182" s="5" t="s">
        <v>49</v>
      </c>
      <c r="E1182" t="str">
        <f t="shared" ca="1" si="74"/>
        <v>F</v>
      </c>
      <c r="F1182" t="str">
        <f t="shared" ca="1" si="72"/>
        <v>No</v>
      </c>
      <c r="G1182" s="8">
        <f t="shared" ca="1" si="75"/>
        <v>6</v>
      </c>
      <c r="H1182">
        <f t="shared" ca="1" si="73"/>
        <v>2021</v>
      </c>
    </row>
    <row r="1183" spans="1:8" x14ac:dyDescent="0.3">
      <c r="A1183">
        <v>1282</v>
      </c>
      <c r="B1183" s="7" t="s">
        <v>1517</v>
      </c>
      <c r="C1183" s="5" t="s">
        <v>74</v>
      </c>
      <c r="D1183" s="5" t="s">
        <v>53</v>
      </c>
      <c r="E1183" t="str">
        <f t="shared" ca="1" si="74"/>
        <v>M</v>
      </c>
      <c r="F1183" t="str">
        <f t="shared" ca="1" si="72"/>
        <v>Yes</v>
      </c>
      <c r="G1183" s="8">
        <f t="shared" ca="1" si="75"/>
        <v>6</v>
      </c>
      <c r="H1183">
        <f t="shared" ca="1" si="73"/>
        <v>2021</v>
      </c>
    </row>
    <row r="1184" spans="1:8" x14ac:dyDescent="0.3">
      <c r="A1184">
        <v>1283</v>
      </c>
      <c r="B1184" s="7" t="s">
        <v>1518</v>
      </c>
      <c r="C1184" s="5" t="s">
        <v>68</v>
      </c>
      <c r="D1184" s="5" t="s">
        <v>47</v>
      </c>
      <c r="E1184" t="str">
        <f t="shared" ca="1" si="74"/>
        <v>M</v>
      </c>
      <c r="F1184" t="str">
        <f t="shared" ca="1" si="72"/>
        <v>Yes</v>
      </c>
      <c r="G1184" s="8">
        <f t="shared" ca="1" si="75"/>
        <v>8</v>
      </c>
      <c r="H1184">
        <f t="shared" ca="1" si="73"/>
        <v>2022</v>
      </c>
    </row>
    <row r="1185" spans="1:8" x14ac:dyDescent="0.3">
      <c r="A1185">
        <v>1284</v>
      </c>
      <c r="B1185" s="7" t="s">
        <v>1519</v>
      </c>
      <c r="C1185" s="5" t="s">
        <v>69</v>
      </c>
      <c r="D1185" s="5" t="s">
        <v>47</v>
      </c>
      <c r="E1185" t="str">
        <f t="shared" ca="1" si="74"/>
        <v>M</v>
      </c>
      <c r="F1185" t="str">
        <f t="shared" ca="1" si="72"/>
        <v>Yes</v>
      </c>
      <c r="G1185" s="8">
        <f t="shared" ca="1" si="75"/>
        <v>9</v>
      </c>
      <c r="H1185">
        <f t="shared" ca="1" si="73"/>
        <v>2022</v>
      </c>
    </row>
    <row r="1186" spans="1:8" x14ac:dyDescent="0.3">
      <c r="A1186">
        <v>1285</v>
      </c>
      <c r="B1186" s="7" t="s">
        <v>1520</v>
      </c>
      <c r="C1186" s="5" t="s">
        <v>70</v>
      </c>
      <c r="D1186" s="5" t="s">
        <v>47</v>
      </c>
      <c r="E1186" t="str">
        <f t="shared" ca="1" si="74"/>
        <v>M</v>
      </c>
      <c r="F1186" t="str">
        <f t="shared" ca="1" si="72"/>
        <v>Yes</v>
      </c>
      <c r="G1186" s="8">
        <f t="shared" ca="1" si="75"/>
        <v>7</v>
      </c>
      <c r="H1186">
        <f t="shared" ca="1" si="73"/>
        <v>2022</v>
      </c>
    </row>
    <row r="1187" spans="1:8" x14ac:dyDescent="0.3">
      <c r="A1187">
        <v>1286</v>
      </c>
      <c r="B1187" s="7" t="s">
        <v>1521</v>
      </c>
      <c r="C1187" s="5" t="s">
        <v>73</v>
      </c>
      <c r="D1187" s="5" t="s">
        <v>47</v>
      </c>
      <c r="E1187" t="str">
        <f t="shared" ca="1" si="74"/>
        <v>M</v>
      </c>
      <c r="F1187" t="str">
        <f t="shared" ca="1" si="72"/>
        <v>Yes</v>
      </c>
      <c r="G1187" s="8">
        <f t="shared" ca="1" si="75"/>
        <v>7</v>
      </c>
      <c r="H1187">
        <f t="shared" ca="1" si="73"/>
        <v>2022</v>
      </c>
    </row>
    <row r="1188" spans="1:8" x14ac:dyDescent="0.3">
      <c r="A1188">
        <v>1287</v>
      </c>
      <c r="B1188" s="7" t="s">
        <v>1522</v>
      </c>
      <c r="C1188" s="5" t="s">
        <v>76</v>
      </c>
      <c r="D1188" s="5" t="s">
        <v>48</v>
      </c>
      <c r="E1188" t="str">
        <f t="shared" ca="1" si="74"/>
        <v>M</v>
      </c>
      <c r="F1188" t="str">
        <f t="shared" ca="1" si="72"/>
        <v>Yes</v>
      </c>
      <c r="G1188" s="8">
        <f t="shared" ca="1" si="75"/>
        <v>6</v>
      </c>
      <c r="H1188">
        <f t="shared" ca="1" si="73"/>
        <v>2021</v>
      </c>
    </row>
    <row r="1189" spans="1:8" x14ac:dyDescent="0.3">
      <c r="A1189">
        <v>1288</v>
      </c>
      <c r="B1189" s="7" t="s">
        <v>1523</v>
      </c>
      <c r="C1189" s="5" t="s">
        <v>75</v>
      </c>
      <c r="D1189" s="5" t="s">
        <v>53</v>
      </c>
      <c r="E1189" t="str">
        <f t="shared" ca="1" si="74"/>
        <v>F</v>
      </c>
      <c r="F1189" t="str">
        <f t="shared" ca="1" si="72"/>
        <v>Yes</v>
      </c>
      <c r="G1189" s="8">
        <f t="shared" ca="1" si="75"/>
        <v>7</v>
      </c>
      <c r="H1189">
        <f t="shared" ca="1" si="73"/>
        <v>2022</v>
      </c>
    </row>
    <row r="1190" spans="1:8" x14ac:dyDescent="0.3">
      <c r="A1190">
        <v>1289</v>
      </c>
      <c r="B1190" s="7" t="s">
        <v>1524</v>
      </c>
      <c r="C1190" s="5" t="s">
        <v>63</v>
      </c>
      <c r="D1190" s="5" t="s">
        <v>51</v>
      </c>
      <c r="E1190" t="str">
        <f t="shared" ca="1" si="74"/>
        <v>F</v>
      </c>
      <c r="F1190" t="str">
        <f t="shared" ca="1" si="72"/>
        <v>No</v>
      </c>
      <c r="G1190" s="8">
        <f t="shared" ca="1" si="75"/>
        <v>6</v>
      </c>
      <c r="H1190">
        <f t="shared" ca="1" si="73"/>
        <v>2022</v>
      </c>
    </row>
    <row r="1191" spans="1:8" x14ac:dyDescent="0.3">
      <c r="A1191">
        <v>1290</v>
      </c>
      <c r="B1191" s="7" t="s">
        <v>1525</v>
      </c>
      <c r="C1191" s="5" t="s">
        <v>58</v>
      </c>
      <c r="D1191" s="5" t="s">
        <v>51</v>
      </c>
      <c r="E1191" t="str">
        <f t="shared" ca="1" si="74"/>
        <v>F</v>
      </c>
      <c r="F1191" t="str">
        <f t="shared" ca="1" si="72"/>
        <v>No</v>
      </c>
      <c r="G1191" s="8">
        <f t="shared" ca="1" si="75"/>
        <v>9</v>
      </c>
      <c r="H1191">
        <f t="shared" ca="1" si="73"/>
        <v>2021</v>
      </c>
    </row>
    <row r="1192" spans="1:8" x14ac:dyDescent="0.3">
      <c r="A1192">
        <v>1291</v>
      </c>
      <c r="B1192" s="7" t="s">
        <v>1526</v>
      </c>
      <c r="C1192" s="5" t="s">
        <v>59</v>
      </c>
      <c r="D1192" s="5" t="s">
        <v>51</v>
      </c>
      <c r="E1192" t="str">
        <f t="shared" ca="1" si="74"/>
        <v>F</v>
      </c>
      <c r="F1192" t="str">
        <f t="shared" ca="1" si="72"/>
        <v>No</v>
      </c>
      <c r="G1192" s="8">
        <f t="shared" ca="1" si="75"/>
        <v>7</v>
      </c>
      <c r="H1192">
        <f t="shared" ca="1" si="73"/>
        <v>2022</v>
      </c>
    </row>
    <row r="1193" spans="1:8" x14ac:dyDescent="0.3">
      <c r="A1193">
        <v>1292</v>
      </c>
      <c r="B1193" s="7" t="s">
        <v>1527</v>
      </c>
      <c r="C1193" s="5" t="s">
        <v>70</v>
      </c>
      <c r="D1193" s="5" t="s">
        <v>47</v>
      </c>
      <c r="E1193" t="str">
        <f t="shared" ca="1" si="74"/>
        <v>F</v>
      </c>
      <c r="F1193" t="str">
        <f t="shared" ca="1" si="72"/>
        <v>Yes</v>
      </c>
      <c r="G1193" s="8">
        <f t="shared" ca="1" si="75"/>
        <v>7</v>
      </c>
      <c r="H1193">
        <f t="shared" ca="1" si="73"/>
        <v>2022</v>
      </c>
    </row>
    <row r="1194" spans="1:8" x14ac:dyDescent="0.3">
      <c r="A1194">
        <v>1293</v>
      </c>
      <c r="B1194" s="7" t="s">
        <v>1528</v>
      </c>
      <c r="C1194" s="5" t="s">
        <v>71</v>
      </c>
      <c r="D1194" s="5" t="s">
        <v>47</v>
      </c>
      <c r="E1194" t="str">
        <f t="shared" ca="1" si="74"/>
        <v>F</v>
      </c>
      <c r="F1194" t="str">
        <f t="shared" ca="1" si="72"/>
        <v>No</v>
      </c>
      <c r="G1194" s="8">
        <f t="shared" ca="1" si="75"/>
        <v>6</v>
      </c>
      <c r="H1194">
        <f t="shared" ca="1" si="73"/>
        <v>2022</v>
      </c>
    </row>
    <row r="1195" spans="1:8" x14ac:dyDescent="0.3">
      <c r="A1195">
        <v>1294</v>
      </c>
      <c r="B1195" s="7" t="s">
        <v>1529</v>
      </c>
      <c r="C1195" s="5" t="s">
        <v>66</v>
      </c>
      <c r="D1195" s="5" t="s">
        <v>50</v>
      </c>
      <c r="E1195" t="str">
        <f t="shared" ca="1" si="74"/>
        <v>M</v>
      </c>
      <c r="F1195" t="str">
        <f t="shared" ca="1" si="72"/>
        <v>No</v>
      </c>
      <c r="G1195" s="8">
        <f t="shared" ca="1" si="75"/>
        <v>8</v>
      </c>
      <c r="H1195">
        <f t="shared" ca="1" si="73"/>
        <v>2021</v>
      </c>
    </row>
    <row r="1196" spans="1:8" x14ac:dyDescent="0.3">
      <c r="A1196">
        <v>1295</v>
      </c>
      <c r="B1196" s="7" t="s">
        <v>1530</v>
      </c>
      <c r="C1196" s="5" t="s">
        <v>72</v>
      </c>
      <c r="D1196" s="5" t="s">
        <v>47</v>
      </c>
      <c r="E1196" t="str">
        <f t="shared" ca="1" si="74"/>
        <v>F</v>
      </c>
      <c r="F1196" t="str">
        <f t="shared" ca="1" si="72"/>
        <v>Yes</v>
      </c>
      <c r="G1196" s="8">
        <f t="shared" ca="1" si="75"/>
        <v>9</v>
      </c>
      <c r="H1196">
        <f t="shared" ca="1" si="73"/>
        <v>2021</v>
      </c>
    </row>
    <row r="1197" spans="1:8" x14ac:dyDescent="0.3">
      <c r="A1197">
        <v>1296</v>
      </c>
      <c r="B1197" s="7" t="s">
        <v>1531</v>
      </c>
      <c r="C1197" s="5" t="s">
        <v>69</v>
      </c>
      <c r="D1197" s="5" t="s">
        <v>47</v>
      </c>
      <c r="E1197" t="str">
        <f t="shared" ca="1" si="74"/>
        <v>F</v>
      </c>
      <c r="F1197" t="str">
        <f t="shared" ca="1" si="72"/>
        <v>Yes</v>
      </c>
      <c r="G1197" s="8">
        <f t="shared" ca="1" si="75"/>
        <v>8</v>
      </c>
      <c r="H1197">
        <f t="shared" ca="1" si="73"/>
        <v>2022</v>
      </c>
    </row>
    <row r="1198" spans="1:8" x14ac:dyDescent="0.3">
      <c r="A1198">
        <v>1297</v>
      </c>
      <c r="B1198" s="7" t="s">
        <v>1532</v>
      </c>
      <c r="C1198" s="5" t="s">
        <v>68</v>
      </c>
      <c r="D1198" s="5" t="s">
        <v>47</v>
      </c>
      <c r="E1198" t="str">
        <f t="shared" ca="1" si="74"/>
        <v>F</v>
      </c>
      <c r="F1198" t="str">
        <f t="shared" ca="1" si="72"/>
        <v>No</v>
      </c>
      <c r="G1198" s="8">
        <f t="shared" ca="1" si="75"/>
        <v>8</v>
      </c>
      <c r="H1198">
        <f t="shared" ca="1" si="73"/>
        <v>2022</v>
      </c>
    </row>
    <row r="1199" spans="1:8" x14ac:dyDescent="0.3">
      <c r="A1199">
        <v>1298</v>
      </c>
      <c r="B1199" s="7" t="s">
        <v>1533</v>
      </c>
      <c r="C1199" s="5" t="s">
        <v>73</v>
      </c>
      <c r="D1199" s="5" t="s">
        <v>47</v>
      </c>
      <c r="E1199" t="str">
        <f t="shared" ca="1" si="74"/>
        <v>F</v>
      </c>
      <c r="F1199" t="str">
        <f t="shared" ca="1" si="72"/>
        <v>Yes</v>
      </c>
      <c r="G1199" s="8">
        <f t="shared" ca="1" si="75"/>
        <v>7</v>
      </c>
      <c r="H1199">
        <f t="shared" ca="1" si="73"/>
        <v>2022</v>
      </c>
    </row>
    <row r="1200" spans="1:8" x14ac:dyDescent="0.3">
      <c r="A1200">
        <v>1299</v>
      </c>
      <c r="B1200" s="7" t="s">
        <v>1534</v>
      </c>
      <c r="C1200" s="5" t="s">
        <v>73</v>
      </c>
      <c r="D1200" s="5" t="s">
        <v>47</v>
      </c>
      <c r="E1200" t="str">
        <f t="shared" ca="1" si="74"/>
        <v>F</v>
      </c>
      <c r="F1200" t="str">
        <f t="shared" ca="1" si="72"/>
        <v>No</v>
      </c>
      <c r="G1200" s="8">
        <f t="shared" ca="1" si="75"/>
        <v>9</v>
      </c>
      <c r="H1200">
        <f t="shared" ca="1" si="73"/>
        <v>2022</v>
      </c>
    </row>
    <row r="1201" spans="1:8" x14ac:dyDescent="0.3">
      <c r="A1201">
        <v>1300</v>
      </c>
      <c r="B1201" s="7" t="s">
        <v>1535</v>
      </c>
      <c r="C1201" s="5" t="s">
        <v>59</v>
      </c>
      <c r="D1201" s="5" t="s">
        <v>51</v>
      </c>
      <c r="E1201" t="str">
        <f t="shared" ca="1" si="74"/>
        <v>M</v>
      </c>
      <c r="F1201" t="str">
        <f t="shared" ca="1" si="72"/>
        <v>No</v>
      </c>
      <c r="G1201" s="8">
        <f t="shared" ca="1" si="75"/>
        <v>8</v>
      </c>
      <c r="H1201">
        <f t="shared" ca="1" si="73"/>
        <v>2022</v>
      </c>
    </row>
    <row r="1202" spans="1:8" x14ac:dyDescent="0.3">
      <c r="A1202">
        <v>1301</v>
      </c>
      <c r="B1202" s="7" t="s">
        <v>1536</v>
      </c>
      <c r="C1202" s="5" t="s">
        <v>59</v>
      </c>
      <c r="D1202" s="5" t="s">
        <v>51</v>
      </c>
      <c r="E1202" t="str">
        <f t="shared" ca="1" si="74"/>
        <v>F</v>
      </c>
      <c r="F1202" t="str">
        <f t="shared" ca="1" si="72"/>
        <v>No</v>
      </c>
      <c r="G1202" s="8">
        <f t="shared" ca="1" si="75"/>
        <v>6</v>
      </c>
      <c r="H1202">
        <f t="shared" ca="1" si="73"/>
        <v>2022</v>
      </c>
    </row>
    <row r="1203" spans="1:8" x14ac:dyDescent="0.3">
      <c r="A1203">
        <v>1302</v>
      </c>
      <c r="B1203" s="7" t="s">
        <v>1537</v>
      </c>
      <c r="C1203" s="5" t="s">
        <v>67</v>
      </c>
      <c r="D1203" s="5" t="s">
        <v>51</v>
      </c>
      <c r="E1203" t="str">
        <f t="shared" ca="1" si="74"/>
        <v>M</v>
      </c>
      <c r="F1203" t="str">
        <f t="shared" ca="1" si="72"/>
        <v>Yes</v>
      </c>
      <c r="G1203" s="8">
        <f t="shared" ca="1" si="75"/>
        <v>8</v>
      </c>
      <c r="H1203">
        <f t="shared" ca="1" si="73"/>
        <v>2022</v>
      </c>
    </row>
    <row r="1204" spans="1:8" x14ac:dyDescent="0.3">
      <c r="A1204">
        <v>1303</v>
      </c>
      <c r="B1204" s="7" t="s">
        <v>1538</v>
      </c>
      <c r="C1204" s="5" t="s">
        <v>68</v>
      </c>
      <c r="D1204" s="5" t="s">
        <v>47</v>
      </c>
      <c r="E1204" t="str">
        <f t="shared" ca="1" si="74"/>
        <v>F</v>
      </c>
      <c r="F1204" t="str">
        <f t="shared" ca="1" si="72"/>
        <v>Yes</v>
      </c>
      <c r="G1204" s="8">
        <f t="shared" ca="1" si="75"/>
        <v>8</v>
      </c>
      <c r="H1204">
        <f t="shared" ca="1" si="73"/>
        <v>2021</v>
      </c>
    </row>
    <row r="1205" spans="1:8" x14ac:dyDescent="0.3">
      <c r="A1205">
        <v>1304</v>
      </c>
      <c r="B1205" s="7" t="s">
        <v>1539</v>
      </c>
      <c r="C1205" s="5" t="s">
        <v>66</v>
      </c>
      <c r="D1205" s="5" t="s">
        <v>50</v>
      </c>
      <c r="E1205" t="str">
        <f t="shared" ca="1" si="74"/>
        <v>M</v>
      </c>
      <c r="F1205" t="str">
        <f t="shared" ca="1" si="72"/>
        <v>Yes</v>
      </c>
      <c r="G1205" s="8">
        <f t="shared" ca="1" si="75"/>
        <v>8</v>
      </c>
      <c r="H1205">
        <f t="shared" ca="1" si="73"/>
        <v>2022</v>
      </c>
    </row>
    <row r="1206" spans="1:8" x14ac:dyDescent="0.3">
      <c r="A1206">
        <v>1305</v>
      </c>
      <c r="B1206" s="7" t="s">
        <v>1540</v>
      </c>
      <c r="C1206" s="5" t="s">
        <v>54</v>
      </c>
      <c r="D1206" s="5" t="s">
        <v>47</v>
      </c>
      <c r="E1206" t="str">
        <f t="shared" ca="1" si="74"/>
        <v>F</v>
      </c>
      <c r="F1206" t="str">
        <f t="shared" ca="1" si="72"/>
        <v>Yes</v>
      </c>
      <c r="G1206" s="8">
        <f t="shared" ca="1" si="75"/>
        <v>9</v>
      </c>
      <c r="H1206">
        <f t="shared" ca="1" si="73"/>
        <v>2021</v>
      </c>
    </row>
    <row r="1207" spans="1:8" x14ac:dyDescent="0.3">
      <c r="A1207">
        <v>1306</v>
      </c>
      <c r="B1207" s="7" t="s">
        <v>1541</v>
      </c>
      <c r="C1207" s="5" t="s">
        <v>63</v>
      </c>
      <c r="D1207" s="5" t="s">
        <v>51</v>
      </c>
      <c r="E1207" t="str">
        <f t="shared" ca="1" si="74"/>
        <v>F</v>
      </c>
      <c r="F1207" t="str">
        <f t="shared" ca="1" si="72"/>
        <v>Yes</v>
      </c>
      <c r="G1207" s="8">
        <f t="shared" ca="1" si="75"/>
        <v>9</v>
      </c>
      <c r="H1207">
        <f t="shared" ca="1" si="73"/>
        <v>2022</v>
      </c>
    </row>
    <row r="1208" spans="1:8" x14ac:dyDescent="0.3">
      <c r="A1208">
        <v>1307</v>
      </c>
      <c r="B1208" s="7" t="s">
        <v>1542</v>
      </c>
      <c r="C1208" s="5" t="s">
        <v>77</v>
      </c>
      <c r="D1208" s="5" t="s">
        <v>52</v>
      </c>
      <c r="E1208" t="str">
        <f t="shared" ca="1" si="74"/>
        <v>M</v>
      </c>
      <c r="F1208" t="str">
        <f t="shared" ca="1" si="72"/>
        <v>No</v>
      </c>
      <c r="G1208" s="8">
        <f t="shared" ca="1" si="75"/>
        <v>8</v>
      </c>
      <c r="H1208">
        <f t="shared" ca="1" si="73"/>
        <v>2022</v>
      </c>
    </row>
    <row r="1209" spans="1:8" x14ac:dyDescent="0.3">
      <c r="A1209">
        <v>1308</v>
      </c>
      <c r="B1209" s="7" t="s">
        <v>1543</v>
      </c>
      <c r="C1209" s="5" t="s">
        <v>57</v>
      </c>
      <c r="D1209" s="5" t="s">
        <v>49</v>
      </c>
      <c r="E1209" t="str">
        <f t="shared" ca="1" si="74"/>
        <v>F</v>
      </c>
      <c r="F1209" t="str">
        <f t="shared" ca="1" si="72"/>
        <v>No</v>
      </c>
      <c r="G1209" s="8">
        <f t="shared" ca="1" si="75"/>
        <v>8</v>
      </c>
      <c r="H1209">
        <f t="shared" ca="1" si="73"/>
        <v>2022</v>
      </c>
    </row>
    <row r="1210" spans="1:8" x14ac:dyDescent="0.3">
      <c r="A1210">
        <v>1309</v>
      </c>
      <c r="B1210" s="7" t="s">
        <v>1544</v>
      </c>
      <c r="C1210" s="5" t="s">
        <v>78</v>
      </c>
      <c r="D1210" s="5" t="s">
        <v>52</v>
      </c>
      <c r="E1210" t="str">
        <f t="shared" ca="1" si="74"/>
        <v>M</v>
      </c>
      <c r="F1210" t="str">
        <f t="shared" ca="1" si="72"/>
        <v>No</v>
      </c>
      <c r="G1210" s="8">
        <f t="shared" ca="1" si="75"/>
        <v>9</v>
      </c>
      <c r="H1210">
        <f t="shared" ca="1" si="73"/>
        <v>2022</v>
      </c>
    </row>
    <row r="1211" spans="1:8" x14ac:dyDescent="0.3">
      <c r="A1211">
        <v>1310</v>
      </c>
      <c r="B1211" s="7" t="s">
        <v>1545</v>
      </c>
      <c r="C1211" s="5" t="s">
        <v>62</v>
      </c>
      <c r="D1211" s="5" t="s">
        <v>51</v>
      </c>
      <c r="E1211" t="str">
        <f t="shared" ca="1" si="74"/>
        <v>F</v>
      </c>
      <c r="F1211" t="str">
        <f t="shared" ca="1" si="72"/>
        <v>No</v>
      </c>
      <c r="G1211" s="8">
        <f t="shared" ca="1" si="75"/>
        <v>9</v>
      </c>
      <c r="H1211">
        <f t="shared" ca="1" si="73"/>
        <v>2021</v>
      </c>
    </row>
    <row r="1212" spans="1:8" x14ac:dyDescent="0.3">
      <c r="A1212">
        <v>1311</v>
      </c>
      <c r="B1212" s="7" t="s">
        <v>1546</v>
      </c>
      <c r="C1212" s="5" t="s">
        <v>79</v>
      </c>
      <c r="D1212" s="5" t="s">
        <v>52</v>
      </c>
      <c r="E1212" t="str">
        <f t="shared" ca="1" si="74"/>
        <v>F</v>
      </c>
      <c r="F1212" t="str">
        <f t="shared" ca="1" si="72"/>
        <v>Yes</v>
      </c>
      <c r="G1212" s="8">
        <f t="shared" ca="1" si="75"/>
        <v>9</v>
      </c>
      <c r="H1212">
        <f t="shared" ca="1" si="73"/>
        <v>2022</v>
      </c>
    </row>
    <row r="1213" spans="1:8" x14ac:dyDescent="0.3">
      <c r="A1213">
        <v>1312</v>
      </c>
      <c r="B1213" s="7" t="s">
        <v>1547</v>
      </c>
      <c r="C1213" s="5" t="s">
        <v>64</v>
      </c>
      <c r="D1213" s="5" t="s">
        <v>47</v>
      </c>
      <c r="E1213" t="str">
        <f t="shared" ca="1" si="74"/>
        <v>F</v>
      </c>
      <c r="F1213" t="str">
        <f t="shared" ca="1" si="72"/>
        <v>Yes</v>
      </c>
      <c r="G1213" s="8">
        <f t="shared" ca="1" si="75"/>
        <v>9</v>
      </c>
      <c r="H1213">
        <f t="shared" ca="1" si="73"/>
        <v>2022</v>
      </c>
    </row>
    <row r="1214" spans="1:8" x14ac:dyDescent="0.3">
      <c r="A1214">
        <v>1313</v>
      </c>
      <c r="B1214" s="7" t="s">
        <v>1548</v>
      </c>
      <c r="C1214" s="5" t="s">
        <v>65</v>
      </c>
      <c r="D1214" s="5" t="s">
        <v>47</v>
      </c>
      <c r="E1214" t="str">
        <f t="shared" ca="1" si="74"/>
        <v>F</v>
      </c>
      <c r="F1214" t="str">
        <f t="shared" ca="1" si="72"/>
        <v>No</v>
      </c>
      <c r="G1214" s="8">
        <f t="shared" ca="1" si="75"/>
        <v>9</v>
      </c>
      <c r="H1214">
        <f t="shared" ca="1" si="73"/>
        <v>2021</v>
      </c>
    </row>
    <row r="1215" spans="1:8" x14ac:dyDescent="0.3">
      <c r="A1215">
        <v>1314</v>
      </c>
      <c r="B1215" s="7" t="s">
        <v>1549</v>
      </c>
      <c r="C1215" s="5" t="s">
        <v>66</v>
      </c>
      <c r="D1215" s="5" t="s">
        <v>50</v>
      </c>
      <c r="E1215" t="str">
        <f t="shared" ca="1" si="74"/>
        <v>F</v>
      </c>
      <c r="F1215" t="str">
        <f t="shared" ca="1" si="72"/>
        <v>Yes</v>
      </c>
      <c r="G1215" s="8">
        <f t="shared" ca="1" si="75"/>
        <v>9</v>
      </c>
      <c r="H1215">
        <f t="shared" ca="1" si="73"/>
        <v>2021</v>
      </c>
    </row>
    <row r="1216" spans="1:8" x14ac:dyDescent="0.3">
      <c r="A1216">
        <v>1315</v>
      </c>
      <c r="B1216" s="7" t="s">
        <v>1550</v>
      </c>
      <c r="C1216" s="5" t="s">
        <v>60</v>
      </c>
      <c r="D1216" s="5" t="s">
        <v>51</v>
      </c>
      <c r="E1216" t="str">
        <f t="shared" ca="1" si="74"/>
        <v>M</v>
      </c>
      <c r="F1216" t="str">
        <f t="shared" ca="1" si="72"/>
        <v>Yes</v>
      </c>
      <c r="G1216" s="8">
        <f t="shared" ca="1" si="75"/>
        <v>7</v>
      </c>
      <c r="H1216">
        <f t="shared" ca="1" si="73"/>
        <v>2022</v>
      </c>
    </row>
    <row r="1217" spans="1:8" x14ac:dyDescent="0.3">
      <c r="A1217">
        <v>1316</v>
      </c>
      <c r="B1217" s="7" t="s">
        <v>1551</v>
      </c>
      <c r="C1217" s="5" t="s">
        <v>61</v>
      </c>
      <c r="D1217" s="5" t="s">
        <v>51</v>
      </c>
      <c r="E1217" t="str">
        <f t="shared" ca="1" si="74"/>
        <v>F</v>
      </c>
      <c r="F1217" t="str">
        <f t="shared" ca="1" si="72"/>
        <v>Yes</v>
      </c>
      <c r="G1217" s="8">
        <f t="shared" ca="1" si="75"/>
        <v>7</v>
      </c>
      <c r="H1217">
        <f t="shared" ca="1" si="73"/>
        <v>2021</v>
      </c>
    </row>
    <row r="1218" spans="1:8" x14ac:dyDescent="0.3">
      <c r="A1218">
        <v>1317</v>
      </c>
      <c r="B1218" s="7" t="s">
        <v>1552</v>
      </c>
      <c r="C1218" s="5" t="s">
        <v>57</v>
      </c>
      <c r="D1218" s="5" t="s">
        <v>49</v>
      </c>
      <c r="E1218" t="str">
        <f t="shared" ca="1" si="74"/>
        <v>M</v>
      </c>
      <c r="F1218" t="str">
        <f t="shared" ca="1" si="72"/>
        <v>No</v>
      </c>
      <c r="G1218" s="8">
        <f t="shared" ca="1" si="75"/>
        <v>6</v>
      </c>
      <c r="H1218">
        <f t="shared" ca="1" si="73"/>
        <v>2021</v>
      </c>
    </row>
    <row r="1219" spans="1:8" x14ac:dyDescent="0.3">
      <c r="A1219">
        <v>1318</v>
      </c>
      <c r="B1219" s="7" t="s">
        <v>1553</v>
      </c>
      <c r="C1219" s="5" t="s">
        <v>62</v>
      </c>
      <c r="D1219" s="5" t="s">
        <v>51</v>
      </c>
      <c r="E1219" t="str">
        <f t="shared" ca="1" si="74"/>
        <v>M</v>
      </c>
      <c r="F1219" t="str">
        <f t="shared" ref="F1219:F1282" ca="1" si="76">CHOOSE(RANDBETWEEN(1,2), "Yes", "No")</f>
        <v>Yes</v>
      </c>
      <c r="G1219" s="8">
        <f t="shared" ca="1" si="75"/>
        <v>8</v>
      </c>
      <c r="H1219">
        <f t="shared" ref="H1219:H1282" ca="1" si="77">CHOOSE(RANDBETWEEN(1,3), 2021,2022,2022)</f>
        <v>2021</v>
      </c>
    </row>
    <row r="1220" spans="1:8" x14ac:dyDescent="0.3">
      <c r="A1220">
        <v>1319</v>
      </c>
      <c r="B1220" s="7" t="s">
        <v>1554</v>
      </c>
      <c r="C1220" s="5" t="s">
        <v>63</v>
      </c>
      <c r="D1220" s="5" t="s">
        <v>51</v>
      </c>
      <c r="E1220" t="str">
        <f t="shared" ca="1" si="74"/>
        <v>F</v>
      </c>
      <c r="F1220" t="str">
        <f t="shared" ca="1" si="76"/>
        <v>No</v>
      </c>
      <c r="G1220" s="8">
        <f t="shared" ca="1" si="75"/>
        <v>6</v>
      </c>
      <c r="H1220">
        <f t="shared" ca="1" si="77"/>
        <v>2022</v>
      </c>
    </row>
    <row r="1221" spans="1:8" x14ac:dyDescent="0.3">
      <c r="A1221">
        <v>1320</v>
      </c>
      <c r="B1221" s="7" t="s">
        <v>1555</v>
      </c>
      <c r="C1221" s="5" t="s">
        <v>64</v>
      </c>
      <c r="D1221" s="5" t="s">
        <v>51</v>
      </c>
      <c r="E1221" t="str">
        <f t="shared" ca="1" si="74"/>
        <v>M</v>
      </c>
      <c r="F1221" t="str">
        <f t="shared" ca="1" si="76"/>
        <v>Yes</v>
      </c>
      <c r="G1221" s="8">
        <f t="shared" ca="1" si="75"/>
        <v>8</v>
      </c>
      <c r="H1221">
        <f t="shared" ca="1" si="77"/>
        <v>2022</v>
      </c>
    </row>
    <row r="1222" spans="1:8" x14ac:dyDescent="0.3">
      <c r="A1222">
        <v>1321</v>
      </c>
      <c r="B1222" s="7" t="s">
        <v>1556</v>
      </c>
      <c r="C1222" s="5" t="s">
        <v>65</v>
      </c>
      <c r="D1222" s="5" t="s">
        <v>51</v>
      </c>
      <c r="E1222" t="str">
        <f t="shared" ca="1" si="74"/>
        <v>F</v>
      </c>
      <c r="F1222" t="str">
        <f t="shared" ca="1" si="76"/>
        <v>Yes</v>
      </c>
      <c r="G1222" s="8">
        <f t="shared" ca="1" si="75"/>
        <v>7</v>
      </c>
      <c r="H1222">
        <f t="shared" ca="1" si="77"/>
        <v>2022</v>
      </c>
    </row>
    <row r="1223" spans="1:8" x14ac:dyDescent="0.3">
      <c r="A1223">
        <v>1322</v>
      </c>
      <c r="B1223" s="7" t="s">
        <v>1557</v>
      </c>
      <c r="C1223" s="5" t="s">
        <v>66</v>
      </c>
      <c r="D1223" s="5" t="s">
        <v>51</v>
      </c>
      <c r="E1223" t="str">
        <f t="shared" ref="E1223:E1286" ca="1" si="78">CHOOSE(RANDBETWEEN(1,2), "M", "F")</f>
        <v>M</v>
      </c>
      <c r="F1223" t="str">
        <f t="shared" ca="1" si="76"/>
        <v>No</v>
      </c>
      <c r="G1223" s="8">
        <f t="shared" ca="1" si="75"/>
        <v>7</v>
      </c>
      <c r="H1223">
        <f t="shared" ca="1" si="77"/>
        <v>2022</v>
      </c>
    </row>
    <row r="1224" spans="1:8" x14ac:dyDescent="0.3">
      <c r="A1224">
        <v>1323</v>
      </c>
      <c r="B1224" s="7" t="s">
        <v>1558</v>
      </c>
      <c r="C1224" s="5" t="s">
        <v>76</v>
      </c>
      <c r="D1224" s="5" t="s">
        <v>48</v>
      </c>
      <c r="E1224" t="str">
        <f t="shared" ca="1" si="78"/>
        <v>F</v>
      </c>
      <c r="F1224" t="str">
        <f t="shared" ca="1" si="76"/>
        <v>Yes</v>
      </c>
      <c r="G1224" s="8">
        <f t="shared" ref="G1224:G1287" ca="1" si="79">CHOOSE(RANDBETWEEN(1,4),6,7,8,9)</f>
        <v>7</v>
      </c>
      <c r="H1224">
        <f t="shared" ca="1" si="77"/>
        <v>2021</v>
      </c>
    </row>
    <row r="1225" spans="1:8" x14ac:dyDescent="0.3">
      <c r="A1225">
        <v>1324</v>
      </c>
      <c r="B1225" s="7" t="s">
        <v>1559</v>
      </c>
      <c r="C1225" s="5" t="s">
        <v>56</v>
      </c>
      <c r="D1225" s="5" t="s">
        <v>49</v>
      </c>
      <c r="E1225" t="str">
        <f t="shared" ca="1" si="78"/>
        <v>M</v>
      </c>
      <c r="F1225" t="str">
        <f t="shared" ca="1" si="76"/>
        <v>No</v>
      </c>
      <c r="G1225" s="8">
        <f t="shared" ca="1" si="79"/>
        <v>6</v>
      </c>
      <c r="H1225">
        <f t="shared" ca="1" si="77"/>
        <v>2022</v>
      </c>
    </row>
    <row r="1226" spans="1:8" x14ac:dyDescent="0.3">
      <c r="A1226">
        <v>1325</v>
      </c>
      <c r="B1226" s="7" t="s">
        <v>1560</v>
      </c>
      <c r="C1226" s="5" t="s">
        <v>74</v>
      </c>
      <c r="D1226" s="5" t="s">
        <v>53</v>
      </c>
      <c r="E1226" t="str">
        <f t="shared" ca="1" si="78"/>
        <v>F</v>
      </c>
      <c r="F1226" t="str">
        <f t="shared" ca="1" si="76"/>
        <v>Yes</v>
      </c>
      <c r="G1226" s="8">
        <f t="shared" ca="1" si="79"/>
        <v>6</v>
      </c>
      <c r="H1226">
        <f t="shared" ca="1" si="77"/>
        <v>2022</v>
      </c>
    </row>
    <row r="1227" spans="1:8" x14ac:dyDescent="0.3">
      <c r="A1227">
        <v>1326</v>
      </c>
      <c r="B1227" s="7" t="s">
        <v>1561</v>
      </c>
      <c r="C1227" s="5" t="s">
        <v>68</v>
      </c>
      <c r="D1227" s="5" t="s">
        <v>47</v>
      </c>
      <c r="E1227" t="str">
        <f t="shared" ca="1" si="78"/>
        <v>F</v>
      </c>
      <c r="F1227" t="str">
        <f t="shared" ca="1" si="76"/>
        <v>No</v>
      </c>
      <c r="G1227" s="8">
        <f t="shared" ca="1" si="79"/>
        <v>9</v>
      </c>
      <c r="H1227">
        <f t="shared" ca="1" si="77"/>
        <v>2021</v>
      </c>
    </row>
    <row r="1228" spans="1:8" x14ac:dyDescent="0.3">
      <c r="A1228">
        <v>1327</v>
      </c>
      <c r="B1228" s="7" t="s">
        <v>1562</v>
      </c>
      <c r="C1228" s="5" t="s">
        <v>69</v>
      </c>
      <c r="D1228" s="5" t="s">
        <v>47</v>
      </c>
      <c r="E1228" t="str">
        <f t="shared" ca="1" si="78"/>
        <v>M</v>
      </c>
      <c r="F1228" t="str">
        <f t="shared" ca="1" si="76"/>
        <v>Yes</v>
      </c>
      <c r="G1228" s="8">
        <f t="shared" ca="1" si="79"/>
        <v>9</v>
      </c>
      <c r="H1228">
        <f t="shared" ca="1" si="77"/>
        <v>2021</v>
      </c>
    </row>
    <row r="1229" spans="1:8" x14ac:dyDescent="0.3">
      <c r="A1229">
        <v>1328</v>
      </c>
      <c r="B1229" s="7" t="s">
        <v>1563</v>
      </c>
      <c r="C1229" s="5" t="s">
        <v>70</v>
      </c>
      <c r="D1229" s="5" t="s">
        <v>47</v>
      </c>
      <c r="E1229" t="str">
        <f t="shared" ca="1" si="78"/>
        <v>F</v>
      </c>
      <c r="F1229" t="str">
        <f t="shared" ca="1" si="76"/>
        <v>Yes</v>
      </c>
      <c r="G1229" s="8">
        <f t="shared" ca="1" si="79"/>
        <v>6</v>
      </c>
      <c r="H1229">
        <f t="shared" ca="1" si="77"/>
        <v>2022</v>
      </c>
    </row>
    <row r="1230" spans="1:8" x14ac:dyDescent="0.3">
      <c r="A1230">
        <v>1329</v>
      </c>
      <c r="B1230" s="7" t="s">
        <v>1564</v>
      </c>
      <c r="C1230" s="5" t="s">
        <v>73</v>
      </c>
      <c r="D1230" s="5" t="s">
        <v>47</v>
      </c>
      <c r="E1230" t="str">
        <f t="shared" ca="1" si="78"/>
        <v>F</v>
      </c>
      <c r="F1230" t="str">
        <f t="shared" ca="1" si="76"/>
        <v>Yes</v>
      </c>
      <c r="G1230" s="8">
        <f t="shared" ca="1" si="79"/>
        <v>7</v>
      </c>
      <c r="H1230">
        <f t="shared" ca="1" si="77"/>
        <v>2022</v>
      </c>
    </row>
    <row r="1231" spans="1:8" x14ac:dyDescent="0.3">
      <c r="A1231">
        <v>1330</v>
      </c>
      <c r="B1231" s="7" t="s">
        <v>1565</v>
      </c>
      <c r="C1231" s="5" t="s">
        <v>76</v>
      </c>
      <c r="D1231" s="5" t="s">
        <v>48</v>
      </c>
      <c r="E1231" t="str">
        <f t="shared" ca="1" si="78"/>
        <v>F</v>
      </c>
      <c r="F1231" t="str">
        <f t="shared" ca="1" si="76"/>
        <v>Yes</v>
      </c>
      <c r="G1231" s="8">
        <f t="shared" ca="1" si="79"/>
        <v>8</v>
      </c>
      <c r="H1231">
        <f t="shared" ca="1" si="77"/>
        <v>2022</v>
      </c>
    </row>
    <row r="1232" spans="1:8" x14ac:dyDescent="0.3">
      <c r="A1232">
        <v>1331</v>
      </c>
      <c r="B1232" s="7" t="s">
        <v>1566</v>
      </c>
      <c r="C1232" s="5" t="s">
        <v>75</v>
      </c>
      <c r="D1232" s="5" t="s">
        <v>53</v>
      </c>
      <c r="E1232" t="str">
        <f t="shared" ca="1" si="78"/>
        <v>M</v>
      </c>
      <c r="F1232" t="str">
        <f t="shared" ca="1" si="76"/>
        <v>Yes</v>
      </c>
      <c r="G1232" s="8">
        <f t="shared" ca="1" si="79"/>
        <v>6</v>
      </c>
      <c r="H1232">
        <f t="shared" ca="1" si="77"/>
        <v>2021</v>
      </c>
    </row>
    <row r="1233" spans="1:8" x14ac:dyDescent="0.3">
      <c r="A1233">
        <v>1332</v>
      </c>
      <c r="B1233" s="7" t="s">
        <v>1567</v>
      </c>
      <c r="C1233" s="5" t="s">
        <v>63</v>
      </c>
      <c r="D1233" s="5" t="s">
        <v>51</v>
      </c>
      <c r="E1233" t="str">
        <f t="shared" ca="1" si="78"/>
        <v>M</v>
      </c>
      <c r="F1233" t="str">
        <f t="shared" ca="1" si="76"/>
        <v>Yes</v>
      </c>
      <c r="G1233" s="8">
        <f t="shared" ca="1" si="79"/>
        <v>6</v>
      </c>
      <c r="H1233">
        <f t="shared" ca="1" si="77"/>
        <v>2021</v>
      </c>
    </row>
    <row r="1234" spans="1:8" x14ac:dyDescent="0.3">
      <c r="A1234">
        <v>1333</v>
      </c>
      <c r="B1234" s="7" t="s">
        <v>1568</v>
      </c>
      <c r="C1234" s="5" t="s">
        <v>58</v>
      </c>
      <c r="D1234" s="5" t="s">
        <v>51</v>
      </c>
      <c r="E1234" t="str">
        <f t="shared" ca="1" si="78"/>
        <v>M</v>
      </c>
      <c r="F1234" t="str">
        <f t="shared" ca="1" si="76"/>
        <v>No</v>
      </c>
      <c r="G1234" s="8">
        <f t="shared" ca="1" si="79"/>
        <v>6</v>
      </c>
      <c r="H1234">
        <f t="shared" ca="1" si="77"/>
        <v>2022</v>
      </c>
    </row>
    <row r="1235" spans="1:8" x14ac:dyDescent="0.3">
      <c r="A1235">
        <v>1334</v>
      </c>
      <c r="B1235" s="7" t="s">
        <v>1569</v>
      </c>
      <c r="C1235" s="5" t="s">
        <v>59</v>
      </c>
      <c r="D1235" s="5" t="s">
        <v>51</v>
      </c>
      <c r="E1235" t="str">
        <f t="shared" ca="1" si="78"/>
        <v>M</v>
      </c>
      <c r="F1235" t="str">
        <f t="shared" ca="1" si="76"/>
        <v>Yes</v>
      </c>
      <c r="G1235" s="8">
        <f t="shared" ca="1" si="79"/>
        <v>6</v>
      </c>
      <c r="H1235">
        <f t="shared" ca="1" si="77"/>
        <v>2021</v>
      </c>
    </row>
    <row r="1236" spans="1:8" x14ac:dyDescent="0.3">
      <c r="A1236">
        <v>1335</v>
      </c>
      <c r="B1236" s="7" t="s">
        <v>1570</v>
      </c>
      <c r="C1236" s="5" t="s">
        <v>70</v>
      </c>
      <c r="D1236" s="5" t="s">
        <v>47</v>
      </c>
      <c r="E1236" t="str">
        <f t="shared" ca="1" si="78"/>
        <v>F</v>
      </c>
      <c r="F1236" t="str">
        <f t="shared" ca="1" si="76"/>
        <v>Yes</v>
      </c>
      <c r="G1236" s="8">
        <f t="shared" ca="1" si="79"/>
        <v>6</v>
      </c>
      <c r="H1236">
        <f t="shared" ca="1" si="77"/>
        <v>2022</v>
      </c>
    </row>
    <row r="1237" spans="1:8" x14ac:dyDescent="0.3">
      <c r="A1237">
        <v>1336</v>
      </c>
      <c r="B1237" s="7" t="s">
        <v>1571</v>
      </c>
      <c r="C1237" s="5" t="s">
        <v>71</v>
      </c>
      <c r="D1237" s="5" t="s">
        <v>47</v>
      </c>
      <c r="E1237" t="str">
        <f t="shared" ca="1" si="78"/>
        <v>F</v>
      </c>
      <c r="F1237" t="str">
        <f t="shared" ca="1" si="76"/>
        <v>Yes</v>
      </c>
      <c r="G1237" s="8">
        <f t="shared" ca="1" si="79"/>
        <v>8</v>
      </c>
      <c r="H1237">
        <f t="shared" ca="1" si="77"/>
        <v>2022</v>
      </c>
    </row>
    <row r="1238" spans="1:8" x14ac:dyDescent="0.3">
      <c r="A1238">
        <v>1337</v>
      </c>
      <c r="B1238" s="7" t="s">
        <v>1572</v>
      </c>
      <c r="C1238" s="5" t="s">
        <v>66</v>
      </c>
      <c r="D1238" s="5" t="s">
        <v>50</v>
      </c>
      <c r="E1238" t="str">
        <f t="shared" ca="1" si="78"/>
        <v>M</v>
      </c>
      <c r="F1238" t="str">
        <f t="shared" ca="1" si="76"/>
        <v>Yes</v>
      </c>
      <c r="G1238" s="8">
        <f t="shared" ca="1" si="79"/>
        <v>7</v>
      </c>
      <c r="H1238">
        <f t="shared" ca="1" si="77"/>
        <v>2022</v>
      </c>
    </row>
    <row r="1239" spans="1:8" x14ac:dyDescent="0.3">
      <c r="A1239">
        <v>1338</v>
      </c>
      <c r="B1239" s="7" t="s">
        <v>1573</v>
      </c>
      <c r="C1239" s="5" t="s">
        <v>72</v>
      </c>
      <c r="D1239" s="5" t="s">
        <v>47</v>
      </c>
      <c r="E1239" t="str">
        <f t="shared" ca="1" si="78"/>
        <v>M</v>
      </c>
      <c r="F1239" t="str">
        <f t="shared" ca="1" si="76"/>
        <v>No</v>
      </c>
      <c r="G1239" s="8">
        <f t="shared" ca="1" si="79"/>
        <v>9</v>
      </c>
      <c r="H1239">
        <f t="shared" ca="1" si="77"/>
        <v>2022</v>
      </c>
    </row>
    <row r="1240" spans="1:8" x14ac:dyDescent="0.3">
      <c r="A1240">
        <v>1339</v>
      </c>
      <c r="B1240" s="7" t="s">
        <v>1574</v>
      </c>
      <c r="C1240" s="5" t="s">
        <v>69</v>
      </c>
      <c r="D1240" s="5" t="s">
        <v>47</v>
      </c>
      <c r="E1240" t="str">
        <f t="shared" ca="1" si="78"/>
        <v>F</v>
      </c>
      <c r="F1240" t="str">
        <f t="shared" ca="1" si="76"/>
        <v>No</v>
      </c>
      <c r="G1240" s="8">
        <f t="shared" ca="1" si="79"/>
        <v>8</v>
      </c>
      <c r="H1240">
        <f t="shared" ca="1" si="77"/>
        <v>2022</v>
      </c>
    </row>
    <row r="1241" spans="1:8" x14ac:dyDescent="0.3">
      <c r="A1241">
        <v>1340</v>
      </c>
      <c r="B1241" s="7" t="s">
        <v>1575</v>
      </c>
      <c r="C1241" s="5" t="s">
        <v>68</v>
      </c>
      <c r="D1241" s="5" t="s">
        <v>47</v>
      </c>
      <c r="E1241" t="str">
        <f t="shared" ca="1" si="78"/>
        <v>M</v>
      </c>
      <c r="F1241" t="str">
        <f t="shared" ca="1" si="76"/>
        <v>No</v>
      </c>
      <c r="G1241" s="8">
        <f t="shared" ca="1" si="79"/>
        <v>8</v>
      </c>
      <c r="H1241">
        <f t="shared" ca="1" si="77"/>
        <v>2022</v>
      </c>
    </row>
    <row r="1242" spans="1:8" x14ac:dyDescent="0.3">
      <c r="A1242">
        <v>1341</v>
      </c>
      <c r="B1242" s="7" t="s">
        <v>1576</v>
      </c>
      <c r="C1242" s="5" t="s">
        <v>73</v>
      </c>
      <c r="D1242" s="5" t="s">
        <v>47</v>
      </c>
      <c r="E1242" t="str">
        <f t="shared" ca="1" si="78"/>
        <v>F</v>
      </c>
      <c r="F1242" t="str">
        <f t="shared" ca="1" si="76"/>
        <v>Yes</v>
      </c>
      <c r="G1242" s="8">
        <f t="shared" ca="1" si="79"/>
        <v>8</v>
      </c>
      <c r="H1242">
        <f t="shared" ca="1" si="77"/>
        <v>2022</v>
      </c>
    </row>
    <row r="1243" spans="1:8" x14ac:dyDescent="0.3">
      <c r="A1243">
        <v>1342</v>
      </c>
      <c r="B1243" s="7" t="s">
        <v>1577</v>
      </c>
      <c r="C1243" s="5" t="s">
        <v>73</v>
      </c>
      <c r="D1243" s="5" t="s">
        <v>47</v>
      </c>
      <c r="E1243" t="str">
        <f t="shared" ca="1" si="78"/>
        <v>M</v>
      </c>
      <c r="F1243" t="str">
        <f t="shared" ca="1" si="76"/>
        <v>Yes</v>
      </c>
      <c r="G1243" s="8">
        <f t="shared" ca="1" si="79"/>
        <v>6</v>
      </c>
      <c r="H1243">
        <f t="shared" ca="1" si="77"/>
        <v>2022</v>
      </c>
    </row>
    <row r="1244" spans="1:8" x14ac:dyDescent="0.3">
      <c r="A1244">
        <v>1343</v>
      </c>
      <c r="B1244" s="7" t="s">
        <v>1578</v>
      </c>
      <c r="C1244" s="5" t="s">
        <v>59</v>
      </c>
      <c r="D1244" s="5" t="s">
        <v>51</v>
      </c>
      <c r="E1244" t="str">
        <f t="shared" ca="1" si="78"/>
        <v>M</v>
      </c>
      <c r="F1244" t="str">
        <f t="shared" ca="1" si="76"/>
        <v>No</v>
      </c>
      <c r="G1244" s="8">
        <f t="shared" ca="1" si="79"/>
        <v>7</v>
      </c>
      <c r="H1244">
        <f t="shared" ca="1" si="77"/>
        <v>2022</v>
      </c>
    </row>
    <row r="1245" spans="1:8" x14ac:dyDescent="0.3">
      <c r="A1245">
        <v>1344</v>
      </c>
      <c r="B1245" s="7" t="s">
        <v>1579</v>
      </c>
      <c r="C1245" s="5" t="s">
        <v>59</v>
      </c>
      <c r="D1245" s="5" t="s">
        <v>51</v>
      </c>
      <c r="E1245" t="str">
        <f t="shared" ca="1" si="78"/>
        <v>M</v>
      </c>
      <c r="F1245" t="str">
        <f t="shared" ca="1" si="76"/>
        <v>Yes</v>
      </c>
      <c r="G1245" s="8">
        <f t="shared" ca="1" si="79"/>
        <v>6</v>
      </c>
      <c r="H1245">
        <f t="shared" ca="1" si="77"/>
        <v>2022</v>
      </c>
    </row>
    <row r="1246" spans="1:8" x14ac:dyDescent="0.3">
      <c r="A1246">
        <v>1345</v>
      </c>
      <c r="B1246" s="7" t="s">
        <v>1580</v>
      </c>
      <c r="C1246" s="5" t="s">
        <v>67</v>
      </c>
      <c r="D1246" s="5" t="s">
        <v>51</v>
      </c>
      <c r="E1246" t="str">
        <f t="shared" ca="1" si="78"/>
        <v>F</v>
      </c>
      <c r="F1246" t="str">
        <f t="shared" ca="1" si="76"/>
        <v>No</v>
      </c>
      <c r="G1246" s="8">
        <f t="shared" ca="1" si="79"/>
        <v>7</v>
      </c>
      <c r="H1246">
        <f t="shared" ca="1" si="77"/>
        <v>2022</v>
      </c>
    </row>
    <row r="1247" spans="1:8" x14ac:dyDescent="0.3">
      <c r="A1247">
        <v>1346</v>
      </c>
      <c r="B1247" s="7" t="s">
        <v>1581</v>
      </c>
      <c r="C1247" s="5" t="s">
        <v>68</v>
      </c>
      <c r="D1247" s="5" t="s">
        <v>47</v>
      </c>
      <c r="E1247" t="str">
        <f t="shared" ca="1" si="78"/>
        <v>M</v>
      </c>
      <c r="F1247" t="str">
        <f t="shared" ca="1" si="76"/>
        <v>Yes</v>
      </c>
      <c r="G1247" s="8">
        <f t="shared" ca="1" si="79"/>
        <v>7</v>
      </c>
      <c r="H1247">
        <f t="shared" ca="1" si="77"/>
        <v>2022</v>
      </c>
    </row>
    <row r="1248" spans="1:8" x14ac:dyDescent="0.3">
      <c r="A1248">
        <v>1347</v>
      </c>
      <c r="B1248" s="7" t="s">
        <v>1582</v>
      </c>
      <c r="C1248" s="5" t="s">
        <v>66</v>
      </c>
      <c r="D1248" s="5" t="s">
        <v>50</v>
      </c>
      <c r="E1248" t="str">
        <f t="shared" ca="1" si="78"/>
        <v>F</v>
      </c>
      <c r="F1248" t="str">
        <f t="shared" ca="1" si="76"/>
        <v>Yes</v>
      </c>
      <c r="G1248" s="8">
        <f t="shared" ca="1" si="79"/>
        <v>7</v>
      </c>
      <c r="H1248">
        <f t="shared" ca="1" si="77"/>
        <v>2022</v>
      </c>
    </row>
    <row r="1249" spans="1:8" x14ac:dyDescent="0.3">
      <c r="A1249">
        <v>1348</v>
      </c>
      <c r="B1249" s="7" t="s">
        <v>1583</v>
      </c>
      <c r="C1249" s="5" t="s">
        <v>54</v>
      </c>
      <c r="D1249" s="5" t="s">
        <v>47</v>
      </c>
      <c r="E1249" t="str">
        <f t="shared" ca="1" si="78"/>
        <v>M</v>
      </c>
      <c r="F1249" t="str">
        <f t="shared" ca="1" si="76"/>
        <v>No</v>
      </c>
      <c r="G1249" s="8">
        <f t="shared" ca="1" si="79"/>
        <v>6</v>
      </c>
      <c r="H1249">
        <f t="shared" ca="1" si="77"/>
        <v>2022</v>
      </c>
    </row>
    <row r="1250" spans="1:8" x14ac:dyDescent="0.3">
      <c r="A1250">
        <v>1349</v>
      </c>
      <c r="B1250" s="7" t="s">
        <v>1584</v>
      </c>
      <c r="C1250" s="5" t="s">
        <v>63</v>
      </c>
      <c r="D1250" s="5" t="s">
        <v>51</v>
      </c>
      <c r="E1250" t="str">
        <f t="shared" ca="1" si="78"/>
        <v>M</v>
      </c>
      <c r="F1250" t="str">
        <f t="shared" ca="1" si="76"/>
        <v>No</v>
      </c>
      <c r="G1250" s="8">
        <f t="shared" ca="1" si="79"/>
        <v>7</v>
      </c>
      <c r="H1250">
        <f t="shared" ca="1" si="77"/>
        <v>2022</v>
      </c>
    </row>
    <row r="1251" spans="1:8" x14ac:dyDescent="0.3">
      <c r="A1251">
        <v>1350</v>
      </c>
      <c r="B1251" s="7" t="s">
        <v>1585</v>
      </c>
      <c r="C1251" s="5" t="s">
        <v>77</v>
      </c>
      <c r="D1251" s="5" t="s">
        <v>52</v>
      </c>
      <c r="E1251" t="str">
        <f t="shared" ca="1" si="78"/>
        <v>M</v>
      </c>
      <c r="F1251" t="str">
        <f t="shared" ca="1" si="76"/>
        <v>Yes</v>
      </c>
      <c r="G1251" s="8">
        <f t="shared" ca="1" si="79"/>
        <v>6</v>
      </c>
      <c r="H1251">
        <f t="shared" ca="1" si="77"/>
        <v>2022</v>
      </c>
    </row>
    <row r="1252" spans="1:8" x14ac:dyDescent="0.3">
      <c r="A1252">
        <v>1351</v>
      </c>
      <c r="B1252" s="7" t="s">
        <v>1586</v>
      </c>
      <c r="C1252" s="5" t="s">
        <v>57</v>
      </c>
      <c r="D1252" s="5" t="s">
        <v>49</v>
      </c>
      <c r="E1252" t="str">
        <f t="shared" ca="1" si="78"/>
        <v>M</v>
      </c>
      <c r="F1252" t="str">
        <f t="shared" ca="1" si="76"/>
        <v>Yes</v>
      </c>
      <c r="G1252" s="8">
        <f t="shared" ca="1" si="79"/>
        <v>7</v>
      </c>
      <c r="H1252">
        <f t="shared" ca="1" si="77"/>
        <v>2021</v>
      </c>
    </row>
    <row r="1253" spans="1:8" x14ac:dyDescent="0.3">
      <c r="A1253">
        <v>1352</v>
      </c>
      <c r="B1253" s="7" t="s">
        <v>1587</v>
      </c>
      <c r="C1253" s="5" t="s">
        <v>78</v>
      </c>
      <c r="D1253" s="5" t="s">
        <v>52</v>
      </c>
      <c r="E1253" t="str">
        <f t="shared" ca="1" si="78"/>
        <v>M</v>
      </c>
      <c r="F1253" t="str">
        <f t="shared" ca="1" si="76"/>
        <v>Yes</v>
      </c>
      <c r="G1253" s="8">
        <f t="shared" ca="1" si="79"/>
        <v>8</v>
      </c>
      <c r="H1253">
        <f t="shared" ca="1" si="77"/>
        <v>2022</v>
      </c>
    </row>
    <row r="1254" spans="1:8" x14ac:dyDescent="0.3">
      <c r="A1254">
        <v>1353</v>
      </c>
      <c r="B1254" s="7" t="s">
        <v>1588</v>
      </c>
      <c r="C1254" s="5" t="s">
        <v>62</v>
      </c>
      <c r="D1254" s="5" t="s">
        <v>51</v>
      </c>
      <c r="E1254" t="str">
        <f t="shared" ca="1" si="78"/>
        <v>F</v>
      </c>
      <c r="F1254" t="str">
        <f t="shared" ca="1" si="76"/>
        <v>Yes</v>
      </c>
      <c r="G1254" s="8">
        <f t="shared" ca="1" si="79"/>
        <v>8</v>
      </c>
      <c r="H1254">
        <f t="shared" ca="1" si="77"/>
        <v>2022</v>
      </c>
    </row>
    <row r="1255" spans="1:8" x14ac:dyDescent="0.3">
      <c r="A1255">
        <v>1354</v>
      </c>
      <c r="B1255" s="7" t="s">
        <v>1589</v>
      </c>
      <c r="C1255" s="5" t="s">
        <v>79</v>
      </c>
      <c r="D1255" s="5" t="s">
        <v>52</v>
      </c>
      <c r="E1255" t="str">
        <f t="shared" ca="1" si="78"/>
        <v>F</v>
      </c>
      <c r="F1255" t="str">
        <f t="shared" ca="1" si="76"/>
        <v>Yes</v>
      </c>
      <c r="G1255" s="8">
        <f t="shared" ca="1" si="79"/>
        <v>6</v>
      </c>
      <c r="H1255">
        <f t="shared" ca="1" si="77"/>
        <v>2022</v>
      </c>
    </row>
    <row r="1256" spans="1:8" x14ac:dyDescent="0.3">
      <c r="A1256">
        <v>1355</v>
      </c>
      <c r="B1256" s="7" t="s">
        <v>1590</v>
      </c>
      <c r="C1256" s="5" t="s">
        <v>64</v>
      </c>
      <c r="D1256" s="5" t="s">
        <v>47</v>
      </c>
      <c r="E1256" t="str">
        <f t="shared" ca="1" si="78"/>
        <v>M</v>
      </c>
      <c r="F1256" t="str">
        <f t="shared" ca="1" si="76"/>
        <v>Yes</v>
      </c>
      <c r="G1256" s="8">
        <f t="shared" ca="1" si="79"/>
        <v>8</v>
      </c>
      <c r="H1256">
        <f t="shared" ca="1" si="77"/>
        <v>2022</v>
      </c>
    </row>
    <row r="1257" spans="1:8" x14ac:dyDescent="0.3">
      <c r="A1257">
        <v>1356</v>
      </c>
      <c r="B1257" s="7" t="s">
        <v>1591</v>
      </c>
      <c r="C1257" s="5" t="s">
        <v>65</v>
      </c>
      <c r="D1257" s="5" t="s">
        <v>47</v>
      </c>
      <c r="E1257" t="str">
        <f t="shared" ca="1" si="78"/>
        <v>M</v>
      </c>
      <c r="F1257" t="str">
        <f t="shared" ca="1" si="76"/>
        <v>Yes</v>
      </c>
      <c r="G1257" s="8">
        <f t="shared" ca="1" si="79"/>
        <v>8</v>
      </c>
      <c r="H1257">
        <f t="shared" ca="1" si="77"/>
        <v>2022</v>
      </c>
    </row>
    <row r="1258" spans="1:8" x14ac:dyDescent="0.3">
      <c r="A1258">
        <v>1357</v>
      </c>
      <c r="B1258" s="7" t="s">
        <v>1592</v>
      </c>
      <c r="C1258" s="5" t="s">
        <v>66</v>
      </c>
      <c r="D1258" s="5" t="s">
        <v>50</v>
      </c>
      <c r="E1258" t="str">
        <f t="shared" ca="1" si="78"/>
        <v>M</v>
      </c>
      <c r="F1258" t="str">
        <f t="shared" ca="1" si="76"/>
        <v>No</v>
      </c>
      <c r="G1258" s="8">
        <f t="shared" ca="1" si="79"/>
        <v>8</v>
      </c>
      <c r="H1258">
        <f t="shared" ca="1" si="77"/>
        <v>2022</v>
      </c>
    </row>
    <row r="1259" spans="1:8" x14ac:dyDescent="0.3">
      <c r="A1259">
        <v>1358</v>
      </c>
      <c r="B1259" s="7" t="s">
        <v>1593</v>
      </c>
      <c r="C1259" s="5" t="s">
        <v>60</v>
      </c>
      <c r="D1259" s="5" t="s">
        <v>51</v>
      </c>
      <c r="E1259" t="str">
        <f t="shared" ca="1" si="78"/>
        <v>M</v>
      </c>
      <c r="F1259" t="str">
        <f t="shared" ca="1" si="76"/>
        <v>Yes</v>
      </c>
      <c r="G1259" s="8">
        <f t="shared" ca="1" si="79"/>
        <v>9</v>
      </c>
      <c r="H1259">
        <f t="shared" ca="1" si="77"/>
        <v>2021</v>
      </c>
    </row>
    <row r="1260" spans="1:8" x14ac:dyDescent="0.3">
      <c r="A1260">
        <v>1359</v>
      </c>
      <c r="B1260" s="7" t="s">
        <v>1594</v>
      </c>
      <c r="C1260" s="5" t="s">
        <v>61</v>
      </c>
      <c r="D1260" s="5" t="s">
        <v>51</v>
      </c>
      <c r="E1260" t="str">
        <f t="shared" ca="1" si="78"/>
        <v>F</v>
      </c>
      <c r="F1260" t="str">
        <f t="shared" ca="1" si="76"/>
        <v>No</v>
      </c>
      <c r="G1260" s="8">
        <f t="shared" ca="1" si="79"/>
        <v>8</v>
      </c>
      <c r="H1260">
        <f t="shared" ca="1" si="77"/>
        <v>2022</v>
      </c>
    </row>
    <row r="1261" spans="1:8" x14ac:dyDescent="0.3">
      <c r="A1261">
        <v>1360</v>
      </c>
      <c r="B1261" s="7" t="s">
        <v>1595</v>
      </c>
      <c r="C1261" s="5" t="s">
        <v>57</v>
      </c>
      <c r="D1261" s="5" t="s">
        <v>49</v>
      </c>
      <c r="E1261" t="str">
        <f t="shared" ca="1" si="78"/>
        <v>M</v>
      </c>
      <c r="F1261" t="str">
        <f t="shared" ca="1" si="76"/>
        <v>No</v>
      </c>
      <c r="G1261" s="8">
        <f t="shared" ca="1" si="79"/>
        <v>8</v>
      </c>
      <c r="H1261">
        <f t="shared" ca="1" si="77"/>
        <v>2022</v>
      </c>
    </row>
    <row r="1262" spans="1:8" x14ac:dyDescent="0.3">
      <c r="A1262">
        <v>1361</v>
      </c>
      <c r="B1262" s="7" t="s">
        <v>1596</v>
      </c>
      <c r="C1262" s="5" t="s">
        <v>62</v>
      </c>
      <c r="D1262" s="5" t="s">
        <v>51</v>
      </c>
      <c r="E1262" t="str">
        <f t="shared" ca="1" si="78"/>
        <v>F</v>
      </c>
      <c r="F1262" t="str">
        <f t="shared" ca="1" si="76"/>
        <v>No</v>
      </c>
      <c r="G1262" s="8">
        <f t="shared" ca="1" si="79"/>
        <v>6</v>
      </c>
      <c r="H1262">
        <f t="shared" ca="1" si="77"/>
        <v>2022</v>
      </c>
    </row>
    <row r="1263" spans="1:8" x14ac:dyDescent="0.3">
      <c r="A1263">
        <v>1362</v>
      </c>
      <c r="B1263" s="7" t="s">
        <v>1597</v>
      </c>
      <c r="C1263" s="5" t="s">
        <v>63</v>
      </c>
      <c r="D1263" s="5" t="s">
        <v>51</v>
      </c>
      <c r="E1263" t="str">
        <f t="shared" ca="1" si="78"/>
        <v>M</v>
      </c>
      <c r="F1263" t="str">
        <f t="shared" ca="1" si="76"/>
        <v>Yes</v>
      </c>
      <c r="G1263" s="8">
        <f t="shared" ca="1" si="79"/>
        <v>9</v>
      </c>
      <c r="H1263">
        <f t="shared" ca="1" si="77"/>
        <v>2022</v>
      </c>
    </row>
    <row r="1264" spans="1:8" x14ac:dyDescent="0.3">
      <c r="A1264">
        <v>1363</v>
      </c>
      <c r="B1264" s="7" t="s">
        <v>1598</v>
      </c>
      <c r="C1264" s="5" t="s">
        <v>64</v>
      </c>
      <c r="D1264" s="5" t="s">
        <v>51</v>
      </c>
      <c r="E1264" t="str">
        <f t="shared" ca="1" si="78"/>
        <v>M</v>
      </c>
      <c r="F1264" t="str">
        <f t="shared" ca="1" si="76"/>
        <v>Yes</v>
      </c>
      <c r="G1264" s="8">
        <f t="shared" ca="1" si="79"/>
        <v>8</v>
      </c>
      <c r="H1264">
        <f t="shared" ca="1" si="77"/>
        <v>2022</v>
      </c>
    </row>
    <row r="1265" spans="1:8" x14ac:dyDescent="0.3">
      <c r="A1265">
        <v>1364</v>
      </c>
      <c r="B1265" s="7" t="s">
        <v>1599</v>
      </c>
      <c r="C1265" s="5" t="s">
        <v>65</v>
      </c>
      <c r="D1265" s="5" t="s">
        <v>51</v>
      </c>
      <c r="E1265" t="str">
        <f t="shared" ca="1" si="78"/>
        <v>F</v>
      </c>
      <c r="F1265" t="str">
        <f t="shared" ca="1" si="76"/>
        <v>No</v>
      </c>
      <c r="G1265" s="8">
        <f t="shared" ca="1" si="79"/>
        <v>6</v>
      </c>
      <c r="H1265">
        <f t="shared" ca="1" si="77"/>
        <v>2022</v>
      </c>
    </row>
    <row r="1266" spans="1:8" x14ac:dyDescent="0.3">
      <c r="A1266">
        <v>1365</v>
      </c>
      <c r="B1266" s="7" t="s">
        <v>1600</v>
      </c>
      <c r="C1266" s="5" t="s">
        <v>66</v>
      </c>
      <c r="D1266" s="5" t="s">
        <v>51</v>
      </c>
      <c r="E1266" t="str">
        <f t="shared" ca="1" si="78"/>
        <v>F</v>
      </c>
      <c r="F1266" t="str">
        <f t="shared" ca="1" si="76"/>
        <v>Yes</v>
      </c>
      <c r="G1266" s="8">
        <f t="shared" ca="1" si="79"/>
        <v>7</v>
      </c>
      <c r="H1266">
        <f t="shared" ca="1" si="77"/>
        <v>2021</v>
      </c>
    </row>
    <row r="1267" spans="1:8" x14ac:dyDescent="0.3">
      <c r="A1267">
        <v>1366</v>
      </c>
      <c r="B1267" s="7" t="s">
        <v>1601</v>
      </c>
      <c r="C1267" s="5" t="s">
        <v>76</v>
      </c>
      <c r="D1267" s="5" t="s">
        <v>48</v>
      </c>
      <c r="E1267" t="str">
        <f t="shared" ca="1" si="78"/>
        <v>F</v>
      </c>
      <c r="F1267" t="str">
        <f t="shared" ca="1" si="76"/>
        <v>Yes</v>
      </c>
      <c r="G1267" s="8">
        <f t="shared" ca="1" si="79"/>
        <v>8</v>
      </c>
      <c r="H1267">
        <f t="shared" ca="1" si="77"/>
        <v>2022</v>
      </c>
    </row>
    <row r="1268" spans="1:8" x14ac:dyDescent="0.3">
      <c r="A1268">
        <v>1367</v>
      </c>
      <c r="B1268" s="7" t="s">
        <v>1602</v>
      </c>
      <c r="C1268" s="5" t="s">
        <v>56</v>
      </c>
      <c r="D1268" s="5" t="s">
        <v>49</v>
      </c>
      <c r="E1268" t="str">
        <f t="shared" ca="1" si="78"/>
        <v>F</v>
      </c>
      <c r="F1268" t="str">
        <f t="shared" ca="1" si="76"/>
        <v>Yes</v>
      </c>
      <c r="G1268" s="8">
        <f t="shared" ca="1" si="79"/>
        <v>8</v>
      </c>
      <c r="H1268">
        <f t="shared" ca="1" si="77"/>
        <v>2021</v>
      </c>
    </row>
    <row r="1269" spans="1:8" x14ac:dyDescent="0.3">
      <c r="A1269">
        <v>1368</v>
      </c>
      <c r="B1269" s="7" t="s">
        <v>1603</v>
      </c>
      <c r="C1269" s="5" t="s">
        <v>74</v>
      </c>
      <c r="D1269" s="5" t="s">
        <v>53</v>
      </c>
      <c r="E1269" t="str">
        <f t="shared" ca="1" si="78"/>
        <v>F</v>
      </c>
      <c r="F1269" t="str">
        <f t="shared" ca="1" si="76"/>
        <v>No</v>
      </c>
      <c r="G1269" s="8">
        <f t="shared" ca="1" si="79"/>
        <v>9</v>
      </c>
      <c r="H1269">
        <f t="shared" ca="1" si="77"/>
        <v>2022</v>
      </c>
    </row>
    <row r="1270" spans="1:8" x14ac:dyDescent="0.3">
      <c r="A1270">
        <v>1369</v>
      </c>
      <c r="B1270" s="7" t="s">
        <v>1604</v>
      </c>
      <c r="C1270" s="5" t="s">
        <v>68</v>
      </c>
      <c r="D1270" s="5" t="s">
        <v>47</v>
      </c>
      <c r="E1270" t="str">
        <f t="shared" ca="1" si="78"/>
        <v>M</v>
      </c>
      <c r="F1270" t="str">
        <f t="shared" ca="1" si="76"/>
        <v>Yes</v>
      </c>
      <c r="G1270" s="8">
        <f t="shared" ca="1" si="79"/>
        <v>8</v>
      </c>
      <c r="H1270">
        <f t="shared" ca="1" si="77"/>
        <v>2022</v>
      </c>
    </row>
    <row r="1271" spans="1:8" x14ac:dyDescent="0.3">
      <c r="A1271">
        <v>1370</v>
      </c>
      <c r="B1271" s="7" t="s">
        <v>1605</v>
      </c>
      <c r="C1271" s="5" t="s">
        <v>69</v>
      </c>
      <c r="D1271" s="5" t="s">
        <v>47</v>
      </c>
      <c r="E1271" t="str">
        <f t="shared" ca="1" si="78"/>
        <v>F</v>
      </c>
      <c r="F1271" t="str">
        <f t="shared" ca="1" si="76"/>
        <v>Yes</v>
      </c>
      <c r="G1271" s="8">
        <f t="shared" ca="1" si="79"/>
        <v>8</v>
      </c>
      <c r="H1271">
        <f t="shared" ca="1" si="77"/>
        <v>2022</v>
      </c>
    </row>
    <row r="1272" spans="1:8" x14ac:dyDescent="0.3">
      <c r="A1272">
        <v>1371</v>
      </c>
      <c r="B1272" s="7" t="s">
        <v>1606</v>
      </c>
      <c r="C1272" s="5" t="s">
        <v>70</v>
      </c>
      <c r="D1272" s="5" t="s">
        <v>47</v>
      </c>
      <c r="E1272" t="str">
        <f t="shared" ca="1" si="78"/>
        <v>F</v>
      </c>
      <c r="F1272" t="str">
        <f t="shared" ca="1" si="76"/>
        <v>No</v>
      </c>
      <c r="G1272" s="8">
        <f t="shared" ca="1" si="79"/>
        <v>9</v>
      </c>
      <c r="H1272">
        <f t="shared" ca="1" si="77"/>
        <v>2021</v>
      </c>
    </row>
    <row r="1273" spans="1:8" x14ac:dyDescent="0.3">
      <c r="A1273">
        <v>1372</v>
      </c>
      <c r="B1273" s="7" t="s">
        <v>1607</v>
      </c>
      <c r="C1273" s="5" t="s">
        <v>73</v>
      </c>
      <c r="D1273" s="5" t="s">
        <v>47</v>
      </c>
      <c r="E1273" t="str">
        <f t="shared" ca="1" si="78"/>
        <v>M</v>
      </c>
      <c r="F1273" t="str">
        <f t="shared" ca="1" si="76"/>
        <v>No</v>
      </c>
      <c r="G1273" s="8">
        <f t="shared" ca="1" si="79"/>
        <v>6</v>
      </c>
      <c r="H1273">
        <f t="shared" ca="1" si="77"/>
        <v>2022</v>
      </c>
    </row>
    <row r="1274" spans="1:8" x14ac:dyDescent="0.3">
      <c r="A1274">
        <v>1373</v>
      </c>
      <c r="B1274" s="7" t="s">
        <v>1608</v>
      </c>
      <c r="C1274" s="5" t="s">
        <v>76</v>
      </c>
      <c r="D1274" s="5" t="s">
        <v>48</v>
      </c>
      <c r="E1274" t="str">
        <f t="shared" ca="1" si="78"/>
        <v>F</v>
      </c>
      <c r="F1274" t="str">
        <f t="shared" ca="1" si="76"/>
        <v>No</v>
      </c>
      <c r="G1274" s="8">
        <f t="shared" ca="1" si="79"/>
        <v>6</v>
      </c>
      <c r="H1274">
        <f t="shared" ca="1" si="77"/>
        <v>2022</v>
      </c>
    </row>
    <row r="1275" spans="1:8" x14ac:dyDescent="0.3">
      <c r="A1275">
        <v>1374</v>
      </c>
      <c r="B1275" s="7" t="s">
        <v>1609</v>
      </c>
      <c r="C1275" s="5" t="s">
        <v>75</v>
      </c>
      <c r="D1275" s="5" t="s">
        <v>53</v>
      </c>
      <c r="E1275" t="str">
        <f t="shared" ca="1" si="78"/>
        <v>M</v>
      </c>
      <c r="F1275" t="str">
        <f t="shared" ca="1" si="76"/>
        <v>No</v>
      </c>
      <c r="G1275" s="8">
        <f t="shared" ca="1" si="79"/>
        <v>9</v>
      </c>
      <c r="H1275">
        <f t="shared" ca="1" si="77"/>
        <v>2022</v>
      </c>
    </row>
    <row r="1276" spans="1:8" x14ac:dyDescent="0.3">
      <c r="A1276">
        <v>1375</v>
      </c>
      <c r="B1276" s="7" t="s">
        <v>1610</v>
      </c>
      <c r="C1276" s="5" t="s">
        <v>63</v>
      </c>
      <c r="D1276" s="5" t="s">
        <v>51</v>
      </c>
      <c r="E1276" t="str">
        <f t="shared" ca="1" si="78"/>
        <v>F</v>
      </c>
      <c r="F1276" t="str">
        <f t="shared" ca="1" si="76"/>
        <v>No</v>
      </c>
      <c r="G1276" s="8">
        <f t="shared" ca="1" si="79"/>
        <v>7</v>
      </c>
      <c r="H1276">
        <f t="shared" ca="1" si="77"/>
        <v>2022</v>
      </c>
    </row>
    <row r="1277" spans="1:8" x14ac:dyDescent="0.3">
      <c r="A1277">
        <v>1376</v>
      </c>
      <c r="B1277" s="7" t="s">
        <v>1611</v>
      </c>
      <c r="C1277" s="5" t="s">
        <v>58</v>
      </c>
      <c r="D1277" s="5" t="s">
        <v>51</v>
      </c>
      <c r="E1277" t="str">
        <f t="shared" ca="1" si="78"/>
        <v>M</v>
      </c>
      <c r="F1277" t="str">
        <f t="shared" ca="1" si="76"/>
        <v>No</v>
      </c>
      <c r="G1277" s="8">
        <f t="shared" ca="1" si="79"/>
        <v>8</v>
      </c>
      <c r="H1277">
        <f t="shared" ca="1" si="77"/>
        <v>2022</v>
      </c>
    </row>
    <row r="1278" spans="1:8" x14ac:dyDescent="0.3">
      <c r="A1278">
        <v>1377</v>
      </c>
      <c r="B1278" s="7" t="s">
        <v>1612</v>
      </c>
      <c r="C1278" s="5" t="s">
        <v>59</v>
      </c>
      <c r="D1278" s="5" t="s">
        <v>51</v>
      </c>
      <c r="E1278" t="str">
        <f t="shared" ca="1" si="78"/>
        <v>M</v>
      </c>
      <c r="F1278" t="str">
        <f t="shared" ca="1" si="76"/>
        <v>Yes</v>
      </c>
      <c r="G1278" s="8">
        <f t="shared" ca="1" si="79"/>
        <v>8</v>
      </c>
      <c r="H1278">
        <f t="shared" ca="1" si="77"/>
        <v>2022</v>
      </c>
    </row>
    <row r="1279" spans="1:8" x14ac:dyDescent="0.3">
      <c r="A1279">
        <v>1378</v>
      </c>
      <c r="B1279" s="7" t="s">
        <v>1613</v>
      </c>
      <c r="C1279" s="5" t="s">
        <v>70</v>
      </c>
      <c r="D1279" s="5" t="s">
        <v>47</v>
      </c>
      <c r="E1279" t="str">
        <f t="shared" ca="1" si="78"/>
        <v>F</v>
      </c>
      <c r="F1279" t="str">
        <f t="shared" ca="1" si="76"/>
        <v>No</v>
      </c>
      <c r="G1279" s="8">
        <f t="shared" ca="1" si="79"/>
        <v>9</v>
      </c>
      <c r="H1279">
        <f t="shared" ca="1" si="77"/>
        <v>2022</v>
      </c>
    </row>
    <row r="1280" spans="1:8" x14ac:dyDescent="0.3">
      <c r="A1280">
        <v>1379</v>
      </c>
      <c r="B1280" s="7" t="s">
        <v>1614</v>
      </c>
      <c r="C1280" s="5" t="s">
        <v>71</v>
      </c>
      <c r="D1280" s="5" t="s">
        <v>47</v>
      </c>
      <c r="E1280" t="str">
        <f t="shared" ca="1" si="78"/>
        <v>M</v>
      </c>
      <c r="F1280" t="str">
        <f t="shared" ca="1" si="76"/>
        <v>Yes</v>
      </c>
      <c r="G1280" s="8">
        <f t="shared" ca="1" si="79"/>
        <v>8</v>
      </c>
      <c r="H1280">
        <f t="shared" ca="1" si="77"/>
        <v>2022</v>
      </c>
    </row>
    <row r="1281" spans="1:8" x14ac:dyDescent="0.3">
      <c r="A1281">
        <v>1380</v>
      </c>
      <c r="B1281" s="7" t="s">
        <v>1615</v>
      </c>
      <c r="C1281" s="5" t="s">
        <v>66</v>
      </c>
      <c r="D1281" s="5" t="s">
        <v>50</v>
      </c>
      <c r="E1281" t="str">
        <f t="shared" ca="1" si="78"/>
        <v>F</v>
      </c>
      <c r="F1281" t="str">
        <f t="shared" ca="1" si="76"/>
        <v>No</v>
      </c>
      <c r="G1281" s="8">
        <f t="shared" ca="1" si="79"/>
        <v>8</v>
      </c>
      <c r="H1281">
        <f t="shared" ca="1" si="77"/>
        <v>2022</v>
      </c>
    </row>
    <row r="1282" spans="1:8" x14ac:dyDescent="0.3">
      <c r="A1282">
        <v>1381</v>
      </c>
      <c r="B1282" s="7" t="s">
        <v>1616</v>
      </c>
      <c r="C1282" s="5" t="s">
        <v>72</v>
      </c>
      <c r="D1282" s="5" t="s">
        <v>47</v>
      </c>
      <c r="E1282" t="str">
        <f t="shared" ca="1" si="78"/>
        <v>F</v>
      </c>
      <c r="F1282" t="str">
        <f t="shared" ca="1" si="76"/>
        <v>No</v>
      </c>
      <c r="G1282" s="8">
        <f t="shared" ca="1" si="79"/>
        <v>6</v>
      </c>
      <c r="H1282">
        <f t="shared" ca="1" si="77"/>
        <v>2022</v>
      </c>
    </row>
    <row r="1283" spans="1:8" x14ac:dyDescent="0.3">
      <c r="A1283">
        <v>1382</v>
      </c>
      <c r="B1283" s="7" t="s">
        <v>1617</v>
      </c>
      <c r="C1283" s="5" t="s">
        <v>69</v>
      </c>
      <c r="D1283" s="5" t="s">
        <v>47</v>
      </c>
      <c r="E1283" t="str">
        <f t="shared" ca="1" si="78"/>
        <v>F</v>
      </c>
      <c r="F1283" t="str">
        <f t="shared" ref="F1283:F1346" ca="1" si="80">CHOOSE(RANDBETWEEN(1,2), "Yes", "No")</f>
        <v>Yes</v>
      </c>
      <c r="G1283" s="8">
        <f t="shared" ca="1" si="79"/>
        <v>9</v>
      </c>
      <c r="H1283">
        <f t="shared" ref="H1283:H1346" ca="1" si="81">CHOOSE(RANDBETWEEN(1,3), 2021,2022,2022)</f>
        <v>2022</v>
      </c>
    </row>
    <row r="1284" spans="1:8" x14ac:dyDescent="0.3">
      <c r="A1284">
        <v>1383</v>
      </c>
      <c r="B1284" s="7" t="s">
        <v>1618</v>
      </c>
      <c r="C1284" s="5" t="s">
        <v>68</v>
      </c>
      <c r="D1284" s="5" t="s">
        <v>47</v>
      </c>
      <c r="E1284" t="str">
        <f t="shared" ca="1" si="78"/>
        <v>M</v>
      </c>
      <c r="F1284" t="str">
        <f t="shared" ca="1" si="80"/>
        <v>Yes</v>
      </c>
      <c r="G1284" s="8">
        <f t="shared" ca="1" si="79"/>
        <v>6</v>
      </c>
      <c r="H1284">
        <f t="shared" ca="1" si="81"/>
        <v>2022</v>
      </c>
    </row>
    <row r="1285" spans="1:8" x14ac:dyDescent="0.3">
      <c r="A1285">
        <v>1384</v>
      </c>
      <c r="B1285" s="7" t="s">
        <v>1619</v>
      </c>
      <c r="C1285" s="5" t="s">
        <v>73</v>
      </c>
      <c r="D1285" s="5" t="s">
        <v>47</v>
      </c>
      <c r="E1285" t="str">
        <f t="shared" ca="1" si="78"/>
        <v>M</v>
      </c>
      <c r="F1285" t="str">
        <f t="shared" ca="1" si="80"/>
        <v>Yes</v>
      </c>
      <c r="G1285" s="8">
        <f t="shared" ca="1" si="79"/>
        <v>6</v>
      </c>
      <c r="H1285">
        <f t="shared" ca="1" si="81"/>
        <v>2022</v>
      </c>
    </row>
    <row r="1286" spans="1:8" x14ac:dyDescent="0.3">
      <c r="A1286">
        <v>1385</v>
      </c>
      <c r="B1286" s="7" t="s">
        <v>1620</v>
      </c>
      <c r="C1286" s="5" t="s">
        <v>73</v>
      </c>
      <c r="D1286" s="5" t="s">
        <v>47</v>
      </c>
      <c r="E1286" t="str">
        <f t="shared" ca="1" si="78"/>
        <v>M</v>
      </c>
      <c r="F1286" t="str">
        <f t="shared" ca="1" si="80"/>
        <v>Yes</v>
      </c>
      <c r="G1286" s="8">
        <f t="shared" ca="1" si="79"/>
        <v>8</v>
      </c>
      <c r="H1286">
        <f t="shared" ca="1" si="81"/>
        <v>2022</v>
      </c>
    </row>
    <row r="1287" spans="1:8" x14ac:dyDescent="0.3">
      <c r="A1287">
        <v>1386</v>
      </c>
      <c r="B1287" s="7" t="s">
        <v>1621</v>
      </c>
      <c r="C1287" s="5" t="s">
        <v>59</v>
      </c>
      <c r="D1287" s="5" t="s">
        <v>51</v>
      </c>
      <c r="E1287" t="str">
        <f t="shared" ref="E1287:E1350" ca="1" si="82">CHOOSE(RANDBETWEEN(1,2), "M", "F")</f>
        <v>F</v>
      </c>
      <c r="F1287" t="str">
        <f t="shared" ca="1" si="80"/>
        <v>No</v>
      </c>
      <c r="G1287" s="8">
        <f t="shared" ca="1" si="79"/>
        <v>7</v>
      </c>
      <c r="H1287">
        <f t="shared" ca="1" si="81"/>
        <v>2022</v>
      </c>
    </row>
    <row r="1288" spans="1:8" x14ac:dyDescent="0.3">
      <c r="A1288">
        <v>1387</v>
      </c>
      <c r="B1288" s="7" t="s">
        <v>1622</v>
      </c>
      <c r="C1288" s="5" t="s">
        <v>59</v>
      </c>
      <c r="D1288" s="5" t="s">
        <v>51</v>
      </c>
      <c r="E1288" t="str">
        <f t="shared" ca="1" si="82"/>
        <v>F</v>
      </c>
      <c r="F1288" t="str">
        <f t="shared" ca="1" si="80"/>
        <v>Yes</v>
      </c>
      <c r="G1288" s="8">
        <f t="shared" ref="G1288:G1351" ca="1" si="83">CHOOSE(RANDBETWEEN(1,4),6,7,8,9)</f>
        <v>6</v>
      </c>
      <c r="H1288">
        <f t="shared" ca="1" si="81"/>
        <v>2022</v>
      </c>
    </row>
    <row r="1289" spans="1:8" x14ac:dyDescent="0.3">
      <c r="A1289">
        <v>1388</v>
      </c>
      <c r="B1289" s="7" t="s">
        <v>1623</v>
      </c>
      <c r="C1289" s="5" t="s">
        <v>67</v>
      </c>
      <c r="D1289" s="5" t="s">
        <v>51</v>
      </c>
      <c r="E1289" t="str">
        <f t="shared" ca="1" si="82"/>
        <v>F</v>
      </c>
      <c r="F1289" t="str">
        <f t="shared" ca="1" si="80"/>
        <v>No</v>
      </c>
      <c r="G1289" s="8">
        <f t="shared" ca="1" si="83"/>
        <v>9</v>
      </c>
      <c r="H1289">
        <f t="shared" ca="1" si="81"/>
        <v>2021</v>
      </c>
    </row>
    <row r="1290" spans="1:8" x14ac:dyDescent="0.3">
      <c r="A1290">
        <v>1389</v>
      </c>
      <c r="B1290" s="7" t="s">
        <v>1624</v>
      </c>
      <c r="C1290" s="5" t="s">
        <v>68</v>
      </c>
      <c r="D1290" s="5" t="s">
        <v>47</v>
      </c>
      <c r="E1290" t="str">
        <f t="shared" ca="1" si="82"/>
        <v>F</v>
      </c>
      <c r="F1290" t="str">
        <f t="shared" ca="1" si="80"/>
        <v>No</v>
      </c>
      <c r="G1290" s="8">
        <f t="shared" ca="1" si="83"/>
        <v>8</v>
      </c>
      <c r="H1290">
        <f t="shared" ca="1" si="81"/>
        <v>2021</v>
      </c>
    </row>
    <row r="1291" spans="1:8" x14ac:dyDescent="0.3">
      <c r="A1291">
        <v>1390</v>
      </c>
      <c r="B1291" s="7" t="s">
        <v>1625</v>
      </c>
      <c r="C1291" s="5" t="s">
        <v>66</v>
      </c>
      <c r="D1291" s="5" t="s">
        <v>50</v>
      </c>
      <c r="E1291" t="str">
        <f t="shared" ca="1" si="82"/>
        <v>F</v>
      </c>
      <c r="F1291" t="str">
        <f t="shared" ca="1" si="80"/>
        <v>No</v>
      </c>
      <c r="G1291" s="8">
        <f t="shared" ca="1" si="83"/>
        <v>7</v>
      </c>
      <c r="H1291">
        <f t="shared" ca="1" si="81"/>
        <v>2021</v>
      </c>
    </row>
    <row r="1292" spans="1:8" x14ac:dyDescent="0.3">
      <c r="A1292">
        <v>1391</v>
      </c>
      <c r="B1292" s="7" t="s">
        <v>1626</v>
      </c>
      <c r="C1292" s="5" t="s">
        <v>54</v>
      </c>
      <c r="D1292" s="5" t="s">
        <v>47</v>
      </c>
      <c r="E1292" t="str">
        <f t="shared" ca="1" si="82"/>
        <v>M</v>
      </c>
      <c r="F1292" t="str">
        <f t="shared" ca="1" si="80"/>
        <v>No</v>
      </c>
      <c r="G1292" s="8">
        <f t="shared" ca="1" si="83"/>
        <v>9</v>
      </c>
      <c r="H1292">
        <f t="shared" ca="1" si="81"/>
        <v>2021</v>
      </c>
    </row>
    <row r="1293" spans="1:8" x14ac:dyDescent="0.3">
      <c r="A1293">
        <v>1392</v>
      </c>
      <c r="B1293" s="7" t="s">
        <v>1627</v>
      </c>
      <c r="C1293" s="5" t="s">
        <v>63</v>
      </c>
      <c r="D1293" s="5" t="s">
        <v>51</v>
      </c>
      <c r="E1293" t="str">
        <f t="shared" ca="1" si="82"/>
        <v>M</v>
      </c>
      <c r="F1293" t="str">
        <f t="shared" ca="1" si="80"/>
        <v>Yes</v>
      </c>
      <c r="G1293" s="8">
        <f t="shared" ca="1" si="83"/>
        <v>8</v>
      </c>
      <c r="H1293">
        <f t="shared" ca="1" si="81"/>
        <v>2022</v>
      </c>
    </row>
    <row r="1294" spans="1:8" x14ac:dyDescent="0.3">
      <c r="A1294">
        <v>1393</v>
      </c>
      <c r="B1294" s="7" t="s">
        <v>1628</v>
      </c>
      <c r="C1294" s="5" t="s">
        <v>77</v>
      </c>
      <c r="D1294" s="5" t="s">
        <v>52</v>
      </c>
      <c r="E1294" t="str">
        <f t="shared" ca="1" si="82"/>
        <v>M</v>
      </c>
      <c r="F1294" t="str">
        <f t="shared" ca="1" si="80"/>
        <v>Yes</v>
      </c>
      <c r="G1294" s="8">
        <f t="shared" ca="1" si="83"/>
        <v>6</v>
      </c>
      <c r="H1294">
        <f t="shared" ca="1" si="81"/>
        <v>2022</v>
      </c>
    </row>
    <row r="1295" spans="1:8" x14ac:dyDescent="0.3">
      <c r="A1295">
        <v>1394</v>
      </c>
      <c r="B1295" s="7" t="s">
        <v>1629</v>
      </c>
      <c r="C1295" s="5" t="s">
        <v>57</v>
      </c>
      <c r="D1295" s="5" t="s">
        <v>49</v>
      </c>
      <c r="E1295" t="str">
        <f t="shared" ca="1" si="82"/>
        <v>F</v>
      </c>
      <c r="F1295" t="str">
        <f t="shared" ca="1" si="80"/>
        <v>Yes</v>
      </c>
      <c r="G1295" s="8">
        <f t="shared" ca="1" si="83"/>
        <v>8</v>
      </c>
      <c r="H1295">
        <f t="shared" ca="1" si="81"/>
        <v>2022</v>
      </c>
    </row>
    <row r="1296" spans="1:8" x14ac:dyDescent="0.3">
      <c r="A1296">
        <v>1395</v>
      </c>
      <c r="B1296" s="7" t="s">
        <v>1630</v>
      </c>
      <c r="C1296" s="5" t="s">
        <v>78</v>
      </c>
      <c r="D1296" s="5" t="s">
        <v>52</v>
      </c>
      <c r="E1296" t="str">
        <f t="shared" ca="1" si="82"/>
        <v>F</v>
      </c>
      <c r="F1296" t="str">
        <f t="shared" ca="1" si="80"/>
        <v>No</v>
      </c>
      <c r="G1296" s="8">
        <f t="shared" ca="1" si="83"/>
        <v>8</v>
      </c>
      <c r="H1296">
        <f t="shared" ca="1" si="81"/>
        <v>2022</v>
      </c>
    </row>
    <row r="1297" spans="1:8" x14ac:dyDescent="0.3">
      <c r="A1297">
        <v>1396</v>
      </c>
      <c r="B1297" s="7" t="s">
        <v>1631</v>
      </c>
      <c r="C1297" s="5" t="s">
        <v>62</v>
      </c>
      <c r="D1297" s="5" t="s">
        <v>51</v>
      </c>
      <c r="E1297" t="str">
        <f t="shared" ca="1" si="82"/>
        <v>M</v>
      </c>
      <c r="F1297" t="str">
        <f t="shared" ca="1" si="80"/>
        <v>No</v>
      </c>
      <c r="G1297" s="8">
        <f t="shared" ca="1" si="83"/>
        <v>8</v>
      </c>
      <c r="H1297">
        <f t="shared" ca="1" si="81"/>
        <v>2022</v>
      </c>
    </row>
    <row r="1298" spans="1:8" x14ac:dyDescent="0.3">
      <c r="A1298">
        <v>1397</v>
      </c>
      <c r="B1298" s="7" t="s">
        <v>1632</v>
      </c>
      <c r="C1298" s="5" t="s">
        <v>79</v>
      </c>
      <c r="D1298" s="5" t="s">
        <v>52</v>
      </c>
      <c r="E1298" t="str">
        <f t="shared" ca="1" si="82"/>
        <v>M</v>
      </c>
      <c r="F1298" t="str">
        <f t="shared" ca="1" si="80"/>
        <v>No</v>
      </c>
      <c r="G1298" s="8">
        <f t="shared" ca="1" si="83"/>
        <v>6</v>
      </c>
      <c r="H1298">
        <f t="shared" ca="1" si="81"/>
        <v>2021</v>
      </c>
    </row>
    <row r="1299" spans="1:8" x14ac:dyDescent="0.3">
      <c r="A1299">
        <v>1398</v>
      </c>
      <c r="B1299" s="7" t="s">
        <v>1633</v>
      </c>
      <c r="C1299" s="5" t="s">
        <v>64</v>
      </c>
      <c r="D1299" s="5" t="s">
        <v>47</v>
      </c>
      <c r="E1299" t="str">
        <f t="shared" ca="1" si="82"/>
        <v>F</v>
      </c>
      <c r="F1299" t="str">
        <f t="shared" ca="1" si="80"/>
        <v>Yes</v>
      </c>
      <c r="G1299" s="8">
        <f t="shared" ca="1" si="83"/>
        <v>7</v>
      </c>
      <c r="H1299">
        <f t="shared" ca="1" si="81"/>
        <v>2022</v>
      </c>
    </row>
    <row r="1300" spans="1:8" x14ac:dyDescent="0.3">
      <c r="A1300">
        <v>1399</v>
      </c>
      <c r="B1300" s="7" t="s">
        <v>1634</v>
      </c>
      <c r="C1300" s="5" t="s">
        <v>65</v>
      </c>
      <c r="D1300" s="5" t="s">
        <v>47</v>
      </c>
      <c r="E1300" t="str">
        <f t="shared" ca="1" si="82"/>
        <v>M</v>
      </c>
      <c r="F1300" t="str">
        <f t="shared" ca="1" si="80"/>
        <v>No</v>
      </c>
      <c r="G1300" s="8">
        <f t="shared" ca="1" si="83"/>
        <v>8</v>
      </c>
      <c r="H1300">
        <f t="shared" ca="1" si="81"/>
        <v>2021</v>
      </c>
    </row>
    <row r="1301" spans="1:8" x14ac:dyDescent="0.3">
      <c r="A1301">
        <v>1400</v>
      </c>
      <c r="B1301" s="7" t="s">
        <v>1635</v>
      </c>
      <c r="C1301" s="5" t="s">
        <v>66</v>
      </c>
      <c r="D1301" s="5" t="s">
        <v>50</v>
      </c>
      <c r="E1301" t="str">
        <f t="shared" ca="1" si="82"/>
        <v>M</v>
      </c>
      <c r="F1301" t="str">
        <f t="shared" ca="1" si="80"/>
        <v>Yes</v>
      </c>
      <c r="G1301" s="8">
        <f t="shared" ca="1" si="83"/>
        <v>8</v>
      </c>
      <c r="H1301">
        <f t="shared" ca="1" si="81"/>
        <v>2021</v>
      </c>
    </row>
    <row r="1302" spans="1:8" x14ac:dyDescent="0.3">
      <c r="A1302">
        <v>1401</v>
      </c>
      <c r="B1302" s="7" t="s">
        <v>1636</v>
      </c>
      <c r="C1302" s="5" t="s">
        <v>60</v>
      </c>
      <c r="D1302" s="5" t="s">
        <v>51</v>
      </c>
      <c r="E1302" t="str">
        <f t="shared" ca="1" si="82"/>
        <v>F</v>
      </c>
      <c r="F1302" t="str">
        <f t="shared" ca="1" si="80"/>
        <v>Yes</v>
      </c>
      <c r="G1302" s="8">
        <f t="shared" ca="1" si="83"/>
        <v>8</v>
      </c>
      <c r="H1302">
        <f t="shared" ca="1" si="81"/>
        <v>2022</v>
      </c>
    </row>
    <row r="1303" spans="1:8" x14ac:dyDescent="0.3">
      <c r="A1303">
        <v>1402</v>
      </c>
      <c r="B1303" s="7" t="s">
        <v>1637</v>
      </c>
      <c r="C1303" s="5" t="s">
        <v>61</v>
      </c>
      <c r="D1303" s="5" t="s">
        <v>51</v>
      </c>
      <c r="E1303" t="str">
        <f t="shared" ca="1" si="82"/>
        <v>F</v>
      </c>
      <c r="F1303" t="str">
        <f t="shared" ca="1" si="80"/>
        <v>No</v>
      </c>
      <c r="G1303" s="8">
        <f t="shared" ca="1" si="83"/>
        <v>9</v>
      </c>
      <c r="H1303">
        <f t="shared" ca="1" si="81"/>
        <v>2021</v>
      </c>
    </row>
    <row r="1304" spans="1:8" x14ac:dyDescent="0.3">
      <c r="A1304">
        <v>1403</v>
      </c>
      <c r="B1304" s="7" t="s">
        <v>1638</v>
      </c>
      <c r="C1304" s="5" t="s">
        <v>57</v>
      </c>
      <c r="D1304" s="5" t="s">
        <v>49</v>
      </c>
      <c r="E1304" t="str">
        <f t="shared" ca="1" si="82"/>
        <v>F</v>
      </c>
      <c r="F1304" t="str">
        <f t="shared" ca="1" si="80"/>
        <v>No</v>
      </c>
      <c r="G1304" s="8">
        <f t="shared" ca="1" si="83"/>
        <v>7</v>
      </c>
      <c r="H1304">
        <f t="shared" ca="1" si="81"/>
        <v>2021</v>
      </c>
    </row>
    <row r="1305" spans="1:8" x14ac:dyDescent="0.3">
      <c r="A1305">
        <v>1404</v>
      </c>
      <c r="B1305" s="7" t="s">
        <v>1639</v>
      </c>
      <c r="C1305" s="5" t="s">
        <v>62</v>
      </c>
      <c r="D1305" s="5" t="s">
        <v>51</v>
      </c>
      <c r="E1305" t="str">
        <f t="shared" ca="1" si="82"/>
        <v>M</v>
      </c>
      <c r="F1305" t="str">
        <f t="shared" ca="1" si="80"/>
        <v>No</v>
      </c>
      <c r="G1305" s="8">
        <f t="shared" ca="1" si="83"/>
        <v>9</v>
      </c>
      <c r="H1305">
        <f t="shared" ca="1" si="81"/>
        <v>2021</v>
      </c>
    </row>
    <row r="1306" spans="1:8" x14ac:dyDescent="0.3">
      <c r="A1306">
        <v>1405</v>
      </c>
      <c r="B1306" s="7" t="s">
        <v>1640</v>
      </c>
      <c r="C1306" s="5" t="s">
        <v>63</v>
      </c>
      <c r="D1306" s="5" t="s">
        <v>51</v>
      </c>
      <c r="E1306" t="str">
        <f t="shared" ca="1" si="82"/>
        <v>F</v>
      </c>
      <c r="F1306" t="str">
        <f t="shared" ca="1" si="80"/>
        <v>No</v>
      </c>
      <c r="G1306" s="8">
        <f t="shared" ca="1" si="83"/>
        <v>9</v>
      </c>
      <c r="H1306">
        <f t="shared" ca="1" si="81"/>
        <v>2022</v>
      </c>
    </row>
    <row r="1307" spans="1:8" x14ac:dyDescent="0.3">
      <c r="A1307">
        <v>1406</v>
      </c>
      <c r="B1307" s="7" t="s">
        <v>1641</v>
      </c>
      <c r="C1307" s="5" t="s">
        <v>64</v>
      </c>
      <c r="D1307" s="5" t="s">
        <v>51</v>
      </c>
      <c r="E1307" t="str">
        <f t="shared" ca="1" si="82"/>
        <v>M</v>
      </c>
      <c r="F1307" t="str">
        <f t="shared" ca="1" si="80"/>
        <v>No</v>
      </c>
      <c r="G1307" s="8">
        <f t="shared" ca="1" si="83"/>
        <v>7</v>
      </c>
      <c r="H1307">
        <f t="shared" ca="1" si="81"/>
        <v>2021</v>
      </c>
    </row>
    <row r="1308" spans="1:8" x14ac:dyDescent="0.3">
      <c r="A1308">
        <v>1407</v>
      </c>
      <c r="B1308" s="7" t="s">
        <v>1642</v>
      </c>
      <c r="C1308" s="5" t="s">
        <v>65</v>
      </c>
      <c r="D1308" s="5" t="s">
        <v>51</v>
      </c>
      <c r="E1308" t="str">
        <f t="shared" ca="1" si="82"/>
        <v>F</v>
      </c>
      <c r="F1308" t="str">
        <f t="shared" ca="1" si="80"/>
        <v>Yes</v>
      </c>
      <c r="G1308" s="8">
        <f t="shared" ca="1" si="83"/>
        <v>9</v>
      </c>
      <c r="H1308">
        <f t="shared" ca="1" si="81"/>
        <v>2022</v>
      </c>
    </row>
    <row r="1309" spans="1:8" x14ac:dyDescent="0.3">
      <c r="A1309">
        <v>1408</v>
      </c>
      <c r="B1309" s="7" t="s">
        <v>1643</v>
      </c>
      <c r="C1309" s="5" t="s">
        <v>66</v>
      </c>
      <c r="D1309" s="5" t="s">
        <v>51</v>
      </c>
      <c r="E1309" t="str">
        <f t="shared" ca="1" si="82"/>
        <v>M</v>
      </c>
      <c r="F1309" t="str">
        <f t="shared" ca="1" si="80"/>
        <v>No</v>
      </c>
      <c r="G1309" s="8">
        <f t="shared" ca="1" si="83"/>
        <v>9</v>
      </c>
      <c r="H1309">
        <f t="shared" ca="1" si="81"/>
        <v>2022</v>
      </c>
    </row>
    <row r="1310" spans="1:8" x14ac:dyDescent="0.3">
      <c r="A1310">
        <v>1409</v>
      </c>
      <c r="B1310" s="7" t="s">
        <v>1644</v>
      </c>
      <c r="C1310" s="5" t="s">
        <v>76</v>
      </c>
      <c r="D1310" s="5" t="s">
        <v>48</v>
      </c>
      <c r="E1310" t="str">
        <f t="shared" ca="1" si="82"/>
        <v>F</v>
      </c>
      <c r="F1310" t="str">
        <f t="shared" ca="1" si="80"/>
        <v>No</v>
      </c>
      <c r="G1310" s="8">
        <f t="shared" ca="1" si="83"/>
        <v>6</v>
      </c>
      <c r="H1310">
        <f t="shared" ca="1" si="81"/>
        <v>2021</v>
      </c>
    </row>
    <row r="1311" spans="1:8" x14ac:dyDescent="0.3">
      <c r="A1311">
        <v>1410</v>
      </c>
      <c r="B1311" s="7" t="s">
        <v>1645</v>
      </c>
      <c r="C1311" s="5" t="s">
        <v>56</v>
      </c>
      <c r="D1311" s="5" t="s">
        <v>49</v>
      </c>
      <c r="E1311" t="str">
        <f t="shared" ca="1" si="82"/>
        <v>M</v>
      </c>
      <c r="F1311" t="str">
        <f t="shared" ca="1" si="80"/>
        <v>No</v>
      </c>
      <c r="G1311" s="8">
        <f t="shared" ca="1" si="83"/>
        <v>6</v>
      </c>
      <c r="H1311">
        <f t="shared" ca="1" si="81"/>
        <v>2021</v>
      </c>
    </row>
    <row r="1312" spans="1:8" x14ac:dyDescent="0.3">
      <c r="A1312">
        <v>1411</v>
      </c>
      <c r="B1312" s="7" t="s">
        <v>1646</v>
      </c>
      <c r="C1312" s="5" t="s">
        <v>74</v>
      </c>
      <c r="D1312" s="5" t="s">
        <v>53</v>
      </c>
      <c r="E1312" t="str">
        <f t="shared" ca="1" si="82"/>
        <v>M</v>
      </c>
      <c r="F1312" t="str">
        <f t="shared" ca="1" si="80"/>
        <v>No</v>
      </c>
      <c r="G1312" s="8">
        <f t="shared" ca="1" si="83"/>
        <v>7</v>
      </c>
      <c r="H1312">
        <f t="shared" ca="1" si="81"/>
        <v>2022</v>
      </c>
    </row>
    <row r="1313" spans="1:8" x14ac:dyDescent="0.3">
      <c r="A1313">
        <v>1412</v>
      </c>
      <c r="B1313" s="7" t="s">
        <v>1647</v>
      </c>
      <c r="C1313" s="5" t="s">
        <v>68</v>
      </c>
      <c r="D1313" s="5" t="s">
        <v>47</v>
      </c>
      <c r="E1313" t="str">
        <f t="shared" ca="1" si="82"/>
        <v>M</v>
      </c>
      <c r="F1313" t="str">
        <f t="shared" ca="1" si="80"/>
        <v>Yes</v>
      </c>
      <c r="G1313" s="8">
        <f t="shared" ca="1" si="83"/>
        <v>8</v>
      </c>
      <c r="H1313">
        <f t="shared" ca="1" si="81"/>
        <v>2022</v>
      </c>
    </row>
    <row r="1314" spans="1:8" x14ac:dyDescent="0.3">
      <c r="A1314">
        <v>1413</v>
      </c>
      <c r="B1314" s="7" t="s">
        <v>1648</v>
      </c>
      <c r="C1314" s="5" t="s">
        <v>69</v>
      </c>
      <c r="D1314" s="5" t="s">
        <v>47</v>
      </c>
      <c r="E1314" t="str">
        <f t="shared" ca="1" si="82"/>
        <v>M</v>
      </c>
      <c r="F1314" t="str">
        <f t="shared" ca="1" si="80"/>
        <v>Yes</v>
      </c>
      <c r="G1314" s="8">
        <f t="shared" ca="1" si="83"/>
        <v>7</v>
      </c>
      <c r="H1314">
        <f t="shared" ca="1" si="81"/>
        <v>2022</v>
      </c>
    </row>
    <row r="1315" spans="1:8" x14ac:dyDescent="0.3">
      <c r="A1315">
        <v>1414</v>
      </c>
      <c r="B1315" s="7" t="s">
        <v>1649</v>
      </c>
      <c r="C1315" s="5" t="s">
        <v>70</v>
      </c>
      <c r="D1315" s="5" t="s">
        <v>47</v>
      </c>
      <c r="E1315" t="str">
        <f t="shared" ca="1" si="82"/>
        <v>M</v>
      </c>
      <c r="F1315" t="str">
        <f t="shared" ca="1" si="80"/>
        <v>No</v>
      </c>
      <c r="G1315" s="8">
        <f t="shared" ca="1" si="83"/>
        <v>8</v>
      </c>
      <c r="H1315">
        <f t="shared" ca="1" si="81"/>
        <v>2022</v>
      </c>
    </row>
    <row r="1316" spans="1:8" x14ac:dyDescent="0.3">
      <c r="A1316">
        <v>1415</v>
      </c>
      <c r="B1316" s="7" t="s">
        <v>1650</v>
      </c>
      <c r="C1316" s="5" t="s">
        <v>73</v>
      </c>
      <c r="D1316" s="5" t="s">
        <v>47</v>
      </c>
      <c r="E1316" t="str">
        <f t="shared" ca="1" si="82"/>
        <v>F</v>
      </c>
      <c r="F1316" t="str">
        <f t="shared" ca="1" si="80"/>
        <v>Yes</v>
      </c>
      <c r="G1316" s="8">
        <f t="shared" ca="1" si="83"/>
        <v>6</v>
      </c>
      <c r="H1316">
        <f t="shared" ca="1" si="81"/>
        <v>2021</v>
      </c>
    </row>
    <row r="1317" spans="1:8" x14ac:dyDescent="0.3">
      <c r="A1317">
        <v>1416</v>
      </c>
      <c r="B1317" s="7" t="s">
        <v>1651</v>
      </c>
      <c r="C1317" s="5" t="s">
        <v>76</v>
      </c>
      <c r="D1317" s="5" t="s">
        <v>48</v>
      </c>
      <c r="E1317" t="str">
        <f t="shared" ca="1" si="82"/>
        <v>F</v>
      </c>
      <c r="F1317" t="str">
        <f t="shared" ca="1" si="80"/>
        <v>No</v>
      </c>
      <c r="G1317" s="8">
        <f t="shared" ca="1" si="83"/>
        <v>7</v>
      </c>
      <c r="H1317">
        <f t="shared" ca="1" si="81"/>
        <v>2022</v>
      </c>
    </row>
    <row r="1318" spans="1:8" x14ac:dyDescent="0.3">
      <c r="A1318">
        <v>1417</v>
      </c>
      <c r="B1318" s="7" t="s">
        <v>1652</v>
      </c>
      <c r="C1318" s="5" t="s">
        <v>75</v>
      </c>
      <c r="D1318" s="5" t="s">
        <v>53</v>
      </c>
      <c r="E1318" t="str">
        <f t="shared" ca="1" si="82"/>
        <v>F</v>
      </c>
      <c r="F1318" t="str">
        <f t="shared" ca="1" si="80"/>
        <v>Yes</v>
      </c>
      <c r="G1318" s="8">
        <f t="shared" ca="1" si="83"/>
        <v>9</v>
      </c>
      <c r="H1318">
        <f t="shared" ca="1" si="81"/>
        <v>2022</v>
      </c>
    </row>
    <row r="1319" spans="1:8" x14ac:dyDescent="0.3">
      <c r="A1319">
        <v>1418</v>
      </c>
      <c r="B1319" s="7" t="s">
        <v>1653</v>
      </c>
      <c r="C1319" s="5" t="s">
        <v>63</v>
      </c>
      <c r="D1319" s="5" t="s">
        <v>51</v>
      </c>
      <c r="E1319" t="str">
        <f t="shared" ca="1" si="82"/>
        <v>F</v>
      </c>
      <c r="F1319" t="str">
        <f t="shared" ca="1" si="80"/>
        <v>No</v>
      </c>
      <c r="G1319" s="8">
        <f t="shared" ca="1" si="83"/>
        <v>8</v>
      </c>
      <c r="H1319">
        <f t="shared" ca="1" si="81"/>
        <v>2021</v>
      </c>
    </row>
    <row r="1320" spans="1:8" x14ac:dyDescent="0.3">
      <c r="A1320">
        <v>1419</v>
      </c>
      <c r="B1320" s="7" t="s">
        <v>1654</v>
      </c>
      <c r="C1320" s="5" t="s">
        <v>58</v>
      </c>
      <c r="D1320" s="5" t="s">
        <v>51</v>
      </c>
      <c r="E1320" t="str">
        <f t="shared" ca="1" si="82"/>
        <v>M</v>
      </c>
      <c r="F1320" t="str">
        <f t="shared" ca="1" si="80"/>
        <v>Yes</v>
      </c>
      <c r="G1320" s="8">
        <f t="shared" ca="1" si="83"/>
        <v>7</v>
      </c>
      <c r="H1320">
        <f t="shared" ca="1" si="81"/>
        <v>2022</v>
      </c>
    </row>
    <row r="1321" spans="1:8" x14ac:dyDescent="0.3">
      <c r="A1321">
        <v>1420</v>
      </c>
      <c r="B1321" s="7" t="s">
        <v>1655</v>
      </c>
      <c r="C1321" s="5" t="s">
        <v>59</v>
      </c>
      <c r="D1321" s="5" t="s">
        <v>51</v>
      </c>
      <c r="E1321" t="str">
        <f t="shared" ca="1" si="82"/>
        <v>M</v>
      </c>
      <c r="F1321" t="str">
        <f t="shared" ca="1" si="80"/>
        <v>Yes</v>
      </c>
      <c r="G1321" s="8">
        <f t="shared" ca="1" si="83"/>
        <v>6</v>
      </c>
      <c r="H1321">
        <f t="shared" ca="1" si="81"/>
        <v>2022</v>
      </c>
    </row>
    <row r="1322" spans="1:8" x14ac:dyDescent="0.3">
      <c r="A1322">
        <v>1421</v>
      </c>
      <c r="B1322" s="7" t="s">
        <v>1656</v>
      </c>
      <c r="C1322" s="5" t="s">
        <v>70</v>
      </c>
      <c r="D1322" s="5" t="s">
        <v>47</v>
      </c>
      <c r="E1322" t="str">
        <f t="shared" ca="1" si="82"/>
        <v>F</v>
      </c>
      <c r="F1322" t="str">
        <f t="shared" ca="1" si="80"/>
        <v>Yes</v>
      </c>
      <c r="G1322" s="8">
        <f t="shared" ca="1" si="83"/>
        <v>7</v>
      </c>
      <c r="H1322">
        <f t="shared" ca="1" si="81"/>
        <v>2022</v>
      </c>
    </row>
    <row r="1323" spans="1:8" x14ac:dyDescent="0.3">
      <c r="A1323">
        <v>1422</v>
      </c>
      <c r="B1323" s="7" t="s">
        <v>1657</v>
      </c>
      <c r="C1323" s="5" t="s">
        <v>71</v>
      </c>
      <c r="D1323" s="5" t="s">
        <v>47</v>
      </c>
      <c r="E1323" t="str">
        <f t="shared" ca="1" si="82"/>
        <v>F</v>
      </c>
      <c r="F1323" t="str">
        <f t="shared" ca="1" si="80"/>
        <v>Yes</v>
      </c>
      <c r="G1323" s="8">
        <f t="shared" ca="1" si="83"/>
        <v>8</v>
      </c>
      <c r="H1323">
        <f t="shared" ca="1" si="81"/>
        <v>2022</v>
      </c>
    </row>
    <row r="1324" spans="1:8" x14ac:dyDescent="0.3">
      <c r="A1324">
        <v>1423</v>
      </c>
      <c r="B1324" s="7" t="s">
        <v>1658</v>
      </c>
      <c r="C1324" s="5" t="s">
        <v>66</v>
      </c>
      <c r="D1324" s="5" t="s">
        <v>50</v>
      </c>
      <c r="E1324" t="str">
        <f t="shared" ca="1" si="82"/>
        <v>M</v>
      </c>
      <c r="F1324" t="str">
        <f t="shared" ca="1" si="80"/>
        <v>Yes</v>
      </c>
      <c r="G1324" s="8">
        <f t="shared" ca="1" si="83"/>
        <v>6</v>
      </c>
      <c r="H1324">
        <f t="shared" ca="1" si="81"/>
        <v>2021</v>
      </c>
    </row>
    <row r="1325" spans="1:8" x14ac:dyDescent="0.3">
      <c r="A1325">
        <v>1424</v>
      </c>
      <c r="B1325" s="7" t="s">
        <v>1659</v>
      </c>
      <c r="C1325" s="5" t="s">
        <v>72</v>
      </c>
      <c r="D1325" s="5" t="s">
        <v>47</v>
      </c>
      <c r="E1325" t="str">
        <f t="shared" ca="1" si="82"/>
        <v>F</v>
      </c>
      <c r="F1325" t="str">
        <f t="shared" ca="1" si="80"/>
        <v>Yes</v>
      </c>
      <c r="G1325" s="8">
        <f t="shared" ca="1" si="83"/>
        <v>7</v>
      </c>
      <c r="H1325">
        <f t="shared" ca="1" si="81"/>
        <v>2021</v>
      </c>
    </row>
    <row r="1326" spans="1:8" x14ac:dyDescent="0.3">
      <c r="A1326">
        <v>1425</v>
      </c>
      <c r="B1326" s="7" t="s">
        <v>1660</v>
      </c>
      <c r="C1326" s="5" t="s">
        <v>69</v>
      </c>
      <c r="D1326" s="5" t="s">
        <v>47</v>
      </c>
      <c r="E1326" t="str">
        <f t="shared" ca="1" si="82"/>
        <v>F</v>
      </c>
      <c r="F1326" t="str">
        <f t="shared" ca="1" si="80"/>
        <v>No</v>
      </c>
      <c r="G1326" s="8">
        <f t="shared" ca="1" si="83"/>
        <v>9</v>
      </c>
      <c r="H1326">
        <f t="shared" ca="1" si="81"/>
        <v>2022</v>
      </c>
    </row>
    <row r="1327" spans="1:8" x14ac:dyDescent="0.3">
      <c r="A1327">
        <v>1426</v>
      </c>
      <c r="B1327" s="7" t="s">
        <v>1661</v>
      </c>
      <c r="C1327" s="5" t="s">
        <v>68</v>
      </c>
      <c r="D1327" s="5" t="s">
        <v>47</v>
      </c>
      <c r="E1327" t="str">
        <f t="shared" ca="1" si="82"/>
        <v>F</v>
      </c>
      <c r="F1327" t="str">
        <f t="shared" ca="1" si="80"/>
        <v>No</v>
      </c>
      <c r="G1327" s="8">
        <f t="shared" ca="1" si="83"/>
        <v>7</v>
      </c>
      <c r="H1327">
        <f t="shared" ca="1" si="81"/>
        <v>2022</v>
      </c>
    </row>
    <row r="1328" spans="1:8" x14ac:dyDescent="0.3">
      <c r="A1328">
        <v>1427</v>
      </c>
      <c r="B1328" s="7" t="s">
        <v>1662</v>
      </c>
      <c r="C1328" s="5" t="s">
        <v>73</v>
      </c>
      <c r="D1328" s="5" t="s">
        <v>47</v>
      </c>
      <c r="E1328" t="str">
        <f t="shared" ca="1" si="82"/>
        <v>M</v>
      </c>
      <c r="F1328" t="str">
        <f t="shared" ca="1" si="80"/>
        <v>Yes</v>
      </c>
      <c r="G1328" s="8">
        <f t="shared" ca="1" si="83"/>
        <v>7</v>
      </c>
      <c r="H1328">
        <f t="shared" ca="1" si="81"/>
        <v>2022</v>
      </c>
    </row>
    <row r="1329" spans="1:8" x14ac:dyDescent="0.3">
      <c r="A1329">
        <v>1428</v>
      </c>
      <c r="B1329" s="7" t="s">
        <v>1663</v>
      </c>
      <c r="C1329" s="5" t="s">
        <v>73</v>
      </c>
      <c r="D1329" s="5" t="s">
        <v>47</v>
      </c>
      <c r="E1329" t="str">
        <f t="shared" ca="1" si="82"/>
        <v>M</v>
      </c>
      <c r="F1329" t="str">
        <f t="shared" ca="1" si="80"/>
        <v>Yes</v>
      </c>
      <c r="G1329" s="8">
        <f t="shared" ca="1" si="83"/>
        <v>6</v>
      </c>
      <c r="H1329">
        <f t="shared" ca="1" si="81"/>
        <v>2022</v>
      </c>
    </row>
    <row r="1330" spans="1:8" x14ac:dyDescent="0.3">
      <c r="A1330">
        <v>1429</v>
      </c>
      <c r="B1330" s="7" t="s">
        <v>1664</v>
      </c>
      <c r="C1330" s="5" t="s">
        <v>59</v>
      </c>
      <c r="D1330" s="5" t="s">
        <v>51</v>
      </c>
      <c r="E1330" t="str">
        <f t="shared" ca="1" si="82"/>
        <v>M</v>
      </c>
      <c r="F1330" t="str">
        <f t="shared" ca="1" si="80"/>
        <v>Yes</v>
      </c>
      <c r="G1330" s="8">
        <f t="shared" ca="1" si="83"/>
        <v>6</v>
      </c>
      <c r="H1330">
        <f t="shared" ca="1" si="81"/>
        <v>2022</v>
      </c>
    </row>
    <row r="1331" spans="1:8" x14ac:dyDescent="0.3">
      <c r="A1331">
        <v>1430</v>
      </c>
      <c r="B1331" s="7" t="s">
        <v>1665</v>
      </c>
      <c r="C1331" s="5" t="s">
        <v>59</v>
      </c>
      <c r="D1331" s="5" t="s">
        <v>51</v>
      </c>
      <c r="E1331" t="str">
        <f t="shared" ca="1" si="82"/>
        <v>M</v>
      </c>
      <c r="F1331" t="str">
        <f t="shared" ca="1" si="80"/>
        <v>No</v>
      </c>
      <c r="G1331" s="8">
        <f t="shared" ca="1" si="83"/>
        <v>8</v>
      </c>
      <c r="H1331">
        <f t="shared" ca="1" si="81"/>
        <v>2022</v>
      </c>
    </row>
    <row r="1332" spans="1:8" x14ac:dyDescent="0.3">
      <c r="A1332">
        <v>1431</v>
      </c>
      <c r="B1332" s="7" t="s">
        <v>1666</v>
      </c>
      <c r="C1332" s="5" t="s">
        <v>67</v>
      </c>
      <c r="D1332" s="5" t="s">
        <v>51</v>
      </c>
      <c r="E1332" t="str">
        <f t="shared" ca="1" si="82"/>
        <v>M</v>
      </c>
      <c r="F1332" t="str">
        <f t="shared" ca="1" si="80"/>
        <v>No</v>
      </c>
      <c r="G1332" s="8">
        <f t="shared" ca="1" si="83"/>
        <v>7</v>
      </c>
      <c r="H1332">
        <f t="shared" ca="1" si="81"/>
        <v>2022</v>
      </c>
    </row>
    <row r="1333" spans="1:8" x14ac:dyDescent="0.3">
      <c r="A1333">
        <v>1432</v>
      </c>
      <c r="B1333" s="7" t="s">
        <v>1667</v>
      </c>
      <c r="C1333" s="5" t="s">
        <v>68</v>
      </c>
      <c r="D1333" s="5" t="s">
        <v>47</v>
      </c>
      <c r="E1333" t="str">
        <f t="shared" ca="1" si="82"/>
        <v>F</v>
      </c>
      <c r="F1333" t="str">
        <f t="shared" ca="1" si="80"/>
        <v>No</v>
      </c>
      <c r="G1333" s="8">
        <f t="shared" ca="1" si="83"/>
        <v>6</v>
      </c>
      <c r="H1333">
        <f t="shared" ca="1" si="81"/>
        <v>2022</v>
      </c>
    </row>
    <row r="1334" spans="1:8" x14ac:dyDescent="0.3">
      <c r="A1334">
        <v>1433</v>
      </c>
      <c r="B1334" s="7" t="s">
        <v>1668</v>
      </c>
      <c r="C1334" s="5" t="s">
        <v>66</v>
      </c>
      <c r="D1334" s="5" t="s">
        <v>50</v>
      </c>
      <c r="E1334" t="str">
        <f t="shared" ca="1" si="82"/>
        <v>F</v>
      </c>
      <c r="F1334" t="str">
        <f t="shared" ca="1" si="80"/>
        <v>No</v>
      </c>
      <c r="G1334" s="8">
        <f t="shared" ca="1" si="83"/>
        <v>7</v>
      </c>
      <c r="H1334">
        <f t="shared" ca="1" si="81"/>
        <v>2022</v>
      </c>
    </row>
    <row r="1335" spans="1:8" x14ac:dyDescent="0.3">
      <c r="A1335">
        <v>1434</v>
      </c>
      <c r="B1335" s="7" t="s">
        <v>1669</v>
      </c>
      <c r="C1335" s="5" t="s">
        <v>54</v>
      </c>
      <c r="D1335" s="5" t="s">
        <v>47</v>
      </c>
      <c r="E1335" t="str">
        <f t="shared" ca="1" si="82"/>
        <v>M</v>
      </c>
      <c r="F1335" t="str">
        <f t="shared" ca="1" si="80"/>
        <v>No</v>
      </c>
      <c r="G1335" s="8">
        <f t="shared" ca="1" si="83"/>
        <v>8</v>
      </c>
      <c r="H1335">
        <f t="shared" ca="1" si="81"/>
        <v>2022</v>
      </c>
    </row>
    <row r="1336" spans="1:8" x14ac:dyDescent="0.3">
      <c r="A1336">
        <v>1435</v>
      </c>
      <c r="B1336" s="7" t="s">
        <v>1670</v>
      </c>
      <c r="C1336" s="5" t="s">
        <v>63</v>
      </c>
      <c r="D1336" s="5" t="s">
        <v>51</v>
      </c>
      <c r="E1336" t="str">
        <f t="shared" ca="1" si="82"/>
        <v>F</v>
      </c>
      <c r="F1336" t="str">
        <f t="shared" ca="1" si="80"/>
        <v>No</v>
      </c>
      <c r="G1336" s="8">
        <f t="shared" ca="1" si="83"/>
        <v>6</v>
      </c>
      <c r="H1336">
        <f t="shared" ca="1" si="81"/>
        <v>2021</v>
      </c>
    </row>
    <row r="1337" spans="1:8" x14ac:dyDescent="0.3">
      <c r="A1337">
        <v>1436</v>
      </c>
      <c r="B1337" s="7" t="s">
        <v>1671</v>
      </c>
      <c r="C1337" s="5" t="s">
        <v>77</v>
      </c>
      <c r="D1337" s="5" t="s">
        <v>52</v>
      </c>
      <c r="E1337" t="str">
        <f t="shared" ca="1" si="82"/>
        <v>F</v>
      </c>
      <c r="F1337" t="str">
        <f t="shared" ca="1" si="80"/>
        <v>Yes</v>
      </c>
      <c r="G1337" s="8">
        <f t="shared" ca="1" si="83"/>
        <v>8</v>
      </c>
      <c r="H1337">
        <f t="shared" ca="1" si="81"/>
        <v>2022</v>
      </c>
    </row>
    <row r="1338" spans="1:8" x14ac:dyDescent="0.3">
      <c r="A1338">
        <v>1437</v>
      </c>
      <c r="B1338" s="7" t="s">
        <v>1672</v>
      </c>
      <c r="C1338" s="5" t="s">
        <v>57</v>
      </c>
      <c r="D1338" s="5" t="s">
        <v>49</v>
      </c>
      <c r="E1338" t="str">
        <f t="shared" ca="1" si="82"/>
        <v>F</v>
      </c>
      <c r="F1338" t="str">
        <f t="shared" ca="1" si="80"/>
        <v>Yes</v>
      </c>
      <c r="G1338" s="8">
        <f t="shared" ca="1" si="83"/>
        <v>9</v>
      </c>
      <c r="H1338">
        <f t="shared" ca="1" si="81"/>
        <v>2022</v>
      </c>
    </row>
    <row r="1339" spans="1:8" x14ac:dyDescent="0.3">
      <c r="A1339">
        <v>1438</v>
      </c>
      <c r="B1339" s="7" t="s">
        <v>1673</v>
      </c>
      <c r="C1339" s="5" t="s">
        <v>78</v>
      </c>
      <c r="D1339" s="5" t="s">
        <v>52</v>
      </c>
      <c r="E1339" t="str">
        <f t="shared" ca="1" si="82"/>
        <v>M</v>
      </c>
      <c r="F1339" t="str">
        <f t="shared" ca="1" si="80"/>
        <v>No</v>
      </c>
      <c r="G1339" s="8">
        <f t="shared" ca="1" si="83"/>
        <v>9</v>
      </c>
      <c r="H1339">
        <f t="shared" ca="1" si="81"/>
        <v>2021</v>
      </c>
    </row>
    <row r="1340" spans="1:8" x14ac:dyDescent="0.3">
      <c r="A1340">
        <v>1439</v>
      </c>
      <c r="B1340" s="7" t="s">
        <v>1674</v>
      </c>
      <c r="C1340" s="5" t="s">
        <v>62</v>
      </c>
      <c r="D1340" s="5" t="s">
        <v>51</v>
      </c>
      <c r="E1340" t="str">
        <f t="shared" ca="1" si="82"/>
        <v>M</v>
      </c>
      <c r="F1340" t="str">
        <f t="shared" ca="1" si="80"/>
        <v>No</v>
      </c>
      <c r="G1340" s="8">
        <f t="shared" ca="1" si="83"/>
        <v>7</v>
      </c>
      <c r="H1340">
        <f t="shared" ca="1" si="81"/>
        <v>2022</v>
      </c>
    </row>
    <row r="1341" spans="1:8" x14ac:dyDescent="0.3">
      <c r="A1341">
        <v>1440</v>
      </c>
      <c r="B1341" s="7" t="s">
        <v>1675</v>
      </c>
      <c r="C1341" s="5" t="s">
        <v>79</v>
      </c>
      <c r="D1341" s="5" t="s">
        <v>52</v>
      </c>
      <c r="E1341" t="str">
        <f t="shared" ca="1" si="82"/>
        <v>M</v>
      </c>
      <c r="F1341" t="str">
        <f t="shared" ca="1" si="80"/>
        <v>No</v>
      </c>
      <c r="G1341" s="8">
        <f t="shared" ca="1" si="83"/>
        <v>9</v>
      </c>
      <c r="H1341">
        <f t="shared" ca="1" si="81"/>
        <v>2022</v>
      </c>
    </row>
    <row r="1342" spans="1:8" x14ac:dyDescent="0.3">
      <c r="A1342">
        <v>1441</v>
      </c>
      <c r="B1342" s="7" t="s">
        <v>1676</v>
      </c>
      <c r="C1342" s="5" t="s">
        <v>64</v>
      </c>
      <c r="D1342" s="5" t="s">
        <v>47</v>
      </c>
      <c r="E1342" t="str">
        <f t="shared" ca="1" si="82"/>
        <v>M</v>
      </c>
      <c r="F1342" t="str">
        <f t="shared" ca="1" si="80"/>
        <v>No</v>
      </c>
      <c r="G1342" s="8">
        <f t="shared" ca="1" si="83"/>
        <v>6</v>
      </c>
      <c r="H1342">
        <f t="shared" ca="1" si="81"/>
        <v>2022</v>
      </c>
    </row>
    <row r="1343" spans="1:8" x14ac:dyDescent="0.3">
      <c r="A1343">
        <v>1442</v>
      </c>
      <c r="B1343" s="7" t="s">
        <v>1677</v>
      </c>
      <c r="C1343" s="5" t="s">
        <v>65</v>
      </c>
      <c r="D1343" s="5" t="s">
        <v>47</v>
      </c>
      <c r="E1343" t="str">
        <f t="shared" ca="1" si="82"/>
        <v>F</v>
      </c>
      <c r="F1343" t="str">
        <f t="shared" ca="1" si="80"/>
        <v>Yes</v>
      </c>
      <c r="G1343" s="8">
        <f t="shared" ca="1" si="83"/>
        <v>8</v>
      </c>
      <c r="H1343">
        <f t="shared" ca="1" si="81"/>
        <v>2022</v>
      </c>
    </row>
    <row r="1344" spans="1:8" x14ac:dyDescent="0.3">
      <c r="A1344">
        <v>1443</v>
      </c>
      <c r="B1344" s="7" t="s">
        <v>1678</v>
      </c>
      <c r="C1344" s="5" t="s">
        <v>66</v>
      </c>
      <c r="D1344" s="5" t="s">
        <v>50</v>
      </c>
      <c r="E1344" t="str">
        <f t="shared" ca="1" si="82"/>
        <v>F</v>
      </c>
      <c r="F1344" t="str">
        <f t="shared" ca="1" si="80"/>
        <v>Yes</v>
      </c>
      <c r="G1344" s="8">
        <f t="shared" ca="1" si="83"/>
        <v>8</v>
      </c>
      <c r="H1344">
        <f t="shared" ca="1" si="81"/>
        <v>2022</v>
      </c>
    </row>
    <row r="1345" spans="1:8" x14ac:dyDescent="0.3">
      <c r="A1345">
        <v>1444</v>
      </c>
      <c r="B1345" s="7" t="s">
        <v>1679</v>
      </c>
      <c r="C1345" s="5" t="s">
        <v>60</v>
      </c>
      <c r="D1345" s="5" t="s">
        <v>51</v>
      </c>
      <c r="E1345" t="str">
        <f t="shared" ca="1" si="82"/>
        <v>M</v>
      </c>
      <c r="F1345" t="str">
        <f t="shared" ca="1" si="80"/>
        <v>No</v>
      </c>
      <c r="G1345" s="8">
        <f t="shared" ca="1" si="83"/>
        <v>8</v>
      </c>
      <c r="H1345">
        <f t="shared" ca="1" si="81"/>
        <v>2021</v>
      </c>
    </row>
    <row r="1346" spans="1:8" x14ac:dyDescent="0.3">
      <c r="A1346">
        <v>1445</v>
      </c>
      <c r="B1346" s="7" t="s">
        <v>1680</v>
      </c>
      <c r="C1346" s="5" t="s">
        <v>61</v>
      </c>
      <c r="D1346" s="5" t="s">
        <v>51</v>
      </c>
      <c r="E1346" t="str">
        <f t="shared" ca="1" si="82"/>
        <v>M</v>
      </c>
      <c r="F1346" t="str">
        <f t="shared" ca="1" si="80"/>
        <v>Yes</v>
      </c>
      <c r="G1346" s="8">
        <f t="shared" ca="1" si="83"/>
        <v>9</v>
      </c>
      <c r="H1346">
        <f t="shared" ca="1" si="81"/>
        <v>2021</v>
      </c>
    </row>
    <row r="1347" spans="1:8" x14ac:dyDescent="0.3">
      <c r="A1347">
        <v>1446</v>
      </c>
      <c r="B1347" s="7" t="s">
        <v>1681</v>
      </c>
      <c r="C1347" s="5" t="s">
        <v>57</v>
      </c>
      <c r="D1347" s="5" t="s">
        <v>49</v>
      </c>
      <c r="E1347" t="str">
        <f t="shared" ca="1" si="82"/>
        <v>F</v>
      </c>
      <c r="F1347" t="str">
        <f t="shared" ref="F1347:F1410" ca="1" si="84">CHOOSE(RANDBETWEEN(1,2), "Yes", "No")</f>
        <v>Yes</v>
      </c>
      <c r="G1347" s="8">
        <f t="shared" ca="1" si="83"/>
        <v>8</v>
      </c>
      <c r="H1347">
        <f t="shared" ref="H1347:H1410" ca="1" si="85">CHOOSE(RANDBETWEEN(1,3), 2021,2022,2022)</f>
        <v>2022</v>
      </c>
    </row>
    <row r="1348" spans="1:8" x14ac:dyDescent="0.3">
      <c r="A1348">
        <v>1447</v>
      </c>
      <c r="B1348" s="7" t="s">
        <v>1682</v>
      </c>
      <c r="C1348" s="5" t="s">
        <v>62</v>
      </c>
      <c r="D1348" s="5" t="s">
        <v>51</v>
      </c>
      <c r="E1348" t="str">
        <f t="shared" ca="1" si="82"/>
        <v>F</v>
      </c>
      <c r="F1348" t="str">
        <f t="shared" ca="1" si="84"/>
        <v>No</v>
      </c>
      <c r="G1348" s="8">
        <f t="shared" ca="1" si="83"/>
        <v>9</v>
      </c>
      <c r="H1348">
        <f t="shared" ca="1" si="85"/>
        <v>2022</v>
      </c>
    </row>
    <row r="1349" spans="1:8" x14ac:dyDescent="0.3">
      <c r="A1349">
        <v>1448</v>
      </c>
      <c r="B1349" s="7" t="s">
        <v>1683</v>
      </c>
      <c r="C1349" s="5" t="s">
        <v>63</v>
      </c>
      <c r="D1349" s="5" t="s">
        <v>51</v>
      </c>
      <c r="E1349" t="str">
        <f t="shared" ca="1" si="82"/>
        <v>M</v>
      </c>
      <c r="F1349" t="str">
        <f t="shared" ca="1" si="84"/>
        <v>No</v>
      </c>
      <c r="G1349" s="8">
        <f t="shared" ca="1" si="83"/>
        <v>7</v>
      </c>
      <c r="H1349">
        <f t="shared" ca="1" si="85"/>
        <v>2022</v>
      </c>
    </row>
    <row r="1350" spans="1:8" x14ac:dyDescent="0.3">
      <c r="A1350">
        <v>1449</v>
      </c>
      <c r="B1350" s="7" t="s">
        <v>1684</v>
      </c>
      <c r="C1350" s="5" t="s">
        <v>64</v>
      </c>
      <c r="D1350" s="5" t="s">
        <v>51</v>
      </c>
      <c r="E1350" t="str">
        <f t="shared" ca="1" si="82"/>
        <v>F</v>
      </c>
      <c r="F1350" t="str">
        <f t="shared" ca="1" si="84"/>
        <v>No</v>
      </c>
      <c r="G1350" s="8">
        <f t="shared" ca="1" si="83"/>
        <v>8</v>
      </c>
      <c r="H1350">
        <f t="shared" ca="1" si="85"/>
        <v>2021</v>
      </c>
    </row>
    <row r="1351" spans="1:8" x14ac:dyDescent="0.3">
      <c r="A1351">
        <v>1450</v>
      </c>
      <c r="B1351" s="7" t="s">
        <v>1685</v>
      </c>
      <c r="C1351" s="5" t="s">
        <v>65</v>
      </c>
      <c r="D1351" s="5" t="s">
        <v>51</v>
      </c>
      <c r="E1351" t="str">
        <f t="shared" ref="E1351:E1414" ca="1" si="86">CHOOSE(RANDBETWEEN(1,2), "M", "F")</f>
        <v>F</v>
      </c>
      <c r="F1351" t="str">
        <f t="shared" ca="1" si="84"/>
        <v>Yes</v>
      </c>
      <c r="G1351" s="8">
        <f t="shared" ca="1" si="83"/>
        <v>7</v>
      </c>
      <c r="H1351">
        <f t="shared" ca="1" si="85"/>
        <v>2022</v>
      </c>
    </row>
    <row r="1352" spans="1:8" x14ac:dyDescent="0.3">
      <c r="A1352">
        <v>1451</v>
      </c>
      <c r="B1352" s="7" t="s">
        <v>1686</v>
      </c>
      <c r="C1352" s="5" t="s">
        <v>66</v>
      </c>
      <c r="D1352" s="5" t="s">
        <v>51</v>
      </c>
      <c r="E1352" t="str">
        <f t="shared" ca="1" si="86"/>
        <v>F</v>
      </c>
      <c r="F1352" t="str">
        <f t="shared" ca="1" si="84"/>
        <v>Yes</v>
      </c>
      <c r="G1352" s="8">
        <f t="shared" ref="G1352:G1415" ca="1" si="87">CHOOSE(RANDBETWEEN(1,4),6,7,8,9)</f>
        <v>7</v>
      </c>
      <c r="H1352">
        <f t="shared" ca="1" si="85"/>
        <v>2021</v>
      </c>
    </row>
    <row r="1353" spans="1:8" x14ac:dyDescent="0.3">
      <c r="A1353">
        <v>1452</v>
      </c>
      <c r="B1353" s="7" t="s">
        <v>1687</v>
      </c>
      <c r="C1353" s="5" t="s">
        <v>76</v>
      </c>
      <c r="D1353" s="5" t="s">
        <v>48</v>
      </c>
      <c r="E1353" t="str">
        <f t="shared" ca="1" si="86"/>
        <v>M</v>
      </c>
      <c r="F1353" t="str">
        <f t="shared" ca="1" si="84"/>
        <v>No</v>
      </c>
      <c r="G1353" s="8">
        <f t="shared" ca="1" si="87"/>
        <v>8</v>
      </c>
      <c r="H1353">
        <f t="shared" ca="1" si="85"/>
        <v>2022</v>
      </c>
    </row>
    <row r="1354" spans="1:8" x14ac:dyDescent="0.3">
      <c r="A1354">
        <v>1453</v>
      </c>
      <c r="B1354" s="7" t="s">
        <v>1688</v>
      </c>
      <c r="C1354" s="5" t="s">
        <v>56</v>
      </c>
      <c r="D1354" s="5" t="s">
        <v>49</v>
      </c>
      <c r="E1354" t="str">
        <f t="shared" ca="1" si="86"/>
        <v>F</v>
      </c>
      <c r="F1354" t="str">
        <f t="shared" ca="1" si="84"/>
        <v>No</v>
      </c>
      <c r="G1354" s="8">
        <f t="shared" ca="1" si="87"/>
        <v>6</v>
      </c>
      <c r="H1354">
        <f t="shared" ca="1" si="85"/>
        <v>2022</v>
      </c>
    </row>
    <row r="1355" spans="1:8" x14ac:dyDescent="0.3">
      <c r="A1355">
        <v>1454</v>
      </c>
      <c r="B1355" s="7" t="s">
        <v>1689</v>
      </c>
      <c r="C1355" s="5" t="s">
        <v>74</v>
      </c>
      <c r="D1355" s="5" t="s">
        <v>53</v>
      </c>
      <c r="E1355" t="str">
        <f t="shared" ca="1" si="86"/>
        <v>F</v>
      </c>
      <c r="F1355" t="str">
        <f t="shared" ca="1" si="84"/>
        <v>Yes</v>
      </c>
      <c r="G1355" s="8">
        <f t="shared" ca="1" si="87"/>
        <v>7</v>
      </c>
      <c r="H1355">
        <f t="shared" ca="1" si="85"/>
        <v>2021</v>
      </c>
    </row>
    <row r="1356" spans="1:8" x14ac:dyDescent="0.3">
      <c r="A1356">
        <v>1455</v>
      </c>
      <c r="B1356" s="7" t="s">
        <v>1690</v>
      </c>
      <c r="C1356" s="5" t="s">
        <v>68</v>
      </c>
      <c r="D1356" s="5" t="s">
        <v>47</v>
      </c>
      <c r="E1356" t="str">
        <f t="shared" ca="1" si="86"/>
        <v>M</v>
      </c>
      <c r="F1356" t="str">
        <f t="shared" ca="1" si="84"/>
        <v>No</v>
      </c>
      <c r="G1356" s="8">
        <f t="shared" ca="1" si="87"/>
        <v>8</v>
      </c>
      <c r="H1356">
        <f t="shared" ca="1" si="85"/>
        <v>2021</v>
      </c>
    </row>
    <row r="1357" spans="1:8" x14ac:dyDescent="0.3">
      <c r="A1357">
        <v>1456</v>
      </c>
      <c r="B1357" s="7" t="s">
        <v>1691</v>
      </c>
      <c r="C1357" s="5" t="s">
        <v>69</v>
      </c>
      <c r="D1357" s="5" t="s">
        <v>47</v>
      </c>
      <c r="E1357" t="str">
        <f t="shared" ca="1" si="86"/>
        <v>M</v>
      </c>
      <c r="F1357" t="str">
        <f t="shared" ca="1" si="84"/>
        <v>No</v>
      </c>
      <c r="G1357" s="8">
        <f t="shared" ca="1" si="87"/>
        <v>9</v>
      </c>
      <c r="H1357">
        <f t="shared" ca="1" si="85"/>
        <v>2021</v>
      </c>
    </row>
    <row r="1358" spans="1:8" x14ac:dyDescent="0.3">
      <c r="A1358">
        <v>1457</v>
      </c>
      <c r="B1358" s="7" t="s">
        <v>1692</v>
      </c>
      <c r="C1358" s="5" t="s">
        <v>70</v>
      </c>
      <c r="D1358" s="5" t="s">
        <v>47</v>
      </c>
      <c r="E1358" t="str">
        <f t="shared" ca="1" si="86"/>
        <v>M</v>
      </c>
      <c r="F1358" t="str">
        <f t="shared" ca="1" si="84"/>
        <v>Yes</v>
      </c>
      <c r="G1358" s="8">
        <f t="shared" ca="1" si="87"/>
        <v>7</v>
      </c>
      <c r="H1358">
        <f t="shared" ca="1" si="85"/>
        <v>2022</v>
      </c>
    </row>
    <row r="1359" spans="1:8" x14ac:dyDescent="0.3">
      <c r="A1359">
        <v>1458</v>
      </c>
      <c r="B1359" s="7" t="s">
        <v>1693</v>
      </c>
      <c r="C1359" s="5" t="s">
        <v>73</v>
      </c>
      <c r="D1359" s="5" t="s">
        <v>47</v>
      </c>
      <c r="E1359" t="str">
        <f t="shared" ca="1" si="86"/>
        <v>M</v>
      </c>
      <c r="F1359" t="str">
        <f t="shared" ca="1" si="84"/>
        <v>Yes</v>
      </c>
      <c r="G1359" s="8">
        <f t="shared" ca="1" si="87"/>
        <v>7</v>
      </c>
      <c r="H1359">
        <f t="shared" ca="1" si="85"/>
        <v>2021</v>
      </c>
    </row>
    <row r="1360" spans="1:8" x14ac:dyDescent="0.3">
      <c r="A1360">
        <v>1459</v>
      </c>
      <c r="B1360" s="7" t="s">
        <v>1694</v>
      </c>
      <c r="C1360" s="5" t="s">
        <v>76</v>
      </c>
      <c r="D1360" s="5" t="s">
        <v>48</v>
      </c>
      <c r="E1360" t="str">
        <f t="shared" ca="1" si="86"/>
        <v>F</v>
      </c>
      <c r="F1360" t="str">
        <f t="shared" ca="1" si="84"/>
        <v>Yes</v>
      </c>
      <c r="G1360" s="8">
        <f t="shared" ca="1" si="87"/>
        <v>6</v>
      </c>
      <c r="H1360">
        <f t="shared" ca="1" si="85"/>
        <v>2021</v>
      </c>
    </row>
    <row r="1361" spans="1:8" x14ac:dyDescent="0.3">
      <c r="A1361">
        <v>1460</v>
      </c>
      <c r="B1361" s="7" t="s">
        <v>1695</v>
      </c>
      <c r="C1361" s="5" t="s">
        <v>75</v>
      </c>
      <c r="D1361" s="5" t="s">
        <v>53</v>
      </c>
      <c r="E1361" t="str">
        <f t="shared" ca="1" si="86"/>
        <v>M</v>
      </c>
      <c r="F1361" t="str">
        <f t="shared" ca="1" si="84"/>
        <v>Yes</v>
      </c>
      <c r="G1361" s="8">
        <f t="shared" ca="1" si="87"/>
        <v>6</v>
      </c>
      <c r="H1361">
        <f t="shared" ca="1" si="85"/>
        <v>2021</v>
      </c>
    </row>
    <row r="1362" spans="1:8" x14ac:dyDescent="0.3">
      <c r="A1362">
        <v>1461</v>
      </c>
      <c r="B1362" s="7" t="s">
        <v>1696</v>
      </c>
      <c r="C1362" s="5" t="s">
        <v>63</v>
      </c>
      <c r="D1362" s="5" t="s">
        <v>51</v>
      </c>
      <c r="E1362" t="str">
        <f t="shared" ca="1" si="86"/>
        <v>F</v>
      </c>
      <c r="F1362" t="str">
        <f t="shared" ca="1" si="84"/>
        <v>No</v>
      </c>
      <c r="G1362" s="8">
        <f t="shared" ca="1" si="87"/>
        <v>6</v>
      </c>
      <c r="H1362">
        <f t="shared" ca="1" si="85"/>
        <v>2022</v>
      </c>
    </row>
    <row r="1363" spans="1:8" x14ac:dyDescent="0.3">
      <c r="A1363">
        <v>1462</v>
      </c>
      <c r="B1363" s="7" t="s">
        <v>1697</v>
      </c>
      <c r="C1363" s="5" t="s">
        <v>58</v>
      </c>
      <c r="D1363" s="5" t="s">
        <v>51</v>
      </c>
      <c r="E1363" t="str">
        <f t="shared" ca="1" si="86"/>
        <v>F</v>
      </c>
      <c r="F1363" t="str">
        <f t="shared" ca="1" si="84"/>
        <v>No</v>
      </c>
      <c r="G1363" s="8">
        <f t="shared" ca="1" si="87"/>
        <v>6</v>
      </c>
      <c r="H1363">
        <f t="shared" ca="1" si="85"/>
        <v>2022</v>
      </c>
    </row>
    <row r="1364" spans="1:8" x14ac:dyDescent="0.3">
      <c r="A1364">
        <v>1463</v>
      </c>
      <c r="B1364" s="7" t="s">
        <v>1698</v>
      </c>
      <c r="C1364" s="5" t="s">
        <v>59</v>
      </c>
      <c r="D1364" s="5" t="s">
        <v>51</v>
      </c>
      <c r="E1364" t="str">
        <f t="shared" ca="1" si="86"/>
        <v>F</v>
      </c>
      <c r="F1364" t="str">
        <f t="shared" ca="1" si="84"/>
        <v>Yes</v>
      </c>
      <c r="G1364" s="8">
        <f t="shared" ca="1" si="87"/>
        <v>9</v>
      </c>
      <c r="H1364">
        <f t="shared" ca="1" si="85"/>
        <v>2022</v>
      </c>
    </row>
    <row r="1365" spans="1:8" x14ac:dyDescent="0.3">
      <c r="A1365">
        <v>1464</v>
      </c>
      <c r="B1365" s="7" t="s">
        <v>1699</v>
      </c>
      <c r="C1365" s="5" t="s">
        <v>70</v>
      </c>
      <c r="D1365" s="5" t="s">
        <v>47</v>
      </c>
      <c r="E1365" t="str">
        <f t="shared" ca="1" si="86"/>
        <v>M</v>
      </c>
      <c r="F1365" t="str">
        <f t="shared" ca="1" si="84"/>
        <v>No</v>
      </c>
      <c r="G1365" s="8">
        <f t="shared" ca="1" si="87"/>
        <v>8</v>
      </c>
      <c r="H1365">
        <f t="shared" ca="1" si="85"/>
        <v>2022</v>
      </c>
    </row>
    <row r="1366" spans="1:8" x14ac:dyDescent="0.3">
      <c r="A1366">
        <v>1465</v>
      </c>
      <c r="B1366" s="7" t="s">
        <v>1700</v>
      </c>
      <c r="C1366" s="5" t="s">
        <v>71</v>
      </c>
      <c r="D1366" s="5" t="s">
        <v>47</v>
      </c>
      <c r="E1366" t="str">
        <f t="shared" ca="1" si="86"/>
        <v>F</v>
      </c>
      <c r="F1366" t="str">
        <f t="shared" ca="1" si="84"/>
        <v>Yes</v>
      </c>
      <c r="G1366" s="8">
        <f t="shared" ca="1" si="87"/>
        <v>6</v>
      </c>
      <c r="H1366">
        <f t="shared" ca="1" si="85"/>
        <v>2022</v>
      </c>
    </row>
    <row r="1367" spans="1:8" x14ac:dyDescent="0.3">
      <c r="A1367">
        <v>1466</v>
      </c>
      <c r="B1367" s="7" t="s">
        <v>1701</v>
      </c>
      <c r="C1367" s="5" t="s">
        <v>66</v>
      </c>
      <c r="D1367" s="5" t="s">
        <v>50</v>
      </c>
      <c r="E1367" t="str">
        <f t="shared" ca="1" si="86"/>
        <v>F</v>
      </c>
      <c r="F1367" t="str">
        <f t="shared" ca="1" si="84"/>
        <v>No</v>
      </c>
      <c r="G1367" s="8">
        <f t="shared" ca="1" si="87"/>
        <v>9</v>
      </c>
      <c r="H1367">
        <f t="shared" ca="1" si="85"/>
        <v>2022</v>
      </c>
    </row>
    <row r="1368" spans="1:8" x14ac:dyDescent="0.3">
      <c r="A1368">
        <v>1467</v>
      </c>
      <c r="B1368" s="7" t="s">
        <v>1702</v>
      </c>
      <c r="C1368" s="5" t="s">
        <v>72</v>
      </c>
      <c r="D1368" s="5" t="s">
        <v>47</v>
      </c>
      <c r="E1368" t="str">
        <f t="shared" ca="1" si="86"/>
        <v>M</v>
      </c>
      <c r="F1368" t="str">
        <f t="shared" ca="1" si="84"/>
        <v>Yes</v>
      </c>
      <c r="G1368" s="8">
        <f t="shared" ca="1" si="87"/>
        <v>7</v>
      </c>
      <c r="H1368">
        <f t="shared" ca="1" si="85"/>
        <v>2022</v>
      </c>
    </row>
    <row r="1369" spans="1:8" x14ac:dyDescent="0.3">
      <c r="A1369">
        <v>1468</v>
      </c>
      <c r="B1369" s="7" t="s">
        <v>1703</v>
      </c>
      <c r="C1369" s="5" t="s">
        <v>69</v>
      </c>
      <c r="D1369" s="5" t="s">
        <v>47</v>
      </c>
      <c r="E1369" t="str">
        <f t="shared" ca="1" si="86"/>
        <v>M</v>
      </c>
      <c r="F1369" t="str">
        <f t="shared" ca="1" si="84"/>
        <v>No</v>
      </c>
      <c r="G1369" s="8">
        <f t="shared" ca="1" si="87"/>
        <v>6</v>
      </c>
      <c r="H1369">
        <f t="shared" ca="1" si="85"/>
        <v>2021</v>
      </c>
    </row>
    <row r="1370" spans="1:8" x14ac:dyDescent="0.3">
      <c r="A1370">
        <v>1469</v>
      </c>
      <c r="B1370" s="7" t="s">
        <v>1704</v>
      </c>
      <c r="C1370" s="5" t="s">
        <v>68</v>
      </c>
      <c r="D1370" s="5" t="s">
        <v>47</v>
      </c>
      <c r="E1370" t="str">
        <f t="shared" ca="1" si="86"/>
        <v>M</v>
      </c>
      <c r="F1370" t="str">
        <f t="shared" ca="1" si="84"/>
        <v>No</v>
      </c>
      <c r="G1370" s="8">
        <f t="shared" ca="1" si="87"/>
        <v>8</v>
      </c>
      <c r="H1370">
        <f t="shared" ca="1" si="85"/>
        <v>2022</v>
      </c>
    </row>
    <row r="1371" spans="1:8" x14ac:dyDescent="0.3">
      <c r="A1371">
        <v>1470</v>
      </c>
      <c r="B1371" s="7" t="s">
        <v>1705</v>
      </c>
      <c r="C1371" s="5" t="s">
        <v>73</v>
      </c>
      <c r="D1371" s="5" t="s">
        <v>47</v>
      </c>
      <c r="E1371" t="str">
        <f t="shared" ca="1" si="86"/>
        <v>F</v>
      </c>
      <c r="F1371" t="str">
        <f t="shared" ca="1" si="84"/>
        <v>Yes</v>
      </c>
      <c r="G1371" s="8">
        <f t="shared" ca="1" si="87"/>
        <v>6</v>
      </c>
      <c r="H1371">
        <f t="shared" ca="1" si="85"/>
        <v>2022</v>
      </c>
    </row>
    <row r="1372" spans="1:8" x14ac:dyDescent="0.3">
      <c r="A1372">
        <v>1471</v>
      </c>
      <c r="B1372" s="7" t="s">
        <v>1706</v>
      </c>
      <c r="C1372" s="5" t="s">
        <v>73</v>
      </c>
      <c r="D1372" s="5" t="s">
        <v>47</v>
      </c>
      <c r="E1372" t="str">
        <f t="shared" ca="1" si="86"/>
        <v>M</v>
      </c>
      <c r="F1372" t="str">
        <f t="shared" ca="1" si="84"/>
        <v>Yes</v>
      </c>
      <c r="G1372" s="8">
        <f t="shared" ca="1" si="87"/>
        <v>6</v>
      </c>
      <c r="H1372">
        <f t="shared" ca="1" si="85"/>
        <v>2021</v>
      </c>
    </row>
    <row r="1373" spans="1:8" x14ac:dyDescent="0.3">
      <c r="A1373">
        <v>1472</v>
      </c>
      <c r="B1373" s="7" t="s">
        <v>1707</v>
      </c>
      <c r="C1373" s="5" t="s">
        <v>59</v>
      </c>
      <c r="D1373" s="5" t="s">
        <v>51</v>
      </c>
      <c r="E1373" t="str">
        <f t="shared" ca="1" si="86"/>
        <v>M</v>
      </c>
      <c r="F1373" t="str">
        <f t="shared" ca="1" si="84"/>
        <v>No</v>
      </c>
      <c r="G1373" s="8">
        <f t="shared" ca="1" si="87"/>
        <v>9</v>
      </c>
      <c r="H1373">
        <f t="shared" ca="1" si="85"/>
        <v>2022</v>
      </c>
    </row>
    <row r="1374" spans="1:8" x14ac:dyDescent="0.3">
      <c r="A1374">
        <v>1473</v>
      </c>
      <c r="B1374" s="7" t="s">
        <v>1708</v>
      </c>
      <c r="C1374" s="5" t="s">
        <v>59</v>
      </c>
      <c r="D1374" s="5" t="s">
        <v>51</v>
      </c>
      <c r="E1374" t="str">
        <f t="shared" ca="1" si="86"/>
        <v>F</v>
      </c>
      <c r="F1374" t="str">
        <f t="shared" ca="1" si="84"/>
        <v>No</v>
      </c>
      <c r="G1374" s="8">
        <f t="shared" ca="1" si="87"/>
        <v>7</v>
      </c>
      <c r="H1374">
        <f t="shared" ca="1" si="85"/>
        <v>2022</v>
      </c>
    </row>
    <row r="1375" spans="1:8" x14ac:dyDescent="0.3">
      <c r="A1375">
        <v>1474</v>
      </c>
      <c r="B1375" s="7" t="s">
        <v>1709</v>
      </c>
      <c r="C1375" s="5" t="s">
        <v>67</v>
      </c>
      <c r="D1375" s="5" t="s">
        <v>51</v>
      </c>
      <c r="E1375" t="str">
        <f t="shared" ca="1" si="86"/>
        <v>F</v>
      </c>
      <c r="F1375" t="str">
        <f t="shared" ca="1" si="84"/>
        <v>Yes</v>
      </c>
      <c r="G1375" s="8">
        <f t="shared" ca="1" si="87"/>
        <v>9</v>
      </c>
      <c r="H1375">
        <f t="shared" ca="1" si="85"/>
        <v>2022</v>
      </c>
    </row>
    <row r="1376" spans="1:8" x14ac:dyDescent="0.3">
      <c r="A1376">
        <v>1475</v>
      </c>
      <c r="B1376" s="7" t="s">
        <v>1710</v>
      </c>
      <c r="C1376" s="5" t="s">
        <v>68</v>
      </c>
      <c r="D1376" s="5" t="s">
        <v>47</v>
      </c>
      <c r="E1376" t="str">
        <f t="shared" ca="1" si="86"/>
        <v>F</v>
      </c>
      <c r="F1376" t="str">
        <f t="shared" ca="1" si="84"/>
        <v>Yes</v>
      </c>
      <c r="G1376" s="8">
        <f t="shared" ca="1" si="87"/>
        <v>8</v>
      </c>
      <c r="H1376">
        <f t="shared" ca="1" si="85"/>
        <v>2022</v>
      </c>
    </row>
    <row r="1377" spans="1:8" x14ac:dyDescent="0.3">
      <c r="A1377">
        <v>1476</v>
      </c>
      <c r="B1377" s="7" t="s">
        <v>1711</v>
      </c>
      <c r="C1377" s="5" t="s">
        <v>66</v>
      </c>
      <c r="D1377" s="5" t="s">
        <v>50</v>
      </c>
      <c r="E1377" t="str">
        <f t="shared" ca="1" si="86"/>
        <v>M</v>
      </c>
      <c r="F1377" t="str">
        <f t="shared" ca="1" si="84"/>
        <v>No</v>
      </c>
      <c r="G1377" s="8">
        <f t="shared" ca="1" si="87"/>
        <v>8</v>
      </c>
      <c r="H1377">
        <f t="shared" ca="1" si="85"/>
        <v>2021</v>
      </c>
    </row>
    <row r="1378" spans="1:8" x14ac:dyDescent="0.3">
      <c r="A1378">
        <v>1477</v>
      </c>
      <c r="B1378" s="7" t="s">
        <v>1712</v>
      </c>
      <c r="C1378" s="5" t="s">
        <v>54</v>
      </c>
      <c r="D1378" s="5" t="s">
        <v>47</v>
      </c>
      <c r="E1378" t="str">
        <f t="shared" ca="1" si="86"/>
        <v>F</v>
      </c>
      <c r="F1378" t="str">
        <f t="shared" ca="1" si="84"/>
        <v>No</v>
      </c>
      <c r="G1378" s="8">
        <f t="shared" ca="1" si="87"/>
        <v>7</v>
      </c>
      <c r="H1378">
        <f t="shared" ca="1" si="85"/>
        <v>2022</v>
      </c>
    </row>
    <row r="1379" spans="1:8" x14ac:dyDescent="0.3">
      <c r="A1379">
        <v>1478</v>
      </c>
      <c r="B1379" s="7" t="s">
        <v>1713</v>
      </c>
      <c r="C1379" s="5" t="s">
        <v>63</v>
      </c>
      <c r="D1379" s="5" t="s">
        <v>51</v>
      </c>
      <c r="E1379" t="str">
        <f t="shared" ca="1" si="86"/>
        <v>F</v>
      </c>
      <c r="F1379" t="str">
        <f t="shared" ca="1" si="84"/>
        <v>Yes</v>
      </c>
      <c r="G1379" s="8">
        <f t="shared" ca="1" si="87"/>
        <v>9</v>
      </c>
      <c r="H1379">
        <f t="shared" ca="1" si="85"/>
        <v>2022</v>
      </c>
    </row>
    <row r="1380" spans="1:8" x14ac:dyDescent="0.3">
      <c r="A1380">
        <v>1479</v>
      </c>
      <c r="B1380" s="7" t="s">
        <v>1714</v>
      </c>
      <c r="C1380" s="5" t="s">
        <v>77</v>
      </c>
      <c r="D1380" s="5" t="s">
        <v>52</v>
      </c>
      <c r="E1380" t="str">
        <f t="shared" ca="1" si="86"/>
        <v>M</v>
      </c>
      <c r="F1380" t="str">
        <f t="shared" ca="1" si="84"/>
        <v>No</v>
      </c>
      <c r="G1380" s="8">
        <f t="shared" ca="1" si="87"/>
        <v>7</v>
      </c>
      <c r="H1380">
        <f t="shared" ca="1" si="85"/>
        <v>2022</v>
      </c>
    </row>
    <row r="1381" spans="1:8" x14ac:dyDescent="0.3">
      <c r="A1381">
        <v>1480</v>
      </c>
      <c r="B1381" s="7" t="s">
        <v>1715</v>
      </c>
      <c r="C1381" s="5" t="s">
        <v>57</v>
      </c>
      <c r="D1381" s="5" t="s">
        <v>49</v>
      </c>
      <c r="E1381" t="str">
        <f t="shared" ca="1" si="86"/>
        <v>F</v>
      </c>
      <c r="F1381" t="str">
        <f t="shared" ca="1" si="84"/>
        <v>Yes</v>
      </c>
      <c r="G1381" s="8">
        <f t="shared" ca="1" si="87"/>
        <v>9</v>
      </c>
      <c r="H1381">
        <f t="shared" ca="1" si="85"/>
        <v>2022</v>
      </c>
    </row>
    <row r="1382" spans="1:8" x14ac:dyDescent="0.3">
      <c r="A1382">
        <v>1481</v>
      </c>
      <c r="B1382" s="7" t="s">
        <v>1716</v>
      </c>
      <c r="C1382" s="5" t="s">
        <v>78</v>
      </c>
      <c r="D1382" s="5" t="s">
        <v>52</v>
      </c>
      <c r="E1382" t="str">
        <f t="shared" ca="1" si="86"/>
        <v>M</v>
      </c>
      <c r="F1382" t="str">
        <f t="shared" ca="1" si="84"/>
        <v>Yes</v>
      </c>
      <c r="G1382" s="8">
        <f t="shared" ca="1" si="87"/>
        <v>8</v>
      </c>
      <c r="H1382">
        <f t="shared" ca="1" si="85"/>
        <v>2022</v>
      </c>
    </row>
    <row r="1383" spans="1:8" x14ac:dyDescent="0.3">
      <c r="A1383">
        <v>1482</v>
      </c>
      <c r="B1383" s="7" t="s">
        <v>1717</v>
      </c>
      <c r="C1383" s="5" t="s">
        <v>62</v>
      </c>
      <c r="D1383" s="5" t="s">
        <v>51</v>
      </c>
      <c r="E1383" t="str">
        <f t="shared" ca="1" si="86"/>
        <v>M</v>
      </c>
      <c r="F1383" t="str">
        <f t="shared" ca="1" si="84"/>
        <v>Yes</v>
      </c>
      <c r="G1383" s="8">
        <f t="shared" ca="1" si="87"/>
        <v>8</v>
      </c>
      <c r="H1383">
        <f t="shared" ca="1" si="85"/>
        <v>2021</v>
      </c>
    </row>
    <row r="1384" spans="1:8" x14ac:dyDescent="0.3">
      <c r="A1384">
        <v>1483</v>
      </c>
      <c r="B1384" s="7" t="s">
        <v>1718</v>
      </c>
      <c r="C1384" s="5" t="s">
        <v>79</v>
      </c>
      <c r="D1384" s="5" t="s">
        <v>52</v>
      </c>
      <c r="E1384" t="str">
        <f t="shared" ca="1" si="86"/>
        <v>F</v>
      </c>
      <c r="F1384" t="str">
        <f t="shared" ca="1" si="84"/>
        <v>Yes</v>
      </c>
      <c r="G1384" s="8">
        <f t="shared" ca="1" si="87"/>
        <v>8</v>
      </c>
      <c r="H1384">
        <f t="shared" ca="1" si="85"/>
        <v>2022</v>
      </c>
    </row>
    <row r="1385" spans="1:8" x14ac:dyDescent="0.3">
      <c r="A1385">
        <v>1484</v>
      </c>
      <c r="B1385" s="7" t="s">
        <v>1719</v>
      </c>
      <c r="C1385" s="5" t="s">
        <v>64</v>
      </c>
      <c r="D1385" s="5" t="s">
        <v>47</v>
      </c>
      <c r="E1385" t="str">
        <f t="shared" ca="1" si="86"/>
        <v>F</v>
      </c>
      <c r="F1385" t="str">
        <f t="shared" ca="1" si="84"/>
        <v>No</v>
      </c>
      <c r="G1385" s="8">
        <f t="shared" ca="1" si="87"/>
        <v>6</v>
      </c>
      <c r="H1385">
        <f t="shared" ca="1" si="85"/>
        <v>2022</v>
      </c>
    </row>
    <row r="1386" spans="1:8" x14ac:dyDescent="0.3">
      <c r="A1386">
        <v>1485</v>
      </c>
      <c r="B1386" s="7" t="s">
        <v>1720</v>
      </c>
      <c r="C1386" s="5" t="s">
        <v>65</v>
      </c>
      <c r="D1386" s="5" t="s">
        <v>47</v>
      </c>
      <c r="E1386" t="str">
        <f t="shared" ca="1" si="86"/>
        <v>M</v>
      </c>
      <c r="F1386" t="str">
        <f t="shared" ca="1" si="84"/>
        <v>Yes</v>
      </c>
      <c r="G1386" s="8">
        <f t="shared" ca="1" si="87"/>
        <v>8</v>
      </c>
      <c r="H1386">
        <f t="shared" ca="1" si="85"/>
        <v>2022</v>
      </c>
    </row>
    <row r="1387" spans="1:8" x14ac:dyDescent="0.3">
      <c r="A1387">
        <v>1486</v>
      </c>
      <c r="B1387" s="7" t="s">
        <v>1721</v>
      </c>
      <c r="C1387" s="5" t="s">
        <v>66</v>
      </c>
      <c r="D1387" s="5" t="s">
        <v>50</v>
      </c>
      <c r="E1387" t="str">
        <f t="shared" ca="1" si="86"/>
        <v>M</v>
      </c>
      <c r="F1387" t="str">
        <f t="shared" ca="1" si="84"/>
        <v>No</v>
      </c>
      <c r="G1387" s="8">
        <f t="shared" ca="1" si="87"/>
        <v>7</v>
      </c>
      <c r="H1387">
        <f t="shared" ca="1" si="85"/>
        <v>2022</v>
      </c>
    </row>
    <row r="1388" spans="1:8" x14ac:dyDescent="0.3">
      <c r="A1388">
        <v>1487</v>
      </c>
      <c r="B1388" s="7" t="s">
        <v>1722</v>
      </c>
      <c r="C1388" s="5" t="s">
        <v>60</v>
      </c>
      <c r="D1388" s="5" t="s">
        <v>51</v>
      </c>
      <c r="E1388" t="str">
        <f t="shared" ca="1" si="86"/>
        <v>M</v>
      </c>
      <c r="F1388" t="str">
        <f t="shared" ca="1" si="84"/>
        <v>No</v>
      </c>
      <c r="G1388" s="8">
        <f t="shared" ca="1" si="87"/>
        <v>6</v>
      </c>
      <c r="H1388">
        <f t="shared" ca="1" si="85"/>
        <v>2021</v>
      </c>
    </row>
    <row r="1389" spans="1:8" x14ac:dyDescent="0.3">
      <c r="A1389">
        <v>1488</v>
      </c>
      <c r="B1389" s="7" t="s">
        <v>1723</v>
      </c>
      <c r="C1389" s="5" t="s">
        <v>61</v>
      </c>
      <c r="D1389" s="5" t="s">
        <v>51</v>
      </c>
      <c r="E1389" t="str">
        <f t="shared" ca="1" si="86"/>
        <v>M</v>
      </c>
      <c r="F1389" t="str">
        <f t="shared" ca="1" si="84"/>
        <v>Yes</v>
      </c>
      <c r="G1389" s="8">
        <f t="shared" ca="1" si="87"/>
        <v>8</v>
      </c>
      <c r="H1389">
        <f t="shared" ca="1" si="85"/>
        <v>2022</v>
      </c>
    </row>
    <row r="1390" spans="1:8" x14ac:dyDescent="0.3">
      <c r="A1390">
        <v>1489</v>
      </c>
      <c r="B1390" s="7" t="s">
        <v>1724</v>
      </c>
      <c r="C1390" s="5" t="s">
        <v>57</v>
      </c>
      <c r="D1390" s="5" t="s">
        <v>49</v>
      </c>
      <c r="E1390" t="str">
        <f t="shared" ca="1" si="86"/>
        <v>F</v>
      </c>
      <c r="F1390" t="str">
        <f t="shared" ca="1" si="84"/>
        <v>No</v>
      </c>
      <c r="G1390" s="8">
        <f t="shared" ca="1" si="87"/>
        <v>8</v>
      </c>
      <c r="H1390">
        <f t="shared" ca="1" si="85"/>
        <v>2022</v>
      </c>
    </row>
    <row r="1391" spans="1:8" x14ac:dyDescent="0.3">
      <c r="A1391">
        <v>1490</v>
      </c>
      <c r="B1391" s="7" t="s">
        <v>1725</v>
      </c>
      <c r="C1391" s="5" t="s">
        <v>62</v>
      </c>
      <c r="D1391" s="5" t="s">
        <v>51</v>
      </c>
      <c r="E1391" t="str">
        <f t="shared" ca="1" si="86"/>
        <v>F</v>
      </c>
      <c r="F1391" t="str">
        <f t="shared" ca="1" si="84"/>
        <v>Yes</v>
      </c>
      <c r="G1391" s="8">
        <f t="shared" ca="1" si="87"/>
        <v>6</v>
      </c>
      <c r="H1391">
        <f t="shared" ca="1" si="85"/>
        <v>2022</v>
      </c>
    </row>
    <row r="1392" spans="1:8" x14ac:dyDescent="0.3">
      <c r="A1392">
        <v>1491</v>
      </c>
      <c r="B1392" s="7" t="s">
        <v>1726</v>
      </c>
      <c r="C1392" s="5" t="s">
        <v>63</v>
      </c>
      <c r="D1392" s="5" t="s">
        <v>51</v>
      </c>
      <c r="E1392" t="str">
        <f t="shared" ca="1" si="86"/>
        <v>F</v>
      </c>
      <c r="F1392" t="str">
        <f t="shared" ca="1" si="84"/>
        <v>No</v>
      </c>
      <c r="G1392" s="8">
        <f t="shared" ca="1" si="87"/>
        <v>8</v>
      </c>
      <c r="H1392">
        <f t="shared" ca="1" si="85"/>
        <v>2022</v>
      </c>
    </row>
    <row r="1393" spans="1:8" x14ac:dyDescent="0.3">
      <c r="A1393">
        <v>1492</v>
      </c>
      <c r="B1393" s="7" t="s">
        <v>1727</v>
      </c>
      <c r="C1393" s="5" t="s">
        <v>64</v>
      </c>
      <c r="D1393" s="5" t="s">
        <v>51</v>
      </c>
      <c r="E1393" t="str">
        <f t="shared" ca="1" si="86"/>
        <v>F</v>
      </c>
      <c r="F1393" t="str">
        <f t="shared" ca="1" si="84"/>
        <v>Yes</v>
      </c>
      <c r="G1393" s="8">
        <f t="shared" ca="1" si="87"/>
        <v>9</v>
      </c>
      <c r="H1393">
        <f t="shared" ca="1" si="85"/>
        <v>2022</v>
      </c>
    </row>
    <row r="1394" spans="1:8" x14ac:dyDescent="0.3">
      <c r="A1394">
        <v>1493</v>
      </c>
      <c r="B1394" s="7" t="s">
        <v>1728</v>
      </c>
      <c r="C1394" s="5" t="s">
        <v>65</v>
      </c>
      <c r="D1394" s="5" t="s">
        <v>51</v>
      </c>
      <c r="E1394" t="str">
        <f t="shared" ca="1" si="86"/>
        <v>F</v>
      </c>
      <c r="F1394" t="str">
        <f t="shared" ca="1" si="84"/>
        <v>Yes</v>
      </c>
      <c r="G1394" s="8">
        <f t="shared" ca="1" si="87"/>
        <v>9</v>
      </c>
      <c r="H1394">
        <f t="shared" ca="1" si="85"/>
        <v>2022</v>
      </c>
    </row>
    <row r="1395" spans="1:8" x14ac:dyDescent="0.3">
      <c r="A1395">
        <v>1494</v>
      </c>
      <c r="B1395" s="7" t="s">
        <v>1729</v>
      </c>
      <c r="C1395" s="5" t="s">
        <v>66</v>
      </c>
      <c r="D1395" s="5" t="s">
        <v>51</v>
      </c>
      <c r="E1395" t="str">
        <f t="shared" ca="1" si="86"/>
        <v>M</v>
      </c>
      <c r="F1395" t="str">
        <f t="shared" ca="1" si="84"/>
        <v>No</v>
      </c>
      <c r="G1395" s="8">
        <f t="shared" ca="1" si="87"/>
        <v>6</v>
      </c>
      <c r="H1395">
        <f t="shared" ca="1" si="85"/>
        <v>2022</v>
      </c>
    </row>
    <row r="1396" spans="1:8" x14ac:dyDescent="0.3">
      <c r="A1396">
        <v>1495</v>
      </c>
      <c r="B1396" s="7" t="s">
        <v>1730</v>
      </c>
      <c r="C1396" s="5" t="s">
        <v>76</v>
      </c>
      <c r="D1396" s="5" t="s">
        <v>48</v>
      </c>
      <c r="E1396" t="str">
        <f t="shared" ca="1" si="86"/>
        <v>M</v>
      </c>
      <c r="F1396" t="str">
        <f t="shared" ca="1" si="84"/>
        <v>Yes</v>
      </c>
      <c r="G1396" s="8">
        <f t="shared" ca="1" si="87"/>
        <v>8</v>
      </c>
      <c r="H1396">
        <f t="shared" ca="1" si="85"/>
        <v>2022</v>
      </c>
    </row>
    <row r="1397" spans="1:8" x14ac:dyDescent="0.3">
      <c r="A1397">
        <v>1496</v>
      </c>
      <c r="B1397" s="7" t="s">
        <v>1731</v>
      </c>
      <c r="C1397" s="5" t="s">
        <v>56</v>
      </c>
      <c r="D1397" s="5" t="s">
        <v>49</v>
      </c>
      <c r="E1397" t="str">
        <f t="shared" ca="1" si="86"/>
        <v>M</v>
      </c>
      <c r="F1397" t="str">
        <f t="shared" ca="1" si="84"/>
        <v>No</v>
      </c>
      <c r="G1397" s="8">
        <f t="shared" ca="1" si="87"/>
        <v>7</v>
      </c>
      <c r="H1397">
        <f t="shared" ca="1" si="85"/>
        <v>2022</v>
      </c>
    </row>
    <row r="1398" spans="1:8" x14ac:dyDescent="0.3">
      <c r="A1398">
        <v>1497</v>
      </c>
      <c r="B1398" s="7" t="s">
        <v>1732</v>
      </c>
      <c r="C1398" s="5" t="s">
        <v>74</v>
      </c>
      <c r="D1398" s="5" t="s">
        <v>53</v>
      </c>
      <c r="E1398" t="str">
        <f t="shared" ca="1" si="86"/>
        <v>M</v>
      </c>
      <c r="F1398" t="str">
        <f t="shared" ca="1" si="84"/>
        <v>No</v>
      </c>
      <c r="G1398" s="8">
        <f t="shared" ca="1" si="87"/>
        <v>7</v>
      </c>
      <c r="H1398">
        <f t="shared" ca="1" si="85"/>
        <v>2022</v>
      </c>
    </row>
    <row r="1399" spans="1:8" x14ac:dyDescent="0.3">
      <c r="A1399">
        <v>1498</v>
      </c>
      <c r="B1399" s="7" t="s">
        <v>1733</v>
      </c>
      <c r="C1399" s="5" t="s">
        <v>68</v>
      </c>
      <c r="D1399" s="5" t="s">
        <v>47</v>
      </c>
      <c r="E1399" t="str">
        <f t="shared" ca="1" si="86"/>
        <v>F</v>
      </c>
      <c r="F1399" t="str">
        <f t="shared" ca="1" si="84"/>
        <v>Yes</v>
      </c>
      <c r="G1399" s="8">
        <f t="shared" ca="1" si="87"/>
        <v>7</v>
      </c>
      <c r="H1399">
        <f t="shared" ca="1" si="85"/>
        <v>2022</v>
      </c>
    </row>
    <row r="1400" spans="1:8" x14ac:dyDescent="0.3">
      <c r="A1400">
        <v>1499</v>
      </c>
      <c r="B1400" s="7" t="s">
        <v>1734</v>
      </c>
      <c r="C1400" s="5" t="s">
        <v>69</v>
      </c>
      <c r="D1400" s="5" t="s">
        <v>47</v>
      </c>
      <c r="E1400" t="str">
        <f t="shared" ca="1" si="86"/>
        <v>M</v>
      </c>
      <c r="F1400" t="str">
        <f t="shared" ca="1" si="84"/>
        <v>Yes</v>
      </c>
      <c r="G1400" s="8">
        <f t="shared" ca="1" si="87"/>
        <v>8</v>
      </c>
      <c r="H1400">
        <f t="shared" ca="1" si="85"/>
        <v>2021</v>
      </c>
    </row>
    <row r="1401" spans="1:8" x14ac:dyDescent="0.3">
      <c r="A1401">
        <v>1500</v>
      </c>
      <c r="B1401" s="7" t="s">
        <v>1735</v>
      </c>
      <c r="C1401" s="5" t="s">
        <v>70</v>
      </c>
      <c r="D1401" s="5" t="s">
        <v>47</v>
      </c>
      <c r="E1401" t="str">
        <f t="shared" ca="1" si="86"/>
        <v>M</v>
      </c>
      <c r="F1401" t="str">
        <f t="shared" ca="1" si="84"/>
        <v>Yes</v>
      </c>
      <c r="G1401" s="8">
        <f t="shared" ca="1" si="87"/>
        <v>6</v>
      </c>
      <c r="H1401">
        <f t="shared" ca="1" si="85"/>
        <v>2022</v>
      </c>
    </row>
    <row r="1402" spans="1:8" x14ac:dyDescent="0.3">
      <c r="A1402">
        <v>1501</v>
      </c>
      <c r="B1402" s="7" t="s">
        <v>1736</v>
      </c>
      <c r="C1402" s="5" t="s">
        <v>73</v>
      </c>
      <c r="D1402" s="5" t="s">
        <v>47</v>
      </c>
      <c r="E1402" t="str">
        <f t="shared" ca="1" si="86"/>
        <v>F</v>
      </c>
      <c r="F1402" t="str">
        <f t="shared" ca="1" si="84"/>
        <v>Yes</v>
      </c>
      <c r="G1402" s="8">
        <f t="shared" ca="1" si="87"/>
        <v>7</v>
      </c>
      <c r="H1402">
        <f t="shared" ca="1" si="85"/>
        <v>2021</v>
      </c>
    </row>
    <row r="1403" spans="1:8" x14ac:dyDescent="0.3">
      <c r="A1403">
        <v>1502</v>
      </c>
      <c r="B1403" s="7" t="s">
        <v>1737</v>
      </c>
      <c r="C1403" s="5" t="s">
        <v>76</v>
      </c>
      <c r="D1403" s="5" t="s">
        <v>48</v>
      </c>
      <c r="E1403" t="str">
        <f t="shared" ca="1" si="86"/>
        <v>M</v>
      </c>
      <c r="F1403" t="str">
        <f t="shared" ca="1" si="84"/>
        <v>Yes</v>
      </c>
      <c r="G1403" s="8">
        <f t="shared" ca="1" si="87"/>
        <v>6</v>
      </c>
      <c r="H1403">
        <f t="shared" ca="1" si="85"/>
        <v>2022</v>
      </c>
    </row>
    <row r="1404" spans="1:8" x14ac:dyDescent="0.3">
      <c r="A1404">
        <v>1503</v>
      </c>
      <c r="B1404" s="7" t="s">
        <v>1738</v>
      </c>
      <c r="C1404" s="5" t="s">
        <v>75</v>
      </c>
      <c r="D1404" s="5" t="s">
        <v>53</v>
      </c>
      <c r="E1404" t="str">
        <f t="shared" ca="1" si="86"/>
        <v>F</v>
      </c>
      <c r="F1404" t="str">
        <f t="shared" ca="1" si="84"/>
        <v>Yes</v>
      </c>
      <c r="G1404" s="8">
        <f t="shared" ca="1" si="87"/>
        <v>7</v>
      </c>
      <c r="H1404">
        <f t="shared" ca="1" si="85"/>
        <v>2021</v>
      </c>
    </row>
    <row r="1405" spans="1:8" x14ac:dyDescent="0.3">
      <c r="A1405">
        <v>1504</v>
      </c>
      <c r="B1405" s="7" t="s">
        <v>1739</v>
      </c>
      <c r="C1405" s="5" t="s">
        <v>63</v>
      </c>
      <c r="D1405" s="5" t="s">
        <v>51</v>
      </c>
      <c r="E1405" t="str">
        <f t="shared" ca="1" si="86"/>
        <v>M</v>
      </c>
      <c r="F1405" t="str">
        <f t="shared" ca="1" si="84"/>
        <v>No</v>
      </c>
      <c r="G1405" s="8">
        <f t="shared" ca="1" si="87"/>
        <v>9</v>
      </c>
      <c r="H1405">
        <f t="shared" ca="1" si="85"/>
        <v>2022</v>
      </c>
    </row>
    <row r="1406" spans="1:8" x14ac:dyDescent="0.3">
      <c r="A1406">
        <v>1505</v>
      </c>
      <c r="B1406" s="7" t="s">
        <v>1740</v>
      </c>
      <c r="C1406" s="5" t="s">
        <v>58</v>
      </c>
      <c r="D1406" s="5" t="s">
        <v>51</v>
      </c>
      <c r="E1406" t="str">
        <f t="shared" ca="1" si="86"/>
        <v>M</v>
      </c>
      <c r="F1406" t="str">
        <f t="shared" ca="1" si="84"/>
        <v>Yes</v>
      </c>
      <c r="G1406" s="8">
        <f t="shared" ca="1" si="87"/>
        <v>7</v>
      </c>
      <c r="H1406">
        <f t="shared" ca="1" si="85"/>
        <v>2022</v>
      </c>
    </row>
    <row r="1407" spans="1:8" x14ac:dyDescent="0.3">
      <c r="A1407">
        <v>1506</v>
      </c>
      <c r="B1407" s="7" t="s">
        <v>1741</v>
      </c>
      <c r="C1407" s="5" t="s">
        <v>59</v>
      </c>
      <c r="D1407" s="5" t="s">
        <v>51</v>
      </c>
      <c r="E1407" t="str">
        <f t="shared" ca="1" si="86"/>
        <v>F</v>
      </c>
      <c r="F1407" t="str">
        <f t="shared" ca="1" si="84"/>
        <v>No</v>
      </c>
      <c r="G1407" s="8">
        <f t="shared" ca="1" si="87"/>
        <v>7</v>
      </c>
      <c r="H1407">
        <f t="shared" ca="1" si="85"/>
        <v>2022</v>
      </c>
    </row>
    <row r="1408" spans="1:8" x14ac:dyDescent="0.3">
      <c r="A1408">
        <v>1507</v>
      </c>
      <c r="B1408" s="7" t="s">
        <v>1742</v>
      </c>
      <c r="C1408" s="5" t="s">
        <v>70</v>
      </c>
      <c r="D1408" s="5" t="s">
        <v>47</v>
      </c>
      <c r="E1408" t="str">
        <f t="shared" ca="1" si="86"/>
        <v>F</v>
      </c>
      <c r="F1408" t="str">
        <f t="shared" ca="1" si="84"/>
        <v>No</v>
      </c>
      <c r="G1408" s="8">
        <f t="shared" ca="1" si="87"/>
        <v>6</v>
      </c>
      <c r="H1408">
        <f t="shared" ca="1" si="85"/>
        <v>2022</v>
      </c>
    </row>
    <row r="1409" spans="1:8" x14ac:dyDescent="0.3">
      <c r="A1409">
        <v>1508</v>
      </c>
      <c r="B1409" s="7" t="s">
        <v>1743</v>
      </c>
      <c r="C1409" s="5" t="s">
        <v>71</v>
      </c>
      <c r="D1409" s="5" t="s">
        <v>47</v>
      </c>
      <c r="E1409" t="str">
        <f t="shared" ca="1" si="86"/>
        <v>M</v>
      </c>
      <c r="F1409" t="str">
        <f t="shared" ca="1" si="84"/>
        <v>Yes</v>
      </c>
      <c r="G1409" s="8">
        <f t="shared" ca="1" si="87"/>
        <v>9</v>
      </c>
      <c r="H1409">
        <f t="shared" ca="1" si="85"/>
        <v>2022</v>
      </c>
    </row>
    <row r="1410" spans="1:8" x14ac:dyDescent="0.3">
      <c r="A1410">
        <v>1509</v>
      </c>
      <c r="B1410" s="7" t="s">
        <v>1744</v>
      </c>
      <c r="C1410" s="5" t="s">
        <v>66</v>
      </c>
      <c r="D1410" s="5" t="s">
        <v>50</v>
      </c>
      <c r="E1410" t="str">
        <f t="shared" ca="1" si="86"/>
        <v>M</v>
      </c>
      <c r="F1410" t="str">
        <f t="shared" ca="1" si="84"/>
        <v>No</v>
      </c>
      <c r="G1410" s="8">
        <f t="shared" ca="1" si="87"/>
        <v>7</v>
      </c>
      <c r="H1410">
        <f t="shared" ca="1" si="85"/>
        <v>2022</v>
      </c>
    </row>
    <row r="1411" spans="1:8" x14ac:dyDescent="0.3">
      <c r="A1411">
        <v>1510</v>
      </c>
      <c r="B1411" s="7" t="s">
        <v>1745</v>
      </c>
      <c r="C1411" s="5" t="s">
        <v>72</v>
      </c>
      <c r="D1411" s="5" t="s">
        <v>47</v>
      </c>
      <c r="E1411" t="str">
        <f t="shared" ca="1" si="86"/>
        <v>F</v>
      </c>
      <c r="F1411" t="str">
        <f t="shared" ref="F1411:F1474" ca="1" si="88">CHOOSE(RANDBETWEEN(1,2), "Yes", "No")</f>
        <v>No</v>
      </c>
      <c r="G1411" s="8">
        <f t="shared" ca="1" si="87"/>
        <v>6</v>
      </c>
      <c r="H1411">
        <f t="shared" ref="H1411:H1474" ca="1" si="89">CHOOSE(RANDBETWEEN(1,3), 2021,2022,2022)</f>
        <v>2022</v>
      </c>
    </row>
    <row r="1412" spans="1:8" x14ac:dyDescent="0.3">
      <c r="A1412">
        <v>1511</v>
      </c>
      <c r="B1412" s="7" t="s">
        <v>1746</v>
      </c>
      <c r="C1412" s="5" t="s">
        <v>69</v>
      </c>
      <c r="D1412" s="5" t="s">
        <v>47</v>
      </c>
      <c r="E1412" t="str">
        <f t="shared" ca="1" si="86"/>
        <v>M</v>
      </c>
      <c r="F1412" t="str">
        <f t="shared" ca="1" si="88"/>
        <v>Yes</v>
      </c>
      <c r="G1412" s="8">
        <f t="shared" ca="1" si="87"/>
        <v>7</v>
      </c>
      <c r="H1412">
        <f t="shared" ca="1" si="89"/>
        <v>2022</v>
      </c>
    </row>
    <row r="1413" spans="1:8" x14ac:dyDescent="0.3">
      <c r="A1413">
        <v>1512</v>
      </c>
      <c r="B1413" s="7" t="s">
        <v>1747</v>
      </c>
      <c r="C1413" s="5" t="s">
        <v>68</v>
      </c>
      <c r="D1413" s="5" t="s">
        <v>47</v>
      </c>
      <c r="E1413" t="str">
        <f t="shared" ca="1" si="86"/>
        <v>M</v>
      </c>
      <c r="F1413" t="str">
        <f t="shared" ca="1" si="88"/>
        <v>No</v>
      </c>
      <c r="G1413" s="8">
        <f t="shared" ca="1" si="87"/>
        <v>8</v>
      </c>
      <c r="H1413">
        <f t="shared" ca="1" si="89"/>
        <v>2021</v>
      </c>
    </row>
    <row r="1414" spans="1:8" x14ac:dyDescent="0.3">
      <c r="A1414">
        <v>1513</v>
      </c>
      <c r="B1414" s="7" t="s">
        <v>1748</v>
      </c>
      <c r="C1414" s="5" t="s">
        <v>73</v>
      </c>
      <c r="D1414" s="5" t="s">
        <v>47</v>
      </c>
      <c r="E1414" t="str">
        <f t="shared" ca="1" si="86"/>
        <v>M</v>
      </c>
      <c r="F1414" t="str">
        <f t="shared" ca="1" si="88"/>
        <v>No</v>
      </c>
      <c r="G1414" s="8">
        <f t="shared" ca="1" si="87"/>
        <v>8</v>
      </c>
      <c r="H1414">
        <f t="shared" ca="1" si="89"/>
        <v>2022</v>
      </c>
    </row>
    <row r="1415" spans="1:8" x14ac:dyDescent="0.3">
      <c r="A1415">
        <v>1514</v>
      </c>
      <c r="B1415" s="7" t="s">
        <v>1749</v>
      </c>
      <c r="C1415" s="5" t="s">
        <v>73</v>
      </c>
      <c r="D1415" s="5" t="s">
        <v>47</v>
      </c>
      <c r="E1415" t="str">
        <f t="shared" ref="E1415:E1478" ca="1" si="90">CHOOSE(RANDBETWEEN(1,2), "M", "F")</f>
        <v>M</v>
      </c>
      <c r="F1415" t="str">
        <f t="shared" ca="1" si="88"/>
        <v>No</v>
      </c>
      <c r="G1415" s="8">
        <f t="shared" ca="1" si="87"/>
        <v>8</v>
      </c>
      <c r="H1415">
        <f t="shared" ca="1" si="89"/>
        <v>2022</v>
      </c>
    </row>
    <row r="1416" spans="1:8" x14ac:dyDescent="0.3">
      <c r="A1416">
        <v>1515</v>
      </c>
      <c r="B1416" s="7" t="s">
        <v>1750</v>
      </c>
      <c r="C1416" s="5" t="s">
        <v>59</v>
      </c>
      <c r="D1416" s="5" t="s">
        <v>51</v>
      </c>
      <c r="E1416" t="str">
        <f t="shared" ca="1" si="90"/>
        <v>M</v>
      </c>
      <c r="F1416" t="str">
        <f t="shared" ca="1" si="88"/>
        <v>No</v>
      </c>
      <c r="G1416" s="8">
        <f t="shared" ref="G1416:G1479" ca="1" si="91">CHOOSE(RANDBETWEEN(1,4),6,7,8,9)</f>
        <v>7</v>
      </c>
      <c r="H1416">
        <f t="shared" ca="1" si="89"/>
        <v>2021</v>
      </c>
    </row>
    <row r="1417" spans="1:8" x14ac:dyDescent="0.3">
      <c r="A1417">
        <v>1516</v>
      </c>
      <c r="B1417" s="7" t="s">
        <v>1751</v>
      </c>
      <c r="C1417" s="5" t="s">
        <v>59</v>
      </c>
      <c r="D1417" s="5" t="s">
        <v>51</v>
      </c>
      <c r="E1417" t="str">
        <f t="shared" ca="1" si="90"/>
        <v>F</v>
      </c>
      <c r="F1417" t="str">
        <f t="shared" ca="1" si="88"/>
        <v>No</v>
      </c>
      <c r="G1417" s="8">
        <f t="shared" ca="1" si="91"/>
        <v>8</v>
      </c>
      <c r="H1417">
        <f t="shared" ca="1" si="89"/>
        <v>2021</v>
      </c>
    </row>
    <row r="1418" spans="1:8" x14ac:dyDescent="0.3">
      <c r="A1418">
        <v>1517</v>
      </c>
      <c r="B1418" s="7" t="s">
        <v>1752</v>
      </c>
      <c r="C1418" s="5" t="s">
        <v>67</v>
      </c>
      <c r="D1418" s="5" t="s">
        <v>51</v>
      </c>
      <c r="E1418" t="str">
        <f t="shared" ca="1" si="90"/>
        <v>F</v>
      </c>
      <c r="F1418" t="str">
        <f t="shared" ca="1" si="88"/>
        <v>Yes</v>
      </c>
      <c r="G1418" s="8">
        <f t="shared" ca="1" si="91"/>
        <v>8</v>
      </c>
      <c r="H1418">
        <f t="shared" ca="1" si="89"/>
        <v>2021</v>
      </c>
    </row>
    <row r="1419" spans="1:8" x14ac:dyDescent="0.3">
      <c r="A1419">
        <v>1518</v>
      </c>
      <c r="B1419" s="7" t="s">
        <v>1753</v>
      </c>
      <c r="C1419" s="5" t="s">
        <v>68</v>
      </c>
      <c r="D1419" s="5" t="s">
        <v>47</v>
      </c>
      <c r="E1419" t="str">
        <f t="shared" ca="1" si="90"/>
        <v>F</v>
      </c>
      <c r="F1419" t="str">
        <f t="shared" ca="1" si="88"/>
        <v>No</v>
      </c>
      <c r="G1419" s="8">
        <f t="shared" ca="1" si="91"/>
        <v>8</v>
      </c>
      <c r="H1419">
        <f t="shared" ca="1" si="89"/>
        <v>2022</v>
      </c>
    </row>
    <row r="1420" spans="1:8" x14ac:dyDescent="0.3">
      <c r="A1420">
        <v>1519</v>
      </c>
      <c r="B1420" s="7" t="s">
        <v>1754</v>
      </c>
      <c r="C1420" s="5" t="s">
        <v>66</v>
      </c>
      <c r="D1420" s="5" t="s">
        <v>50</v>
      </c>
      <c r="E1420" t="str">
        <f t="shared" ca="1" si="90"/>
        <v>M</v>
      </c>
      <c r="F1420" t="str">
        <f t="shared" ca="1" si="88"/>
        <v>No</v>
      </c>
      <c r="G1420" s="8">
        <f t="shared" ca="1" si="91"/>
        <v>9</v>
      </c>
      <c r="H1420">
        <f t="shared" ca="1" si="89"/>
        <v>2021</v>
      </c>
    </row>
    <row r="1421" spans="1:8" x14ac:dyDescent="0.3">
      <c r="A1421">
        <v>1520</v>
      </c>
      <c r="B1421" s="7" t="s">
        <v>1755</v>
      </c>
      <c r="C1421" s="5" t="s">
        <v>54</v>
      </c>
      <c r="D1421" s="5" t="s">
        <v>47</v>
      </c>
      <c r="E1421" t="str">
        <f t="shared" ca="1" si="90"/>
        <v>F</v>
      </c>
      <c r="F1421" t="str">
        <f t="shared" ca="1" si="88"/>
        <v>No</v>
      </c>
      <c r="G1421" s="8">
        <f t="shared" ca="1" si="91"/>
        <v>8</v>
      </c>
      <c r="H1421">
        <f t="shared" ca="1" si="89"/>
        <v>2022</v>
      </c>
    </row>
    <row r="1422" spans="1:8" x14ac:dyDescent="0.3">
      <c r="A1422">
        <v>1521</v>
      </c>
      <c r="B1422" s="7" t="s">
        <v>1756</v>
      </c>
      <c r="C1422" s="5" t="s">
        <v>63</v>
      </c>
      <c r="D1422" s="5" t="s">
        <v>51</v>
      </c>
      <c r="E1422" t="str">
        <f t="shared" ca="1" si="90"/>
        <v>F</v>
      </c>
      <c r="F1422" t="str">
        <f t="shared" ca="1" si="88"/>
        <v>Yes</v>
      </c>
      <c r="G1422" s="8">
        <f t="shared" ca="1" si="91"/>
        <v>6</v>
      </c>
      <c r="H1422">
        <f t="shared" ca="1" si="89"/>
        <v>2022</v>
      </c>
    </row>
    <row r="1423" spans="1:8" x14ac:dyDescent="0.3">
      <c r="A1423">
        <v>1522</v>
      </c>
      <c r="B1423" s="7" t="s">
        <v>1757</v>
      </c>
      <c r="C1423" s="5" t="s">
        <v>77</v>
      </c>
      <c r="D1423" s="5" t="s">
        <v>52</v>
      </c>
      <c r="E1423" t="str">
        <f t="shared" ca="1" si="90"/>
        <v>F</v>
      </c>
      <c r="F1423" t="str">
        <f t="shared" ca="1" si="88"/>
        <v>Yes</v>
      </c>
      <c r="G1423" s="8">
        <f t="shared" ca="1" si="91"/>
        <v>7</v>
      </c>
      <c r="H1423">
        <f t="shared" ca="1" si="89"/>
        <v>2022</v>
      </c>
    </row>
    <row r="1424" spans="1:8" x14ac:dyDescent="0.3">
      <c r="A1424">
        <v>1523</v>
      </c>
      <c r="B1424" s="7" t="s">
        <v>1758</v>
      </c>
      <c r="C1424" s="5" t="s">
        <v>57</v>
      </c>
      <c r="D1424" s="5" t="s">
        <v>49</v>
      </c>
      <c r="E1424" t="str">
        <f t="shared" ca="1" si="90"/>
        <v>F</v>
      </c>
      <c r="F1424" t="str">
        <f t="shared" ca="1" si="88"/>
        <v>No</v>
      </c>
      <c r="G1424" s="8">
        <f t="shared" ca="1" si="91"/>
        <v>8</v>
      </c>
      <c r="H1424">
        <f t="shared" ca="1" si="89"/>
        <v>2022</v>
      </c>
    </row>
    <row r="1425" spans="1:8" x14ac:dyDescent="0.3">
      <c r="A1425">
        <v>1524</v>
      </c>
      <c r="B1425" s="7" t="s">
        <v>1759</v>
      </c>
      <c r="C1425" s="5" t="s">
        <v>78</v>
      </c>
      <c r="D1425" s="5" t="s">
        <v>52</v>
      </c>
      <c r="E1425" t="str">
        <f t="shared" ca="1" si="90"/>
        <v>M</v>
      </c>
      <c r="F1425" t="str">
        <f t="shared" ca="1" si="88"/>
        <v>No</v>
      </c>
      <c r="G1425" s="8">
        <f t="shared" ca="1" si="91"/>
        <v>8</v>
      </c>
      <c r="H1425">
        <f t="shared" ca="1" si="89"/>
        <v>2022</v>
      </c>
    </row>
    <row r="1426" spans="1:8" x14ac:dyDescent="0.3">
      <c r="A1426">
        <v>1525</v>
      </c>
      <c r="B1426" s="7" t="s">
        <v>1760</v>
      </c>
      <c r="C1426" s="5" t="s">
        <v>62</v>
      </c>
      <c r="D1426" s="5" t="s">
        <v>51</v>
      </c>
      <c r="E1426" t="str">
        <f t="shared" ca="1" si="90"/>
        <v>F</v>
      </c>
      <c r="F1426" t="str">
        <f t="shared" ca="1" si="88"/>
        <v>Yes</v>
      </c>
      <c r="G1426" s="8">
        <f t="shared" ca="1" si="91"/>
        <v>6</v>
      </c>
      <c r="H1426">
        <f t="shared" ca="1" si="89"/>
        <v>2022</v>
      </c>
    </row>
    <row r="1427" spans="1:8" x14ac:dyDescent="0.3">
      <c r="A1427">
        <v>1526</v>
      </c>
      <c r="B1427" s="7" t="s">
        <v>1761</v>
      </c>
      <c r="C1427" s="5" t="s">
        <v>79</v>
      </c>
      <c r="D1427" s="5" t="s">
        <v>52</v>
      </c>
      <c r="E1427" t="str">
        <f t="shared" ca="1" si="90"/>
        <v>M</v>
      </c>
      <c r="F1427" t="str">
        <f t="shared" ca="1" si="88"/>
        <v>No</v>
      </c>
      <c r="G1427" s="8">
        <f t="shared" ca="1" si="91"/>
        <v>9</v>
      </c>
      <c r="H1427">
        <f t="shared" ca="1" si="89"/>
        <v>2022</v>
      </c>
    </row>
    <row r="1428" spans="1:8" x14ac:dyDescent="0.3">
      <c r="A1428">
        <v>1527</v>
      </c>
      <c r="B1428" s="7" t="s">
        <v>1762</v>
      </c>
      <c r="C1428" s="5" t="s">
        <v>64</v>
      </c>
      <c r="D1428" s="5" t="s">
        <v>47</v>
      </c>
      <c r="E1428" t="str">
        <f t="shared" ca="1" si="90"/>
        <v>F</v>
      </c>
      <c r="F1428" t="str">
        <f t="shared" ca="1" si="88"/>
        <v>No</v>
      </c>
      <c r="G1428" s="8">
        <f t="shared" ca="1" si="91"/>
        <v>9</v>
      </c>
      <c r="H1428">
        <f t="shared" ca="1" si="89"/>
        <v>2022</v>
      </c>
    </row>
    <row r="1429" spans="1:8" x14ac:dyDescent="0.3">
      <c r="A1429">
        <v>1528</v>
      </c>
      <c r="B1429" s="7" t="s">
        <v>1763</v>
      </c>
      <c r="C1429" s="5" t="s">
        <v>65</v>
      </c>
      <c r="D1429" s="5" t="s">
        <v>47</v>
      </c>
      <c r="E1429" t="str">
        <f t="shared" ca="1" si="90"/>
        <v>M</v>
      </c>
      <c r="F1429" t="str">
        <f t="shared" ca="1" si="88"/>
        <v>Yes</v>
      </c>
      <c r="G1429" s="8">
        <f t="shared" ca="1" si="91"/>
        <v>8</v>
      </c>
      <c r="H1429">
        <f t="shared" ca="1" si="89"/>
        <v>2022</v>
      </c>
    </row>
    <row r="1430" spans="1:8" x14ac:dyDescent="0.3">
      <c r="A1430">
        <v>1529</v>
      </c>
      <c r="B1430" s="7" t="s">
        <v>1764</v>
      </c>
      <c r="C1430" s="5" t="s">
        <v>66</v>
      </c>
      <c r="D1430" s="5" t="s">
        <v>50</v>
      </c>
      <c r="E1430" t="str">
        <f t="shared" ca="1" si="90"/>
        <v>F</v>
      </c>
      <c r="F1430" t="str">
        <f t="shared" ca="1" si="88"/>
        <v>No</v>
      </c>
      <c r="G1430" s="8">
        <f t="shared" ca="1" si="91"/>
        <v>7</v>
      </c>
      <c r="H1430">
        <f t="shared" ca="1" si="89"/>
        <v>2022</v>
      </c>
    </row>
    <row r="1431" spans="1:8" x14ac:dyDescent="0.3">
      <c r="A1431">
        <v>1530</v>
      </c>
      <c r="B1431" s="7" t="s">
        <v>1765</v>
      </c>
      <c r="C1431" s="5" t="s">
        <v>60</v>
      </c>
      <c r="D1431" s="5" t="s">
        <v>51</v>
      </c>
      <c r="E1431" t="str">
        <f t="shared" ca="1" si="90"/>
        <v>M</v>
      </c>
      <c r="F1431" t="str">
        <f t="shared" ca="1" si="88"/>
        <v>Yes</v>
      </c>
      <c r="G1431" s="8">
        <f t="shared" ca="1" si="91"/>
        <v>7</v>
      </c>
      <c r="H1431">
        <f t="shared" ca="1" si="89"/>
        <v>2021</v>
      </c>
    </row>
    <row r="1432" spans="1:8" x14ac:dyDescent="0.3">
      <c r="A1432">
        <v>1531</v>
      </c>
      <c r="B1432" s="7" t="s">
        <v>1766</v>
      </c>
      <c r="C1432" s="5" t="s">
        <v>61</v>
      </c>
      <c r="D1432" s="5" t="s">
        <v>51</v>
      </c>
      <c r="E1432" t="str">
        <f t="shared" ca="1" si="90"/>
        <v>F</v>
      </c>
      <c r="F1432" t="str">
        <f t="shared" ca="1" si="88"/>
        <v>No</v>
      </c>
      <c r="G1432" s="8">
        <f t="shared" ca="1" si="91"/>
        <v>8</v>
      </c>
      <c r="H1432">
        <f t="shared" ca="1" si="89"/>
        <v>2022</v>
      </c>
    </row>
    <row r="1433" spans="1:8" x14ac:dyDescent="0.3">
      <c r="A1433">
        <v>1532</v>
      </c>
      <c r="B1433" s="7" t="s">
        <v>1767</v>
      </c>
      <c r="C1433" s="5" t="s">
        <v>57</v>
      </c>
      <c r="D1433" s="5" t="s">
        <v>49</v>
      </c>
      <c r="E1433" t="str">
        <f t="shared" ca="1" si="90"/>
        <v>F</v>
      </c>
      <c r="F1433" t="str">
        <f t="shared" ca="1" si="88"/>
        <v>No</v>
      </c>
      <c r="G1433" s="8">
        <f t="shared" ca="1" si="91"/>
        <v>7</v>
      </c>
      <c r="H1433">
        <f t="shared" ca="1" si="89"/>
        <v>2021</v>
      </c>
    </row>
    <row r="1434" spans="1:8" x14ac:dyDescent="0.3">
      <c r="A1434">
        <v>1533</v>
      </c>
      <c r="B1434" s="7" t="s">
        <v>1768</v>
      </c>
      <c r="C1434" s="5" t="s">
        <v>62</v>
      </c>
      <c r="D1434" s="5" t="s">
        <v>51</v>
      </c>
      <c r="E1434" t="str">
        <f t="shared" ca="1" si="90"/>
        <v>M</v>
      </c>
      <c r="F1434" t="str">
        <f t="shared" ca="1" si="88"/>
        <v>No</v>
      </c>
      <c r="G1434" s="8">
        <f t="shared" ca="1" si="91"/>
        <v>6</v>
      </c>
      <c r="H1434">
        <f t="shared" ca="1" si="89"/>
        <v>2022</v>
      </c>
    </row>
    <row r="1435" spans="1:8" x14ac:dyDescent="0.3">
      <c r="A1435">
        <v>1534</v>
      </c>
      <c r="B1435" s="7" t="s">
        <v>1769</v>
      </c>
      <c r="C1435" s="5" t="s">
        <v>63</v>
      </c>
      <c r="D1435" s="5" t="s">
        <v>51</v>
      </c>
      <c r="E1435" t="str">
        <f t="shared" ca="1" si="90"/>
        <v>F</v>
      </c>
      <c r="F1435" t="str">
        <f t="shared" ca="1" si="88"/>
        <v>Yes</v>
      </c>
      <c r="G1435" s="8">
        <f t="shared" ca="1" si="91"/>
        <v>6</v>
      </c>
      <c r="H1435">
        <f t="shared" ca="1" si="89"/>
        <v>2022</v>
      </c>
    </row>
    <row r="1436" spans="1:8" x14ac:dyDescent="0.3">
      <c r="A1436">
        <v>1535</v>
      </c>
      <c r="B1436" s="7" t="s">
        <v>1770</v>
      </c>
      <c r="C1436" s="5" t="s">
        <v>64</v>
      </c>
      <c r="D1436" s="5" t="s">
        <v>51</v>
      </c>
      <c r="E1436" t="str">
        <f t="shared" ca="1" si="90"/>
        <v>M</v>
      </c>
      <c r="F1436" t="str">
        <f t="shared" ca="1" si="88"/>
        <v>Yes</v>
      </c>
      <c r="G1436" s="8">
        <f t="shared" ca="1" si="91"/>
        <v>6</v>
      </c>
      <c r="H1436">
        <f t="shared" ca="1" si="89"/>
        <v>2022</v>
      </c>
    </row>
    <row r="1437" spans="1:8" x14ac:dyDescent="0.3">
      <c r="A1437">
        <v>1536</v>
      </c>
      <c r="B1437" s="7" t="s">
        <v>1771</v>
      </c>
      <c r="C1437" s="5" t="s">
        <v>65</v>
      </c>
      <c r="D1437" s="5" t="s">
        <v>51</v>
      </c>
      <c r="E1437" t="str">
        <f t="shared" ca="1" si="90"/>
        <v>F</v>
      </c>
      <c r="F1437" t="str">
        <f t="shared" ca="1" si="88"/>
        <v>Yes</v>
      </c>
      <c r="G1437" s="8">
        <f t="shared" ca="1" si="91"/>
        <v>8</v>
      </c>
      <c r="H1437">
        <f t="shared" ca="1" si="89"/>
        <v>2021</v>
      </c>
    </row>
    <row r="1438" spans="1:8" x14ac:dyDescent="0.3">
      <c r="A1438">
        <v>1537</v>
      </c>
      <c r="B1438" s="7" t="s">
        <v>1772</v>
      </c>
      <c r="C1438" s="5" t="s">
        <v>66</v>
      </c>
      <c r="D1438" s="5" t="s">
        <v>51</v>
      </c>
      <c r="E1438" t="str">
        <f t="shared" ca="1" si="90"/>
        <v>F</v>
      </c>
      <c r="F1438" t="str">
        <f t="shared" ca="1" si="88"/>
        <v>No</v>
      </c>
      <c r="G1438" s="8">
        <f t="shared" ca="1" si="91"/>
        <v>8</v>
      </c>
      <c r="H1438">
        <f t="shared" ca="1" si="89"/>
        <v>2021</v>
      </c>
    </row>
    <row r="1439" spans="1:8" x14ac:dyDescent="0.3">
      <c r="A1439">
        <v>1538</v>
      </c>
      <c r="B1439" s="7" t="s">
        <v>1773</v>
      </c>
      <c r="C1439" s="5" t="s">
        <v>76</v>
      </c>
      <c r="D1439" s="5" t="s">
        <v>48</v>
      </c>
      <c r="E1439" t="str">
        <f t="shared" ca="1" si="90"/>
        <v>M</v>
      </c>
      <c r="F1439" t="str">
        <f t="shared" ca="1" si="88"/>
        <v>Yes</v>
      </c>
      <c r="G1439" s="8">
        <f t="shared" ca="1" si="91"/>
        <v>6</v>
      </c>
      <c r="H1439">
        <f t="shared" ca="1" si="89"/>
        <v>2022</v>
      </c>
    </row>
    <row r="1440" spans="1:8" x14ac:dyDescent="0.3">
      <c r="A1440">
        <v>1539</v>
      </c>
      <c r="B1440" s="7" t="s">
        <v>1774</v>
      </c>
      <c r="C1440" s="5" t="s">
        <v>56</v>
      </c>
      <c r="D1440" s="5" t="s">
        <v>49</v>
      </c>
      <c r="E1440" t="str">
        <f t="shared" ca="1" si="90"/>
        <v>F</v>
      </c>
      <c r="F1440" t="str">
        <f t="shared" ca="1" si="88"/>
        <v>Yes</v>
      </c>
      <c r="G1440" s="8">
        <f t="shared" ca="1" si="91"/>
        <v>8</v>
      </c>
      <c r="H1440">
        <f t="shared" ca="1" si="89"/>
        <v>2022</v>
      </c>
    </row>
    <row r="1441" spans="1:8" x14ac:dyDescent="0.3">
      <c r="A1441">
        <v>1540</v>
      </c>
      <c r="B1441" s="7" t="s">
        <v>1775</v>
      </c>
      <c r="C1441" s="5" t="s">
        <v>74</v>
      </c>
      <c r="D1441" s="5" t="s">
        <v>53</v>
      </c>
      <c r="E1441" t="str">
        <f t="shared" ca="1" si="90"/>
        <v>M</v>
      </c>
      <c r="F1441" t="str">
        <f t="shared" ca="1" si="88"/>
        <v>Yes</v>
      </c>
      <c r="G1441" s="8">
        <f t="shared" ca="1" si="91"/>
        <v>9</v>
      </c>
      <c r="H1441">
        <f t="shared" ca="1" si="89"/>
        <v>2022</v>
      </c>
    </row>
    <row r="1442" spans="1:8" x14ac:dyDescent="0.3">
      <c r="A1442">
        <v>1541</v>
      </c>
      <c r="B1442" s="7" t="s">
        <v>1776</v>
      </c>
      <c r="C1442" s="5" t="s">
        <v>68</v>
      </c>
      <c r="D1442" s="5" t="s">
        <v>47</v>
      </c>
      <c r="E1442" t="str">
        <f t="shared" ca="1" si="90"/>
        <v>M</v>
      </c>
      <c r="F1442" t="str">
        <f t="shared" ca="1" si="88"/>
        <v>No</v>
      </c>
      <c r="G1442" s="8">
        <f t="shared" ca="1" si="91"/>
        <v>8</v>
      </c>
      <c r="H1442">
        <f t="shared" ca="1" si="89"/>
        <v>2022</v>
      </c>
    </row>
    <row r="1443" spans="1:8" x14ac:dyDescent="0.3">
      <c r="A1443">
        <v>1542</v>
      </c>
      <c r="B1443" s="7" t="s">
        <v>1777</v>
      </c>
      <c r="C1443" s="5" t="s">
        <v>69</v>
      </c>
      <c r="D1443" s="5" t="s">
        <v>47</v>
      </c>
      <c r="E1443" t="str">
        <f t="shared" ca="1" si="90"/>
        <v>F</v>
      </c>
      <c r="F1443" t="str">
        <f t="shared" ca="1" si="88"/>
        <v>No</v>
      </c>
      <c r="G1443" s="8">
        <f t="shared" ca="1" si="91"/>
        <v>8</v>
      </c>
      <c r="H1443">
        <f t="shared" ca="1" si="89"/>
        <v>2022</v>
      </c>
    </row>
    <row r="1444" spans="1:8" x14ac:dyDescent="0.3">
      <c r="A1444">
        <v>1543</v>
      </c>
      <c r="B1444" s="7" t="s">
        <v>1778</v>
      </c>
      <c r="C1444" s="5" t="s">
        <v>70</v>
      </c>
      <c r="D1444" s="5" t="s">
        <v>47</v>
      </c>
      <c r="E1444" t="str">
        <f t="shared" ca="1" si="90"/>
        <v>M</v>
      </c>
      <c r="F1444" t="str">
        <f t="shared" ca="1" si="88"/>
        <v>Yes</v>
      </c>
      <c r="G1444" s="8">
        <f t="shared" ca="1" si="91"/>
        <v>9</v>
      </c>
      <c r="H1444">
        <f t="shared" ca="1" si="89"/>
        <v>2021</v>
      </c>
    </row>
    <row r="1445" spans="1:8" x14ac:dyDescent="0.3">
      <c r="A1445">
        <v>1544</v>
      </c>
      <c r="B1445" s="7" t="s">
        <v>1779</v>
      </c>
      <c r="C1445" s="5" t="s">
        <v>73</v>
      </c>
      <c r="D1445" s="5" t="s">
        <v>47</v>
      </c>
      <c r="E1445" t="str">
        <f t="shared" ca="1" si="90"/>
        <v>F</v>
      </c>
      <c r="F1445" t="str">
        <f t="shared" ca="1" si="88"/>
        <v>No</v>
      </c>
      <c r="G1445" s="8">
        <f t="shared" ca="1" si="91"/>
        <v>9</v>
      </c>
      <c r="H1445">
        <f t="shared" ca="1" si="89"/>
        <v>2022</v>
      </c>
    </row>
    <row r="1446" spans="1:8" x14ac:dyDescent="0.3">
      <c r="A1446">
        <v>1545</v>
      </c>
      <c r="B1446" s="7" t="s">
        <v>1780</v>
      </c>
      <c r="C1446" s="5" t="s">
        <v>76</v>
      </c>
      <c r="D1446" s="5" t="s">
        <v>48</v>
      </c>
      <c r="E1446" t="str">
        <f t="shared" ca="1" si="90"/>
        <v>M</v>
      </c>
      <c r="F1446" t="str">
        <f t="shared" ca="1" si="88"/>
        <v>Yes</v>
      </c>
      <c r="G1446" s="8">
        <f t="shared" ca="1" si="91"/>
        <v>9</v>
      </c>
      <c r="H1446">
        <f t="shared" ca="1" si="89"/>
        <v>2022</v>
      </c>
    </row>
    <row r="1447" spans="1:8" x14ac:dyDescent="0.3">
      <c r="A1447">
        <v>1546</v>
      </c>
      <c r="B1447" s="7" t="s">
        <v>1781</v>
      </c>
      <c r="C1447" s="5" t="s">
        <v>75</v>
      </c>
      <c r="D1447" s="5" t="s">
        <v>53</v>
      </c>
      <c r="E1447" t="str">
        <f t="shared" ca="1" si="90"/>
        <v>M</v>
      </c>
      <c r="F1447" t="str">
        <f t="shared" ca="1" si="88"/>
        <v>No</v>
      </c>
      <c r="G1447" s="8">
        <f t="shared" ca="1" si="91"/>
        <v>8</v>
      </c>
      <c r="H1447">
        <f t="shared" ca="1" si="89"/>
        <v>2021</v>
      </c>
    </row>
    <row r="1448" spans="1:8" x14ac:dyDescent="0.3">
      <c r="A1448">
        <v>1547</v>
      </c>
      <c r="B1448" s="7" t="s">
        <v>1782</v>
      </c>
      <c r="C1448" s="5" t="s">
        <v>63</v>
      </c>
      <c r="D1448" s="5" t="s">
        <v>51</v>
      </c>
      <c r="E1448" t="str">
        <f t="shared" ca="1" si="90"/>
        <v>F</v>
      </c>
      <c r="F1448" t="str">
        <f t="shared" ca="1" si="88"/>
        <v>Yes</v>
      </c>
      <c r="G1448" s="8">
        <f t="shared" ca="1" si="91"/>
        <v>8</v>
      </c>
      <c r="H1448">
        <f t="shared" ca="1" si="89"/>
        <v>2022</v>
      </c>
    </row>
    <row r="1449" spans="1:8" x14ac:dyDescent="0.3">
      <c r="A1449">
        <v>1548</v>
      </c>
      <c r="B1449" s="7" t="s">
        <v>1783</v>
      </c>
      <c r="C1449" s="5" t="s">
        <v>58</v>
      </c>
      <c r="D1449" s="5" t="s">
        <v>51</v>
      </c>
      <c r="E1449" t="str">
        <f t="shared" ca="1" si="90"/>
        <v>F</v>
      </c>
      <c r="F1449" t="str">
        <f t="shared" ca="1" si="88"/>
        <v>Yes</v>
      </c>
      <c r="G1449" s="8">
        <f t="shared" ca="1" si="91"/>
        <v>9</v>
      </c>
      <c r="H1449">
        <f t="shared" ca="1" si="89"/>
        <v>2022</v>
      </c>
    </row>
    <row r="1450" spans="1:8" x14ac:dyDescent="0.3">
      <c r="A1450">
        <v>1549</v>
      </c>
      <c r="B1450" s="7" t="s">
        <v>1784</v>
      </c>
      <c r="C1450" s="5" t="s">
        <v>59</v>
      </c>
      <c r="D1450" s="5" t="s">
        <v>51</v>
      </c>
      <c r="E1450" t="str">
        <f t="shared" ca="1" si="90"/>
        <v>M</v>
      </c>
      <c r="F1450" t="str">
        <f t="shared" ca="1" si="88"/>
        <v>No</v>
      </c>
      <c r="G1450" s="8">
        <f t="shared" ca="1" si="91"/>
        <v>8</v>
      </c>
      <c r="H1450">
        <f t="shared" ca="1" si="89"/>
        <v>2022</v>
      </c>
    </row>
    <row r="1451" spans="1:8" x14ac:dyDescent="0.3">
      <c r="A1451">
        <v>1550</v>
      </c>
      <c r="B1451" s="7" t="s">
        <v>1785</v>
      </c>
      <c r="C1451" s="5" t="s">
        <v>70</v>
      </c>
      <c r="D1451" s="5" t="s">
        <v>47</v>
      </c>
      <c r="E1451" t="str">
        <f t="shared" ca="1" si="90"/>
        <v>M</v>
      </c>
      <c r="F1451" t="str">
        <f t="shared" ca="1" si="88"/>
        <v>Yes</v>
      </c>
      <c r="G1451" s="8">
        <f t="shared" ca="1" si="91"/>
        <v>7</v>
      </c>
      <c r="H1451">
        <f t="shared" ca="1" si="89"/>
        <v>2022</v>
      </c>
    </row>
    <row r="1452" spans="1:8" x14ac:dyDescent="0.3">
      <c r="A1452">
        <v>1551</v>
      </c>
      <c r="B1452" s="7" t="s">
        <v>1786</v>
      </c>
      <c r="C1452" s="5" t="s">
        <v>71</v>
      </c>
      <c r="D1452" s="5" t="s">
        <v>47</v>
      </c>
      <c r="E1452" t="str">
        <f t="shared" ca="1" si="90"/>
        <v>F</v>
      </c>
      <c r="F1452" t="str">
        <f t="shared" ca="1" si="88"/>
        <v>Yes</v>
      </c>
      <c r="G1452" s="8">
        <f t="shared" ca="1" si="91"/>
        <v>9</v>
      </c>
      <c r="H1452">
        <f t="shared" ca="1" si="89"/>
        <v>2021</v>
      </c>
    </row>
    <row r="1453" spans="1:8" x14ac:dyDescent="0.3">
      <c r="A1453">
        <v>1552</v>
      </c>
      <c r="B1453" s="7" t="s">
        <v>1787</v>
      </c>
      <c r="C1453" s="5" t="s">
        <v>66</v>
      </c>
      <c r="D1453" s="5" t="s">
        <v>50</v>
      </c>
      <c r="E1453" t="str">
        <f t="shared" ca="1" si="90"/>
        <v>M</v>
      </c>
      <c r="F1453" t="str">
        <f t="shared" ca="1" si="88"/>
        <v>No</v>
      </c>
      <c r="G1453" s="8">
        <f t="shared" ca="1" si="91"/>
        <v>8</v>
      </c>
      <c r="H1453">
        <f t="shared" ca="1" si="89"/>
        <v>2022</v>
      </c>
    </row>
    <row r="1454" spans="1:8" x14ac:dyDescent="0.3">
      <c r="A1454">
        <v>1553</v>
      </c>
      <c r="B1454" s="7" t="s">
        <v>1788</v>
      </c>
      <c r="C1454" s="5" t="s">
        <v>72</v>
      </c>
      <c r="D1454" s="5" t="s">
        <v>47</v>
      </c>
      <c r="E1454" t="str">
        <f t="shared" ca="1" si="90"/>
        <v>F</v>
      </c>
      <c r="F1454" t="str">
        <f t="shared" ca="1" si="88"/>
        <v>Yes</v>
      </c>
      <c r="G1454" s="8">
        <f t="shared" ca="1" si="91"/>
        <v>7</v>
      </c>
      <c r="H1454">
        <f t="shared" ca="1" si="89"/>
        <v>2022</v>
      </c>
    </row>
    <row r="1455" spans="1:8" x14ac:dyDescent="0.3">
      <c r="A1455">
        <v>1554</v>
      </c>
      <c r="B1455" s="7" t="s">
        <v>1789</v>
      </c>
      <c r="C1455" s="5" t="s">
        <v>69</v>
      </c>
      <c r="D1455" s="5" t="s">
        <v>47</v>
      </c>
      <c r="E1455" t="str">
        <f t="shared" ca="1" si="90"/>
        <v>M</v>
      </c>
      <c r="F1455" t="str">
        <f t="shared" ca="1" si="88"/>
        <v>Yes</v>
      </c>
      <c r="G1455" s="8">
        <f t="shared" ca="1" si="91"/>
        <v>8</v>
      </c>
      <c r="H1455">
        <f t="shared" ca="1" si="89"/>
        <v>2022</v>
      </c>
    </row>
    <row r="1456" spans="1:8" x14ac:dyDescent="0.3">
      <c r="A1456">
        <v>1555</v>
      </c>
      <c r="B1456" s="7" t="s">
        <v>1790</v>
      </c>
      <c r="C1456" s="5" t="s">
        <v>68</v>
      </c>
      <c r="D1456" s="5" t="s">
        <v>47</v>
      </c>
      <c r="E1456" t="str">
        <f t="shared" ca="1" si="90"/>
        <v>M</v>
      </c>
      <c r="F1456" t="str">
        <f t="shared" ca="1" si="88"/>
        <v>Yes</v>
      </c>
      <c r="G1456" s="8">
        <f t="shared" ca="1" si="91"/>
        <v>6</v>
      </c>
      <c r="H1456">
        <f t="shared" ca="1" si="89"/>
        <v>2022</v>
      </c>
    </row>
    <row r="1457" spans="1:8" x14ac:dyDescent="0.3">
      <c r="A1457">
        <v>1556</v>
      </c>
      <c r="B1457" s="7" t="s">
        <v>1791</v>
      </c>
      <c r="C1457" s="5" t="s">
        <v>73</v>
      </c>
      <c r="D1457" s="5" t="s">
        <v>47</v>
      </c>
      <c r="E1457" t="str">
        <f t="shared" ca="1" si="90"/>
        <v>F</v>
      </c>
      <c r="F1457" t="str">
        <f t="shared" ca="1" si="88"/>
        <v>Yes</v>
      </c>
      <c r="G1457" s="8">
        <f t="shared" ca="1" si="91"/>
        <v>6</v>
      </c>
      <c r="H1457">
        <f t="shared" ca="1" si="89"/>
        <v>2022</v>
      </c>
    </row>
    <row r="1458" spans="1:8" x14ac:dyDescent="0.3">
      <c r="A1458">
        <v>1557</v>
      </c>
      <c r="B1458" s="7" t="s">
        <v>1792</v>
      </c>
      <c r="C1458" s="5" t="s">
        <v>73</v>
      </c>
      <c r="D1458" s="5" t="s">
        <v>47</v>
      </c>
      <c r="E1458" t="str">
        <f t="shared" ca="1" si="90"/>
        <v>F</v>
      </c>
      <c r="F1458" t="str">
        <f t="shared" ca="1" si="88"/>
        <v>No</v>
      </c>
      <c r="G1458" s="8">
        <f t="shared" ca="1" si="91"/>
        <v>9</v>
      </c>
      <c r="H1458">
        <f t="shared" ca="1" si="89"/>
        <v>2022</v>
      </c>
    </row>
    <row r="1459" spans="1:8" x14ac:dyDescent="0.3">
      <c r="A1459">
        <v>1558</v>
      </c>
      <c r="B1459" s="7" t="s">
        <v>1793</v>
      </c>
      <c r="C1459" s="5" t="s">
        <v>59</v>
      </c>
      <c r="D1459" s="5" t="s">
        <v>51</v>
      </c>
      <c r="E1459" t="str">
        <f t="shared" ca="1" si="90"/>
        <v>F</v>
      </c>
      <c r="F1459" t="str">
        <f t="shared" ca="1" si="88"/>
        <v>No</v>
      </c>
      <c r="G1459" s="8">
        <f t="shared" ca="1" si="91"/>
        <v>8</v>
      </c>
      <c r="H1459">
        <f t="shared" ca="1" si="89"/>
        <v>2022</v>
      </c>
    </row>
    <row r="1460" spans="1:8" x14ac:dyDescent="0.3">
      <c r="A1460">
        <v>1559</v>
      </c>
      <c r="B1460" s="7" t="s">
        <v>1794</v>
      </c>
      <c r="C1460" s="5" t="s">
        <v>59</v>
      </c>
      <c r="D1460" s="5" t="s">
        <v>51</v>
      </c>
      <c r="E1460" t="str">
        <f t="shared" ca="1" si="90"/>
        <v>F</v>
      </c>
      <c r="F1460" t="str">
        <f t="shared" ca="1" si="88"/>
        <v>Yes</v>
      </c>
      <c r="G1460" s="8">
        <f t="shared" ca="1" si="91"/>
        <v>7</v>
      </c>
      <c r="H1460">
        <f t="shared" ca="1" si="89"/>
        <v>2022</v>
      </c>
    </row>
    <row r="1461" spans="1:8" x14ac:dyDescent="0.3">
      <c r="A1461">
        <v>1560</v>
      </c>
      <c r="B1461" s="7" t="s">
        <v>1795</v>
      </c>
      <c r="C1461" s="5" t="s">
        <v>67</v>
      </c>
      <c r="D1461" s="5" t="s">
        <v>51</v>
      </c>
      <c r="E1461" t="str">
        <f t="shared" ca="1" si="90"/>
        <v>F</v>
      </c>
      <c r="F1461" t="str">
        <f t="shared" ca="1" si="88"/>
        <v>Yes</v>
      </c>
      <c r="G1461" s="8">
        <f t="shared" ca="1" si="91"/>
        <v>7</v>
      </c>
      <c r="H1461">
        <f t="shared" ca="1" si="89"/>
        <v>2022</v>
      </c>
    </row>
    <row r="1462" spans="1:8" x14ac:dyDescent="0.3">
      <c r="A1462">
        <v>1561</v>
      </c>
      <c r="B1462" s="7" t="s">
        <v>1796</v>
      </c>
      <c r="C1462" s="5" t="s">
        <v>68</v>
      </c>
      <c r="D1462" s="5" t="s">
        <v>47</v>
      </c>
      <c r="E1462" t="str">
        <f t="shared" ca="1" si="90"/>
        <v>F</v>
      </c>
      <c r="F1462" t="str">
        <f t="shared" ca="1" si="88"/>
        <v>Yes</v>
      </c>
      <c r="G1462" s="8">
        <f t="shared" ca="1" si="91"/>
        <v>7</v>
      </c>
      <c r="H1462">
        <f t="shared" ca="1" si="89"/>
        <v>2022</v>
      </c>
    </row>
    <row r="1463" spans="1:8" x14ac:dyDescent="0.3">
      <c r="A1463">
        <v>1562</v>
      </c>
      <c r="B1463" s="7" t="s">
        <v>1797</v>
      </c>
      <c r="C1463" s="5" t="s">
        <v>66</v>
      </c>
      <c r="D1463" s="5" t="s">
        <v>50</v>
      </c>
      <c r="E1463" t="str">
        <f t="shared" ca="1" si="90"/>
        <v>F</v>
      </c>
      <c r="F1463" t="str">
        <f t="shared" ca="1" si="88"/>
        <v>Yes</v>
      </c>
      <c r="G1463" s="8">
        <f t="shared" ca="1" si="91"/>
        <v>9</v>
      </c>
      <c r="H1463">
        <f t="shared" ca="1" si="89"/>
        <v>2021</v>
      </c>
    </row>
    <row r="1464" spans="1:8" x14ac:dyDescent="0.3">
      <c r="A1464">
        <v>1563</v>
      </c>
      <c r="B1464" s="7" t="s">
        <v>1798</v>
      </c>
      <c r="C1464" s="5" t="s">
        <v>54</v>
      </c>
      <c r="D1464" s="5" t="s">
        <v>47</v>
      </c>
      <c r="E1464" t="str">
        <f t="shared" ca="1" si="90"/>
        <v>F</v>
      </c>
      <c r="F1464" t="str">
        <f t="shared" ca="1" si="88"/>
        <v>No</v>
      </c>
      <c r="G1464" s="8">
        <f t="shared" ca="1" si="91"/>
        <v>8</v>
      </c>
      <c r="H1464">
        <f t="shared" ca="1" si="89"/>
        <v>2022</v>
      </c>
    </row>
    <row r="1465" spans="1:8" x14ac:dyDescent="0.3">
      <c r="A1465">
        <v>1564</v>
      </c>
      <c r="B1465" s="7" t="s">
        <v>1799</v>
      </c>
      <c r="C1465" s="5" t="s">
        <v>63</v>
      </c>
      <c r="D1465" s="5" t="s">
        <v>51</v>
      </c>
      <c r="E1465" t="str">
        <f t="shared" ca="1" si="90"/>
        <v>F</v>
      </c>
      <c r="F1465" t="str">
        <f t="shared" ca="1" si="88"/>
        <v>Yes</v>
      </c>
      <c r="G1465" s="8">
        <f t="shared" ca="1" si="91"/>
        <v>8</v>
      </c>
      <c r="H1465">
        <f t="shared" ca="1" si="89"/>
        <v>2022</v>
      </c>
    </row>
    <row r="1466" spans="1:8" x14ac:dyDescent="0.3">
      <c r="A1466">
        <v>1565</v>
      </c>
      <c r="B1466" s="7" t="s">
        <v>1800</v>
      </c>
      <c r="C1466" s="5" t="s">
        <v>77</v>
      </c>
      <c r="D1466" s="5" t="s">
        <v>52</v>
      </c>
      <c r="E1466" t="str">
        <f t="shared" ca="1" si="90"/>
        <v>F</v>
      </c>
      <c r="F1466" t="str">
        <f t="shared" ca="1" si="88"/>
        <v>Yes</v>
      </c>
      <c r="G1466" s="8">
        <f t="shared" ca="1" si="91"/>
        <v>8</v>
      </c>
      <c r="H1466">
        <f t="shared" ca="1" si="89"/>
        <v>2022</v>
      </c>
    </row>
    <row r="1467" spans="1:8" x14ac:dyDescent="0.3">
      <c r="A1467">
        <v>1566</v>
      </c>
      <c r="B1467" s="7" t="s">
        <v>1801</v>
      </c>
      <c r="C1467" s="5" t="s">
        <v>57</v>
      </c>
      <c r="D1467" s="5" t="s">
        <v>49</v>
      </c>
      <c r="E1467" t="str">
        <f t="shared" ca="1" si="90"/>
        <v>F</v>
      </c>
      <c r="F1467" t="str">
        <f t="shared" ca="1" si="88"/>
        <v>Yes</v>
      </c>
      <c r="G1467" s="8">
        <f t="shared" ca="1" si="91"/>
        <v>9</v>
      </c>
      <c r="H1467">
        <f t="shared" ca="1" si="89"/>
        <v>2021</v>
      </c>
    </row>
    <row r="1468" spans="1:8" x14ac:dyDescent="0.3">
      <c r="A1468">
        <v>1567</v>
      </c>
      <c r="B1468" s="7" t="s">
        <v>1802</v>
      </c>
      <c r="C1468" s="5" t="s">
        <v>78</v>
      </c>
      <c r="D1468" s="5" t="s">
        <v>52</v>
      </c>
      <c r="E1468" t="str">
        <f t="shared" ca="1" si="90"/>
        <v>F</v>
      </c>
      <c r="F1468" t="str">
        <f t="shared" ca="1" si="88"/>
        <v>Yes</v>
      </c>
      <c r="G1468" s="8">
        <f t="shared" ca="1" si="91"/>
        <v>7</v>
      </c>
      <c r="H1468">
        <f t="shared" ca="1" si="89"/>
        <v>2022</v>
      </c>
    </row>
    <row r="1469" spans="1:8" x14ac:dyDescent="0.3">
      <c r="A1469">
        <v>1568</v>
      </c>
      <c r="B1469" s="7" t="s">
        <v>1803</v>
      </c>
      <c r="C1469" s="5" t="s">
        <v>62</v>
      </c>
      <c r="D1469" s="5" t="s">
        <v>51</v>
      </c>
      <c r="E1469" t="str">
        <f t="shared" ca="1" si="90"/>
        <v>F</v>
      </c>
      <c r="F1469" t="str">
        <f t="shared" ca="1" si="88"/>
        <v>Yes</v>
      </c>
      <c r="G1469" s="8">
        <f t="shared" ca="1" si="91"/>
        <v>8</v>
      </c>
      <c r="H1469">
        <f t="shared" ca="1" si="89"/>
        <v>2022</v>
      </c>
    </row>
    <row r="1470" spans="1:8" x14ac:dyDescent="0.3">
      <c r="A1470">
        <v>1569</v>
      </c>
      <c r="B1470" s="7" t="s">
        <v>1804</v>
      </c>
      <c r="C1470" s="5" t="s">
        <v>79</v>
      </c>
      <c r="D1470" s="5" t="s">
        <v>52</v>
      </c>
      <c r="E1470" t="str">
        <f t="shared" ca="1" si="90"/>
        <v>F</v>
      </c>
      <c r="F1470" t="str">
        <f t="shared" ca="1" si="88"/>
        <v>No</v>
      </c>
      <c r="G1470" s="8">
        <f t="shared" ca="1" si="91"/>
        <v>6</v>
      </c>
      <c r="H1470">
        <f t="shared" ca="1" si="89"/>
        <v>2021</v>
      </c>
    </row>
    <row r="1471" spans="1:8" x14ac:dyDescent="0.3">
      <c r="A1471">
        <v>1570</v>
      </c>
      <c r="B1471" s="7" t="s">
        <v>1805</v>
      </c>
      <c r="C1471" s="5" t="s">
        <v>64</v>
      </c>
      <c r="D1471" s="5" t="s">
        <v>47</v>
      </c>
      <c r="E1471" t="str">
        <f t="shared" ca="1" si="90"/>
        <v>F</v>
      </c>
      <c r="F1471" t="str">
        <f t="shared" ca="1" si="88"/>
        <v>Yes</v>
      </c>
      <c r="G1471" s="8">
        <f t="shared" ca="1" si="91"/>
        <v>9</v>
      </c>
      <c r="H1471">
        <f t="shared" ca="1" si="89"/>
        <v>2022</v>
      </c>
    </row>
    <row r="1472" spans="1:8" x14ac:dyDescent="0.3">
      <c r="A1472">
        <v>1571</v>
      </c>
      <c r="B1472" s="7" t="s">
        <v>1806</v>
      </c>
      <c r="C1472" s="5" t="s">
        <v>65</v>
      </c>
      <c r="D1472" s="5" t="s">
        <v>47</v>
      </c>
      <c r="E1472" t="str">
        <f t="shared" ca="1" si="90"/>
        <v>M</v>
      </c>
      <c r="F1472" t="str">
        <f t="shared" ca="1" si="88"/>
        <v>No</v>
      </c>
      <c r="G1472" s="8">
        <f t="shared" ca="1" si="91"/>
        <v>7</v>
      </c>
      <c r="H1472">
        <f t="shared" ca="1" si="89"/>
        <v>2021</v>
      </c>
    </row>
    <row r="1473" spans="1:8" x14ac:dyDescent="0.3">
      <c r="A1473">
        <v>1572</v>
      </c>
      <c r="B1473" s="7" t="s">
        <v>1807</v>
      </c>
      <c r="C1473" s="5" t="s">
        <v>66</v>
      </c>
      <c r="D1473" s="5" t="s">
        <v>50</v>
      </c>
      <c r="E1473" t="str">
        <f t="shared" ca="1" si="90"/>
        <v>M</v>
      </c>
      <c r="F1473" t="str">
        <f t="shared" ca="1" si="88"/>
        <v>No</v>
      </c>
      <c r="G1473" s="8">
        <f t="shared" ca="1" si="91"/>
        <v>9</v>
      </c>
      <c r="H1473">
        <f t="shared" ca="1" si="89"/>
        <v>2022</v>
      </c>
    </row>
    <row r="1474" spans="1:8" x14ac:dyDescent="0.3">
      <c r="A1474">
        <v>1573</v>
      </c>
      <c r="B1474" s="7" t="s">
        <v>1808</v>
      </c>
      <c r="C1474" s="5" t="s">
        <v>60</v>
      </c>
      <c r="D1474" s="5" t="s">
        <v>51</v>
      </c>
      <c r="E1474" t="str">
        <f t="shared" ca="1" si="90"/>
        <v>F</v>
      </c>
      <c r="F1474" t="str">
        <f t="shared" ca="1" si="88"/>
        <v>Yes</v>
      </c>
      <c r="G1474" s="8">
        <f t="shared" ca="1" si="91"/>
        <v>7</v>
      </c>
      <c r="H1474">
        <f t="shared" ca="1" si="89"/>
        <v>2021</v>
      </c>
    </row>
    <row r="1475" spans="1:8" x14ac:dyDescent="0.3">
      <c r="A1475">
        <v>1574</v>
      </c>
      <c r="B1475" s="7" t="s">
        <v>1809</v>
      </c>
      <c r="C1475" s="5" t="s">
        <v>61</v>
      </c>
      <c r="D1475" s="5" t="s">
        <v>51</v>
      </c>
      <c r="E1475" t="str">
        <f t="shared" ca="1" si="90"/>
        <v>M</v>
      </c>
      <c r="F1475" t="str">
        <f t="shared" ref="F1475:F1538" ca="1" si="92">CHOOSE(RANDBETWEEN(1,2), "Yes", "No")</f>
        <v>No</v>
      </c>
      <c r="G1475" s="8">
        <f t="shared" ca="1" si="91"/>
        <v>6</v>
      </c>
      <c r="H1475">
        <f t="shared" ref="H1475:H1538" ca="1" si="93">CHOOSE(RANDBETWEEN(1,3), 2021,2022,2022)</f>
        <v>2022</v>
      </c>
    </row>
    <row r="1476" spans="1:8" x14ac:dyDescent="0.3">
      <c r="A1476">
        <v>1575</v>
      </c>
      <c r="B1476" s="7" t="s">
        <v>1810</v>
      </c>
      <c r="C1476" s="5" t="s">
        <v>57</v>
      </c>
      <c r="D1476" s="5" t="s">
        <v>49</v>
      </c>
      <c r="E1476" t="str">
        <f t="shared" ca="1" si="90"/>
        <v>M</v>
      </c>
      <c r="F1476" t="str">
        <f t="shared" ca="1" si="92"/>
        <v>Yes</v>
      </c>
      <c r="G1476" s="8">
        <f t="shared" ca="1" si="91"/>
        <v>9</v>
      </c>
      <c r="H1476">
        <f t="shared" ca="1" si="93"/>
        <v>2022</v>
      </c>
    </row>
    <row r="1477" spans="1:8" x14ac:dyDescent="0.3">
      <c r="A1477">
        <v>1576</v>
      </c>
      <c r="B1477" s="7" t="s">
        <v>1811</v>
      </c>
      <c r="C1477" s="5" t="s">
        <v>62</v>
      </c>
      <c r="D1477" s="5" t="s">
        <v>51</v>
      </c>
      <c r="E1477" t="str">
        <f t="shared" ca="1" si="90"/>
        <v>M</v>
      </c>
      <c r="F1477" t="str">
        <f t="shared" ca="1" si="92"/>
        <v>No</v>
      </c>
      <c r="G1477" s="8">
        <f t="shared" ca="1" si="91"/>
        <v>7</v>
      </c>
      <c r="H1477">
        <f t="shared" ca="1" si="93"/>
        <v>2021</v>
      </c>
    </row>
    <row r="1478" spans="1:8" x14ac:dyDescent="0.3">
      <c r="A1478">
        <v>1577</v>
      </c>
      <c r="B1478" s="7" t="s">
        <v>1812</v>
      </c>
      <c r="C1478" s="5" t="s">
        <v>63</v>
      </c>
      <c r="D1478" s="5" t="s">
        <v>51</v>
      </c>
      <c r="E1478" t="str">
        <f t="shared" ca="1" si="90"/>
        <v>M</v>
      </c>
      <c r="F1478" t="str">
        <f t="shared" ca="1" si="92"/>
        <v>Yes</v>
      </c>
      <c r="G1478" s="8">
        <f t="shared" ca="1" si="91"/>
        <v>6</v>
      </c>
      <c r="H1478">
        <f t="shared" ca="1" si="93"/>
        <v>2021</v>
      </c>
    </row>
    <row r="1479" spans="1:8" x14ac:dyDescent="0.3">
      <c r="A1479">
        <v>1578</v>
      </c>
      <c r="B1479" s="7" t="s">
        <v>1813</v>
      </c>
      <c r="C1479" s="5" t="s">
        <v>64</v>
      </c>
      <c r="D1479" s="5" t="s">
        <v>51</v>
      </c>
      <c r="E1479" t="str">
        <f t="shared" ref="E1479:E1542" ca="1" si="94">CHOOSE(RANDBETWEEN(1,2), "M", "F")</f>
        <v>F</v>
      </c>
      <c r="F1479" t="str">
        <f t="shared" ca="1" si="92"/>
        <v>Yes</v>
      </c>
      <c r="G1479" s="8">
        <f t="shared" ca="1" si="91"/>
        <v>6</v>
      </c>
      <c r="H1479">
        <f t="shared" ca="1" si="93"/>
        <v>2021</v>
      </c>
    </row>
    <row r="1480" spans="1:8" x14ac:dyDescent="0.3">
      <c r="A1480">
        <v>1579</v>
      </c>
      <c r="B1480" s="7" t="s">
        <v>1814</v>
      </c>
      <c r="C1480" s="5" t="s">
        <v>65</v>
      </c>
      <c r="D1480" s="5" t="s">
        <v>51</v>
      </c>
      <c r="E1480" t="str">
        <f t="shared" ca="1" si="94"/>
        <v>M</v>
      </c>
      <c r="F1480" t="str">
        <f t="shared" ca="1" si="92"/>
        <v>Yes</v>
      </c>
      <c r="G1480" s="8">
        <f t="shared" ref="G1480:G1543" ca="1" si="95">CHOOSE(RANDBETWEEN(1,4),6,7,8,9)</f>
        <v>7</v>
      </c>
      <c r="H1480">
        <f t="shared" ca="1" si="93"/>
        <v>2022</v>
      </c>
    </row>
    <row r="1481" spans="1:8" x14ac:dyDescent="0.3">
      <c r="A1481">
        <v>1580</v>
      </c>
      <c r="B1481" s="7" t="s">
        <v>1815</v>
      </c>
      <c r="C1481" s="5" t="s">
        <v>66</v>
      </c>
      <c r="D1481" s="5" t="s">
        <v>51</v>
      </c>
      <c r="E1481" t="str">
        <f t="shared" ca="1" si="94"/>
        <v>F</v>
      </c>
      <c r="F1481" t="str">
        <f t="shared" ca="1" si="92"/>
        <v>No</v>
      </c>
      <c r="G1481" s="8">
        <f t="shared" ca="1" si="95"/>
        <v>9</v>
      </c>
      <c r="H1481">
        <f t="shared" ca="1" si="93"/>
        <v>2022</v>
      </c>
    </row>
    <row r="1482" spans="1:8" x14ac:dyDescent="0.3">
      <c r="A1482">
        <v>1581</v>
      </c>
      <c r="B1482" s="7" t="s">
        <v>1816</v>
      </c>
      <c r="C1482" s="5" t="s">
        <v>76</v>
      </c>
      <c r="D1482" s="5" t="s">
        <v>48</v>
      </c>
      <c r="E1482" t="str">
        <f t="shared" ca="1" si="94"/>
        <v>F</v>
      </c>
      <c r="F1482" t="str">
        <f t="shared" ca="1" si="92"/>
        <v>No</v>
      </c>
      <c r="G1482" s="8">
        <f t="shared" ca="1" si="95"/>
        <v>6</v>
      </c>
      <c r="H1482">
        <f t="shared" ca="1" si="93"/>
        <v>2021</v>
      </c>
    </row>
    <row r="1483" spans="1:8" x14ac:dyDescent="0.3">
      <c r="A1483">
        <v>1582</v>
      </c>
      <c r="B1483" s="7" t="s">
        <v>1817</v>
      </c>
      <c r="C1483" s="5" t="s">
        <v>56</v>
      </c>
      <c r="D1483" s="5" t="s">
        <v>49</v>
      </c>
      <c r="E1483" t="str">
        <f t="shared" ca="1" si="94"/>
        <v>F</v>
      </c>
      <c r="F1483" t="str">
        <f t="shared" ca="1" si="92"/>
        <v>No</v>
      </c>
      <c r="G1483" s="8">
        <f t="shared" ca="1" si="95"/>
        <v>8</v>
      </c>
      <c r="H1483">
        <f t="shared" ca="1" si="93"/>
        <v>2021</v>
      </c>
    </row>
    <row r="1484" spans="1:8" x14ac:dyDescent="0.3">
      <c r="A1484">
        <v>1583</v>
      </c>
      <c r="B1484" s="7" t="s">
        <v>1818</v>
      </c>
      <c r="C1484" s="5" t="s">
        <v>74</v>
      </c>
      <c r="D1484" s="5" t="s">
        <v>53</v>
      </c>
      <c r="E1484" t="str">
        <f t="shared" ca="1" si="94"/>
        <v>M</v>
      </c>
      <c r="F1484" t="str">
        <f t="shared" ca="1" si="92"/>
        <v>Yes</v>
      </c>
      <c r="G1484" s="8">
        <f t="shared" ca="1" si="95"/>
        <v>9</v>
      </c>
      <c r="H1484">
        <f t="shared" ca="1" si="93"/>
        <v>2022</v>
      </c>
    </row>
    <row r="1485" spans="1:8" x14ac:dyDescent="0.3">
      <c r="A1485">
        <v>1584</v>
      </c>
      <c r="B1485" s="7" t="s">
        <v>1819</v>
      </c>
      <c r="C1485" s="5" t="s">
        <v>68</v>
      </c>
      <c r="D1485" s="5" t="s">
        <v>47</v>
      </c>
      <c r="E1485" t="str">
        <f t="shared" ca="1" si="94"/>
        <v>F</v>
      </c>
      <c r="F1485" t="str">
        <f t="shared" ca="1" si="92"/>
        <v>No</v>
      </c>
      <c r="G1485" s="8">
        <f t="shared" ca="1" si="95"/>
        <v>7</v>
      </c>
      <c r="H1485">
        <f t="shared" ca="1" si="93"/>
        <v>2022</v>
      </c>
    </row>
    <row r="1486" spans="1:8" x14ac:dyDescent="0.3">
      <c r="A1486">
        <v>1585</v>
      </c>
      <c r="B1486" s="7" t="s">
        <v>1820</v>
      </c>
      <c r="C1486" s="5" t="s">
        <v>69</v>
      </c>
      <c r="D1486" s="5" t="s">
        <v>47</v>
      </c>
      <c r="E1486" t="str">
        <f t="shared" ca="1" si="94"/>
        <v>F</v>
      </c>
      <c r="F1486" t="str">
        <f t="shared" ca="1" si="92"/>
        <v>Yes</v>
      </c>
      <c r="G1486" s="8">
        <f t="shared" ca="1" si="95"/>
        <v>6</v>
      </c>
      <c r="H1486">
        <f t="shared" ca="1" si="93"/>
        <v>2022</v>
      </c>
    </row>
    <row r="1487" spans="1:8" x14ac:dyDescent="0.3">
      <c r="A1487">
        <v>1586</v>
      </c>
      <c r="B1487" s="7" t="s">
        <v>1821</v>
      </c>
      <c r="C1487" s="5" t="s">
        <v>70</v>
      </c>
      <c r="D1487" s="5" t="s">
        <v>47</v>
      </c>
      <c r="E1487" t="str">
        <f t="shared" ca="1" si="94"/>
        <v>M</v>
      </c>
      <c r="F1487" t="str">
        <f t="shared" ca="1" si="92"/>
        <v>Yes</v>
      </c>
      <c r="G1487" s="8">
        <f t="shared" ca="1" si="95"/>
        <v>6</v>
      </c>
      <c r="H1487">
        <f t="shared" ca="1" si="93"/>
        <v>2022</v>
      </c>
    </row>
    <row r="1488" spans="1:8" x14ac:dyDescent="0.3">
      <c r="A1488">
        <v>1587</v>
      </c>
      <c r="B1488" s="7" t="s">
        <v>1822</v>
      </c>
      <c r="C1488" s="5" t="s">
        <v>73</v>
      </c>
      <c r="D1488" s="5" t="s">
        <v>47</v>
      </c>
      <c r="E1488" t="str">
        <f t="shared" ca="1" si="94"/>
        <v>F</v>
      </c>
      <c r="F1488" t="str">
        <f t="shared" ca="1" si="92"/>
        <v>No</v>
      </c>
      <c r="G1488" s="8">
        <f t="shared" ca="1" si="95"/>
        <v>8</v>
      </c>
      <c r="H1488">
        <f t="shared" ca="1" si="93"/>
        <v>2022</v>
      </c>
    </row>
    <row r="1489" spans="1:8" x14ac:dyDescent="0.3">
      <c r="A1489">
        <v>1588</v>
      </c>
      <c r="B1489" s="7" t="s">
        <v>1823</v>
      </c>
      <c r="C1489" s="5" t="s">
        <v>76</v>
      </c>
      <c r="D1489" s="5" t="s">
        <v>48</v>
      </c>
      <c r="E1489" t="str">
        <f t="shared" ca="1" si="94"/>
        <v>F</v>
      </c>
      <c r="F1489" t="str">
        <f t="shared" ca="1" si="92"/>
        <v>No</v>
      </c>
      <c r="G1489" s="8">
        <f t="shared" ca="1" si="95"/>
        <v>7</v>
      </c>
      <c r="H1489">
        <f t="shared" ca="1" si="93"/>
        <v>2022</v>
      </c>
    </row>
    <row r="1490" spans="1:8" x14ac:dyDescent="0.3">
      <c r="A1490">
        <v>1589</v>
      </c>
      <c r="B1490" s="7" t="s">
        <v>1824</v>
      </c>
      <c r="C1490" s="5" t="s">
        <v>75</v>
      </c>
      <c r="D1490" s="5" t="s">
        <v>53</v>
      </c>
      <c r="E1490" t="str">
        <f t="shared" ca="1" si="94"/>
        <v>F</v>
      </c>
      <c r="F1490" t="str">
        <f t="shared" ca="1" si="92"/>
        <v>Yes</v>
      </c>
      <c r="G1490" s="8">
        <f t="shared" ca="1" si="95"/>
        <v>9</v>
      </c>
      <c r="H1490">
        <f t="shared" ca="1" si="93"/>
        <v>2022</v>
      </c>
    </row>
    <row r="1491" spans="1:8" x14ac:dyDescent="0.3">
      <c r="A1491">
        <v>1590</v>
      </c>
      <c r="B1491" s="7" t="s">
        <v>1825</v>
      </c>
      <c r="C1491" s="5" t="s">
        <v>63</v>
      </c>
      <c r="D1491" s="5" t="s">
        <v>51</v>
      </c>
      <c r="E1491" t="str">
        <f t="shared" ca="1" si="94"/>
        <v>M</v>
      </c>
      <c r="F1491" t="str">
        <f t="shared" ca="1" si="92"/>
        <v>No</v>
      </c>
      <c r="G1491" s="8">
        <f t="shared" ca="1" si="95"/>
        <v>6</v>
      </c>
      <c r="H1491">
        <f t="shared" ca="1" si="93"/>
        <v>2022</v>
      </c>
    </row>
    <row r="1492" spans="1:8" x14ac:dyDescent="0.3">
      <c r="A1492">
        <v>1591</v>
      </c>
      <c r="B1492" s="7" t="s">
        <v>1826</v>
      </c>
      <c r="C1492" s="5" t="s">
        <v>58</v>
      </c>
      <c r="D1492" s="5" t="s">
        <v>51</v>
      </c>
      <c r="E1492" t="str">
        <f t="shared" ca="1" si="94"/>
        <v>F</v>
      </c>
      <c r="F1492" t="str">
        <f t="shared" ca="1" si="92"/>
        <v>No</v>
      </c>
      <c r="G1492" s="8">
        <f t="shared" ca="1" si="95"/>
        <v>6</v>
      </c>
      <c r="H1492">
        <f t="shared" ca="1" si="93"/>
        <v>2022</v>
      </c>
    </row>
    <row r="1493" spans="1:8" x14ac:dyDescent="0.3">
      <c r="A1493">
        <v>1592</v>
      </c>
      <c r="B1493" s="7" t="s">
        <v>1827</v>
      </c>
      <c r="C1493" s="5" t="s">
        <v>59</v>
      </c>
      <c r="D1493" s="5" t="s">
        <v>51</v>
      </c>
      <c r="E1493" t="str">
        <f t="shared" ca="1" si="94"/>
        <v>M</v>
      </c>
      <c r="F1493" t="str">
        <f t="shared" ca="1" si="92"/>
        <v>No</v>
      </c>
      <c r="G1493" s="8">
        <f t="shared" ca="1" si="95"/>
        <v>9</v>
      </c>
      <c r="H1493">
        <f t="shared" ca="1" si="93"/>
        <v>2022</v>
      </c>
    </row>
    <row r="1494" spans="1:8" x14ac:dyDescent="0.3">
      <c r="A1494">
        <v>1593</v>
      </c>
      <c r="B1494" s="7" t="s">
        <v>1828</v>
      </c>
      <c r="C1494" s="5" t="s">
        <v>70</v>
      </c>
      <c r="D1494" s="5" t="s">
        <v>47</v>
      </c>
      <c r="E1494" t="str">
        <f t="shared" ca="1" si="94"/>
        <v>F</v>
      </c>
      <c r="F1494" t="str">
        <f t="shared" ca="1" si="92"/>
        <v>Yes</v>
      </c>
      <c r="G1494" s="8">
        <f t="shared" ca="1" si="95"/>
        <v>8</v>
      </c>
      <c r="H1494">
        <f t="shared" ca="1" si="93"/>
        <v>2021</v>
      </c>
    </row>
    <row r="1495" spans="1:8" x14ac:dyDescent="0.3">
      <c r="A1495">
        <v>1594</v>
      </c>
      <c r="B1495" s="7" t="s">
        <v>1829</v>
      </c>
      <c r="C1495" s="5" t="s">
        <v>71</v>
      </c>
      <c r="D1495" s="5" t="s">
        <v>47</v>
      </c>
      <c r="E1495" t="str">
        <f t="shared" ca="1" si="94"/>
        <v>M</v>
      </c>
      <c r="F1495" t="str">
        <f t="shared" ca="1" si="92"/>
        <v>Yes</v>
      </c>
      <c r="G1495" s="8">
        <f t="shared" ca="1" si="95"/>
        <v>8</v>
      </c>
      <c r="H1495">
        <f t="shared" ca="1" si="93"/>
        <v>2021</v>
      </c>
    </row>
    <row r="1496" spans="1:8" x14ac:dyDescent="0.3">
      <c r="A1496">
        <v>1595</v>
      </c>
      <c r="B1496" s="7" t="s">
        <v>1830</v>
      </c>
      <c r="C1496" s="5" t="s">
        <v>66</v>
      </c>
      <c r="D1496" s="5" t="s">
        <v>50</v>
      </c>
      <c r="E1496" t="str">
        <f t="shared" ca="1" si="94"/>
        <v>F</v>
      </c>
      <c r="F1496" t="str">
        <f t="shared" ca="1" si="92"/>
        <v>Yes</v>
      </c>
      <c r="G1496" s="8">
        <f t="shared" ca="1" si="95"/>
        <v>6</v>
      </c>
      <c r="H1496">
        <f t="shared" ca="1" si="93"/>
        <v>2022</v>
      </c>
    </row>
    <row r="1497" spans="1:8" x14ac:dyDescent="0.3">
      <c r="A1497">
        <v>1596</v>
      </c>
      <c r="B1497" s="7" t="s">
        <v>1831</v>
      </c>
      <c r="C1497" s="5" t="s">
        <v>72</v>
      </c>
      <c r="D1497" s="5" t="s">
        <v>47</v>
      </c>
      <c r="E1497" t="str">
        <f t="shared" ca="1" si="94"/>
        <v>M</v>
      </c>
      <c r="F1497" t="str">
        <f t="shared" ca="1" si="92"/>
        <v>Yes</v>
      </c>
      <c r="G1497" s="8">
        <f t="shared" ca="1" si="95"/>
        <v>6</v>
      </c>
      <c r="H1497">
        <f t="shared" ca="1" si="93"/>
        <v>2022</v>
      </c>
    </row>
    <row r="1498" spans="1:8" x14ac:dyDescent="0.3">
      <c r="A1498">
        <v>1597</v>
      </c>
      <c r="B1498" s="7" t="s">
        <v>1832</v>
      </c>
      <c r="C1498" s="5" t="s">
        <v>69</v>
      </c>
      <c r="D1498" s="5" t="s">
        <v>47</v>
      </c>
      <c r="E1498" t="str">
        <f t="shared" ca="1" si="94"/>
        <v>M</v>
      </c>
      <c r="F1498" t="str">
        <f t="shared" ca="1" si="92"/>
        <v>No</v>
      </c>
      <c r="G1498" s="8">
        <f t="shared" ca="1" si="95"/>
        <v>9</v>
      </c>
      <c r="H1498">
        <f t="shared" ca="1" si="93"/>
        <v>2022</v>
      </c>
    </row>
    <row r="1499" spans="1:8" x14ac:dyDescent="0.3">
      <c r="A1499">
        <v>1598</v>
      </c>
      <c r="B1499" s="7" t="s">
        <v>1833</v>
      </c>
      <c r="C1499" s="5" t="s">
        <v>68</v>
      </c>
      <c r="D1499" s="5" t="s">
        <v>47</v>
      </c>
      <c r="E1499" t="str">
        <f t="shared" ca="1" si="94"/>
        <v>M</v>
      </c>
      <c r="F1499" t="str">
        <f t="shared" ca="1" si="92"/>
        <v>Yes</v>
      </c>
      <c r="G1499" s="8">
        <f t="shared" ca="1" si="95"/>
        <v>7</v>
      </c>
      <c r="H1499">
        <f t="shared" ca="1" si="93"/>
        <v>2021</v>
      </c>
    </row>
    <row r="1500" spans="1:8" x14ac:dyDescent="0.3">
      <c r="A1500">
        <v>1599</v>
      </c>
      <c r="B1500" s="7" t="s">
        <v>1834</v>
      </c>
      <c r="C1500" s="5" t="s">
        <v>73</v>
      </c>
      <c r="D1500" s="5" t="s">
        <v>47</v>
      </c>
      <c r="E1500" t="str">
        <f t="shared" ca="1" si="94"/>
        <v>M</v>
      </c>
      <c r="F1500" t="str">
        <f t="shared" ca="1" si="92"/>
        <v>No</v>
      </c>
      <c r="G1500" s="8">
        <f t="shared" ca="1" si="95"/>
        <v>8</v>
      </c>
      <c r="H1500">
        <f t="shared" ca="1" si="93"/>
        <v>2022</v>
      </c>
    </row>
    <row r="1501" spans="1:8" x14ac:dyDescent="0.3">
      <c r="A1501">
        <v>1600</v>
      </c>
      <c r="B1501" s="7" t="s">
        <v>1835</v>
      </c>
      <c r="C1501" s="5" t="s">
        <v>73</v>
      </c>
      <c r="D1501" s="5" t="s">
        <v>47</v>
      </c>
      <c r="E1501" t="str">
        <f t="shared" ca="1" si="94"/>
        <v>M</v>
      </c>
      <c r="F1501" t="str">
        <f t="shared" ca="1" si="92"/>
        <v>Yes</v>
      </c>
      <c r="G1501" s="8">
        <f t="shared" ca="1" si="95"/>
        <v>7</v>
      </c>
      <c r="H1501">
        <f t="shared" ca="1" si="93"/>
        <v>2022</v>
      </c>
    </row>
    <row r="1502" spans="1:8" x14ac:dyDescent="0.3">
      <c r="A1502">
        <v>1601</v>
      </c>
      <c r="B1502" s="7" t="s">
        <v>1836</v>
      </c>
      <c r="C1502" s="5" t="s">
        <v>59</v>
      </c>
      <c r="D1502" s="5" t="s">
        <v>51</v>
      </c>
      <c r="E1502" t="str">
        <f t="shared" ca="1" si="94"/>
        <v>F</v>
      </c>
      <c r="F1502" t="str">
        <f t="shared" ca="1" si="92"/>
        <v>No</v>
      </c>
      <c r="G1502" s="8">
        <f t="shared" ca="1" si="95"/>
        <v>7</v>
      </c>
      <c r="H1502">
        <f t="shared" ca="1" si="93"/>
        <v>2022</v>
      </c>
    </row>
    <row r="1503" spans="1:8" x14ac:dyDescent="0.3">
      <c r="A1503">
        <v>1602</v>
      </c>
      <c r="B1503" s="7" t="s">
        <v>1837</v>
      </c>
      <c r="C1503" s="5" t="s">
        <v>59</v>
      </c>
      <c r="D1503" s="5" t="s">
        <v>51</v>
      </c>
      <c r="E1503" t="str">
        <f t="shared" ca="1" si="94"/>
        <v>M</v>
      </c>
      <c r="F1503" t="str">
        <f t="shared" ca="1" si="92"/>
        <v>Yes</v>
      </c>
      <c r="G1503" s="8">
        <f t="shared" ca="1" si="95"/>
        <v>8</v>
      </c>
      <c r="H1503">
        <f t="shared" ca="1" si="93"/>
        <v>2022</v>
      </c>
    </row>
    <row r="1504" spans="1:8" x14ac:dyDescent="0.3">
      <c r="A1504">
        <v>1603</v>
      </c>
      <c r="B1504" s="7" t="s">
        <v>1838</v>
      </c>
      <c r="C1504" s="5" t="s">
        <v>67</v>
      </c>
      <c r="D1504" s="5" t="s">
        <v>51</v>
      </c>
      <c r="E1504" t="str">
        <f t="shared" ca="1" si="94"/>
        <v>M</v>
      </c>
      <c r="F1504" t="str">
        <f t="shared" ca="1" si="92"/>
        <v>Yes</v>
      </c>
      <c r="G1504" s="8">
        <f t="shared" ca="1" si="95"/>
        <v>7</v>
      </c>
      <c r="H1504">
        <f t="shared" ca="1" si="93"/>
        <v>2022</v>
      </c>
    </row>
    <row r="1505" spans="1:8" x14ac:dyDescent="0.3">
      <c r="A1505">
        <v>1604</v>
      </c>
      <c r="B1505" s="7" t="s">
        <v>1839</v>
      </c>
      <c r="C1505" s="5" t="s">
        <v>68</v>
      </c>
      <c r="D1505" s="5" t="s">
        <v>47</v>
      </c>
      <c r="E1505" t="str">
        <f t="shared" ca="1" si="94"/>
        <v>F</v>
      </c>
      <c r="F1505" t="str">
        <f t="shared" ca="1" si="92"/>
        <v>Yes</v>
      </c>
      <c r="G1505" s="8">
        <f t="shared" ca="1" si="95"/>
        <v>8</v>
      </c>
      <c r="H1505">
        <f t="shared" ca="1" si="93"/>
        <v>2021</v>
      </c>
    </row>
    <row r="1506" spans="1:8" x14ac:dyDescent="0.3">
      <c r="A1506">
        <v>1605</v>
      </c>
      <c r="B1506" s="7" t="s">
        <v>1840</v>
      </c>
      <c r="C1506" s="5" t="s">
        <v>66</v>
      </c>
      <c r="D1506" s="5" t="s">
        <v>50</v>
      </c>
      <c r="E1506" t="str">
        <f t="shared" ca="1" si="94"/>
        <v>F</v>
      </c>
      <c r="F1506" t="str">
        <f t="shared" ca="1" si="92"/>
        <v>Yes</v>
      </c>
      <c r="G1506" s="8">
        <f t="shared" ca="1" si="95"/>
        <v>8</v>
      </c>
      <c r="H1506">
        <f t="shared" ca="1" si="93"/>
        <v>2022</v>
      </c>
    </row>
    <row r="1507" spans="1:8" x14ac:dyDescent="0.3">
      <c r="A1507">
        <v>1606</v>
      </c>
      <c r="B1507" s="7" t="s">
        <v>1841</v>
      </c>
      <c r="C1507" s="5" t="s">
        <v>54</v>
      </c>
      <c r="D1507" s="5" t="s">
        <v>47</v>
      </c>
      <c r="E1507" t="str">
        <f t="shared" ca="1" si="94"/>
        <v>F</v>
      </c>
      <c r="F1507" t="str">
        <f t="shared" ca="1" si="92"/>
        <v>Yes</v>
      </c>
      <c r="G1507" s="8">
        <f t="shared" ca="1" si="95"/>
        <v>7</v>
      </c>
      <c r="H1507">
        <f t="shared" ca="1" si="93"/>
        <v>2022</v>
      </c>
    </row>
    <row r="1508" spans="1:8" x14ac:dyDescent="0.3">
      <c r="A1508">
        <v>1607</v>
      </c>
      <c r="B1508" s="7" t="s">
        <v>1842</v>
      </c>
      <c r="C1508" s="5" t="s">
        <v>63</v>
      </c>
      <c r="D1508" s="5" t="s">
        <v>51</v>
      </c>
      <c r="E1508" t="str">
        <f t="shared" ca="1" si="94"/>
        <v>F</v>
      </c>
      <c r="F1508" t="str">
        <f t="shared" ca="1" si="92"/>
        <v>Yes</v>
      </c>
      <c r="G1508" s="8">
        <f t="shared" ca="1" si="95"/>
        <v>6</v>
      </c>
      <c r="H1508">
        <f t="shared" ca="1" si="93"/>
        <v>2022</v>
      </c>
    </row>
    <row r="1509" spans="1:8" x14ac:dyDescent="0.3">
      <c r="A1509">
        <v>1608</v>
      </c>
      <c r="B1509" s="7" t="s">
        <v>1843</v>
      </c>
      <c r="C1509" s="5" t="s">
        <v>77</v>
      </c>
      <c r="D1509" s="5" t="s">
        <v>52</v>
      </c>
      <c r="E1509" t="str">
        <f t="shared" ca="1" si="94"/>
        <v>F</v>
      </c>
      <c r="F1509" t="str">
        <f t="shared" ca="1" si="92"/>
        <v>Yes</v>
      </c>
      <c r="G1509" s="8">
        <f t="shared" ca="1" si="95"/>
        <v>9</v>
      </c>
      <c r="H1509">
        <f t="shared" ca="1" si="93"/>
        <v>2022</v>
      </c>
    </row>
    <row r="1510" spans="1:8" x14ac:dyDescent="0.3">
      <c r="A1510">
        <v>1609</v>
      </c>
      <c r="B1510" s="7" t="s">
        <v>1844</v>
      </c>
      <c r="C1510" s="5" t="s">
        <v>57</v>
      </c>
      <c r="D1510" s="5" t="s">
        <v>49</v>
      </c>
      <c r="E1510" t="str">
        <f t="shared" ca="1" si="94"/>
        <v>M</v>
      </c>
      <c r="F1510" t="str">
        <f t="shared" ca="1" si="92"/>
        <v>No</v>
      </c>
      <c r="G1510" s="8">
        <f t="shared" ca="1" si="95"/>
        <v>6</v>
      </c>
      <c r="H1510">
        <f t="shared" ca="1" si="93"/>
        <v>2021</v>
      </c>
    </row>
    <row r="1511" spans="1:8" x14ac:dyDescent="0.3">
      <c r="A1511">
        <v>1610</v>
      </c>
      <c r="B1511" s="7" t="s">
        <v>1845</v>
      </c>
      <c r="C1511" s="5" t="s">
        <v>78</v>
      </c>
      <c r="D1511" s="5" t="s">
        <v>52</v>
      </c>
      <c r="E1511" t="str">
        <f t="shared" ca="1" si="94"/>
        <v>F</v>
      </c>
      <c r="F1511" t="str">
        <f t="shared" ca="1" si="92"/>
        <v>Yes</v>
      </c>
      <c r="G1511" s="8">
        <f t="shared" ca="1" si="95"/>
        <v>8</v>
      </c>
      <c r="H1511">
        <f t="shared" ca="1" si="93"/>
        <v>2021</v>
      </c>
    </row>
    <row r="1512" spans="1:8" x14ac:dyDescent="0.3">
      <c r="A1512">
        <v>1611</v>
      </c>
      <c r="B1512" s="7" t="s">
        <v>1846</v>
      </c>
      <c r="C1512" s="5" t="s">
        <v>62</v>
      </c>
      <c r="D1512" s="5" t="s">
        <v>51</v>
      </c>
      <c r="E1512" t="str">
        <f t="shared" ca="1" si="94"/>
        <v>F</v>
      </c>
      <c r="F1512" t="str">
        <f t="shared" ca="1" si="92"/>
        <v>Yes</v>
      </c>
      <c r="G1512" s="8">
        <f t="shared" ca="1" si="95"/>
        <v>7</v>
      </c>
      <c r="H1512">
        <f t="shared" ca="1" si="93"/>
        <v>2022</v>
      </c>
    </row>
    <row r="1513" spans="1:8" x14ac:dyDescent="0.3">
      <c r="A1513">
        <v>1612</v>
      </c>
      <c r="B1513" s="7" t="s">
        <v>1847</v>
      </c>
      <c r="C1513" s="5" t="s">
        <v>79</v>
      </c>
      <c r="D1513" s="5" t="s">
        <v>52</v>
      </c>
      <c r="E1513" t="str">
        <f t="shared" ca="1" si="94"/>
        <v>F</v>
      </c>
      <c r="F1513" t="str">
        <f t="shared" ca="1" si="92"/>
        <v>No</v>
      </c>
      <c r="G1513" s="8">
        <f t="shared" ca="1" si="95"/>
        <v>7</v>
      </c>
      <c r="H1513">
        <f t="shared" ca="1" si="93"/>
        <v>2021</v>
      </c>
    </row>
    <row r="1514" spans="1:8" x14ac:dyDescent="0.3">
      <c r="A1514">
        <v>1613</v>
      </c>
      <c r="B1514" s="7" t="s">
        <v>1848</v>
      </c>
      <c r="C1514" s="5" t="s">
        <v>64</v>
      </c>
      <c r="D1514" s="5" t="s">
        <v>47</v>
      </c>
      <c r="E1514" t="str">
        <f t="shared" ca="1" si="94"/>
        <v>M</v>
      </c>
      <c r="F1514" t="str">
        <f t="shared" ca="1" si="92"/>
        <v>No</v>
      </c>
      <c r="G1514" s="8">
        <f t="shared" ca="1" si="95"/>
        <v>7</v>
      </c>
      <c r="H1514">
        <f t="shared" ca="1" si="93"/>
        <v>2022</v>
      </c>
    </row>
    <row r="1515" spans="1:8" x14ac:dyDescent="0.3">
      <c r="A1515">
        <v>1614</v>
      </c>
      <c r="B1515" s="7" t="s">
        <v>1849</v>
      </c>
      <c r="C1515" s="5" t="s">
        <v>65</v>
      </c>
      <c r="D1515" s="5" t="s">
        <v>47</v>
      </c>
      <c r="E1515" t="str">
        <f t="shared" ca="1" si="94"/>
        <v>M</v>
      </c>
      <c r="F1515" t="str">
        <f t="shared" ca="1" si="92"/>
        <v>No</v>
      </c>
      <c r="G1515" s="8">
        <f t="shared" ca="1" si="95"/>
        <v>7</v>
      </c>
      <c r="H1515">
        <f t="shared" ca="1" si="93"/>
        <v>2022</v>
      </c>
    </row>
    <row r="1516" spans="1:8" x14ac:dyDescent="0.3">
      <c r="A1516">
        <v>1615</v>
      </c>
      <c r="B1516" s="7" t="s">
        <v>1850</v>
      </c>
      <c r="C1516" s="5" t="s">
        <v>66</v>
      </c>
      <c r="D1516" s="5" t="s">
        <v>50</v>
      </c>
      <c r="E1516" t="str">
        <f t="shared" ca="1" si="94"/>
        <v>M</v>
      </c>
      <c r="F1516" t="str">
        <f t="shared" ca="1" si="92"/>
        <v>No</v>
      </c>
      <c r="G1516" s="8">
        <f t="shared" ca="1" si="95"/>
        <v>7</v>
      </c>
      <c r="H1516">
        <f t="shared" ca="1" si="93"/>
        <v>2022</v>
      </c>
    </row>
    <row r="1517" spans="1:8" x14ac:dyDescent="0.3">
      <c r="A1517">
        <v>1616</v>
      </c>
      <c r="B1517" s="7" t="s">
        <v>1851</v>
      </c>
      <c r="C1517" s="5" t="s">
        <v>60</v>
      </c>
      <c r="D1517" s="5" t="s">
        <v>51</v>
      </c>
      <c r="E1517" t="str">
        <f t="shared" ca="1" si="94"/>
        <v>F</v>
      </c>
      <c r="F1517" t="str">
        <f t="shared" ca="1" si="92"/>
        <v>No</v>
      </c>
      <c r="G1517" s="8">
        <f t="shared" ca="1" si="95"/>
        <v>6</v>
      </c>
      <c r="H1517">
        <f t="shared" ca="1" si="93"/>
        <v>2022</v>
      </c>
    </row>
    <row r="1518" spans="1:8" x14ac:dyDescent="0.3">
      <c r="A1518">
        <v>1617</v>
      </c>
      <c r="B1518" s="7" t="s">
        <v>1852</v>
      </c>
      <c r="C1518" s="5" t="s">
        <v>61</v>
      </c>
      <c r="D1518" s="5" t="s">
        <v>51</v>
      </c>
      <c r="E1518" t="str">
        <f t="shared" ca="1" si="94"/>
        <v>F</v>
      </c>
      <c r="F1518" t="str">
        <f t="shared" ca="1" si="92"/>
        <v>No</v>
      </c>
      <c r="G1518" s="8">
        <f t="shared" ca="1" si="95"/>
        <v>7</v>
      </c>
      <c r="H1518">
        <f t="shared" ca="1" si="93"/>
        <v>2022</v>
      </c>
    </row>
    <row r="1519" spans="1:8" x14ac:dyDescent="0.3">
      <c r="A1519">
        <v>1618</v>
      </c>
      <c r="B1519" s="7" t="s">
        <v>1853</v>
      </c>
      <c r="C1519" s="5" t="s">
        <v>57</v>
      </c>
      <c r="D1519" s="5" t="s">
        <v>49</v>
      </c>
      <c r="E1519" t="str">
        <f t="shared" ca="1" si="94"/>
        <v>F</v>
      </c>
      <c r="F1519" t="str">
        <f t="shared" ca="1" si="92"/>
        <v>Yes</v>
      </c>
      <c r="G1519" s="8">
        <f t="shared" ca="1" si="95"/>
        <v>6</v>
      </c>
      <c r="H1519">
        <f t="shared" ca="1" si="93"/>
        <v>2021</v>
      </c>
    </row>
    <row r="1520" spans="1:8" x14ac:dyDescent="0.3">
      <c r="A1520">
        <v>1619</v>
      </c>
      <c r="B1520" s="7" t="s">
        <v>1854</v>
      </c>
      <c r="C1520" s="5" t="s">
        <v>62</v>
      </c>
      <c r="D1520" s="5" t="s">
        <v>51</v>
      </c>
      <c r="E1520" t="str">
        <f t="shared" ca="1" si="94"/>
        <v>M</v>
      </c>
      <c r="F1520" t="str">
        <f t="shared" ca="1" si="92"/>
        <v>No</v>
      </c>
      <c r="G1520" s="8">
        <f t="shared" ca="1" si="95"/>
        <v>6</v>
      </c>
      <c r="H1520">
        <f t="shared" ca="1" si="93"/>
        <v>2022</v>
      </c>
    </row>
    <row r="1521" spans="1:8" x14ac:dyDescent="0.3">
      <c r="A1521">
        <v>1620</v>
      </c>
      <c r="B1521" s="7" t="s">
        <v>1855</v>
      </c>
      <c r="C1521" s="5" t="s">
        <v>63</v>
      </c>
      <c r="D1521" s="5" t="s">
        <v>51</v>
      </c>
      <c r="E1521" t="str">
        <f t="shared" ca="1" si="94"/>
        <v>F</v>
      </c>
      <c r="F1521" t="str">
        <f t="shared" ca="1" si="92"/>
        <v>Yes</v>
      </c>
      <c r="G1521" s="8">
        <f t="shared" ca="1" si="95"/>
        <v>9</v>
      </c>
      <c r="H1521">
        <f t="shared" ca="1" si="93"/>
        <v>2021</v>
      </c>
    </row>
    <row r="1522" spans="1:8" x14ac:dyDescent="0.3">
      <c r="A1522">
        <v>1621</v>
      </c>
      <c r="B1522" s="7" t="s">
        <v>1856</v>
      </c>
      <c r="C1522" s="5" t="s">
        <v>64</v>
      </c>
      <c r="D1522" s="5" t="s">
        <v>51</v>
      </c>
      <c r="E1522" t="str">
        <f t="shared" ca="1" si="94"/>
        <v>M</v>
      </c>
      <c r="F1522" t="str">
        <f t="shared" ca="1" si="92"/>
        <v>Yes</v>
      </c>
      <c r="G1522" s="8">
        <f t="shared" ca="1" si="95"/>
        <v>7</v>
      </c>
      <c r="H1522">
        <f t="shared" ca="1" si="93"/>
        <v>2022</v>
      </c>
    </row>
    <row r="1523" spans="1:8" x14ac:dyDescent="0.3">
      <c r="A1523">
        <v>1622</v>
      </c>
      <c r="B1523" s="7" t="s">
        <v>1857</v>
      </c>
      <c r="C1523" s="5" t="s">
        <v>65</v>
      </c>
      <c r="D1523" s="5" t="s">
        <v>51</v>
      </c>
      <c r="E1523" t="str">
        <f t="shared" ca="1" si="94"/>
        <v>M</v>
      </c>
      <c r="F1523" t="str">
        <f t="shared" ca="1" si="92"/>
        <v>Yes</v>
      </c>
      <c r="G1523" s="8">
        <f t="shared" ca="1" si="95"/>
        <v>9</v>
      </c>
      <c r="H1523">
        <f t="shared" ca="1" si="93"/>
        <v>2022</v>
      </c>
    </row>
    <row r="1524" spans="1:8" x14ac:dyDescent="0.3">
      <c r="A1524">
        <v>1623</v>
      </c>
      <c r="B1524" s="7" t="s">
        <v>1858</v>
      </c>
      <c r="C1524" s="5" t="s">
        <v>66</v>
      </c>
      <c r="D1524" s="5" t="s">
        <v>51</v>
      </c>
      <c r="E1524" t="str">
        <f t="shared" ca="1" si="94"/>
        <v>F</v>
      </c>
      <c r="F1524" t="str">
        <f t="shared" ca="1" si="92"/>
        <v>Yes</v>
      </c>
      <c r="G1524" s="8">
        <f t="shared" ca="1" si="95"/>
        <v>7</v>
      </c>
      <c r="H1524">
        <f t="shared" ca="1" si="93"/>
        <v>2022</v>
      </c>
    </row>
    <row r="1525" spans="1:8" x14ac:dyDescent="0.3">
      <c r="A1525">
        <v>1624</v>
      </c>
      <c r="B1525" s="7" t="s">
        <v>1859</v>
      </c>
      <c r="C1525" s="5" t="s">
        <v>76</v>
      </c>
      <c r="D1525" s="5" t="s">
        <v>48</v>
      </c>
      <c r="E1525" t="str">
        <f t="shared" ca="1" si="94"/>
        <v>F</v>
      </c>
      <c r="F1525" t="str">
        <f t="shared" ca="1" si="92"/>
        <v>Yes</v>
      </c>
      <c r="G1525" s="8">
        <f t="shared" ca="1" si="95"/>
        <v>6</v>
      </c>
      <c r="H1525">
        <f t="shared" ca="1" si="93"/>
        <v>2022</v>
      </c>
    </row>
    <row r="1526" spans="1:8" x14ac:dyDescent="0.3">
      <c r="A1526">
        <v>1625</v>
      </c>
      <c r="B1526" s="7" t="s">
        <v>1860</v>
      </c>
      <c r="C1526" s="5" t="s">
        <v>56</v>
      </c>
      <c r="D1526" s="5" t="s">
        <v>49</v>
      </c>
      <c r="E1526" t="str">
        <f t="shared" ca="1" si="94"/>
        <v>M</v>
      </c>
      <c r="F1526" t="str">
        <f t="shared" ca="1" si="92"/>
        <v>No</v>
      </c>
      <c r="G1526" s="8">
        <f t="shared" ca="1" si="95"/>
        <v>7</v>
      </c>
      <c r="H1526">
        <f t="shared" ca="1" si="93"/>
        <v>2022</v>
      </c>
    </row>
    <row r="1527" spans="1:8" x14ac:dyDescent="0.3">
      <c r="A1527">
        <v>1626</v>
      </c>
      <c r="B1527" s="7" t="s">
        <v>1861</v>
      </c>
      <c r="C1527" s="5" t="s">
        <v>74</v>
      </c>
      <c r="D1527" s="5" t="s">
        <v>53</v>
      </c>
      <c r="E1527" t="str">
        <f t="shared" ca="1" si="94"/>
        <v>F</v>
      </c>
      <c r="F1527" t="str">
        <f t="shared" ca="1" si="92"/>
        <v>No</v>
      </c>
      <c r="G1527" s="8">
        <f t="shared" ca="1" si="95"/>
        <v>8</v>
      </c>
      <c r="H1527">
        <f t="shared" ca="1" si="93"/>
        <v>2021</v>
      </c>
    </row>
    <row r="1528" spans="1:8" x14ac:dyDescent="0.3">
      <c r="A1528">
        <v>1627</v>
      </c>
      <c r="B1528" s="7" t="s">
        <v>1862</v>
      </c>
      <c r="C1528" s="5" t="s">
        <v>68</v>
      </c>
      <c r="D1528" s="5" t="s">
        <v>47</v>
      </c>
      <c r="E1528" t="str">
        <f t="shared" ca="1" si="94"/>
        <v>M</v>
      </c>
      <c r="F1528" t="str">
        <f t="shared" ca="1" si="92"/>
        <v>No</v>
      </c>
      <c r="G1528" s="8">
        <f t="shared" ca="1" si="95"/>
        <v>7</v>
      </c>
      <c r="H1528">
        <f t="shared" ca="1" si="93"/>
        <v>2022</v>
      </c>
    </row>
    <row r="1529" spans="1:8" x14ac:dyDescent="0.3">
      <c r="A1529">
        <v>1628</v>
      </c>
      <c r="B1529" s="7" t="s">
        <v>1863</v>
      </c>
      <c r="C1529" s="5" t="s">
        <v>69</v>
      </c>
      <c r="D1529" s="5" t="s">
        <v>47</v>
      </c>
      <c r="E1529" t="str">
        <f t="shared" ca="1" si="94"/>
        <v>F</v>
      </c>
      <c r="F1529" t="str">
        <f t="shared" ca="1" si="92"/>
        <v>No</v>
      </c>
      <c r="G1529" s="8">
        <f t="shared" ca="1" si="95"/>
        <v>7</v>
      </c>
      <c r="H1529">
        <f t="shared" ca="1" si="93"/>
        <v>2022</v>
      </c>
    </row>
    <row r="1530" spans="1:8" x14ac:dyDescent="0.3">
      <c r="A1530">
        <v>1629</v>
      </c>
      <c r="B1530" s="7" t="s">
        <v>1864</v>
      </c>
      <c r="C1530" s="5" t="s">
        <v>70</v>
      </c>
      <c r="D1530" s="5" t="s">
        <v>47</v>
      </c>
      <c r="E1530" t="str">
        <f t="shared" ca="1" si="94"/>
        <v>F</v>
      </c>
      <c r="F1530" t="str">
        <f t="shared" ca="1" si="92"/>
        <v>No</v>
      </c>
      <c r="G1530" s="8">
        <f t="shared" ca="1" si="95"/>
        <v>7</v>
      </c>
      <c r="H1530">
        <f t="shared" ca="1" si="93"/>
        <v>2021</v>
      </c>
    </row>
    <row r="1531" spans="1:8" x14ac:dyDescent="0.3">
      <c r="A1531">
        <v>1630</v>
      </c>
      <c r="B1531" s="7" t="s">
        <v>1865</v>
      </c>
      <c r="C1531" s="5" t="s">
        <v>73</v>
      </c>
      <c r="D1531" s="5" t="s">
        <v>47</v>
      </c>
      <c r="E1531" t="str">
        <f t="shared" ca="1" si="94"/>
        <v>F</v>
      </c>
      <c r="F1531" t="str">
        <f t="shared" ca="1" si="92"/>
        <v>Yes</v>
      </c>
      <c r="G1531" s="8">
        <f t="shared" ca="1" si="95"/>
        <v>7</v>
      </c>
      <c r="H1531">
        <f t="shared" ca="1" si="93"/>
        <v>2022</v>
      </c>
    </row>
    <row r="1532" spans="1:8" x14ac:dyDescent="0.3">
      <c r="A1532">
        <v>1631</v>
      </c>
      <c r="B1532" s="7" t="s">
        <v>1866</v>
      </c>
      <c r="C1532" s="5" t="s">
        <v>76</v>
      </c>
      <c r="D1532" s="5" t="s">
        <v>48</v>
      </c>
      <c r="E1532" t="str">
        <f t="shared" ca="1" si="94"/>
        <v>M</v>
      </c>
      <c r="F1532" t="str">
        <f t="shared" ca="1" si="92"/>
        <v>Yes</v>
      </c>
      <c r="G1532" s="8">
        <f t="shared" ca="1" si="95"/>
        <v>8</v>
      </c>
      <c r="H1532">
        <f t="shared" ca="1" si="93"/>
        <v>2022</v>
      </c>
    </row>
    <row r="1533" spans="1:8" x14ac:dyDescent="0.3">
      <c r="A1533">
        <v>1632</v>
      </c>
      <c r="B1533" s="7" t="s">
        <v>1867</v>
      </c>
      <c r="C1533" s="5" t="s">
        <v>75</v>
      </c>
      <c r="D1533" s="5" t="s">
        <v>53</v>
      </c>
      <c r="E1533" t="str">
        <f t="shared" ca="1" si="94"/>
        <v>F</v>
      </c>
      <c r="F1533" t="str">
        <f t="shared" ca="1" si="92"/>
        <v>No</v>
      </c>
      <c r="G1533" s="8">
        <f t="shared" ca="1" si="95"/>
        <v>6</v>
      </c>
      <c r="H1533">
        <f t="shared" ca="1" si="93"/>
        <v>2022</v>
      </c>
    </row>
    <row r="1534" spans="1:8" x14ac:dyDescent="0.3">
      <c r="A1534">
        <v>1633</v>
      </c>
      <c r="B1534" s="7" t="s">
        <v>1868</v>
      </c>
      <c r="C1534" s="5" t="s">
        <v>63</v>
      </c>
      <c r="D1534" s="5" t="s">
        <v>51</v>
      </c>
      <c r="E1534" t="str">
        <f t="shared" ca="1" si="94"/>
        <v>F</v>
      </c>
      <c r="F1534" t="str">
        <f t="shared" ca="1" si="92"/>
        <v>No</v>
      </c>
      <c r="G1534" s="8">
        <f t="shared" ca="1" si="95"/>
        <v>6</v>
      </c>
      <c r="H1534">
        <f t="shared" ca="1" si="93"/>
        <v>2021</v>
      </c>
    </row>
    <row r="1535" spans="1:8" x14ac:dyDescent="0.3">
      <c r="A1535">
        <v>1634</v>
      </c>
      <c r="B1535" s="7" t="s">
        <v>1869</v>
      </c>
      <c r="C1535" s="5" t="s">
        <v>58</v>
      </c>
      <c r="D1535" s="5" t="s">
        <v>51</v>
      </c>
      <c r="E1535" t="str">
        <f t="shared" ca="1" si="94"/>
        <v>F</v>
      </c>
      <c r="F1535" t="str">
        <f t="shared" ca="1" si="92"/>
        <v>Yes</v>
      </c>
      <c r="G1535" s="8">
        <f t="shared" ca="1" si="95"/>
        <v>6</v>
      </c>
      <c r="H1535">
        <f t="shared" ca="1" si="93"/>
        <v>2022</v>
      </c>
    </row>
    <row r="1536" spans="1:8" x14ac:dyDescent="0.3">
      <c r="A1536">
        <v>1635</v>
      </c>
      <c r="B1536" s="7" t="s">
        <v>1870</v>
      </c>
      <c r="C1536" s="5" t="s">
        <v>59</v>
      </c>
      <c r="D1536" s="5" t="s">
        <v>51</v>
      </c>
      <c r="E1536" t="str">
        <f t="shared" ca="1" si="94"/>
        <v>F</v>
      </c>
      <c r="F1536" t="str">
        <f t="shared" ca="1" si="92"/>
        <v>Yes</v>
      </c>
      <c r="G1536" s="8">
        <f t="shared" ca="1" si="95"/>
        <v>8</v>
      </c>
      <c r="H1536">
        <f t="shared" ca="1" si="93"/>
        <v>2022</v>
      </c>
    </row>
    <row r="1537" spans="1:8" x14ac:dyDescent="0.3">
      <c r="A1537">
        <v>1636</v>
      </c>
      <c r="B1537" s="7" t="s">
        <v>1871</v>
      </c>
      <c r="C1537" s="5" t="s">
        <v>70</v>
      </c>
      <c r="D1537" s="5" t="s">
        <v>47</v>
      </c>
      <c r="E1537" t="str">
        <f t="shared" ca="1" si="94"/>
        <v>F</v>
      </c>
      <c r="F1537" t="str">
        <f t="shared" ca="1" si="92"/>
        <v>Yes</v>
      </c>
      <c r="G1537" s="8">
        <f t="shared" ca="1" si="95"/>
        <v>6</v>
      </c>
      <c r="H1537">
        <f t="shared" ca="1" si="93"/>
        <v>2022</v>
      </c>
    </row>
    <row r="1538" spans="1:8" x14ac:dyDescent="0.3">
      <c r="A1538">
        <v>1637</v>
      </c>
      <c r="B1538" s="7" t="s">
        <v>1872</v>
      </c>
      <c r="C1538" s="5" t="s">
        <v>71</v>
      </c>
      <c r="D1538" s="5" t="s">
        <v>47</v>
      </c>
      <c r="E1538" t="str">
        <f t="shared" ca="1" si="94"/>
        <v>M</v>
      </c>
      <c r="F1538" t="str">
        <f t="shared" ca="1" si="92"/>
        <v>Yes</v>
      </c>
      <c r="G1538" s="8">
        <f t="shared" ca="1" si="95"/>
        <v>6</v>
      </c>
      <c r="H1538">
        <f t="shared" ca="1" si="93"/>
        <v>2022</v>
      </c>
    </row>
    <row r="1539" spans="1:8" x14ac:dyDescent="0.3">
      <c r="A1539">
        <v>1638</v>
      </c>
      <c r="B1539" s="7" t="s">
        <v>1873</v>
      </c>
      <c r="C1539" s="5" t="s">
        <v>66</v>
      </c>
      <c r="D1539" s="5" t="s">
        <v>50</v>
      </c>
      <c r="E1539" t="str">
        <f t="shared" ca="1" si="94"/>
        <v>M</v>
      </c>
      <c r="F1539" t="str">
        <f t="shared" ref="F1539:F1602" ca="1" si="96">CHOOSE(RANDBETWEEN(1,2), "Yes", "No")</f>
        <v>No</v>
      </c>
      <c r="G1539" s="8">
        <f t="shared" ca="1" si="95"/>
        <v>7</v>
      </c>
      <c r="H1539">
        <f t="shared" ref="H1539:H1602" ca="1" si="97">CHOOSE(RANDBETWEEN(1,3), 2021,2022,2022)</f>
        <v>2022</v>
      </c>
    </row>
    <row r="1540" spans="1:8" x14ac:dyDescent="0.3">
      <c r="A1540">
        <v>1639</v>
      </c>
      <c r="B1540" s="7" t="s">
        <v>1874</v>
      </c>
      <c r="C1540" s="5" t="s">
        <v>72</v>
      </c>
      <c r="D1540" s="5" t="s">
        <v>47</v>
      </c>
      <c r="E1540" t="str">
        <f t="shared" ca="1" si="94"/>
        <v>F</v>
      </c>
      <c r="F1540" t="str">
        <f t="shared" ca="1" si="96"/>
        <v>Yes</v>
      </c>
      <c r="G1540" s="8">
        <f t="shared" ca="1" si="95"/>
        <v>8</v>
      </c>
      <c r="H1540">
        <f t="shared" ca="1" si="97"/>
        <v>2021</v>
      </c>
    </row>
    <row r="1541" spans="1:8" x14ac:dyDescent="0.3">
      <c r="A1541">
        <v>1640</v>
      </c>
      <c r="B1541" s="7" t="s">
        <v>1875</v>
      </c>
      <c r="C1541" s="5" t="s">
        <v>69</v>
      </c>
      <c r="D1541" s="5" t="s">
        <v>47</v>
      </c>
      <c r="E1541" t="str">
        <f t="shared" ca="1" si="94"/>
        <v>F</v>
      </c>
      <c r="F1541" t="str">
        <f t="shared" ca="1" si="96"/>
        <v>Yes</v>
      </c>
      <c r="G1541" s="8">
        <f t="shared" ca="1" si="95"/>
        <v>7</v>
      </c>
      <c r="H1541">
        <f t="shared" ca="1" si="97"/>
        <v>2021</v>
      </c>
    </row>
    <row r="1542" spans="1:8" x14ac:dyDescent="0.3">
      <c r="A1542">
        <v>1641</v>
      </c>
      <c r="B1542" s="7" t="s">
        <v>1876</v>
      </c>
      <c r="C1542" s="5" t="s">
        <v>68</v>
      </c>
      <c r="D1542" s="5" t="s">
        <v>47</v>
      </c>
      <c r="E1542" t="str">
        <f t="shared" ca="1" si="94"/>
        <v>F</v>
      </c>
      <c r="F1542" t="str">
        <f t="shared" ca="1" si="96"/>
        <v>No</v>
      </c>
      <c r="G1542" s="8">
        <f t="shared" ca="1" si="95"/>
        <v>9</v>
      </c>
      <c r="H1542">
        <f t="shared" ca="1" si="97"/>
        <v>2022</v>
      </c>
    </row>
    <row r="1543" spans="1:8" x14ac:dyDescent="0.3">
      <c r="A1543">
        <v>1642</v>
      </c>
      <c r="B1543" s="7" t="s">
        <v>1877</v>
      </c>
      <c r="C1543" s="5" t="s">
        <v>73</v>
      </c>
      <c r="D1543" s="5" t="s">
        <v>47</v>
      </c>
      <c r="E1543" t="str">
        <f t="shared" ref="E1543:E1606" ca="1" si="98">CHOOSE(RANDBETWEEN(1,2), "M", "F")</f>
        <v>F</v>
      </c>
      <c r="F1543" t="str">
        <f t="shared" ca="1" si="96"/>
        <v>Yes</v>
      </c>
      <c r="G1543" s="8">
        <f t="shared" ca="1" si="95"/>
        <v>8</v>
      </c>
      <c r="H1543">
        <f t="shared" ca="1" si="97"/>
        <v>2021</v>
      </c>
    </row>
    <row r="1544" spans="1:8" x14ac:dyDescent="0.3">
      <c r="A1544">
        <v>1643</v>
      </c>
      <c r="B1544" s="7" t="s">
        <v>1878</v>
      </c>
      <c r="C1544" s="5" t="s">
        <v>73</v>
      </c>
      <c r="D1544" s="5" t="s">
        <v>47</v>
      </c>
      <c r="E1544" t="str">
        <f t="shared" ca="1" si="98"/>
        <v>M</v>
      </c>
      <c r="F1544" t="str">
        <f t="shared" ca="1" si="96"/>
        <v>No</v>
      </c>
      <c r="G1544" s="8">
        <f t="shared" ref="G1544:G1607" ca="1" si="99">CHOOSE(RANDBETWEEN(1,4),6,7,8,9)</f>
        <v>6</v>
      </c>
      <c r="H1544">
        <f t="shared" ca="1" si="97"/>
        <v>2021</v>
      </c>
    </row>
    <row r="1545" spans="1:8" x14ac:dyDescent="0.3">
      <c r="A1545">
        <v>1644</v>
      </c>
      <c r="B1545" s="7" t="s">
        <v>1879</v>
      </c>
      <c r="C1545" s="5" t="s">
        <v>59</v>
      </c>
      <c r="D1545" s="5" t="s">
        <v>51</v>
      </c>
      <c r="E1545" t="str">
        <f t="shared" ca="1" si="98"/>
        <v>F</v>
      </c>
      <c r="F1545" t="str">
        <f t="shared" ca="1" si="96"/>
        <v>No</v>
      </c>
      <c r="G1545" s="8">
        <f t="shared" ca="1" si="99"/>
        <v>9</v>
      </c>
      <c r="H1545">
        <f t="shared" ca="1" si="97"/>
        <v>2022</v>
      </c>
    </row>
    <row r="1546" spans="1:8" x14ac:dyDescent="0.3">
      <c r="A1546">
        <v>1645</v>
      </c>
      <c r="B1546" s="7" t="s">
        <v>1880</v>
      </c>
      <c r="C1546" s="5" t="s">
        <v>59</v>
      </c>
      <c r="D1546" s="5" t="s">
        <v>51</v>
      </c>
      <c r="E1546" t="str">
        <f t="shared" ca="1" si="98"/>
        <v>M</v>
      </c>
      <c r="F1546" t="str">
        <f t="shared" ca="1" si="96"/>
        <v>Yes</v>
      </c>
      <c r="G1546" s="8">
        <f t="shared" ca="1" si="99"/>
        <v>9</v>
      </c>
      <c r="H1546">
        <f t="shared" ca="1" si="97"/>
        <v>2021</v>
      </c>
    </row>
    <row r="1547" spans="1:8" x14ac:dyDescent="0.3">
      <c r="A1547">
        <v>1646</v>
      </c>
      <c r="B1547" s="7" t="s">
        <v>1881</v>
      </c>
      <c r="C1547" s="5" t="s">
        <v>67</v>
      </c>
      <c r="D1547" s="5" t="s">
        <v>51</v>
      </c>
      <c r="E1547" t="str">
        <f t="shared" ca="1" si="98"/>
        <v>F</v>
      </c>
      <c r="F1547" t="str">
        <f t="shared" ca="1" si="96"/>
        <v>Yes</v>
      </c>
      <c r="G1547" s="8">
        <f t="shared" ca="1" si="99"/>
        <v>6</v>
      </c>
      <c r="H1547">
        <f t="shared" ca="1" si="97"/>
        <v>2022</v>
      </c>
    </row>
    <row r="1548" spans="1:8" x14ac:dyDescent="0.3">
      <c r="A1548">
        <v>1647</v>
      </c>
      <c r="B1548" s="7" t="s">
        <v>1882</v>
      </c>
      <c r="C1548" s="5" t="s">
        <v>68</v>
      </c>
      <c r="D1548" s="5" t="s">
        <v>47</v>
      </c>
      <c r="E1548" t="str">
        <f t="shared" ca="1" si="98"/>
        <v>M</v>
      </c>
      <c r="F1548" t="str">
        <f t="shared" ca="1" si="96"/>
        <v>Yes</v>
      </c>
      <c r="G1548" s="8">
        <f t="shared" ca="1" si="99"/>
        <v>6</v>
      </c>
      <c r="H1548">
        <f t="shared" ca="1" si="97"/>
        <v>2022</v>
      </c>
    </row>
    <row r="1549" spans="1:8" x14ac:dyDescent="0.3">
      <c r="A1549">
        <v>1648</v>
      </c>
      <c r="B1549" s="7" t="s">
        <v>1883</v>
      </c>
      <c r="C1549" s="5" t="s">
        <v>66</v>
      </c>
      <c r="D1549" s="5" t="s">
        <v>50</v>
      </c>
      <c r="E1549" t="str">
        <f t="shared" ca="1" si="98"/>
        <v>F</v>
      </c>
      <c r="F1549" t="str">
        <f t="shared" ca="1" si="96"/>
        <v>No</v>
      </c>
      <c r="G1549" s="8">
        <f t="shared" ca="1" si="99"/>
        <v>8</v>
      </c>
      <c r="H1549">
        <f t="shared" ca="1" si="97"/>
        <v>2021</v>
      </c>
    </row>
    <row r="1550" spans="1:8" x14ac:dyDescent="0.3">
      <c r="A1550">
        <v>1649</v>
      </c>
      <c r="B1550" s="7" t="s">
        <v>1884</v>
      </c>
      <c r="C1550" s="5" t="s">
        <v>54</v>
      </c>
      <c r="D1550" s="5" t="s">
        <v>47</v>
      </c>
      <c r="E1550" t="str">
        <f t="shared" ca="1" si="98"/>
        <v>M</v>
      </c>
      <c r="F1550" t="str">
        <f t="shared" ca="1" si="96"/>
        <v>Yes</v>
      </c>
      <c r="G1550" s="8">
        <f t="shared" ca="1" si="99"/>
        <v>9</v>
      </c>
      <c r="H1550">
        <f t="shared" ca="1" si="97"/>
        <v>2021</v>
      </c>
    </row>
    <row r="1551" spans="1:8" x14ac:dyDescent="0.3">
      <c r="A1551">
        <v>1650</v>
      </c>
      <c r="B1551" s="7" t="s">
        <v>1885</v>
      </c>
      <c r="C1551" s="5" t="s">
        <v>63</v>
      </c>
      <c r="D1551" s="5" t="s">
        <v>51</v>
      </c>
      <c r="E1551" t="str">
        <f t="shared" ca="1" si="98"/>
        <v>F</v>
      </c>
      <c r="F1551" t="str">
        <f t="shared" ca="1" si="96"/>
        <v>No</v>
      </c>
      <c r="G1551" s="8">
        <f t="shared" ca="1" si="99"/>
        <v>6</v>
      </c>
      <c r="H1551">
        <f t="shared" ca="1" si="97"/>
        <v>2022</v>
      </c>
    </row>
    <row r="1552" spans="1:8" x14ac:dyDescent="0.3">
      <c r="A1552">
        <v>1651</v>
      </c>
      <c r="B1552" s="7" t="s">
        <v>1886</v>
      </c>
      <c r="C1552" s="5" t="s">
        <v>77</v>
      </c>
      <c r="D1552" s="5" t="s">
        <v>52</v>
      </c>
      <c r="E1552" t="str">
        <f t="shared" ca="1" si="98"/>
        <v>F</v>
      </c>
      <c r="F1552" t="str">
        <f t="shared" ca="1" si="96"/>
        <v>No</v>
      </c>
      <c r="G1552" s="8">
        <f t="shared" ca="1" si="99"/>
        <v>7</v>
      </c>
      <c r="H1552">
        <f t="shared" ca="1" si="97"/>
        <v>2022</v>
      </c>
    </row>
    <row r="1553" spans="1:8" x14ac:dyDescent="0.3">
      <c r="A1553">
        <v>1652</v>
      </c>
      <c r="B1553" s="7" t="s">
        <v>1887</v>
      </c>
      <c r="C1553" s="5" t="s">
        <v>57</v>
      </c>
      <c r="D1553" s="5" t="s">
        <v>49</v>
      </c>
      <c r="E1553" t="str">
        <f t="shared" ca="1" si="98"/>
        <v>M</v>
      </c>
      <c r="F1553" t="str">
        <f t="shared" ca="1" si="96"/>
        <v>Yes</v>
      </c>
      <c r="G1553" s="8">
        <f t="shared" ca="1" si="99"/>
        <v>9</v>
      </c>
      <c r="H1553">
        <f t="shared" ca="1" si="97"/>
        <v>2022</v>
      </c>
    </row>
    <row r="1554" spans="1:8" x14ac:dyDescent="0.3">
      <c r="A1554">
        <v>1653</v>
      </c>
      <c r="B1554" s="7" t="s">
        <v>1888</v>
      </c>
      <c r="C1554" s="5" t="s">
        <v>78</v>
      </c>
      <c r="D1554" s="5" t="s">
        <v>52</v>
      </c>
      <c r="E1554" t="str">
        <f t="shared" ca="1" si="98"/>
        <v>F</v>
      </c>
      <c r="F1554" t="str">
        <f t="shared" ca="1" si="96"/>
        <v>No</v>
      </c>
      <c r="G1554" s="8">
        <f t="shared" ca="1" si="99"/>
        <v>9</v>
      </c>
      <c r="H1554">
        <f t="shared" ca="1" si="97"/>
        <v>2022</v>
      </c>
    </row>
    <row r="1555" spans="1:8" x14ac:dyDescent="0.3">
      <c r="A1555">
        <v>1654</v>
      </c>
      <c r="B1555" s="7" t="s">
        <v>1889</v>
      </c>
      <c r="C1555" s="5" t="s">
        <v>62</v>
      </c>
      <c r="D1555" s="5" t="s">
        <v>51</v>
      </c>
      <c r="E1555" t="str">
        <f t="shared" ca="1" si="98"/>
        <v>F</v>
      </c>
      <c r="F1555" t="str">
        <f t="shared" ca="1" si="96"/>
        <v>No</v>
      </c>
      <c r="G1555" s="8">
        <f t="shared" ca="1" si="99"/>
        <v>9</v>
      </c>
      <c r="H1555">
        <f t="shared" ca="1" si="97"/>
        <v>2022</v>
      </c>
    </row>
    <row r="1556" spans="1:8" x14ac:dyDescent="0.3">
      <c r="A1556">
        <v>1655</v>
      </c>
      <c r="B1556" s="7" t="s">
        <v>1890</v>
      </c>
      <c r="C1556" s="5" t="s">
        <v>79</v>
      </c>
      <c r="D1556" s="5" t="s">
        <v>52</v>
      </c>
      <c r="E1556" t="str">
        <f t="shared" ca="1" si="98"/>
        <v>M</v>
      </c>
      <c r="F1556" t="str">
        <f t="shared" ca="1" si="96"/>
        <v>Yes</v>
      </c>
      <c r="G1556" s="8">
        <f t="shared" ca="1" si="99"/>
        <v>7</v>
      </c>
      <c r="H1556">
        <f t="shared" ca="1" si="97"/>
        <v>2022</v>
      </c>
    </row>
    <row r="1557" spans="1:8" x14ac:dyDescent="0.3">
      <c r="A1557">
        <v>1656</v>
      </c>
      <c r="B1557" s="7" t="s">
        <v>1891</v>
      </c>
      <c r="C1557" s="5" t="s">
        <v>64</v>
      </c>
      <c r="D1557" s="5" t="s">
        <v>47</v>
      </c>
      <c r="E1557" t="str">
        <f t="shared" ca="1" si="98"/>
        <v>M</v>
      </c>
      <c r="F1557" t="str">
        <f t="shared" ca="1" si="96"/>
        <v>No</v>
      </c>
      <c r="G1557" s="8">
        <f t="shared" ca="1" si="99"/>
        <v>8</v>
      </c>
      <c r="H1557">
        <f t="shared" ca="1" si="97"/>
        <v>2022</v>
      </c>
    </row>
    <row r="1558" spans="1:8" x14ac:dyDescent="0.3">
      <c r="A1558">
        <v>1657</v>
      </c>
      <c r="B1558" s="7" t="s">
        <v>1892</v>
      </c>
      <c r="C1558" s="5" t="s">
        <v>65</v>
      </c>
      <c r="D1558" s="5" t="s">
        <v>47</v>
      </c>
      <c r="E1558" t="str">
        <f t="shared" ca="1" si="98"/>
        <v>F</v>
      </c>
      <c r="F1558" t="str">
        <f t="shared" ca="1" si="96"/>
        <v>Yes</v>
      </c>
      <c r="G1558" s="8">
        <f t="shared" ca="1" si="99"/>
        <v>8</v>
      </c>
      <c r="H1558">
        <f t="shared" ca="1" si="97"/>
        <v>2021</v>
      </c>
    </row>
    <row r="1559" spans="1:8" x14ac:dyDescent="0.3">
      <c r="A1559">
        <v>1658</v>
      </c>
      <c r="B1559" s="7" t="s">
        <v>1893</v>
      </c>
      <c r="C1559" s="5" t="s">
        <v>66</v>
      </c>
      <c r="D1559" s="5" t="s">
        <v>50</v>
      </c>
      <c r="E1559" t="str">
        <f t="shared" ca="1" si="98"/>
        <v>M</v>
      </c>
      <c r="F1559" t="str">
        <f t="shared" ca="1" si="96"/>
        <v>Yes</v>
      </c>
      <c r="G1559" s="8">
        <f t="shared" ca="1" si="99"/>
        <v>7</v>
      </c>
      <c r="H1559">
        <f t="shared" ca="1" si="97"/>
        <v>2022</v>
      </c>
    </row>
    <row r="1560" spans="1:8" x14ac:dyDescent="0.3">
      <c r="A1560">
        <v>1659</v>
      </c>
      <c r="B1560" s="7" t="s">
        <v>1894</v>
      </c>
      <c r="C1560" s="5" t="s">
        <v>60</v>
      </c>
      <c r="D1560" s="5" t="s">
        <v>51</v>
      </c>
      <c r="E1560" t="str">
        <f t="shared" ca="1" si="98"/>
        <v>M</v>
      </c>
      <c r="F1560" t="str">
        <f t="shared" ca="1" si="96"/>
        <v>No</v>
      </c>
      <c r="G1560" s="8">
        <f t="shared" ca="1" si="99"/>
        <v>9</v>
      </c>
      <c r="H1560">
        <f t="shared" ca="1" si="97"/>
        <v>2021</v>
      </c>
    </row>
    <row r="1561" spans="1:8" x14ac:dyDescent="0.3">
      <c r="A1561">
        <v>1660</v>
      </c>
      <c r="B1561" s="7" t="s">
        <v>1895</v>
      </c>
      <c r="C1561" s="5" t="s">
        <v>61</v>
      </c>
      <c r="D1561" s="5" t="s">
        <v>51</v>
      </c>
      <c r="E1561" t="str">
        <f t="shared" ca="1" si="98"/>
        <v>M</v>
      </c>
      <c r="F1561" t="str">
        <f t="shared" ca="1" si="96"/>
        <v>No</v>
      </c>
      <c r="G1561" s="8">
        <f t="shared" ca="1" si="99"/>
        <v>9</v>
      </c>
      <c r="H1561">
        <f t="shared" ca="1" si="97"/>
        <v>2022</v>
      </c>
    </row>
    <row r="1562" spans="1:8" x14ac:dyDescent="0.3">
      <c r="A1562">
        <v>1661</v>
      </c>
      <c r="B1562" s="7" t="s">
        <v>1896</v>
      </c>
      <c r="C1562" s="5" t="s">
        <v>57</v>
      </c>
      <c r="D1562" s="5" t="s">
        <v>49</v>
      </c>
      <c r="E1562" t="str">
        <f t="shared" ca="1" si="98"/>
        <v>F</v>
      </c>
      <c r="F1562" t="str">
        <f t="shared" ca="1" si="96"/>
        <v>No</v>
      </c>
      <c r="G1562" s="8">
        <f t="shared" ca="1" si="99"/>
        <v>8</v>
      </c>
      <c r="H1562">
        <f t="shared" ca="1" si="97"/>
        <v>2022</v>
      </c>
    </row>
    <row r="1563" spans="1:8" x14ac:dyDescent="0.3">
      <c r="A1563">
        <v>1662</v>
      </c>
      <c r="B1563" s="7" t="s">
        <v>1897</v>
      </c>
      <c r="C1563" s="5" t="s">
        <v>62</v>
      </c>
      <c r="D1563" s="5" t="s">
        <v>51</v>
      </c>
      <c r="E1563" t="str">
        <f t="shared" ca="1" si="98"/>
        <v>F</v>
      </c>
      <c r="F1563" t="str">
        <f t="shared" ca="1" si="96"/>
        <v>No</v>
      </c>
      <c r="G1563" s="8">
        <f t="shared" ca="1" si="99"/>
        <v>7</v>
      </c>
      <c r="H1563">
        <f t="shared" ca="1" si="97"/>
        <v>2021</v>
      </c>
    </row>
    <row r="1564" spans="1:8" x14ac:dyDescent="0.3">
      <c r="A1564">
        <v>1663</v>
      </c>
      <c r="B1564" s="7" t="s">
        <v>1898</v>
      </c>
      <c r="C1564" s="5" t="s">
        <v>63</v>
      </c>
      <c r="D1564" s="5" t="s">
        <v>51</v>
      </c>
      <c r="E1564" t="str">
        <f t="shared" ca="1" si="98"/>
        <v>M</v>
      </c>
      <c r="F1564" t="str">
        <f t="shared" ca="1" si="96"/>
        <v>Yes</v>
      </c>
      <c r="G1564" s="8">
        <f t="shared" ca="1" si="99"/>
        <v>9</v>
      </c>
      <c r="H1564">
        <f t="shared" ca="1" si="97"/>
        <v>2022</v>
      </c>
    </row>
    <row r="1565" spans="1:8" x14ac:dyDescent="0.3">
      <c r="A1565">
        <v>1664</v>
      </c>
      <c r="B1565" s="7" t="s">
        <v>1899</v>
      </c>
      <c r="C1565" s="5" t="s">
        <v>64</v>
      </c>
      <c r="D1565" s="5" t="s">
        <v>51</v>
      </c>
      <c r="E1565" t="str">
        <f t="shared" ca="1" si="98"/>
        <v>F</v>
      </c>
      <c r="F1565" t="str">
        <f t="shared" ca="1" si="96"/>
        <v>No</v>
      </c>
      <c r="G1565" s="8">
        <f t="shared" ca="1" si="99"/>
        <v>8</v>
      </c>
      <c r="H1565">
        <f t="shared" ca="1" si="97"/>
        <v>2021</v>
      </c>
    </row>
    <row r="1566" spans="1:8" x14ac:dyDescent="0.3">
      <c r="A1566">
        <v>1665</v>
      </c>
      <c r="B1566" s="7" t="s">
        <v>1900</v>
      </c>
      <c r="C1566" s="5" t="s">
        <v>65</v>
      </c>
      <c r="D1566" s="5" t="s">
        <v>51</v>
      </c>
      <c r="E1566" t="str">
        <f t="shared" ca="1" si="98"/>
        <v>M</v>
      </c>
      <c r="F1566" t="str">
        <f t="shared" ca="1" si="96"/>
        <v>Yes</v>
      </c>
      <c r="G1566" s="8">
        <f t="shared" ca="1" si="99"/>
        <v>8</v>
      </c>
      <c r="H1566">
        <f t="shared" ca="1" si="97"/>
        <v>2022</v>
      </c>
    </row>
    <row r="1567" spans="1:8" x14ac:dyDescent="0.3">
      <c r="A1567">
        <v>1666</v>
      </c>
      <c r="B1567" s="7" t="s">
        <v>1901</v>
      </c>
      <c r="C1567" s="5" t="s">
        <v>66</v>
      </c>
      <c r="D1567" s="5" t="s">
        <v>51</v>
      </c>
      <c r="E1567" t="str">
        <f t="shared" ca="1" si="98"/>
        <v>F</v>
      </c>
      <c r="F1567" t="str">
        <f t="shared" ca="1" si="96"/>
        <v>No</v>
      </c>
      <c r="G1567" s="8">
        <f t="shared" ca="1" si="99"/>
        <v>8</v>
      </c>
      <c r="H1567">
        <f t="shared" ca="1" si="97"/>
        <v>2021</v>
      </c>
    </row>
    <row r="1568" spans="1:8" x14ac:dyDescent="0.3">
      <c r="A1568">
        <v>1667</v>
      </c>
      <c r="B1568" s="7" t="s">
        <v>1902</v>
      </c>
      <c r="C1568" s="5" t="s">
        <v>76</v>
      </c>
      <c r="D1568" s="5" t="s">
        <v>48</v>
      </c>
      <c r="E1568" t="str">
        <f t="shared" ca="1" si="98"/>
        <v>F</v>
      </c>
      <c r="F1568" t="str">
        <f t="shared" ca="1" si="96"/>
        <v>No</v>
      </c>
      <c r="G1568" s="8">
        <f t="shared" ca="1" si="99"/>
        <v>7</v>
      </c>
      <c r="H1568">
        <f t="shared" ca="1" si="97"/>
        <v>2022</v>
      </c>
    </row>
    <row r="1569" spans="1:8" x14ac:dyDescent="0.3">
      <c r="A1569">
        <v>1668</v>
      </c>
      <c r="B1569" s="7" t="s">
        <v>1903</v>
      </c>
      <c r="C1569" s="5" t="s">
        <v>56</v>
      </c>
      <c r="D1569" s="5" t="s">
        <v>49</v>
      </c>
      <c r="E1569" t="str">
        <f t="shared" ca="1" si="98"/>
        <v>F</v>
      </c>
      <c r="F1569" t="str">
        <f t="shared" ca="1" si="96"/>
        <v>Yes</v>
      </c>
      <c r="G1569" s="8">
        <f t="shared" ca="1" si="99"/>
        <v>7</v>
      </c>
      <c r="H1569">
        <f t="shared" ca="1" si="97"/>
        <v>2022</v>
      </c>
    </row>
    <row r="1570" spans="1:8" x14ac:dyDescent="0.3">
      <c r="A1570">
        <v>1669</v>
      </c>
      <c r="B1570" s="7" t="s">
        <v>1904</v>
      </c>
      <c r="C1570" s="5" t="s">
        <v>74</v>
      </c>
      <c r="D1570" s="5" t="s">
        <v>53</v>
      </c>
      <c r="E1570" t="str">
        <f t="shared" ca="1" si="98"/>
        <v>M</v>
      </c>
      <c r="F1570" t="str">
        <f t="shared" ca="1" si="96"/>
        <v>Yes</v>
      </c>
      <c r="G1570" s="8">
        <f t="shared" ca="1" si="99"/>
        <v>6</v>
      </c>
      <c r="H1570">
        <f t="shared" ca="1" si="97"/>
        <v>2021</v>
      </c>
    </row>
    <row r="1571" spans="1:8" x14ac:dyDescent="0.3">
      <c r="A1571">
        <v>1670</v>
      </c>
      <c r="B1571" s="7" t="s">
        <v>1905</v>
      </c>
      <c r="C1571" s="5" t="s">
        <v>68</v>
      </c>
      <c r="D1571" s="5" t="s">
        <v>47</v>
      </c>
      <c r="E1571" t="str">
        <f t="shared" ca="1" si="98"/>
        <v>F</v>
      </c>
      <c r="F1571" t="str">
        <f t="shared" ca="1" si="96"/>
        <v>Yes</v>
      </c>
      <c r="G1571" s="8">
        <f t="shared" ca="1" si="99"/>
        <v>7</v>
      </c>
      <c r="H1571">
        <f t="shared" ca="1" si="97"/>
        <v>2022</v>
      </c>
    </row>
    <row r="1572" spans="1:8" x14ac:dyDescent="0.3">
      <c r="A1572">
        <v>1671</v>
      </c>
      <c r="B1572" s="7" t="s">
        <v>1906</v>
      </c>
      <c r="C1572" s="5" t="s">
        <v>69</v>
      </c>
      <c r="D1572" s="5" t="s">
        <v>47</v>
      </c>
      <c r="E1572" t="str">
        <f t="shared" ca="1" si="98"/>
        <v>M</v>
      </c>
      <c r="F1572" t="str">
        <f t="shared" ca="1" si="96"/>
        <v>No</v>
      </c>
      <c r="G1572" s="8">
        <f t="shared" ca="1" si="99"/>
        <v>8</v>
      </c>
      <c r="H1572">
        <f t="shared" ca="1" si="97"/>
        <v>2021</v>
      </c>
    </row>
    <row r="1573" spans="1:8" x14ac:dyDescent="0.3">
      <c r="A1573">
        <v>1672</v>
      </c>
      <c r="B1573" s="7" t="s">
        <v>1907</v>
      </c>
      <c r="C1573" s="5" t="s">
        <v>70</v>
      </c>
      <c r="D1573" s="5" t="s">
        <v>47</v>
      </c>
      <c r="E1573" t="str">
        <f t="shared" ca="1" si="98"/>
        <v>F</v>
      </c>
      <c r="F1573" t="str">
        <f t="shared" ca="1" si="96"/>
        <v>Yes</v>
      </c>
      <c r="G1573" s="8">
        <f t="shared" ca="1" si="99"/>
        <v>6</v>
      </c>
      <c r="H1573">
        <f t="shared" ca="1" si="97"/>
        <v>2021</v>
      </c>
    </row>
    <row r="1574" spans="1:8" x14ac:dyDescent="0.3">
      <c r="A1574">
        <v>1673</v>
      </c>
      <c r="B1574" s="7" t="s">
        <v>1908</v>
      </c>
      <c r="C1574" s="5" t="s">
        <v>73</v>
      </c>
      <c r="D1574" s="5" t="s">
        <v>47</v>
      </c>
      <c r="E1574" t="str">
        <f t="shared" ca="1" si="98"/>
        <v>M</v>
      </c>
      <c r="F1574" t="str">
        <f t="shared" ca="1" si="96"/>
        <v>No</v>
      </c>
      <c r="G1574" s="8">
        <f t="shared" ca="1" si="99"/>
        <v>8</v>
      </c>
      <c r="H1574">
        <f t="shared" ca="1" si="97"/>
        <v>2022</v>
      </c>
    </row>
    <row r="1575" spans="1:8" x14ac:dyDescent="0.3">
      <c r="A1575">
        <v>1674</v>
      </c>
      <c r="B1575" s="7" t="s">
        <v>1909</v>
      </c>
      <c r="C1575" s="5" t="s">
        <v>76</v>
      </c>
      <c r="D1575" s="5" t="s">
        <v>48</v>
      </c>
      <c r="E1575" t="str">
        <f t="shared" ca="1" si="98"/>
        <v>M</v>
      </c>
      <c r="F1575" t="str">
        <f t="shared" ca="1" si="96"/>
        <v>Yes</v>
      </c>
      <c r="G1575" s="8">
        <f t="shared" ca="1" si="99"/>
        <v>9</v>
      </c>
      <c r="H1575">
        <f t="shared" ca="1" si="97"/>
        <v>2022</v>
      </c>
    </row>
    <row r="1576" spans="1:8" x14ac:dyDescent="0.3">
      <c r="A1576">
        <v>1675</v>
      </c>
      <c r="B1576" s="7" t="s">
        <v>1910</v>
      </c>
      <c r="C1576" s="5" t="s">
        <v>75</v>
      </c>
      <c r="D1576" s="5" t="s">
        <v>53</v>
      </c>
      <c r="E1576" t="str">
        <f t="shared" ca="1" si="98"/>
        <v>M</v>
      </c>
      <c r="F1576" t="str">
        <f t="shared" ca="1" si="96"/>
        <v>No</v>
      </c>
      <c r="G1576" s="8">
        <f t="shared" ca="1" si="99"/>
        <v>9</v>
      </c>
      <c r="H1576">
        <f t="shared" ca="1" si="97"/>
        <v>2021</v>
      </c>
    </row>
    <row r="1577" spans="1:8" x14ac:dyDescent="0.3">
      <c r="A1577">
        <v>1676</v>
      </c>
      <c r="B1577" s="7" t="s">
        <v>1911</v>
      </c>
      <c r="C1577" s="5" t="s">
        <v>63</v>
      </c>
      <c r="D1577" s="5" t="s">
        <v>51</v>
      </c>
      <c r="E1577" t="str">
        <f t="shared" ca="1" si="98"/>
        <v>F</v>
      </c>
      <c r="F1577" t="str">
        <f t="shared" ca="1" si="96"/>
        <v>No</v>
      </c>
      <c r="G1577" s="8">
        <f t="shared" ca="1" si="99"/>
        <v>6</v>
      </c>
      <c r="H1577">
        <f t="shared" ca="1" si="97"/>
        <v>2021</v>
      </c>
    </row>
    <row r="1578" spans="1:8" x14ac:dyDescent="0.3">
      <c r="A1578">
        <v>1677</v>
      </c>
      <c r="B1578" s="7" t="s">
        <v>1912</v>
      </c>
      <c r="C1578" s="5" t="s">
        <v>58</v>
      </c>
      <c r="D1578" s="5" t="s">
        <v>51</v>
      </c>
      <c r="E1578" t="str">
        <f t="shared" ca="1" si="98"/>
        <v>M</v>
      </c>
      <c r="F1578" t="str">
        <f t="shared" ca="1" si="96"/>
        <v>Yes</v>
      </c>
      <c r="G1578" s="8">
        <f t="shared" ca="1" si="99"/>
        <v>8</v>
      </c>
      <c r="H1578">
        <f t="shared" ca="1" si="97"/>
        <v>2022</v>
      </c>
    </row>
    <row r="1579" spans="1:8" x14ac:dyDescent="0.3">
      <c r="A1579">
        <v>1678</v>
      </c>
      <c r="B1579" s="7" t="s">
        <v>1913</v>
      </c>
      <c r="C1579" s="5" t="s">
        <v>59</v>
      </c>
      <c r="D1579" s="5" t="s">
        <v>51</v>
      </c>
      <c r="E1579" t="str">
        <f t="shared" ca="1" si="98"/>
        <v>F</v>
      </c>
      <c r="F1579" t="str">
        <f t="shared" ca="1" si="96"/>
        <v>Yes</v>
      </c>
      <c r="G1579" s="8">
        <f t="shared" ca="1" si="99"/>
        <v>6</v>
      </c>
      <c r="H1579">
        <f t="shared" ca="1" si="97"/>
        <v>2022</v>
      </c>
    </row>
    <row r="1580" spans="1:8" x14ac:dyDescent="0.3">
      <c r="A1580">
        <v>1679</v>
      </c>
      <c r="B1580" s="7" t="s">
        <v>1914</v>
      </c>
      <c r="C1580" s="5" t="s">
        <v>70</v>
      </c>
      <c r="D1580" s="5" t="s">
        <v>47</v>
      </c>
      <c r="E1580" t="str">
        <f t="shared" ca="1" si="98"/>
        <v>M</v>
      </c>
      <c r="F1580" t="str">
        <f t="shared" ca="1" si="96"/>
        <v>No</v>
      </c>
      <c r="G1580" s="8">
        <f t="shared" ca="1" si="99"/>
        <v>8</v>
      </c>
      <c r="H1580">
        <f t="shared" ca="1" si="97"/>
        <v>2022</v>
      </c>
    </row>
    <row r="1581" spans="1:8" x14ac:dyDescent="0.3">
      <c r="A1581">
        <v>1680</v>
      </c>
      <c r="B1581" s="7" t="s">
        <v>1915</v>
      </c>
      <c r="C1581" s="5" t="s">
        <v>71</v>
      </c>
      <c r="D1581" s="5" t="s">
        <v>47</v>
      </c>
      <c r="E1581" t="str">
        <f t="shared" ca="1" si="98"/>
        <v>M</v>
      </c>
      <c r="F1581" t="str">
        <f t="shared" ca="1" si="96"/>
        <v>No</v>
      </c>
      <c r="G1581" s="8">
        <f t="shared" ca="1" si="99"/>
        <v>9</v>
      </c>
      <c r="H1581">
        <f t="shared" ca="1" si="97"/>
        <v>2022</v>
      </c>
    </row>
    <row r="1582" spans="1:8" x14ac:dyDescent="0.3">
      <c r="A1582">
        <v>1681</v>
      </c>
      <c r="B1582" s="7" t="s">
        <v>1916</v>
      </c>
      <c r="C1582" s="5" t="s">
        <v>66</v>
      </c>
      <c r="D1582" s="5" t="s">
        <v>50</v>
      </c>
      <c r="E1582" t="str">
        <f t="shared" ca="1" si="98"/>
        <v>M</v>
      </c>
      <c r="F1582" t="str">
        <f t="shared" ca="1" si="96"/>
        <v>Yes</v>
      </c>
      <c r="G1582" s="8">
        <f t="shared" ca="1" si="99"/>
        <v>8</v>
      </c>
      <c r="H1582">
        <f t="shared" ca="1" si="97"/>
        <v>2022</v>
      </c>
    </row>
    <row r="1583" spans="1:8" x14ac:dyDescent="0.3">
      <c r="A1583">
        <v>1682</v>
      </c>
      <c r="B1583" s="7" t="s">
        <v>1917</v>
      </c>
      <c r="C1583" s="5" t="s">
        <v>72</v>
      </c>
      <c r="D1583" s="5" t="s">
        <v>47</v>
      </c>
      <c r="E1583" t="str">
        <f t="shared" ca="1" si="98"/>
        <v>M</v>
      </c>
      <c r="F1583" t="str">
        <f t="shared" ca="1" si="96"/>
        <v>No</v>
      </c>
      <c r="G1583" s="8">
        <f t="shared" ca="1" si="99"/>
        <v>7</v>
      </c>
      <c r="H1583">
        <f t="shared" ca="1" si="97"/>
        <v>2021</v>
      </c>
    </row>
    <row r="1584" spans="1:8" x14ac:dyDescent="0.3">
      <c r="A1584">
        <v>1683</v>
      </c>
      <c r="B1584" s="7" t="s">
        <v>1918</v>
      </c>
      <c r="C1584" s="5" t="s">
        <v>69</v>
      </c>
      <c r="D1584" s="5" t="s">
        <v>47</v>
      </c>
      <c r="E1584" t="str">
        <f t="shared" ca="1" si="98"/>
        <v>M</v>
      </c>
      <c r="F1584" t="str">
        <f t="shared" ca="1" si="96"/>
        <v>Yes</v>
      </c>
      <c r="G1584" s="8">
        <f t="shared" ca="1" si="99"/>
        <v>9</v>
      </c>
      <c r="H1584">
        <f t="shared" ca="1" si="97"/>
        <v>2022</v>
      </c>
    </row>
    <row r="1585" spans="1:8" x14ac:dyDescent="0.3">
      <c r="A1585">
        <v>1684</v>
      </c>
      <c r="B1585" s="7" t="s">
        <v>1919</v>
      </c>
      <c r="C1585" s="5" t="s">
        <v>68</v>
      </c>
      <c r="D1585" s="5" t="s">
        <v>47</v>
      </c>
      <c r="E1585" t="str">
        <f t="shared" ca="1" si="98"/>
        <v>M</v>
      </c>
      <c r="F1585" t="str">
        <f t="shared" ca="1" si="96"/>
        <v>No</v>
      </c>
      <c r="G1585" s="8">
        <f t="shared" ca="1" si="99"/>
        <v>9</v>
      </c>
      <c r="H1585">
        <f t="shared" ca="1" si="97"/>
        <v>2022</v>
      </c>
    </row>
    <row r="1586" spans="1:8" x14ac:dyDescent="0.3">
      <c r="A1586">
        <v>1685</v>
      </c>
      <c r="B1586" s="7" t="s">
        <v>1920</v>
      </c>
      <c r="C1586" s="5" t="s">
        <v>73</v>
      </c>
      <c r="D1586" s="5" t="s">
        <v>47</v>
      </c>
      <c r="E1586" t="str">
        <f t="shared" ca="1" si="98"/>
        <v>F</v>
      </c>
      <c r="F1586" t="str">
        <f t="shared" ca="1" si="96"/>
        <v>No</v>
      </c>
      <c r="G1586" s="8">
        <f t="shared" ca="1" si="99"/>
        <v>9</v>
      </c>
      <c r="H1586">
        <f t="shared" ca="1" si="97"/>
        <v>2022</v>
      </c>
    </row>
    <row r="1587" spans="1:8" x14ac:dyDescent="0.3">
      <c r="A1587">
        <v>1686</v>
      </c>
      <c r="B1587" s="7" t="s">
        <v>1921</v>
      </c>
      <c r="C1587" s="5" t="s">
        <v>73</v>
      </c>
      <c r="D1587" s="5" t="s">
        <v>47</v>
      </c>
      <c r="E1587" t="str">
        <f t="shared" ca="1" si="98"/>
        <v>M</v>
      </c>
      <c r="F1587" t="str">
        <f t="shared" ca="1" si="96"/>
        <v>No</v>
      </c>
      <c r="G1587" s="8">
        <f t="shared" ca="1" si="99"/>
        <v>8</v>
      </c>
      <c r="H1587">
        <f t="shared" ca="1" si="97"/>
        <v>2021</v>
      </c>
    </row>
    <row r="1588" spans="1:8" x14ac:dyDescent="0.3">
      <c r="A1588">
        <v>1687</v>
      </c>
      <c r="B1588" s="7" t="s">
        <v>1922</v>
      </c>
      <c r="C1588" s="5" t="s">
        <v>59</v>
      </c>
      <c r="D1588" s="5" t="s">
        <v>51</v>
      </c>
      <c r="E1588" t="str">
        <f t="shared" ca="1" si="98"/>
        <v>M</v>
      </c>
      <c r="F1588" t="str">
        <f t="shared" ca="1" si="96"/>
        <v>Yes</v>
      </c>
      <c r="G1588" s="8">
        <f t="shared" ca="1" si="99"/>
        <v>7</v>
      </c>
      <c r="H1588">
        <f t="shared" ca="1" si="97"/>
        <v>2022</v>
      </c>
    </row>
    <row r="1589" spans="1:8" x14ac:dyDescent="0.3">
      <c r="A1589">
        <v>1688</v>
      </c>
      <c r="B1589" s="7" t="s">
        <v>1923</v>
      </c>
      <c r="C1589" s="5" t="s">
        <v>59</v>
      </c>
      <c r="D1589" s="5" t="s">
        <v>51</v>
      </c>
      <c r="E1589" t="str">
        <f t="shared" ca="1" si="98"/>
        <v>M</v>
      </c>
      <c r="F1589" t="str">
        <f t="shared" ca="1" si="96"/>
        <v>Yes</v>
      </c>
      <c r="G1589" s="8">
        <f t="shared" ca="1" si="99"/>
        <v>8</v>
      </c>
      <c r="H1589">
        <f t="shared" ca="1" si="97"/>
        <v>2022</v>
      </c>
    </row>
    <row r="1590" spans="1:8" x14ac:dyDescent="0.3">
      <c r="A1590">
        <v>1689</v>
      </c>
      <c r="B1590" s="7" t="s">
        <v>1924</v>
      </c>
      <c r="C1590" s="5" t="s">
        <v>67</v>
      </c>
      <c r="D1590" s="5" t="s">
        <v>51</v>
      </c>
      <c r="E1590" t="str">
        <f t="shared" ca="1" si="98"/>
        <v>F</v>
      </c>
      <c r="F1590" t="str">
        <f t="shared" ca="1" si="96"/>
        <v>Yes</v>
      </c>
      <c r="G1590" s="8">
        <f t="shared" ca="1" si="99"/>
        <v>9</v>
      </c>
      <c r="H1590">
        <f t="shared" ca="1" si="97"/>
        <v>2021</v>
      </c>
    </row>
    <row r="1591" spans="1:8" x14ac:dyDescent="0.3">
      <c r="A1591">
        <v>1690</v>
      </c>
      <c r="B1591" s="7" t="s">
        <v>1925</v>
      </c>
      <c r="C1591" s="5" t="s">
        <v>68</v>
      </c>
      <c r="D1591" s="5" t="s">
        <v>47</v>
      </c>
      <c r="E1591" t="str">
        <f t="shared" ca="1" si="98"/>
        <v>M</v>
      </c>
      <c r="F1591" t="str">
        <f t="shared" ca="1" si="96"/>
        <v>Yes</v>
      </c>
      <c r="G1591" s="8">
        <f t="shared" ca="1" si="99"/>
        <v>6</v>
      </c>
      <c r="H1591">
        <f t="shared" ca="1" si="97"/>
        <v>2021</v>
      </c>
    </row>
    <row r="1592" spans="1:8" x14ac:dyDescent="0.3">
      <c r="A1592">
        <v>1691</v>
      </c>
      <c r="B1592" s="7" t="s">
        <v>1926</v>
      </c>
      <c r="C1592" s="5" t="s">
        <v>66</v>
      </c>
      <c r="D1592" s="5" t="s">
        <v>50</v>
      </c>
      <c r="E1592" t="str">
        <f t="shared" ca="1" si="98"/>
        <v>F</v>
      </c>
      <c r="F1592" t="str">
        <f t="shared" ca="1" si="96"/>
        <v>Yes</v>
      </c>
      <c r="G1592" s="8">
        <f t="shared" ca="1" si="99"/>
        <v>8</v>
      </c>
      <c r="H1592">
        <f t="shared" ca="1" si="97"/>
        <v>2021</v>
      </c>
    </row>
    <row r="1593" spans="1:8" x14ac:dyDescent="0.3">
      <c r="A1593">
        <v>1692</v>
      </c>
      <c r="B1593" s="7" t="s">
        <v>1927</v>
      </c>
      <c r="C1593" s="5" t="s">
        <v>54</v>
      </c>
      <c r="D1593" s="5" t="s">
        <v>47</v>
      </c>
      <c r="E1593" t="str">
        <f t="shared" ca="1" si="98"/>
        <v>F</v>
      </c>
      <c r="F1593" t="str">
        <f t="shared" ca="1" si="96"/>
        <v>No</v>
      </c>
      <c r="G1593" s="8">
        <f t="shared" ca="1" si="99"/>
        <v>7</v>
      </c>
      <c r="H1593">
        <f t="shared" ca="1" si="97"/>
        <v>2022</v>
      </c>
    </row>
    <row r="1594" spans="1:8" x14ac:dyDescent="0.3">
      <c r="A1594">
        <v>1693</v>
      </c>
      <c r="B1594" s="7" t="s">
        <v>1928</v>
      </c>
      <c r="C1594" s="5" t="s">
        <v>63</v>
      </c>
      <c r="D1594" s="5" t="s">
        <v>51</v>
      </c>
      <c r="E1594" t="str">
        <f t="shared" ca="1" si="98"/>
        <v>F</v>
      </c>
      <c r="F1594" t="str">
        <f t="shared" ca="1" si="96"/>
        <v>No</v>
      </c>
      <c r="G1594" s="8">
        <f t="shared" ca="1" si="99"/>
        <v>8</v>
      </c>
      <c r="H1594">
        <f t="shared" ca="1" si="97"/>
        <v>2022</v>
      </c>
    </row>
    <row r="1595" spans="1:8" x14ac:dyDescent="0.3">
      <c r="A1595">
        <v>1694</v>
      </c>
      <c r="B1595" s="7" t="s">
        <v>1929</v>
      </c>
      <c r="C1595" s="5" t="s">
        <v>77</v>
      </c>
      <c r="D1595" s="5" t="s">
        <v>52</v>
      </c>
      <c r="E1595" t="str">
        <f t="shared" ca="1" si="98"/>
        <v>F</v>
      </c>
      <c r="F1595" t="str">
        <f t="shared" ca="1" si="96"/>
        <v>Yes</v>
      </c>
      <c r="G1595" s="8">
        <f t="shared" ca="1" si="99"/>
        <v>8</v>
      </c>
      <c r="H1595">
        <f t="shared" ca="1" si="97"/>
        <v>2022</v>
      </c>
    </row>
    <row r="1596" spans="1:8" x14ac:dyDescent="0.3">
      <c r="A1596">
        <v>1695</v>
      </c>
      <c r="B1596" s="7" t="s">
        <v>1930</v>
      </c>
      <c r="C1596" s="5" t="s">
        <v>57</v>
      </c>
      <c r="D1596" s="5" t="s">
        <v>49</v>
      </c>
      <c r="E1596" t="str">
        <f t="shared" ca="1" si="98"/>
        <v>F</v>
      </c>
      <c r="F1596" t="str">
        <f t="shared" ca="1" si="96"/>
        <v>No</v>
      </c>
      <c r="G1596" s="8">
        <f t="shared" ca="1" si="99"/>
        <v>6</v>
      </c>
      <c r="H1596">
        <f t="shared" ca="1" si="97"/>
        <v>2022</v>
      </c>
    </row>
    <row r="1597" spans="1:8" x14ac:dyDescent="0.3">
      <c r="A1597">
        <v>1696</v>
      </c>
      <c r="B1597" s="7" t="s">
        <v>1931</v>
      </c>
      <c r="C1597" s="5" t="s">
        <v>78</v>
      </c>
      <c r="D1597" s="5" t="s">
        <v>52</v>
      </c>
      <c r="E1597" t="str">
        <f t="shared" ca="1" si="98"/>
        <v>F</v>
      </c>
      <c r="F1597" t="str">
        <f t="shared" ca="1" si="96"/>
        <v>Yes</v>
      </c>
      <c r="G1597" s="8">
        <f t="shared" ca="1" si="99"/>
        <v>6</v>
      </c>
      <c r="H1597">
        <f t="shared" ca="1" si="97"/>
        <v>2022</v>
      </c>
    </row>
    <row r="1598" spans="1:8" x14ac:dyDescent="0.3">
      <c r="A1598">
        <v>1697</v>
      </c>
      <c r="B1598" s="7" t="s">
        <v>1932</v>
      </c>
      <c r="C1598" s="5" t="s">
        <v>62</v>
      </c>
      <c r="D1598" s="5" t="s">
        <v>51</v>
      </c>
      <c r="E1598" t="str">
        <f t="shared" ca="1" si="98"/>
        <v>M</v>
      </c>
      <c r="F1598" t="str">
        <f t="shared" ca="1" si="96"/>
        <v>Yes</v>
      </c>
      <c r="G1598" s="8">
        <f t="shared" ca="1" si="99"/>
        <v>8</v>
      </c>
      <c r="H1598">
        <f t="shared" ca="1" si="97"/>
        <v>2021</v>
      </c>
    </row>
    <row r="1599" spans="1:8" x14ac:dyDescent="0.3">
      <c r="A1599">
        <v>1698</v>
      </c>
      <c r="B1599" s="7" t="s">
        <v>1933</v>
      </c>
      <c r="C1599" s="5" t="s">
        <v>79</v>
      </c>
      <c r="D1599" s="5" t="s">
        <v>52</v>
      </c>
      <c r="E1599" t="str">
        <f t="shared" ca="1" si="98"/>
        <v>M</v>
      </c>
      <c r="F1599" t="str">
        <f t="shared" ca="1" si="96"/>
        <v>Yes</v>
      </c>
      <c r="G1599" s="8">
        <f t="shared" ca="1" si="99"/>
        <v>6</v>
      </c>
      <c r="H1599">
        <f t="shared" ca="1" si="97"/>
        <v>2022</v>
      </c>
    </row>
    <row r="1600" spans="1:8" x14ac:dyDescent="0.3">
      <c r="A1600">
        <v>1699</v>
      </c>
      <c r="B1600" s="7" t="s">
        <v>1934</v>
      </c>
      <c r="C1600" s="5" t="s">
        <v>64</v>
      </c>
      <c r="D1600" s="5" t="s">
        <v>47</v>
      </c>
      <c r="E1600" t="str">
        <f t="shared" ca="1" si="98"/>
        <v>F</v>
      </c>
      <c r="F1600" t="str">
        <f t="shared" ca="1" si="96"/>
        <v>Yes</v>
      </c>
      <c r="G1600" s="8">
        <f t="shared" ca="1" si="99"/>
        <v>8</v>
      </c>
      <c r="H1600">
        <f t="shared" ca="1" si="97"/>
        <v>2022</v>
      </c>
    </row>
    <row r="1601" spans="1:8" x14ac:dyDescent="0.3">
      <c r="A1601">
        <v>1700</v>
      </c>
      <c r="B1601" s="7" t="s">
        <v>1935</v>
      </c>
      <c r="C1601" s="5" t="s">
        <v>65</v>
      </c>
      <c r="D1601" s="5" t="s">
        <v>47</v>
      </c>
      <c r="E1601" t="str">
        <f t="shared" ca="1" si="98"/>
        <v>M</v>
      </c>
      <c r="F1601" t="str">
        <f t="shared" ca="1" si="96"/>
        <v>Yes</v>
      </c>
      <c r="G1601" s="8">
        <f t="shared" ca="1" si="99"/>
        <v>9</v>
      </c>
      <c r="H1601">
        <f t="shared" ca="1" si="97"/>
        <v>2022</v>
      </c>
    </row>
    <row r="1602" spans="1:8" x14ac:dyDescent="0.3">
      <c r="A1602">
        <v>1701</v>
      </c>
      <c r="B1602" s="7" t="s">
        <v>1936</v>
      </c>
      <c r="C1602" s="5" t="s">
        <v>66</v>
      </c>
      <c r="D1602" s="5" t="s">
        <v>50</v>
      </c>
      <c r="E1602" t="str">
        <f t="shared" ca="1" si="98"/>
        <v>M</v>
      </c>
      <c r="F1602" t="str">
        <f t="shared" ca="1" si="96"/>
        <v>No</v>
      </c>
      <c r="G1602" s="8">
        <f t="shared" ca="1" si="99"/>
        <v>7</v>
      </c>
      <c r="H1602">
        <f t="shared" ca="1" si="97"/>
        <v>2022</v>
      </c>
    </row>
    <row r="1603" spans="1:8" x14ac:dyDescent="0.3">
      <c r="A1603">
        <v>1702</v>
      </c>
      <c r="B1603" s="7" t="s">
        <v>1937</v>
      </c>
      <c r="C1603" s="5" t="s">
        <v>60</v>
      </c>
      <c r="D1603" s="5" t="s">
        <v>51</v>
      </c>
      <c r="E1603" t="str">
        <f t="shared" ca="1" si="98"/>
        <v>M</v>
      </c>
      <c r="F1603" t="str">
        <f t="shared" ref="F1603:F1666" ca="1" si="100">CHOOSE(RANDBETWEEN(1,2), "Yes", "No")</f>
        <v>No</v>
      </c>
      <c r="G1603" s="8">
        <f t="shared" ca="1" si="99"/>
        <v>8</v>
      </c>
      <c r="H1603">
        <f t="shared" ref="H1603:H1666" ca="1" si="101">CHOOSE(RANDBETWEEN(1,3), 2021,2022,2022)</f>
        <v>2021</v>
      </c>
    </row>
    <row r="1604" spans="1:8" x14ac:dyDescent="0.3">
      <c r="A1604">
        <v>1703</v>
      </c>
      <c r="B1604" s="7" t="s">
        <v>1938</v>
      </c>
      <c r="C1604" s="5" t="s">
        <v>61</v>
      </c>
      <c r="D1604" s="5" t="s">
        <v>51</v>
      </c>
      <c r="E1604" t="str">
        <f t="shared" ca="1" si="98"/>
        <v>M</v>
      </c>
      <c r="F1604" t="str">
        <f t="shared" ca="1" si="100"/>
        <v>No</v>
      </c>
      <c r="G1604" s="8">
        <f t="shared" ca="1" si="99"/>
        <v>9</v>
      </c>
      <c r="H1604">
        <f t="shared" ca="1" si="101"/>
        <v>2021</v>
      </c>
    </row>
    <row r="1605" spans="1:8" x14ac:dyDescent="0.3">
      <c r="A1605">
        <v>1704</v>
      </c>
      <c r="B1605" s="7" t="s">
        <v>1939</v>
      </c>
      <c r="C1605" s="5" t="s">
        <v>57</v>
      </c>
      <c r="D1605" s="5" t="s">
        <v>49</v>
      </c>
      <c r="E1605" t="str">
        <f t="shared" ca="1" si="98"/>
        <v>F</v>
      </c>
      <c r="F1605" t="str">
        <f t="shared" ca="1" si="100"/>
        <v>No</v>
      </c>
      <c r="G1605" s="8">
        <f t="shared" ca="1" si="99"/>
        <v>6</v>
      </c>
      <c r="H1605">
        <f t="shared" ca="1" si="101"/>
        <v>2022</v>
      </c>
    </row>
    <row r="1606" spans="1:8" x14ac:dyDescent="0.3">
      <c r="A1606">
        <v>1705</v>
      </c>
      <c r="B1606" s="7" t="s">
        <v>1940</v>
      </c>
      <c r="C1606" s="5" t="s">
        <v>62</v>
      </c>
      <c r="D1606" s="5" t="s">
        <v>51</v>
      </c>
      <c r="E1606" t="str">
        <f t="shared" ca="1" si="98"/>
        <v>F</v>
      </c>
      <c r="F1606" t="str">
        <f t="shared" ca="1" si="100"/>
        <v>Yes</v>
      </c>
      <c r="G1606" s="8">
        <f t="shared" ca="1" si="99"/>
        <v>9</v>
      </c>
      <c r="H1606">
        <f t="shared" ca="1" si="101"/>
        <v>2021</v>
      </c>
    </row>
    <row r="1607" spans="1:8" x14ac:dyDescent="0.3">
      <c r="A1607">
        <v>1706</v>
      </c>
      <c r="B1607" s="7" t="s">
        <v>1941</v>
      </c>
      <c r="C1607" s="5" t="s">
        <v>63</v>
      </c>
      <c r="D1607" s="5" t="s">
        <v>51</v>
      </c>
      <c r="E1607" t="str">
        <f t="shared" ref="E1607:E1670" ca="1" si="102">CHOOSE(RANDBETWEEN(1,2), "M", "F")</f>
        <v>F</v>
      </c>
      <c r="F1607" t="str">
        <f t="shared" ca="1" si="100"/>
        <v>Yes</v>
      </c>
      <c r="G1607" s="8">
        <f t="shared" ca="1" si="99"/>
        <v>7</v>
      </c>
      <c r="H1607">
        <f t="shared" ca="1" si="101"/>
        <v>2021</v>
      </c>
    </row>
    <row r="1608" spans="1:8" x14ac:dyDescent="0.3">
      <c r="A1608">
        <v>1707</v>
      </c>
      <c r="B1608" s="7" t="s">
        <v>1942</v>
      </c>
      <c r="C1608" s="5" t="s">
        <v>64</v>
      </c>
      <c r="D1608" s="5" t="s">
        <v>51</v>
      </c>
      <c r="E1608" t="str">
        <f t="shared" ca="1" si="102"/>
        <v>F</v>
      </c>
      <c r="F1608" t="str">
        <f t="shared" ca="1" si="100"/>
        <v>Yes</v>
      </c>
      <c r="G1608" s="8">
        <f t="shared" ref="G1608:G1671" ca="1" si="103">CHOOSE(RANDBETWEEN(1,4),6,7,8,9)</f>
        <v>6</v>
      </c>
      <c r="H1608">
        <f t="shared" ca="1" si="101"/>
        <v>2022</v>
      </c>
    </row>
    <row r="1609" spans="1:8" x14ac:dyDescent="0.3">
      <c r="A1609">
        <v>1708</v>
      </c>
      <c r="B1609" s="7" t="s">
        <v>1943</v>
      </c>
      <c r="C1609" s="5" t="s">
        <v>65</v>
      </c>
      <c r="D1609" s="5" t="s">
        <v>51</v>
      </c>
      <c r="E1609" t="str">
        <f t="shared" ca="1" si="102"/>
        <v>F</v>
      </c>
      <c r="F1609" t="str">
        <f t="shared" ca="1" si="100"/>
        <v>Yes</v>
      </c>
      <c r="G1609" s="8">
        <f t="shared" ca="1" si="103"/>
        <v>9</v>
      </c>
      <c r="H1609">
        <f t="shared" ca="1" si="101"/>
        <v>2021</v>
      </c>
    </row>
    <row r="1610" spans="1:8" x14ac:dyDescent="0.3">
      <c r="A1610">
        <v>1709</v>
      </c>
      <c r="B1610" s="7" t="s">
        <v>1944</v>
      </c>
      <c r="C1610" s="5" t="s">
        <v>66</v>
      </c>
      <c r="D1610" s="5" t="s">
        <v>51</v>
      </c>
      <c r="E1610" t="str">
        <f t="shared" ca="1" si="102"/>
        <v>M</v>
      </c>
      <c r="F1610" t="str">
        <f t="shared" ca="1" si="100"/>
        <v>Yes</v>
      </c>
      <c r="G1610" s="8">
        <f t="shared" ca="1" si="103"/>
        <v>9</v>
      </c>
      <c r="H1610">
        <f t="shared" ca="1" si="101"/>
        <v>2022</v>
      </c>
    </row>
    <row r="1611" spans="1:8" x14ac:dyDescent="0.3">
      <c r="A1611">
        <v>1710</v>
      </c>
      <c r="B1611" s="7" t="s">
        <v>1945</v>
      </c>
      <c r="C1611" s="5" t="s">
        <v>76</v>
      </c>
      <c r="D1611" s="5" t="s">
        <v>48</v>
      </c>
      <c r="E1611" t="str">
        <f t="shared" ca="1" si="102"/>
        <v>M</v>
      </c>
      <c r="F1611" t="str">
        <f t="shared" ca="1" si="100"/>
        <v>No</v>
      </c>
      <c r="G1611" s="8">
        <f t="shared" ca="1" si="103"/>
        <v>9</v>
      </c>
      <c r="H1611">
        <f t="shared" ca="1" si="101"/>
        <v>2022</v>
      </c>
    </row>
    <row r="1612" spans="1:8" x14ac:dyDescent="0.3">
      <c r="A1612">
        <v>1711</v>
      </c>
      <c r="B1612" s="7" t="s">
        <v>1946</v>
      </c>
      <c r="C1612" s="5" t="s">
        <v>56</v>
      </c>
      <c r="D1612" s="5" t="s">
        <v>49</v>
      </c>
      <c r="E1612" t="str">
        <f t="shared" ca="1" si="102"/>
        <v>F</v>
      </c>
      <c r="F1612" t="str">
        <f t="shared" ca="1" si="100"/>
        <v>No</v>
      </c>
      <c r="G1612" s="8">
        <f t="shared" ca="1" si="103"/>
        <v>6</v>
      </c>
      <c r="H1612">
        <f t="shared" ca="1" si="101"/>
        <v>2021</v>
      </c>
    </row>
    <row r="1613" spans="1:8" x14ac:dyDescent="0.3">
      <c r="A1613">
        <v>1712</v>
      </c>
      <c r="B1613" s="7" t="s">
        <v>1947</v>
      </c>
      <c r="C1613" s="5" t="s">
        <v>74</v>
      </c>
      <c r="D1613" s="5" t="s">
        <v>53</v>
      </c>
      <c r="E1613" t="str">
        <f t="shared" ca="1" si="102"/>
        <v>F</v>
      </c>
      <c r="F1613" t="str">
        <f t="shared" ca="1" si="100"/>
        <v>Yes</v>
      </c>
      <c r="G1613" s="8">
        <f t="shared" ca="1" si="103"/>
        <v>6</v>
      </c>
      <c r="H1613">
        <f t="shared" ca="1" si="101"/>
        <v>2022</v>
      </c>
    </row>
    <row r="1614" spans="1:8" x14ac:dyDescent="0.3">
      <c r="A1614">
        <v>1713</v>
      </c>
      <c r="B1614" s="7" t="s">
        <v>1948</v>
      </c>
      <c r="C1614" s="5" t="s">
        <v>68</v>
      </c>
      <c r="D1614" s="5" t="s">
        <v>47</v>
      </c>
      <c r="E1614" t="str">
        <f t="shared" ca="1" si="102"/>
        <v>F</v>
      </c>
      <c r="F1614" t="str">
        <f t="shared" ca="1" si="100"/>
        <v>No</v>
      </c>
      <c r="G1614" s="8">
        <f t="shared" ca="1" si="103"/>
        <v>8</v>
      </c>
      <c r="H1614">
        <f t="shared" ca="1" si="101"/>
        <v>2022</v>
      </c>
    </row>
    <row r="1615" spans="1:8" x14ac:dyDescent="0.3">
      <c r="A1615">
        <v>1714</v>
      </c>
      <c r="B1615" s="7" t="s">
        <v>1949</v>
      </c>
      <c r="C1615" s="5" t="s">
        <v>69</v>
      </c>
      <c r="D1615" s="5" t="s">
        <v>47</v>
      </c>
      <c r="E1615" t="str">
        <f t="shared" ca="1" si="102"/>
        <v>M</v>
      </c>
      <c r="F1615" t="str">
        <f t="shared" ca="1" si="100"/>
        <v>No</v>
      </c>
      <c r="G1615" s="8">
        <f t="shared" ca="1" si="103"/>
        <v>6</v>
      </c>
      <c r="H1615">
        <f t="shared" ca="1" si="101"/>
        <v>2021</v>
      </c>
    </row>
    <row r="1616" spans="1:8" x14ac:dyDescent="0.3">
      <c r="A1616">
        <v>1715</v>
      </c>
      <c r="B1616" s="7" t="s">
        <v>1950</v>
      </c>
      <c r="C1616" s="5" t="s">
        <v>70</v>
      </c>
      <c r="D1616" s="5" t="s">
        <v>47</v>
      </c>
      <c r="E1616" t="str">
        <f t="shared" ca="1" si="102"/>
        <v>F</v>
      </c>
      <c r="F1616" t="str">
        <f t="shared" ca="1" si="100"/>
        <v>Yes</v>
      </c>
      <c r="G1616" s="8">
        <f t="shared" ca="1" si="103"/>
        <v>6</v>
      </c>
      <c r="H1616">
        <f t="shared" ca="1" si="101"/>
        <v>2021</v>
      </c>
    </row>
    <row r="1617" spans="1:8" x14ac:dyDescent="0.3">
      <c r="A1617">
        <v>1716</v>
      </c>
      <c r="B1617" s="7" t="s">
        <v>1951</v>
      </c>
      <c r="C1617" s="5" t="s">
        <v>73</v>
      </c>
      <c r="D1617" s="5" t="s">
        <v>47</v>
      </c>
      <c r="E1617" t="str">
        <f t="shared" ca="1" si="102"/>
        <v>F</v>
      </c>
      <c r="F1617" t="str">
        <f t="shared" ca="1" si="100"/>
        <v>Yes</v>
      </c>
      <c r="G1617" s="8">
        <f t="shared" ca="1" si="103"/>
        <v>6</v>
      </c>
      <c r="H1617">
        <f t="shared" ca="1" si="101"/>
        <v>2022</v>
      </c>
    </row>
    <row r="1618" spans="1:8" x14ac:dyDescent="0.3">
      <c r="A1618">
        <v>1717</v>
      </c>
      <c r="B1618" s="7" t="s">
        <v>1952</v>
      </c>
      <c r="C1618" s="5" t="s">
        <v>76</v>
      </c>
      <c r="D1618" s="5" t="s">
        <v>48</v>
      </c>
      <c r="E1618" t="str">
        <f t="shared" ca="1" si="102"/>
        <v>M</v>
      </c>
      <c r="F1618" t="str">
        <f t="shared" ca="1" si="100"/>
        <v>Yes</v>
      </c>
      <c r="G1618" s="8">
        <f t="shared" ca="1" si="103"/>
        <v>9</v>
      </c>
      <c r="H1618">
        <f t="shared" ca="1" si="101"/>
        <v>2021</v>
      </c>
    </row>
    <row r="1619" spans="1:8" x14ac:dyDescent="0.3">
      <c r="A1619">
        <v>1718</v>
      </c>
      <c r="B1619" s="7" t="s">
        <v>1953</v>
      </c>
      <c r="C1619" s="5" t="s">
        <v>75</v>
      </c>
      <c r="D1619" s="5" t="s">
        <v>53</v>
      </c>
      <c r="E1619" t="str">
        <f t="shared" ca="1" si="102"/>
        <v>M</v>
      </c>
      <c r="F1619" t="str">
        <f t="shared" ca="1" si="100"/>
        <v>Yes</v>
      </c>
      <c r="G1619" s="8">
        <f t="shared" ca="1" si="103"/>
        <v>9</v>
      </c>
      <c r="H1619">
        <f t="shared" ca="1" si="101"/>
        <v>2021</v>
      </c>
    </row>
    <row r="1620" spans="1:8" x14ac:dyDescent="0.3">
      <c r="A1620">
        <v>1719</v>
      </c>
      <c r="B1620" s="7" t="s">
        <v>1954</v>
      </c>
      <c r="C1620" s="5" t="s">
        <v>63</v>
      </c>
      <c r="D1620" s="5" t="s">
        <v>51</v>
      </c>
      <c r="E1620" t="str">
        <f t="shared" ca="1" si="102"/>
        <v>F</v>
      </c>
      <c r="F1620" t="str">
        <f t="shared" ca="1" si="100"/>
        <v>Yes</v>
      </c>
      <c r="G1620" s="8">
        <f t="shared" ca="1" si="103"/>
        <v>9</v>
      </c>
      <c r="H1620">
        <f t="shared" ca="1" si="101"/>
        <v>2021</v>
      </c>
    </row>
    <row r="1621" spans="1:8" x14ac:dyDescent="0.3">
      <c r="A1621">
        <v>1720</v>
      </c>
      <c r="B1621" s="7" t="s">
        <v>1955</v>
      </c>
      <c r="C1621" s="5" t="s">
        <v>58</v>
      </c>
      <c r="D1621" s="5" t="s">
        <v>51</v>
      </c>
      <c r="E1621" t="str">
        <f t="shared" ca="1" si="102"/>
        <v>F</v>
      </c>
      <c r="F1621" t="str">
        <f t="shared" ca="1" si="100"/>
        <v>Yes</v>
      </c>
      <c r="G1621" s="8">
        <f t="shared" ca="1" si="103"/>
        <v>9</v>
      </c>
      <c r="H1621">
        <f t="shared" ca="1" si="101"/>
        <v>2021</v>
      </c>
    </row>
    <row r="1622" spans="1:8" x14ac:dyDescent="0.3">
      <c r="A1622">
        <v>1721</v>
      </c>
      <c r="B1622" s="7" t="s">
        <v>1956</v>
      </c>
      <c r="C1622" s="5" t="s">
        <v>59</v>
      </c>
      <c r="D1622" s="5" t="s">
        <v>51</v>
      </c>
      <c r="E1622" t="str">
        <f t="shared" ca="1" si="102"/>
        <v>M</v>
      </c>
      <c r="F1622" t="str">
        <f t="shared" ca="1" si="100"/>
        <v>Yes</v>
      </c>
      <c r="G1622" s="8">
        <f t="shared" ca="1" si="103"/>
        <v>6</v>
      </c>
      <c r="H1622">
        <f t="shared" ca="1" si="101"/>
        <v>2022</v>
      </c>
    </row>
    <row r="1623" spans="1:8" x14ac:dyDescent="0.3">
      <c r="A1623">
        <v>1722</v>
      </c>
      <c r="B1623" s="7" t="s">
        <v>1957</v>
      </c>
      <c r="C1623" s="5" t="s">
        <v>70</v>
      </c>
      <c r="D1623" s="5" t="s">
        <v>47</v>
      </c>
      <c r="E1623" t="str">
        <f t="shared" ca="1" si="102"/>
        <v>M</v>
      </c>
      <c r="F1623" t="str">
        <f t="shared" ca="1" si="100"/>
        <v>No</v>
      </c>
      <c r="G1623" s="8">
        <f t="shared" ca="1" si="103"/>
        <v>8</v>
      </c>
      <c r="H1623">
        <f t="shared" ca="1" si="101"/>
        <v>2022</v>
      </c>
    </row>
    <row r="1624" spans="1:8" x14ac:dyDescent="0.3">
      <c r="A1624">
        <v>1723</v>
      </c>
      <c r="B1624" s="7" t="s">
        <v>1958</v>
      </c>
      <c r="C1624" s="5" t="s">
        <v>71</v>
      </c>
      <c r="D1624" s="5" t="s">
        <v>47</v>
      </c>
      <c r="E1624" t="str">
        <f t="shared" ca="1" si="102"/>
        <v>F</v>
      </c>
      <c r="F1624" t="str">
        <f t="shared" ca="1" si="100"/>
        <v>Yes</v>
      </c>
      <c r="G1624" s="8">
        <f t="shared" ca="1" si="103"/>
        <v>8</v>
      </c>
      <c r="H1624">
        <f t="shared" ca="1" si="101"/>
        <v>2022</v>
      </c>
    </row>
    <row r="1625" spans="1:8" x14ac:dyDescent="0.3">
      <c r="A1625">
        <v>1724</v>
      </c>
      <c r="B1625" s="7" t="s">
        <v>1959</v>
      </c>
      <c r="C1625" s="5" t="s">
        <v>66</v>
      </c>
      <c r="D1625" s="5" t="s">
        <v>50</v>
      </c>
      <c r="E1625" t="str">
        <f t="shared" ca="1" si="102"/>
        <v>M</v>
      </c>
      <c r="F1625" t="str">
        <f t="shared" ca="1" si="100"/>
        <v>No</v>
      </c>
      <c r="G1625" s="8">
        <f t="shared" ca="1" si="103"/>
        <v>6</v>
      </c>
      <c r="H1625">
        <f t="shared" ca="1" si="101"/>
        <v>2022</v>
      </c>
    </row>
    <row r="1626" spans="1:8" x14ac:dyDescent="0.3">
      <c r="A1626">
        <v>1725</v>
      </c>
      <c r="B1626" s="7" t="s">
        <v>1960</v>
      </c>
      <c r="C1626" s="5" t="s">
        <v>72</v>
      </c>
      <c r="D1626" s="5" t="s">
        <v>47</v>
      </c>
      <c r="E1626" t="str">
        <f t="shared" ca="1" si="102"/>
        <v>F</v>
      </c>
      <c r="F1626" t="str">
        <f t="shared" ca="1" si="100"/>
        <v>Yes</v>
      </c>
      <c r="G1626" s="8">
        <f t="shared" ca="1" si="103"/>
        <v>6</v>
      </c>
      <c r="H1626">
        <f t="shared" ca="1" si="101"/>
        <v>2022</v>
      </c>
    </row>
    <row r="1627" spans="1:8" x14ac:dyDescent="0.3">
      <c r="A1627">
        <v>1726</v>
      </c>
      <c r="B1627" s="7" t="s">
        <v>1961</v>
      </c>
      <c r="C1627" s="5" t="s">
        <v>69</v>
      </c>
      <c r="D1627" s="5" t="s">
        <v>47</v>
      </c>
      <c r="E1627" t="str">
        <f t="shared" ca="1" si="102"/>
        <v>F</v>
      </c>
      <c r="F1627" t="str">
        <f t="shared" ca="1" si="100"/>
        <v>No</v>
      </c>
      <c r="G1627" s="8">
        <f t="shared" ca="1" si="103"/>
        <v>8</v>
      </c>
      <c r="H1627">
        <f t="shared" ca="1" si="101"/>
        <v>2021</v>
      </c>
    </row>
    <row r="1628" spans="1:8" x14ac:dyDescent="0.3">
      <c r="A1628">
        <v>1727</v>
      </c>
      <c r="B1628" s="7" t="s">
        <v>1962</v>
      </c>
      <c r="C1628" s="5" t="s">
        <v>68</v>
      </c>
      <c r="D1628" s="5" t="s">
        <v>47</v>
      </c>
      <c r="E1628" t="str">
        <f t="shared" ca="1" si="102"/>
        <v>F</v>
      </c>
      <c r="F1628" t="str">
        <f t="shared" ca="1" si="100"/>
        <v>No</v>
      </c>
      <c r="G1628" s="8">
        <f t="shared" ca="1" si="103"/>
        <v>9</v>
      </c>
      <c r="H1628">
        <f t="shared" ca="1" si="101"/>
        <v>2022</v>
      </c>
    </row>
    <row r="1629" spans="1:8" x14ac:dyDescent="0.3">
      <c r="A1629">
        <v>1728</v>
      </c>
      <c r="B1629" s="7" t="s">
        <v>1963</v>
      </c>
      <c r="C1629" s="5" t="s">
        <v>73</v>
      </c>
      <c r="D1629" s="5" t="s">
        <v>47</v>
      </c>
      <c r="E1629" t="str">
        <f t="shared" ca="1" si="102"/>
        <v>F</v>
      </c>
      <c r="F1629" t="str">
        <f t="shared" ca="1" si="100"/>
        <v>No</v>
      </c>
      <c r="G1629" s="8">
        <f t="shared" ca="1" si="103"/>
        <v>8</v>
      </c>
      <c r="H1629">
        <f t="shared" ca="1" si="101"/>
        <v>2022</v>
      </c>
    </row>
    <row r="1630" spans="1:8" x14ac:dyDescent="0.3">
      <c r="A1630">
        <v>1729</v>
      </c>
      <c r="B1630" s="7" t="s">
        <v>1964</v>
      </c>
      <c r="C1630" s="5" t="s">
        <v>73</v>
      </c>
      <c r="D1630" s="5" t="s">
        <v>47</v>
      </c>
      <c r="E1630" t="str">
        <f t="shared" ca="1" si="102"/>
        <v>M</v>
      </c>
      <c r="F1630" t="str">
        <f t="shared" ca="1" si="100"/>
        <v>Yes</v>
      </c>
      <c r="G1630" s="8">
        <f t="shared" ca="1" si="103"/>
        <v>6</v>
      </c>
      <c r="H1630">
        <f t="shared" ca="1" si="101"/>
        <v>2022</v>
      </c>
    </row>
    <row r="1631" spans="1:8" x14ac:dyDescent="0.3">
      <c r="A1631">
        <v>1730</v>
      </c>
      <c r="B1631" s="7" t="s">
        <v>1965</v>
      </c>
      <c r="C1631" s="5" t="s">
        <v>59</v>
      </c>
      <c r="D1631" s="5" t="s">
        <v>51</v>
      </c>
      <c r="E1631" t="str">
        <f t="shared" ca="1" si="102"/>
        <v>M</v>
      </c>
      <c r="F1631" t="str">
        <f t="shared" ca="1" si="100"/>
        <v>No</v>
      </c>
      <c r="G1631" s="8">
        <f t="shared" ca="1" si="103"/>
        <v>7</v>
      </c>
      <c r="H1631">
        <f t="shared" ca="1" si="101"/>
        <v>2021</v>
      </c>
    </row>
    <row r="1632" spans="1:8" x14ac:dyDescent="0.3">
      <c r="A1632">
        <v>1731</v>
      </c>
      <c r="B1632" s="7" t="s">
        <v>1966</v>
      </c>
      <c r="C1632" s="5" t="s">
        <v>59</v>
      </c>
      <c r="D1632" s="5" t="s">
        <v>51</v>
      </c>
      <c r="E1632" t="str">
        <f t="shared" ca="1" si="102"/>
        <v>F</v>
      </c>
      <c r="F1632" t="str">
        <f t="shared" ca="1" si="100"/>
        <v>No</v>
      </c>
      <c r="G1632" s="8">
        <f t="shared" ca="1" si="103"/>
        <v>8</v>
      </c>
      <c r="H1632">
        <f t="shared" ca="1" si="101"/>
        <v>2022</v>
      </c>
    </row>
    <row r="1633" spans="1:8" x14ac:dyDescent="0.3">
      <c r="A1633">
        <v>1732</v>
      </c>
      <c r="B1633" s="7" t="s">
        <v>1967</v>
      </c>
      <c r="C1633" s="5" t="s">
        <v>67</v>
      </c>
      <c r="D1633" s="5" t="s">
        <v>51</v>
      </c>
      <c r="E1633" t="str">
        <f t="shared" ca="1" si="102"/>
        <v>M</v>
      </c>
      <c r="F1633" t="str">
        <f t="shared" ca="1" si="100"/>
        <v>No</v>
      </c>
      <c r="G1633" s="8">
        <f t="shared" ca="1" si="103"/>
        <v>8</v>
      </c>
      <c r="H1633">
        <f t="shared" ca="1" si="101"/>
        <v>2022</v>
      </c>
    </row>
    <row r="1634" spans="1:8" x14ac:dyDescent="0.3">
      <c r="A1634">
        <v>1733</v>
      </c>
      <c r="B1634" s="7" t="s">
        <v>1968</v>
      </c>
      <c r="C1634" s="5" t="s">
        <v>68</v>
      </c>
      <c r="D1634" s="5" t="s">
        <v>47</v>
      </c>
      <c r="E1634" t="str">
        <f t="shared" ca="1" si="102"/>
        <v>F</v>
      </c>
      <c r="F1634" t="str">
        <f t="shared" ca="1" si="100"/>
        <v>Yes</v>
      </c>
      <c r="G1634" s="8">
        <f t="shared" ca="1" si="103"/>
        <v>7</v>
      </c>
      <c r="H1634">
        <f t="shared" ca="1" si="101"/>
        <v>2021</v>
      </c>
    </row>
    <row r="1635" spans="1:8" x14ac:dyDescent="0.3">
      <c r="A1635">
        <v>1734</v>
      </c>
      <c r="B1635" s="7" t="s">
        <v>1969</v>
      </c>
      <c r="C1635" s="5" t="s">
        <v>66</v>
      </c>
      <c r="D1635" s="5" t="s">
        <v>50</v>
      </c>
      <c r="E1635" t="str">
        <f t="shared" ca="1" si="102"/>
        <v>M</v>
      </c>
      <c r="F1635" t="str">
        <f t="shared" ca="1" si="100"/>
        <v>No</v>
      </c>
      <c r="G1635" s="8">
        <f t="shared" ca="1" si="103"/>
        <v>6</v>
      </c>
      <c r="H1635">
        <f t="shared" ca="1" si="101"/>
        <v>2022</v>
      </c>
    </row>
    <row r="1636" spans="1:8" x14ac:dyDescent="0.3">
      <c r="A1636">
        <v>1735</v>
      </c>
      <c r="B1636" s="7" t="s">
        <v>1970</v>
      </c>
      <c r="C1636" s="5" t="s">
        <v>54</v>
      </c>
      <c r="D1636" s="5" t="s">
        <v>47</v>
      </c>
      <c r="E1636" t="str">
        <f t="shared" ca="1" si="102"/>
        <v>M</v>
      </c>
      <c r="F1636" t="str">
        <f t="shared" ca="1" si="100"/>
        <v>Yes</v>
      </c>
      <c r="G1636" s="8">
        <f t="shared" ca="1" si="103"/>
        <v>6</v>
      </c>
      <c r="H1636">
        <f t="shared" ca="1" si="101"/>
        <v>2022</v>
      </c>
    </row>
    <row r="1637" spans="1:8" x14ac:dyDescent="0.3">
      <c r="A1637">
        <v>1736</v>
      </c>
      <c r="B1637" s="7" t="s">
        <v>1971</v>
      </c>
      <c r="C1637" s="5" t="s">
        <v>63</v>
      </c>
      <c r="D1637" s="5" t="s">
        <v>51</v>
      </c>
      <c r="E1637" t="str">
        <f t="shared" ca="1" si="102"/>
        <v>M</v>
      </c>
      <c r="F1637" t="str">
        <f t="shared" ca="1" si="100"/>
        <v>No</v>
      </c>
      <c r="G1637" s="8">
        <f t="shared" ca="1" si="103"/>
        <v>7</v>
      </c>
      <c r="H1637">
        <f t="shared" ca="1" si="101"/>
        <v>2022</v>
      </c>
    </row>
    <row r="1638" spans="1:8" x14ac:dyDescent="0.3">
      <c r="A1638">
        <v>1737</v>
      </c>
      <c r="B1638" s="7" t="s">
        <v>1972</v>
      </c>
      <c r="C1638" s="5" t="s">
        <v>77</v>
      </c>
      <c r="D1638" s="5" t="s">
        <v>52</v>
      </c>
      <c r="E1638" t="str">
        <f t="shared" ca="1" si="102"/>
        <v>F</v>
      </c>
      <c r="F1638" t="str">
        <f t="shared" ca="1" si="100"/>
        <v>No</v>
      </c>
      <c r="G1638" s="8">
        <f t="shared" ca="1" si="103"/>
        <v>8</v>
      </c>
      <c r="H1638">
        <f t="shared" ca="1" si="101"/>
        <v>2021</v>
      </c>
    </row>
    <row r="1639" spans="1:8" x14ac:dyDescent="0.3">
      <c r="A1639">
        <v>1738</v>
      </c>
      <c r="B1639" s="7" t="s">
        <v>1973</v>
      </c>
      <c r="C1639" s="5" t="s">
        <v>57</v>
      </c>
      <c r="D1639" s="5" t="s">
        <v>49</v>
      </c>
      <c r="E1639" t="str">
        <f t="shared" ca="1" si="102"/>
        <v>F</v>
      </c>
      <c r="F1639" t="str">
        <f t="shared" ca="1" si="100"/>
        <v>No</v>
      </c>
      <c r="G1639" s="8">
        <f t="shared" ca="1" si="103"/>
        <v>8</v>
      </c>
      <c r="H1639">
        <f t="shared" ca="1" si="101"/>
        <v>2022</v>
      </c>
    </row>
    <row r="1640" spans="1:8" x14ac:dyDescent="0.3">
      <c r="A1640">
        <v>1739</v>
      </c>
      <c r="B1640" s="7" t="s">
        <v>1974</v>
      </c>
      <c r="C1640" s="5" t="s">
        <v>78</v>
      </c>
      <c r="D1640" s="5" t="s">
        <v>52</v>
      </c>
      <c r="E1640" t="str">
        <f t="shared" ca="1" si="102"/>
        <v>F</v>
      </c>
      <c r="F1640" t="str">
        <f t="shared" ca="1" si="100"/>
        <v>No</v>
      </c>
      <c r="G1640" s="8">
        <f t="shared" ca="1" si="103"/>
        <v>9</v>
      </c>
      <c r="H1640">
        <f t="shared" ca="1" si="101"/>
        <v>2022</v>
      </c>
    </row>
    <row r="1641" spans="1:8" x14ac:dyDescent="0.3">
      <c r="A1641">
        <v>1740</v>
      </c>
      <c r="B1641" s="7" t="s">
        <v>1975</v>
      </c>
      <c r="C1641" s="5" t="s">
        <v>62</v>
      </c>
      <c r="D1641" s="5" t="s">
        <v>51</v>
      </c>
      <c r="E1641" t="str">
        <f t="shared" ca="1" si="102"/>
        <v>M</v>
      </c>
      <c r="F1641" t="str">
        <f t="shared" ca="1" si="100"/>
        <v>No</v>
      </c>
      <c r="G1641" s="8">
        <f t="shared" ca="1" si="103"/>
        <v>6</v>
      </c>
      <c r="H1641">
        <f t="shared" ca="1" si="101"/>
        <v>2022</v>
      </c>
    </row>
    <row r="1642" spans="1:8" x14ac:dyDescent="0.3">
      <c r="A1642">
        <v>1741</v>
      </c>
      <c r="B1642" s="7" t="s">
        <v>1976</v>
      </c>
      <c r="C1642" s="5" t="s">
        <v>79</v>
      </c>
      <c r="D1642" s="5" t="s">
        <v>52</v>
      </c>
      <c r="E1642" t="str">
        <f t="shared" ca="1" si="102"/>
        <v>F</v>
      </c>
      <c r="F1642" t="str">
        <f t="shared" ca="1" si="100"/>
        <v>Yes</v>
      </c>
      <c r="G1642" s="8">
        <f t="shared" ca="1" si="103"/>
        <v>7</v>
      </c>
      <c r="H1642">
        <f t="shared" ca="1" si="101"/>
        <v>2022</v>
      </c>
    </row>
    <row r="1643" spans="1:8" x14ac:dyDescent="0.3">
      <c r="A1643">
        <v>1742</v>
      </c>
      <c r="B1643" s="7" t="s">
        <v>1977</v>
      </c>
      <c r="C1643" s="5" t="s">
        <v>64</v>
      </c>
      <c r="D1643" s="5" t="s">
        <v>47</v>
      </c>
      <c r="E1643" t="str">
        <f t="shared" ca="1" si="102"/>
        <v>F</v>
      </c>
      <c r="F1643" t="str">
        <f t="shared" ca="1" si="100"/>
        <v>Yes</v>
      </c>
      <c r="G1643" s="8">
        <f t="shared" ca="1" si="103"/>
        <v>6</v>
      </c>
      <c r="H1643">
        <f t="shared" ca="1" si="101"/>
        <v>2021</v>
      </c>
    </row>
    <row r="1644" spans="1:8" x14ac:dyDescent="0.3">
      <c r="A1644">
        <v>1743</v>
      </c>
      <c r="B1644" s="7" t="s">
        <v>1978</v>
      </c>
      <c r="C1644" s="5" t="s">
        <v>65</v>
      </c>
      <c r="D1644" s="5" t="s">
        <v>47</v>
      </c>
      <c r="E1644" t="str">
        <f t="shared" ca="1" si="102"/>
        <v>F</v>
      </c>
      <c r="F1644" t="str">
        <f t="shared" ca="1" si="100"/>
        <v>No</v>
      </c>
      <c r="G1644" s="8">
        <f t="shared" ca="1" si="103"/>
        <v>6</v>
      </c>
      <c r="H1644">
        <f t="shared" ca="1" si="101"/>
        <v>2022</v>
      </c>
    </row>
    <row r="1645" spans="1:8" x14ac:dyDescent="0.3">
      <c r="A1645">
        <v>1744</v>
      </c>
      <c r="B1645" s="7" t="s">
        <v>1979</v>
      </c>
      <c r="C1645" s="5" t="s">
        <v>66</v>
      </c>
      <c r="D1645" s="5" t="s">
        <v>50</v>
      </c>
      <c r="E1645" t="str">
        <f t="shared" ca="1" si="102"/>
        <v>F</v>
      </c>
      <c r="F1645" t="str">
        <f t="shared" ca="1" si="100"/>
        <v>No</v>
      </c>
      <c r="G1645" s="8">
        <f t="shared" ca="1" si="103"/>
        <v>9</v>
      </c>
      <c r="H1645">
        <f t="shared" ca="1" si="101"/>
        <v>2022</v>
      </c>
    </row>
    <row r="1646" spans="1:8" x14ac:dyDescent="0.3">
      <c r="A1646">
        <v>1745</v>
      </c>
      <c r="B1646" s="7" t="s">
        <v>1980</v>
      </c>
      <c r="C1646" s="5" t="s">
        <v>60</v>
      </c>
      <c r="D1646" s="5" t="s">
        <v>51</v>
      </c>
      <c r="E1646" t="str">
        <f t="shared" ca="1" si="102"/>
        <v>F</v>
      </c>
      <c r="F1646" t="str">
        <f t="shared" ca="1" si="100"/>
        <v>No</v>
      </c>
      <c r="G1646" s="8">
        <f t="shared" ca="1" si="103"/>
        <v>6</v>
      </c>
      <c r="H1646">
        <f t="shared" ca="1" si="101"/>
        <v>2022</v>
      </c>
    </row>
    <row r="1647" spans="1:8" x14ac:dyDescent="0.3">
      <c r="A1647">
        <v>1746</v>
      </c>
      <c r="B1647" s="7" t="s">
        <v>1981</v>
      </c>
      <c r="C1647" s="5" t="s">
        <v>61</v>
      </c>
      <c r="D1647" s="5" t="s">
        <v>51</v>
      </c>
      <c r="E1647" t="str">
        <f t="shared" ca="1" si="102"/>
        <v>M</v>
      </c>
      <c r="F1647" t="str">
        <f t="shared" ca="1" si="100"/>
        <v>Yes</v>
      </c>
      <c r="G1647" s="8">
        <f t="shared" ca="1" si="103"/>
        <v>7</v>
      </c>
      <c r="H1647">
        <f t="shared" ca="1" si="101"/>
        <v>2022</v>
      </c>
    </row>
    <row r="1648" spans="1:8" x14ac:dyDescent="0.3">
      <c r="A1648">
        <v>1747</v>
      </c>
      <c r="B1648" s="7" t="s">
        <v>1982</v>
      </c>
      <c r="C1648" s="5" t="s">
        <v>57</v>
      </c>
      <c r="D1648" s="5" t="s">
        <v>49</v>
      </c>
      <c r="E1648" t="str">
        <f t="shared" ca="1" si="102"/>
        <v>F</v>
      </c>
      <c r="F1648" t="str">
        <f t="shared" ca="1" si="100"/>
        <v>Yes</v>
      </c>
      <c r="G1648" s="8">
        <f t="shared" ca="1" si="103"/>
        <v>8</v>
      </c>
      <c r="H1648">
        <f t="shared" ca="1" si="101"/>
        <v>2022</v>
      </c>
    </row>
    <row r="1649" spans="1:8" x14ac:dyDescent="0.3">
      <c r="A1649">
        <v>1748</v>
      </c>
      <c r="B1649" s="7" t="s">
        <v>1983</v>
      </c>
      <c r="C1649" s="5" t="s">
        <v>62</v>
      </c>
      <c r="D1649" s="5" t="s">
        <v>51</v>
      </c>
      <c r="E1649" t="str">
        <f t="shared" ca="1" si="102"/>
        <v>M</v>
      </c>
      <c r="F1649" t="str">
        <f t="shared" ca="1" si="100"/>
        <v>No</v>
      </c>
      <c r="G1649" s="8">
        <f t="shared" ca="1" si="103"/>
        <v>9</v>
      </c>
      <c r="H1649">
        <f t="shared" ca="1" si="101"/>
        <v>2022</v>
      </c>
    </row>
    <row r="1650" spans="1:8" x14ac:dyDescent="0.3">
      <c r="A1650">
        <v>1749</v>
      </c>
      <c r="B1650" s="7" t="s">
        <v>1984</v>
      </c>
      <c r="C1650" s="5" t="s">
        <v>63</v>
      </c>
      <c r="D1650" s="5" t="s">
        <v>51</v>
      </c>
      <c r="E1650" t="str">
        <f t="shared" ca="1" si="102"/>
        <v>F</v>
      </c>
      <c r="F1650" t="str">
        <f t="shared" ca="1" si="100"/>
        <v>Yes</v>
      </c>
      <c r="G1650" s="8">
        <f t="shared" ca="1" si="103"/>
        <v>6</v>
      </c>
      <c r="H1650">
        <f t="shared" ca="1" si="101"/>
        <v>2022</v>
      </c>
    </row>
    <row r="1651" spans="1:8" x14ac:dyDescent="0.3">
      <c r="A1651">
        <v>1750</v>
      </c>
      <c r="B1651" s="7" t="s">
        <v>1985</v>
      </c>
      <c r="C1651" s="5" t="s">
        <v>64</v>
      </c>
      <c r="D1651" s="5" t="s">
        <v>51</v>
      </c>
      <c r="E1651" t="str">
        <f t="shared" ca="1" si="102"/>
        <v>F</v>
      </c>
      <c r="F1651" t="str">
        <f t="shared" ca="1" si="100"/>
        <v>No</v>
      </c>
      <c r="G1651" s="8">
        <f t="shared" ca="1" si="103"/>
        <v>7</v>
      </c>
      <c r="H1651">
        <f t="shared" ca="1" si="101"/>
        <v>2022</v>
      </c>
    </row>
    <row r="1652" spans="1:8" x14ac:dyDescent="0.3">
      <c r="A1652">
        <v>1751</v>
      </c>
      <c r="B1652" s="7" t="s">
        <v>1986</v>
      </c>
      <c r="C1652" s="5" t="s">
        <v>65</v>
      </c>
      <c r="D1652" s="5" t="s">
        <v>51</v>
      </c>
      <c r="E1652" t="str">
        <f t="shared" ca="1" si="102"/>
        <v>M</v>
      </c>
      <c r="F1652" t="str">
        <f t="shared" ca="1" si="100"/>
        <v>No</v>
      </c>
      <c r="G1652" s="8">
        <f t="shared" ca="1" si="103"/>
        <v>7</v>
      </c>
      <c r="H1652">
        <f t="shared" ca="1" si="101"/>
        <v>2022</v>
      </c>
    </row>
    <row r="1653" spans="1:8" x14ac:dyDescent="0.3">
      <c r="A1653">
        <v>1752</v>
      </c>
      <c r="B1653" s="7" t="s">
        <v>1987</v>
      </c>
      <c r="C1653" s="5" t="s">
        <v>66</v>
      </c>
      <c r="D1653" s="5" t="s">
        <v>51</v>
      </c>
      <c r="E1653" t="str">
        <f t="shared" ca="1" si="102"/>
        <v>M</v>
      </c>
      <c r="F1653" t="str">
        <f t="shared" ca="1" si="100"/>
        <v>Yes</v>
      </c>
      <c r="G1653" s="8">
        <f t="shared" ca="1" si="103"/>
        <v>7</v>
      </c>
      <c r="H1653">
        <f t="shared" ca="1" si="101"/>
        <v>2021</v>
      </c>
    </row>
    <row r="1654" spans="1:8" x14ac:dyDescent="0.3">
      <c r="A1654">
        <v>1753</v>
      </c>
      <c r="B1654" s="7" t="s">
        <v>1988</v>
      </c>
      <c r="C1654" s="5" t="s">
        <v>76</v>
      </c>
      <c r="D1654" s="5" t="s">
        <v>48</v>
      </c>
      <c r="E1654" t="str">
        <f t="shared" ca="1" si="102"/>
        <v>M</v>
      </c>
      <c r="F1654" t="str">
        <f t="shared" ca="1" si="100"/>
        <v>Yes</v>
      </c>
      <c r="G1654" s="8">
        <f t="shared" ca="1" si="103"/>
        <v>9</v>
      </c>
      <c r="H1654">
        <f t="shared" ca="1" si="101"/>
        <v>2021</v>
      </c>
    </row>
    <row r="1655" spans="1:8" x14ac:dyDescent="0.3">
      <c r="A1655">
        <v>1754</v>
      </c>
      <c r="B1655" s="7" t="s">
        <v>1989</v>
      </c>
      <c r="C1655" s="5" t="s">
        <v>56</v>
      </c>
      <c r="D1655" s="5" t="s">
        <v>49</v>
      </c>
      <c r="E1655" t="str">
        <f t="shared" ca="1" si="102"/>
        <v>M</v>
      </c>
      <c r="F1655" t="str">
        <f t="shared" ca="1" si="100"/>
        <v>No</v>
      </c>
      <c r="G1655" s="8">
        <f t="shared" ca="1" si="103"/>
        <v>6</v>
      </c>
      <c r="H1655">
        <f t="shared" ca="1" si="101"/>
        <v>2022</v>
      </c>
    </row>
    <row r="1656" spans="1:8" x14ac:dyDescent="0.3">
      <c r="A1656">
        <v>1755</v>
      </c>
      <c r="B1656" s="7" t="s">
        <v>1990</v>
      </c>
      <c r="C1656" s="5" t="s">
        <v>74</v>
      </c>
      <c r="D1656" s="5" t="s">
        <v>53</v>
      </c>
      <c r="E1656" t="str">
        <f t="shared" ca="1" si="102"/>
        <v>M</v>
      </c>
      <c r="F1656" t="str">
        <f t="shared" ca="1" si="100"/>
        <v>No</v>
      </c>
      <c r="G1656" s="8">
        <f t="shared" ca="1" si="103"/>
        <v>7</v>
      </c>
      <c r="H1656">
        <f t="shared" ca="1" si="101"/>
        <v>2021</v>
      </c>
    </row>
    <row r="1657" spans="1:8" x14ac:dyDescent="0.3">
      <c r="A1657">
        <v>1756</v>
      </c>
      <c r="B1657" s="7" t="s">
        <v>1991</v>
      </c>
      <c r="C1657" s="5" t="s">
        <v>68</v>
      </c>
      <c r="D1657" s="5" t="s">
        <v>47</v>
      </c>
      <c r="E1657" t="str">
        <f t="shared" ca="1" si="102"/>
        <v>M</v>
      </c>
      <c r="F1657" t="str">
        <f t="shared" ca="1" si="100"/>
        <v>Yes</v>
      </c>
      <c r="G1657" s="8">
        <f t="shared" ca="1" si="103"/>
        <v>7</v>
      </c>
      <c r="H1657">
        <f t="shared" ca="1" si="101"/>
        <v>2022</v>
      </c>
    </row>
    <row r="1658" spans="1:8" x14ac:dyDescent="0.3">
      <c r="A1658">
        <v>1757</v>
      </c>
      <c r="B1658" s="7" t="s">
        <v>1992</v>
      </c>
      <c r="C1658" s="5" t="s">
        <v>69</v>
      </c>
      <c r="D1658" s="5" t="s">
        <v>47</v>
      </c>
      <c r="E1658" t="str">
        <f t="shared" ca="1" si="102"/>
        <v>F</v>
      </c>
      <c r="F1658" t="str">
        <f t="shared" ca="1" si="100"/>
        <v>Yes</v>
      </c>
      <c r="G1658" s="8">
        <f t="shared" ca="1" si="103"/>
        <v>7</v>
      </c>
      <c r="H1658">
        <f t="shared" ca="1" si="101"/>
        <v>2022</v>
      </c>
    </row>
    <row r="1659" spans="1:8" x14ac:dyDescent="0.3">
      <c r="A1659">
        <v>1758</v>
      </c>
      <c r="B1659" s="7" t="s">
        <v>1993</v>
      </c>
      <c r="C1659" s="5" t="s">
        <v>70</v>
      </c>
      <c r="D1659" s="5" t="s">
        <v>47</v>
      </c>
      <c r="E1659" t="str">
        <f t="shared" ca="1" si="102"/>
        <v>F</v>
      </c>
      <c r="F1659" t="str">
        <f t="shared" ca="1" si="100"/>
        <v>No</v>
      </c>
      <c r="G1659" s="8">
        <f t="shared" ca="1" si="103"/>
        <v>6</v>
      </c>
      <c r="H1659">
        <f t="shared" ca="1" si="101"/>
        <v>2021</v>
      </c>
    </row>
    <row r="1660" spans="1:8" x14ac:dyDescent="0.3">
      <c r="A1660">
        <v>1759</v>
      </c>
      <c r="B1660" s="7" t="s">
        <v>1994</v>
      </c>
      <c r="C1660" s="5" t="s">
        <v>73</v>
      </c>
      <c r="D1660" s="5" t="s">
        <v>47</v>
      </c>
      <c r="E1660" t="str">
        <f t="shared" ca="1" si="102"/>
        <v>F</v>
      </c>
      <c r="F1660" t="str">
        <f t="shared" ca="1" si="100"/>
        <v>No</v>
      </c>
      <c r="G1660" s="8">
        <f t="shared" ca="1" si="103"/>
        <v>7</v>
      </c>
      <c r="H1660">
        <f t="shared" ca="1" si="101"/>
        <v>2022</v>
      </c>
    </row>
    <row r="1661" spans="1:8" x14ac:dyDescent="0.3">
      <c r="A1661">
        <v>1760</v>
      </c>
      <c r="B1661" s="7" t="s">
        <v>1995</v>
      </c>
      <c r="C1661" s="5" t="s">
        <v>76</v>
      </c>
      <c r="D1661" s="5" t="s">
        <v>48</v>
      </c>
      <c r="E1661" t="str">
        <f t="shared" ca="1" si="102"/>
        <v>M</v>
      </c>
      <c r="F1661" t="str">
        <f t="shared" ca="1" si="100"/>
        <v>Yes</v>
      </c>
      <c r="G1661" s="8">
        <f t="shared" ca="1" si="103"/>
        <v>9</v>
      </c>
      <c r="H1661">
        <f t="shared" ca="1" si="101"/>
        <v>2022</v>
      </c>
    </row>
    <row r="1662" spans="1:8" x14ac:dyDescent="0.3">
      <c r="A1662">
        <v>1761</v>
      </c>
      <c r="B1662" s="7" t="s">
        <v>1996</v>
      </c>
      <c r="C1662" s="5" t="s">
        <v>75</v>
      </c>
      <c r="D1662" s="5" t="s">
        <v>53</v>
      </c>
      <c r="E1662" t="str">
        <f t="shared" ca="1" si="102"/>
        <v>M</v>
      </c>
      <c r="F1662" t="str">
        <f t="shared" ca="1" si="100"/>
        <v>Yes</v>
      </c>
      <c r="G1662" s="8">
        <f t="shared" ca="1" si="103"/>
        <v>7</v>
      </c>
      <c r="H1662">
        <f t="shared" ca="1" si="101"/>
        <v>2021</v>
      </c>
    </row>
    <row r="1663" spans="1:8" x14ac:dyDescent="0.3">
      <c r="A1663">
        <v>1762</v>
      </c>
      <c r="B1663" s="7" t="s">
        <v>1997</v>
      </c>
      <c r="C1663" s="5" t="s">
        <v>63</v>
      </c>
      <c r="D1663" s="5" t="s">
        <v>51</v>
      </c>
      <c r="E1663" t="str">
        <f t="shared" ca="1" si="102"/>
        <v>M</v>
      </c>
      <c r="F1663" t="str">
        <f t="shared" ca="1" si="100"/>
        <v>No</v>
      </c>
      <c r="G1663" s="8">
        <f t="shared" ca="1" si="103"/>
        <v>9</v>
      </c>
      <c r="H1663">
        <f t="shared" ca="1" si="101"/>
        <v>2022</v>
      </c>
    </row>
    <row r="1664" spans="1:8" x14ac:dyDescent="0.3">
      <c r="A1664">
        <v>1763</v>
      </c>
      <c r="B1664" s="7" t="s">
        <v>1998</v>
      </c>
      <c r="C1664" s="5" t="s">
        <v>58</v>
      </c>
      <c r="D1664" s="5" t="s">
        <v>51</v>
      </c>
      <c r="E1664" t="str">
        <f t="shared" ca="1" si="102"/>
        <v>F</v>
      </c>
      <c r="F1664" t="str">
        <f t="shared" ca="1" si="100"/>
        <v>No</v>
      </c>
      <c r="G1664" s="8">
        <f t="shared" ca="1" si="103"/>
        <v>6</v>
      </c>
      <c r="H1664">
        <f t="shared" ca="1" si="101"/>
        <v>2022</v>
      </c>
    </row>
    <row r="1665" spans="1:8" x14ac:dyDescent="0.3">
      <c r="A1665">
        <v>1764</v>
      </c>
      <c r="B1665" s="7" t="s">
        <v>1999</v>
      </c>
      <c r="C1665" s="5" t="s">
        <v>59</v>
      </c>
      <c r="D1665" s="5" t="s">
        <v>51</v>
      </c>
      <c r="E1665" t="str">
        <f t="shared" ca="1" si="102"/>
        <v>F</v>
      </c>
      <c r="F1665" t="str">
        <f t="shared" ca="1" si="100"/>
        <v>Yes</v>
      </c>
      <c r="G1665" s="8">
        <f t="shared" ca="1" si="103"/>
        <v>9</v>
      </c>
      <c r="H1665">
        <f t="shared" ca="1" si="101"/>
        <v>2021</v>
      </c>
    </row>
    <row r="1666" spans="1:8" x14ac:dyDescent="0.3">
      <c r="A1666">
        <v>1765</v>
      </c>
      <c r="B1666" s="7" t="s">
        <v>2000</v>
      </c>
      <c r="C1666" s="5" t="s">
        <v>70</v>
      </c>
      <c r="D1666" s="5" t="s">
        <v>47</v>
      </c>
      <c r="E1666" t="str">
        <f t="shared" ca="1" si="102"/>
        <v>M</v>
      </c>
      <c r="F1666" t="str">
        <f t="shared" ca="1" si="100"/>
        <v>No</v>
      </c>
      <c r="G1666" s="8">
        <f t="shared" ca="1" si="103"/>
        <v>8</v>
      </c>
      <c r="H1666">
        <f t="shared" ca="1" si="101"/>
        <v>2022</v>
      </c>
    </row>
    <row r="1667" spans="1:8" x14ac:dyDescent="0.3">
      <c r="A1667">
        <v>1766</v>
      </c>
      <c r="B1667" s="7" t="s">
        <v>2001</v>
      </c>
      <c r="C1667" s="5" t="s">
        <v>71</v>
      </c>
      <c r="D1667" s="5" t="s">
        <v>47</v>
      </c>
      <c r="E1667" t="str">
        <f t="shared" ca="1" si="102"/>
        <v>F</v>
      </c>
      <c r="F1667" t="str">
        <f t="shared" ref="F1667:F1730" ca="1" si="104">CHOOSE(RANDBETWEEN(1,2), "Yes", "No")</f>
        <v>No</v>
      </c>
      <c r="G1667" s="8">
        <f t="shared" ca="1" si="103"/>
        <v>7</v>
      </c>
      <c r="H1667">
        <f t="shared" ref="H1667:H1730" ca="1" si="105">CHOOSE(RANDBETWEEN(1,3), 2021,2022,2022)</f>
        <v>2022</v>
      </c>
    </row>
    <row r="1668" spans="1:8" x14ac:dyDescent="0.3">
      <c r="A1668">
        <v>1767</v>
      </c>
      <c r="B1668" s="7" t="s">
        <v>2002</v>
      </c>
      <c r="C1668" s="5" t="s">
        <v>66</v>
      </c>
      <c r="D1668" s="5" t="s">
        <v>50</v>
      </c>
      <c r="E1668" t="str">
        <f t="shared" ca="1" si="102"/>
        <v>M</v>
      </c>
      <c r="F1668" t="str">
        <f t="shared" ca="1" si="104"/>
        <v>No</v>
      </c>
      <c r="G1668" s="8">
        <f t="shared" ca="1" si="103"/>
        <v>9</v>
      </c>
      <c r="H1668">
        <f t="shared" ca="1" si="105"/>
        <v>2022</v>
      </c>
    </row>
    <row r="1669" spans="1:8" x14ac:dyDescent="0.3">
      <c r="A1669">
        <v>1768</v>
      </c>
      <c r="B1669" s="7" t="s">
        <v>2003</v>
      </c>
      <c r="C1669" s="5" t="s">
        <v>72</v>
      </c>
      <c r="D1669" s="5" t="s">
        <v>47</v>
      </c>
      <c r="E1669" t="str">
        <f t="shared" ca="1" si="102"/>
        <v>F</v>
      </c>
      <c r="F1669" t="str">
        <f t="shared" ca="1" si="104"/>
        <v>No</v>
      </c>
      <c r="G1669" s="8">
        <f t="shared" ca="1" si="103"/>
        <v>6</v>
      </c>
      <c r="H1669">
        <f t="shared" ca="1" si="105"/>
        <v>2022</v>
      </c>
    </row>
    <row r="1670" spans="1:8" x14ac:dyDescent="0.3">
      <c r="A1670">
        <v>1769</v>
      </c>
      <c r="B1670" s="7" t="s">
        <v>2004</v>
      </c>
      <c r="C1670" s="5" t="s">
        <v>69</v>
      </c>
      <c r="D1670" s="5" t="s">
        <v>47</v>
      </c>
      <c r="E1670" t="str">
        <f t="shared" ca="1" si="102"/>
        <v>M</v>
      </c>
      <c r="F1670" t="str">
        <f t="shared" ca="1" si="104"/>
        <v>Yes</v>
      </c>
      <c r="G1670" s="8">
        <f t="shared" ca="1" si="103"/>
        <v>8</v>
      </c>
      <c r="H1670">
        <f t="shared" ca="1" si="105"/>
        <v>2022</v>
      </c>
    </row>
    <row r="1671" spans="1:8" x14ac:dyDescent="0.3">
      <c r="A1671">
        <v>1770</v>
      </c>
      <c r="B1671" s="7" t="s">
        <v>2005</v>
      </c>
      <c r="C1671" s="5" t="s">
        <v>68</v>
      </c>
      <c r="D1671" s="5" t="s">
        <v>47</v>
      </c>
      <c r="E1671" t="str">
        <f t="shared" ref="E1671:E1734" ca="1" si="106">CHOOSE(RANDBETWEEN(1,2), "M", "F")</f>
        <v>M</v>
      </c>
      <c r="F1671" t="str">
        <f t="shared" ca="1" si="104"/>
        <v>No</v>
      </c>
      <c r="G1671" s="8">
        <f t="shared" ca="1" si="103"/>
        <v>6</v>
      </c>
      <c r="H1671">
        <f t="shared" ca="1" si="105"/>
        <v>2022</v>
      </c>
    </row>
    <row r="1672" spans="1:8" x14ac:dyDescent="0.3">
      <c r="A1672">
        <v>1771</v>
      </c>
      <c r="B1672" s="7" t="s">
        <v>2006</v>
      </c>
      <c r="C1672" s="5" t="s">
        <v>73</v>
      </c>
      <c r="D1672" s="5" t="s">
        <v>47</v>
      </c>
      <c r="E1672" t="str">
        <f t="shared" ca="1" si="106"/>
        <v>F</v>
      </c>
      <c r="F1672" t="str">
        <f t="shared" ca="1" si="104"/>
        <v>No</v>
      </c>
      <c r="G1672" s="8">
        <f t="shared" ref="G1672:G1735" ca="1" si="107">CHOOSE(RANDBETWEEN(1,4),6,7,8,9)</f>
        <v>8</v>
      </c>
      <c r="H1672">
        <f t="shared" ca="1" si="105"/>
        <v>2022</v>
      </c>
    </row>
    <row r="1673" spans="1:8" x14ac:dyDescent="0.3">
      <c r="A1673">
        <v>1772</v>
      </c>
      <c r="B1673" s="7" t="s">
        <v>2007</v>
      </c>
      <c r="C1673" s="5" t="s">
        <v>73</v>
      </c>
      <c r="D1673" s="5" t="s">
        <v>47</v>
      </c>
      <c r="E1673" t="str">
        <f t="shared" ca="1" si="106"/>
        <v>M</v>
      </c>
      <c r="F1673" t="str">
        <f t="shared" ca="1" si="104"/>
        <v>Yes</v>
      </c>
      <c r="G1673" s="8">
        <f t="shared" ca="1" si="107"/>
        <v>8</v>
      </c>
      <c r="H1673">
        <f t="shared" ca="1" si="105"/>
        <v>2022</v>
      </c>
    </row>
    <row r="1674" spans="1:8" x14ac:dyDescent="0.3">
      <c r="A1674">
        <v>1773</v>
      </c>
      <c r="B1674" s="7" t="s">
        <v>2008</v>
      </c>
      <c r="C1674" s="5" t="s">
        <v>59</v>
      </c>
      <c r="D1674" s="5" t="s">
        <v>51</v>
      </c>
      <c r="E1674" t="str">
        <f t="shared" ca="1" si="106"/>
        <v>M</v>
      </c>
      <c r="F1674" t="str">
        <f t="shared" ca="1" si="104"/>
        <v>No</v>
      </c>
      <c r="G1674" s="8">
        <f t="shared" ca="1" si="107"/>
        <v>7</v>
      </c>
      <c r="H1674">
        <f t="shared" ca="1" si="105"/>
        <v>2022</v>
      </c>
    </row>
    <row r="1675" spans="1:8" x14ac:dyDescent="0.3">
      <c r="A1675">
        <v>1774</v>
      </c>
      <c r="B1675" s="7" t="s">
        <v>2009</v>
      </c>
      <c r="C1675" s="5" t="s">
        <v>59</v>
      </c>
      <c r="D1675" s="5" t="s">
        <v>51</v>
      </c>
      <c r="E1675" t="str">
        <f t="shared" ca="1" si="106"/>
        <v>M</v>
      </c>
      <c r="F1675" t="str">
        <f t="shared" ca="1" si="104"/>
        <v>Yes</v>
      </c>
      <c r="G1675" s="8">
        <f t="shared" ca="1" si="107"/>
        <v>8</v>
      </c>
      <c r="H1675">
        <f t="shared" ca="1" si="105"/>
        <v>2022</v>
      </c>
    </row>
    <row r="1676" spans="1:8" x14ac:dyDescent="0.3">
      <c r="A1676">
        <v>1775</v>
      </c>
      <c r="B1676" s="7" t="s">
        <v>2010</v>
      </c>
      <c r="C1676" s="5" t="s">
        <v>67</v>
      </c>
      <c r="D1676" s="5" t="s">
        <v>51</v>
      </c>
      <c r="E1676" t="str">
        <f t="shared" ca="1" si="106"/>
        <v>F</v>
      </c>
      <c r="F1676" t="str">
        <f t="shared" ca="1" si="104"/>
        <v>No</v>
      </c>
      <c r="G1676" s="8">
        <f t="shared" ca="1" si="107"/>
        <v>7</v>
      </c>
      <c r="H1676">
        <f t="shared" ca="1" si="105"/>
        <v>2022</v>
      </c>
    </row>
    <row r="1677" spans="1:8" x14ac:dyDescent="0.3">
      <c r="A1677">
        <v>1776</v>
      </c>
      <c r="B1677" s="7" t="s">
        <v>2011</v>
      </c>
      <c r="C1677" s="5" t="s">
        <v>68</v>
      </c>
      <c r="D1677" s="5" t="s">
        <v>47</v>
      </c>
      <c r="E1677" t="str">
        <f t="shared" ca="1" si="106"/>
        <v>M</v>
      </c>
      <c r="F1677" t="str">
        <f t="shared" ca="1" si="104"/>
        <v>No</v>
      </c>
      <c r="G1677" s="8">
        <f t="shared" ca="1" si="107"/>
        <v>8</v>
      </c>
      <c r="H1677">
        <f t="shared" ca="1" si="105"/>
        <v>2021</v>
      </c>
    </row>
    <row r="1678" spans="1:8" x14ac:dyDescent="0.3">
      <c r="A1678">
        <v>1777</v>
      </c>
      <c r="B1678" s="7" t="s">
        <v>2012</v>
      </c>
      <c r="C1678" s="5" t="s">
        <v>66</v>
      </c>
      <c r="D1678" s="5" t="s">
        <v>50</v>
      </c>
      <c r="E1678" t="str">
        <f t="shared" ca="1" si="106"/>
        <v>F</v>
      </c>
      <c r="F1678" t="str">
        <f t="shared" ca="1" si="104"/>
        <v>No</v>
      </c>
      <c r="G1678" s="8">
        <f t="shared" ca="1" si="107"/>
        <v>9</v>
      </c>
      <c r="H1678">
        <f t="shared" ca="1" si="105"/>
        <v>2022</v>
      </c>
    </row>
    <row r="1679" spans="1:8" x14ac:dyDescent="0.3">
      <c r="A1679">
        <v>1778</v>
      </c>
      <c r="B1679" s="7" t="s">
        <v>2013</v>
      </c>
      <c r="C1679" s="5" t="s">
        <v>54</v>
      </c>
      <c r="D1679" s="5" t="s">
        <v>47</v>
      </c>
      <c r="E1679" t="str">
        <f t="shared" ca="1" si="106"/>
        <v>M</v>
      </c>
      <c r="F1679" t="str">
        <f t="shared" ca="1" si="104"/>
        <v>No</v>
      </c>
      <c r="G1679" s="8">
        <f t="shared" ca="1" si="107"/>
        <v>7</v>
      </c>
      <c r="H1679">
        <f t="shared" ca="1" si="105"/>
        <v>2022</v>
      </c>
    </row>
    <row r="1680" spans="1:8" x14ac:dyDescent="0.3">
      <c r="A1680">
        <v>1779</v>
      </c>
      <c r="B1680" s="7" t="s">
        <v>2014</v>
      </c>
      <c r="C1680" s="5" t="s">
        <v>63</v>
      </c>
      <c r="D1680" s="5" t="s">
        <v>51</v>
      </c>
      <c r="E1680" t="str">
        <f t="shared" ca="1" si="106"/>
        <v>F</v>
      </c>
      <c r="F1680" t="str">
        <f t="shared" ca="1" si="104"/>
        <v>No</v>
      </c>
      <c r="G1680" s="8">
        <f t="shared" ca="1" si="107"/>
        <v>9</v>
      </c>
      <c r="H1680">
        <f t="shared" ca="1" si="105"/>
        <v>2021</v>
      </c>
    </row>
    <row r="1681" spans="1:8" x14ac:dyDescent="0.3">
      <c r="A1681">
        <v>1780</v>
      </c>
      <c r="B1681" s="7" t="s">
        <v>2015</v>
      </c>
      <c r="C1681" s="5" t="s">
        <v>77</v>
      </c>
      <c r="D1681" s="5" t="s">
        <v>52</v>
      </c>
      <c r="E1681" t="str">
        <f t="shared" ca="1" si="106"/>
        <v>F</v>
      </c>
      <c r="F1681" t="str">
        <f t="shared" ca="1" si="104"/>
        <v>Yes</v>
      </c>
      <c r="G1681" s="8">
        <f t="shared" ca="1" si="107"/>
        <v>8</v>
      </c>
      <c r="H1681">
        <f t="shared" ca="1" si="105"/>
        <v>2022</v>
      </c>
    </row>
    <row r="1682" spans="1:8" x14ac:dyDescent="0.3">
      <c r="A1682">
        <v>1781</v>
      </c>
      <c r="B1682" s="7" t="s">
        <v>2016</v>
      </c>
      <c r="C1682" s="5" t="s">
        <v>57</v>
      </c>
      <c r="D1682" s="5" t="s">
        <v>49</v>
      </c>
      <c r="E1682" t="str">
        <f t="shared" ca="1" si="106"/>
        <v>M</v>
      </c>
      <c r="F1682" t="str">
        <f t="shared" ca="1" si="104"/>
        <v>No</v>
      </c>
      <c r="G1682" s="8">
        <f t="shared" ca="1" si="107"/>
        <v>7</v>
      </c>
      <c r="H1682">
        <f t="shared" ca="1" si="105"/>
        <v>2022</v>
      </c>
    </row>
    <row r="1683" spans="1:8" x14ac:dyDescent="0.3">
      <c r="A1683">
        <v>1782</v>
      </c>
      <c r="B1683" s="7" t="s">
        <v>2017</v>
      </c>
      <c r="C1683" s="5" t="s">
        <v>78</v>
      </c>
      <c r="D1683" s="5" t="s">
        <v>52</v>
      </c>
      <c r="E1683" t="str">
        <f t="shared" ca="1" si="106"/>
        <v>M</v>
      </c>
      <c r="F1683" t="str">
        <f t="shared" ca="1" si="104"/>
        <v>No</v>
      </c>
      <c r="G1683" s="8">
        <f t="shared" ca="1" si="107"/>
        <v>6</v>
      </c>
      <c r="H1683">
        <f t="shared" ca="1" si="105"/>
        <v>2022</v>
      </c>
    </row>
    <row r="1684" spans="1:8" x14ac:dyDescent="0.3">
      <c r="A1684">
        <v>1783</v>
      </c>
      <c r="B1684" s="7" t="s">
        <v>2018</v>
      </c>
      <c r="C1684" s="5" t="s">
        <v>62</v>
      </c>
      <c r="D1684" s="5" t="s">
        <v>51</v>
      </c>
      <c r="E1684" t="str">
        <f t="shared" ca="1" si="106"/>
        <v>F</v>
      </c>
      <c r="F1684" t="str">
        <f t="shared" ca="1" si="104"/>
        <v>No</v>
      </c>
      <c r="G1684" s="8">
        <f t="shared" ca="1" si="107"/>
        <v>7</v>
      </c>
      <c r="H1684">
        <f t="shared" ca="1" si="105"/>
        <v>2021</v>
      </c>
    </row>
    <row r="1685" spans="1:8" x14ac:dyDescent="0.3">
      <c r="A1685">
        <v>1784</v>
      </c>
      <c r="B1685" s="7" t="s">
        <v>2019</v>
      </c>
      <c r="C1685" s="5" t="s">
        <v>79</v>
      </c>
      <c r="D1685" s="5" t="s">
        <v>52</v>
      </c>
      <c r="E1685" t="str">
        <f t="shared" ca="1" si="106"/>
        <v>F</v>
      </c>
      <c r="F1685" t="str">
        <f t="shared" ca="1" si="104"/>
        <v>Yes</v>
      </c>
      <c r="G1685" s="8">
        <f t="shared" ca="1" si="107"/>
        <v>9</v>
      </c>
      <c r="H1685">
        <f t="shared" ca="1" si="105"/>
        <v>2021</v>
      </c>
    </row>
    <row r="1686" spans="1:8" x14ac:dyDescent="0.3">
      <c r="A1686">
        <v>1785</v>
      </c>
      <c r="B1686" s="7" t="s">
        <v>2020</v>
      </c>
      <c r="C1686" s="5" t="s">
        <v>64</v>
      </c>
      <c r="D1686" s="5" t="s">
        <v>47</v>
      </c>
      <c r="E1686" t="str">
        <f t="shared" ca="1" si="106"/>
        <v>F</v>
      </c>
      <c r="F1686" t="str">
        <f t="shared" ca="1" si="104"/>
        <v>No</v>
      </c>
      <c r="G1686" s="8">
        <f t="shared" ca="1" si="107"/>
        <v>7</v>
      </c>
      <c r="H1686">
        <f t="shared" ca="1" si="105"/>
        <v>2022</v>
      </c>
    </row>
    <row r="1687" spans="1:8" x14ac:dyDescent="0.3">
      <c r="A1687">
        <v>1786</v>
      </c>
      <c r="B1687" s="7" t="s">
        <v>2021</v>
      </c>
      <c r="C1687" s="5" t="s">
        <v>65</v>
      </c>
      <c r="D1687" s="5" t="s">
        <v>47</v>
      </c>
      <c r="E1687" t="str">
        <f t="shared" ca="1" si="106"/>
        <v>F</v>
      </c>
      <c r="F1687" t="str">
        <f t="shared" ca="1" si="104"/>
        <v>No</v>
      </c>
      <c r="G1687" s="8">
        <f t="shared" ca="1" si="107"/>
        <v>7</v>
      </c>
      <c r="H1687">
        <f t="shared" ca="1" si="105"/>
        <v>2022</v>
      </c>
    </row>
    <row r="1688" spans="1:8" x14ac:dyDescent="0.3">
      <c r="A1688">
        <v>1787</v>
      </c>
      <c r="B1688" s="7" t="s">
        <v>2022</v>
      </c>
      <c r="C1688" s="5" t="s">
        <v>66</v>
      </c>
      <c r="D1688" s="5" t="s">
        <v>50</v>
      </c>
      <c r="E1688" t="str">
        <f t="shared" ca="1" si="106"/>
        <v>M</v>
      </c>
      <c r="F1688" t="str">
        <f t="shared" ca="1" si="104"/>
        <v>No</v>
      </c>
      <c r="G1688" s="8">
        <f t="shared" ca="1" si="107"/>
        <v>6</v>
      </c>
      <c r="H1688">
        <f t="shared" ca="1" si="105"/>
        <v>2021</v>
      </c>
    </row>
    <row r="1689" spans="1:8" x14ac:dyDescent="0.3">
      <c r="A1689">
        <v>1788</v>
      </c>
      <c r="B1689" s="7" t="s">
        <v>2023</v>
      </c>
      <c r="C1689" s="5" t="s">
        <v>60</v>
      </c>
      <c r="D1689" s="5" t="s">
        <v>51</v>
      </c>
      <c r="E1689" t="str">
        <f t="shared" ca="1" si="106"/>
        <v>F</v>
      </c>
      <c r="F1689" t="str">
        <f t="shared" ca="1" si="104"/>
        <v>No</v>
      </c>
      <c r="G1689" s="8">
        <f t="shared" ca="1" si="107"/>
        <v>8</v>
      </c>
      <c r="H1689">
        <f t="shared" ca="1" si="105"/>
        <v>2022</v>
      </c>
    </row>
    <row r="1690" spans="1:8" x14ac:dyDescent="0.3">
      <c r="A1690">
        <v>1789</v>
      </c>
      <c r="B1690" s="7" t="s">
        <v>2024</v>
      </c>
      <c r="C1690" s="5" t="s">
        <v>61</v>
      </c>
      <c r="D1690" s="5" t="s">
        <v>51</v>
      </c>
      <c r="E1690" t="str">
        <f t="shared" ca="1" si="106"/>
        <v>M</v>
      </c>
      <c r="F1690" t="str">
        <f t="shared" ca="1" si="104"/>
        <v>No</v>
      </c>
      <c r="G1690" s="8">
        <f t="shared" ca="1" si="107"/>
        <v>9</v>
      </c>
      <c r="H1690">
        <f t="shared" ca="1" si="105"/>
        <v>2022</v>
      </c>
    </row>
    <row r="1691" spans="1:8" x14ac:dyDescent="0.3">
      <c r="A1691">
        <v>1790</v>
      </c>
      <c r="B1691" s="7" t="s">
        <v>2025</v>
      </c>
      <c r="C1691" s="5" t="s">
        <v>57</v>
      </c>
      <c r="D1691" s="5" t="s">
        <v>49</v>
      </c>
      <c r="E1691" t="str">
        <f t="shared" ca="1" si="106"/>
        <v>F</v>
      </c>
      <c r="F1691" t="str">
        <f t="shared" ca="1" si="104"/>
        <v>Yes</v>
      </c>
      <c r="G1691" s="8">
        <f t="shared" ca="1" si="107"/>
        <v>9</v>
      </c>
      <c r="H1691">
        <f t="shared" ca="1" si="105"/>
        <v>2021</v>
      </c>
    </row>
    <row r="1692" spans="1:8" x14ac:dyDescent="0.3">
      <c r="A1692">
        <v>1791</v>
      </c>
      <c r="B1692" s="7" t="s">
        <v>2026</v>
      </c>
      <c r="C1692" s="5" t="s">
        <v>62</v>
      </c>
      <c r="D1692" s="5" t="s">
        <v>51</v>
      </c>
      <c r="E1692" t="str">
        <f t="shared" ca="1" si="106"/>
        <v>F</v>
      </c>
      <c r="F1692" t="str">
        <f t="shared" ca="1" si="104"/>
        <v>No</v>
      </c>
      <c r="G1692" s="8">
        <f t="shared" ca="1" si="107"/>
        <v>9</v>
      </c>
      <c r="H1692">
        <f t="shared" ca="1" si="105"/>
        <v>2022</v>
      </c>
    </row>
    <row r="1693" spans="1:8" x14ac:dyDescent="0.3">
      <c r="A1693">
        <v>1792</v>
      </c>
      <c r="B1693" s="7" t="s">
        <v>2027</v>
      </c>
      <c r="C1693" s="5" t="s">
        <v>63</v>
      </c>
      <c r="D1693" s="5" t="s">
        <v>51</v>
      </c>
      <c r="E1693" t="str">
        <f t="shared" ca="1" si="106"/>
        <v>F</v>
      </c>
      <c r="F1693" t="str">
        <f t="shared" ca="1" si="104"/>
        <v>No</v>
      </c>
      <c r="G1693" s="8">
        <f t="shared" ca="1" si="107"/>
        <v>7</v>
      </c>
      <c r="H1693">
        <f t="shared" ca="1" si="105"/>
        <v>2022</v>
      </c>
    </row>
    <row r="1694" spans="1:8" x14ac:dyDescent="0.3">
      <c r="A1694">
        <v>1793</v>
      </c>
      <c r="B1694" s="7" t="s">
        <v>2028</v>
      </c>
      <c r="C1694" s="5" t="s">
        <v>64</v>
      </c>
      <c r="D1694" s="5" t="s">
        <v>51</v>
      </c>
      <c r="E1694" t="str">
        <f t="shared" ca="1" si="106"/>
        <v>F</v>
      </c>
      <c r="F1694" t="str">
        <f t="shared" ca="1" si="104"/>
        <v>No</v>
      </c>
      <c r="G1694" s="8">
        <f t="shared" ca="1" si="107"/>
        <v>8</v>
      </c>
      <c r="H1694">
        <f t="shared" ca="1" si="105"/>
        <v>2022</v>
      </c>
    </row>
    <row r="1695" spans="1:8" x14ac:dyDescent="0.3">
      <c r="A1695">
        <v>1794</v>
      </c>
      <c r="B1695" s="7" t="s">
        <v>2029</v>
      </c>
      <c r="C1695" s="5" t="s">
        <v>65</v>
      </c>
      <c r="D1695" s="5" t="s">
        <v>51</v>
      </c>
      <c r="E1695" t="str">
        <f t="shared" ca="1" si="106"/>
        <v>F</v>
      </c>
      <c r="F1695" t="str">
        <f t="shared" ca="1" si="104"/>
        <v>No</v>
      </c>
      <c r="G1695" s="8">
        <f t="shared" ca="1" si="107"/>
        <v>6</v>
      </c>
      <c r="H1695">
        <f t="shared" ca="1" si="105"/>
        <v>2022</v>
      </c>
    </row>
    <row r="1696" spans="1:8" x14ac:dyDescent="0.3">
      <c r="A1696">
        <v>1795</v>
      </c>
      <c r="B1696" s="7" t="s">
        <v>2030</v>
      </c>
      <c r="C1696" s="5" t="s">
        <v>66</v>
      </c>
      <c r="D1696" s="5" t="s">
        <v>51</v>
      </c>
      <c r="E1696" t="str">
        <f t="shared" ca="1" si="106"/>
        <v>M</v>
      </c>
      <c r="F1696" t="str">
        <f t="shared" ca="1" si="104"/>
        <v>Yes</v>
      </c>
      <c r="G1696" s="8">
        <f t="shared" ca="1" si="107"/>
        <v>8</v>
      </c>
      <c r="H1696">
        <f t="shared" ca="1" si="105"/>
        <v>2022</v>
      </c>
    </row>
    <row r="1697" spans="1:8" x14ac:dyDescent="0.3">
      <c r="A1697">
        <v>1796</v>
      </c>
      <c r="B1697" s="7" t="s">
        <v>2031</v>
      </c>
      <c r="C1697" s="5" t="s">
        <v>76</v>
      </c>
      <c r="D1697" s="5" t="s">
        <v>48</v>
      </c>
      <c r="E1697" t="str">
        <f t="shared" ca="1" si="106"/>
        <v>F</v>
      </c>
      <c r="F1697" t="str">
        <f t="shared" ca="1" si="104"/>
        <v>Yes</v>
      </c>
      <c r="G1697" s="8">
        <f t="shared" ca="1" si="107"/>
        <v>6</v>
      </c>
      <c r="H1697">
        <f t="shared" ca="1" si="105"/>
        <v>2022</v>
      </c>
    </row>
    <row r="1698" spans="1:8" x14ac:dyDescent="0.3">
      <c r="A1698">
        <v>1797</v>
      </c>
      <c r="B1698" s="7" t="s">
        <v>2032</v>
      </c>
      <c r="C1698" s="5" t="s">
        <v>56</v>
      </c>
      <c r="D1698" s="5" t="s">
        <v>49</v>
      </c>
      <c r="E1698" t="str">
        <f t="shared" ca="1" si="106"/>
        <v>M</v>
      </c>
      <c r="F1698" t="str">
        <f t="shared" ca="1" si="104"/>
        <v>Yes</v>
      </c>
      <c r="G1698" s="8">
        <f t="shared" ca="1" si="107"/>
        <v>9</v>
      </c>
      <c r="H1698">
        <f t="shared" ca="1" si="105"/>
        <v>2021</v>
      </c>
    </row>
    <row r="1699" spans="1:8" x14ac:dyDescent="0.3">
      <c r="A1699">
        <v>1798</v>
      </c>
      <c r="B1699" s="7" t="s">
        <v>2033</v>
      </c>
      <c r="C1699" s="5" t="s">
        <v>74</v>
      </c>
      <c r="D1699" s="5" t="s">
        <v>53</v>
      </c>
      <c r="E1699" t="str">
        <f t="shared" ca="1" si="106"/>
        <v>F</v>
      </c>
      <c r="F1699" t="str">
        <f t="shared" ca="1" si="104"/>
        <v>Yes</v>
      </c>
      <c r="G1699" s="8">
        <f t="shared" ca="1" si="107"/>
        <v>6</v>
      </c>
      <c r="H1699">
        <f t="shared" ca="1" si="105"/>
        <v>2022</v>
      </c>
    </row>
    <row r="1700" spans="1:8" x14ac:dyDescent="0.3">
      <c r="A1700">
        <v>1799</v>
      </c>
      <c r="B1700" s="7" t="s">
        <v>2034</v>
      </c>
      <c r="C1700" s="5" t="s">
        <v>68</v>
      </c>
      <c r="D1700" s="5" t="s">
        <v>47</v>
      </c>
      <c r="E1700" t="str">
        <f t="shared" ca="1" si="106"/>
        <v>M</v>
      </c>
      <c r="F1700" t="str">
        <f t="shared" ca="1" si="104"/>
        <v>No</v>
      </c>
      <c r="G1700" s="8">
        <f t="shared" ca="1" si="107"/>
        <v>9</v>
      </c>
      <c r="H1700">
        <f t="shared" ca="1" si="105"/>
        <v>2022</v>
      </c>
    </row>
    <row r="1701" spans="1:8" x14ac:dyDescent="0.3">
      <c r="A1701">
        <v>1800</v>
      </c>
      <c r="B1701" s="7" t="s">
        <v>2035</v>
      </c>
      <c r="C1701" s="5" t="s">
        <v>69</v>
      </c>
      <c r="D1701" s="5" t="s">
        <v>47</v>
      </c>
      <c r="E1701" t="str">
        <f t="shared" ca="1" si="106"/>
        <v>M</v>
      </c>
      <c r="F1701" t="str">
        <f t="shared" ca="1" si="104"/>
        <v>Yes</v>
      </c>
      <c r="G1701" s="8">
        <f t="shared" ca="1" si="107"/>
        <v>6</v>
      </c>
      <c r="H1701">
        <f t="shared" ca="1" si="105"/>
        <v>2021</v>
      </c>
    </row>
    <row r="1702" spans="1:8" x14ac:dyDescent="0.3">
      <c r="A1702">
        <v>1801</v>
      </c>
      <c r="B1702" s="7" t="s">
        <v>2036</v>
      </c>
      <c r="C1702" s="5" t="s">
        <v>70</v>
      </c>
      <c r="D1702" s="5" t="s">
        <v>47</v>
      </c>
      <c r="E1702" t="str">
        <f t="shared" ca="1" si="106"/>
        <v>M</v>
      </c>
      <c r="F1702" t="str">
        <f t="shared" ca="1" si="104"/>
        <v>Yes</v>
      </c>
      <c r="G1702" s="8">
        <f t="shared" ca="1" si="107"/>
        <v>8</v>
      </c>
      <c r="H1702">
        <f t="shared" ca="1" si="105"/>
        <v>2021</v>
      </c>
    </row>
    <row r="1703" spans="1:8" x14ac:dyDescent="0.3">
      <c r="A1703">
        <v>1802</v>
      </c>
      <c r="B1703" s="7" t="s">
        <v>2037</v>
      </c>
      <c r="C1703" s="5" t="s">
        <v>73</v>
      </c>
      <c r="D1703" s="5" t="s">
        <v>47</v>
      </c>
      <c r="E1703" t="str">
        <f t="shared" ca="1" si="106"/>
        <v>F</v>
      </c>
      <c r="F1703" t="str">
        <f t="shared" ca="1" si="104"/>
        <v>Yes</v>
      </c>
      <c r="G1703" s="8">
        <f t="shared" ca="1" si="107"/>
        <v>8</v>
      </c>
      <c r="H1703">
        <f t="shared" ca="1" si="105"/>
        <v>2022</v>
      </c>
    </row>
    <row r="1704" spans="1:8" x14ac:dyDescent="0.3">
      <c r="A1704">
        <v>1803</v>
      </c>
      <c r="B1704" s="7" t="s">
        <v>2038</v>
      </c>
      <c r="C1704" s="5" t="s">
        <v>76</v>
      </c>
      <c r="D1704" s="5" t="s">
        <v>48</v>
      </c>
      <c r="E1704" t="str">
        <f t="shared" ca="1" si="106"/>
        <v>F</v>
      </c>
      <c r="F1704" t="str">
        <f t="shared" ca="1" si="104"/>
        <v>Yes</v>
      </c>
      <c r="G1704" s="8">
        <f t="shared" ca="1" si="107"/>
        <v>7</v>
      </c>
      <c r="H1704">
        <f t="shared" ca="1" si="105"/>
        <v>2022</v>
      </c>
    </row>
    <row r="1705" spans="1:8" x14ac:dyDescent="0.3">
      <c r="A1705">
        <v>1804</v>
      </c>
      <c r="B1705" s="7" t="s">
        <v>2039</v>
      </c>
      <c r="C1705" s="5" t="s">
        <v>75</v>
      </c>
      <c r="D1705" s="5" t="s">
        <v>53</v>
      </c>
      <c r="E1705" t="str">
        <f t="shared" ca="1" si="106"/>
        <v>F</v>
      </c>
      <c r="F1705" t="str">
        <f t="shared" ca="1" si="104"/>
        <v>No</v>
      </c>
      <c r="G1705" s="8">
        <f t="shared" ca="1" si="107"/>
        <v>8</v>
      </c>
      <c r="H1705">
        <f t="shared" ca="1" si="105"/>
        <v>2022</v>
      </c>
    </row>
    <row r="1706" spans="1:8" x14ac:dyDescent="0.3">
      <c r="A1706">
        <v>1805</v>
      </c>
      <c r="B1706" s="7" t="s">
        <v>2040</v>
      </c>
      <c r="C1706" s="5" t="s">
        <v>63</v>
      </c>
      <c r="D1706" s="5" t="s">
        <v>51</v>
      </c>
      <c r="E1706" t="str">
        <f t="shared" ca="1" si="106"/>
        <v>M</v>
      </c>
      <c r="F1706" t="str">
        <f t="shared" ca="1" si="104"/>
        <v>Yes</v>
      </c>
      <c r="G1706" s="8">
        <f t="shared" ca="1" si="107"/>
        <v>7</v>
      </c>
      <c r="H1706">
        <f t="shared" ca="1" si="105"/>
        <v>2021</v>
      </c>
    </row>
    <row r="1707" spans="1:8" x14ac:dyDescent="0.3">
      <c r="A1707">
        <v>1806</v>
      </c>
      <c r="B1707" s="7" t="s">
        <v>2041</v>
      </c>
      <c r="C1707" s="5" t="s">
        <v>58</v>
      </c>
      <c r="D1707" s="5" t="s">
        <v>51</v>
      </c>
      <c r="E1707" t="str">
        <f t="shared" ca="1" si="106"/>
        <v>F</v>
      </c>
      <c r="F1707" t="str">
        <f t="shared" ca="1" si="104"/>
        <v>Yes</v>
      </c>
      <c r="G1707" s="8">
        <f t="shared" ca="1" si="107"/>
        <v>8</v>
      </c>
      <c r="H1707">
        <f t="shared" ca="1" si="105"/>
        <v>2021</v>
      </c>
    </row>
    <row r="1708" spans="1:8" x14ac:dyDescent="0.3">
      <c r="A1708">
        <v>1807</v>
      </c>
      <c r="B1708" s="7" t="s">
        <v>2042</v>
      </c>
      <c r="C1708" s="5" t="s">
        <v>59</v>
      </c>
      <c r="D1708" s="5" t="s">
        <v>51</v>
      </c>
      <c r="E1708" t="str">
        <f t="shared" ca="1" si="106"/>
        <v>M</v>
      </c>
      <c r="F1708" t="str">
        <f t="shared" ca="1" si="104"/>
        <v>No</v>
      </c>
      <c r="G1708" s="8">
        <f t="shared" ca="1" si="107"/>
        <v>8</v>
      </c>
      <c r="H1708">
        <f t="shared" ca="1" si="105"/>
        <v>2022</v>
      </c>
    </row>
    <row r="1709" spans="1:8" x14ac:dyDescent="0.3">
      <c r="A1709">
        <v>1808</v>
      </c>
      <c r="B1709" s="7" t="s">
        <v>2043</v>
      </c>
      <c r="C1709" s="5" t="s">
        <v>70</v>
      </c>
      <c r="D1709" s="5" t="s">
        <v>47</v>
      </c>
      <c r="E1709" t="str">
        <f t="shared" ca="1" si="106"/>
        <v>F</v>
      </c>
      <c r="F1709" t="str">
        <f t="shared" ca="1" si="104"/>
        <v>Yes</v>
      </c>
      <c r="G1709" s="8">
        <f t="shared" ca="1" si="107"/>
        <v>9</v>
      </c>
      <c r="H1709">
        <f t="shared" ca="1" si="105"/>
        <v>2022</v>
      </c>
    </row>
    <row r="1710" spans="1:8" x14ac:dyDescent="0.3">
      <c r="A1710">
        <v>1809</v>
      </c>
      <c r="B1710" s="7" t="s">
        <v>2044</v>
      </c>
      <c r="C1710" s="5" t="s">
        <v>71</v>
      </c>
      <c r="D1710" s="5" t="s">
        <v>47</v>
      </c>
      <c r="E1710" t="str">
        <f t="shared" ca="1" si="106"/>
        <v>M</v>
      </c>
      <c r="F1710" t="str">
        <f t="shared" ca="1" si="104"/>
        <v>No</v>
      </c>
      <c r="G1710" s="8">
        <f t="shared" ca="1" si="107"/>
        <v>8</v>
      </c>
      <c r="H1710">
        <f t="shared" ca="1" si="105"/>
        <v>2021</v>
      </c>
    </row>
    <row r="1711" spans="1:8" x14ac:dyDescent="0.3">
      <c r="A1711">
        <v>1810</v>
      </c>
      <c r="B1711" s="7" t="s">
        <v>2045</v>
      </c>
      <c r="C1711" s="5" t="s">
        <v>66</v>
      </c>
      <c r="D1711" s="5" t="s">
        <v>50</v>
      </c>
      <c r="E1711" t="str">
        <f t="shared" ca="1" si="106"/>
        <v>M</v>
      </c>
      <c r="F1711" t="str">
        <f t="shared" ca="1" si="104"/>
        <v>Yes</v>
      </c>
      <c r="G1711" s="8">
        <f t="shared" ca="1" si="107"/>
        <v>6</v>
      </c>
      <c r="H1711">
        <f t="shared" ca="1" si="105"/>
        <v>2021</v>
      </c>
    </row>
    <row r="1712" spans="1:8" x14ac:dyDescent="0.3">
      <c r="A1712">
        <v>1811</v>
      </c>
      <c r="B1712" s="7" t="s">
        <v>2046</v>
      </c>
      <c r="C1712" s="5" t="s">
        <v>72</v>
      </c>
      <c r="D1712" s="5" t="s">
        <v>47</v>
      </c>
      <c r="E1712" t="str">
        <f t="shared" ca="1" si="106"/>
        <v>F</v>
      </c>
      <c r="F1712" t="str">
        <f t="shared" ca="1" si="104"/>
        <v>No</v>
      </c>
      <c r="G1712" s="8">
        <f t="shared" ca="1" si="107"/>
        <v>6</v>
      </c>
      <c r="H1712">
        <f t="shared" ca="1" si="105"/>
        <v>2021</v>
      </c>
    </row>
    <row r="1713" spans="1:8" x14ac:dyDescent="0.3">
      <c r="A1713">
        <v>1812</v>
      </c>
      <c r="B1713" s="7" t="s">
        <v>2047</v>
      </c>
      <c r="C1713" s="5" t="s">
        <v>69</v>
      </c>
      <c r="D1713" s="5" t="s">
        <v>47</v>
      </c>
      <c r="E1713" t="str">
        <f t="shared" ca="1" si="106"/>
        <v>F</v>
      </c>
      <c r="F1713" t="str">
        <f t="shared" ca="1" si="104"/>
        <v>Yes</v>
      </c>
      <c r="G1713" s="8">
        <f t="shared" ca="1" si="107"/>
        <v>7</v>
      </c>
      <c r="H1713">
        <f t="shared" ca="1" si="105"/>
        <v>2022</v>
      </c>
    </row>
    <row r="1714" spans="1:8" x14ac:dyDescent="0.3">
      <c r="A1714">
        <v>1813</v>
      </c>
      <c r="B1714" s="7" t="s">
        <v>2048</v>
      </c>
      <c r="C1714" s="5" t="s">
        <v>68</v>
      </c>
      <c r="D1714" s="5" t="s">
        <v>47</v>
      </c>
      <c r="E1714" t="str">
        <f t="shared" ca="1" si="106"/>
        <v>M</v>
      </c>
      <c r="F1714" t="str">
        <f t="shared" ca="1" si="104"/>
        <v>No</v>
      </c>
      <c r="G1714" s="8">
        <f t="shared" ca="1" si="107"/>
        <v>7</v>
      </c>
      <c r="H1714">
        <f t="shared" ca="1" si="105"/>
        <v>2022</v>
      </c>
    </row>
    <row r="1715" spans="1:8" x14ac:dyDescent="0.3">
      <c r="A1715">
        <v>1814</v>
      </c>
      <c r="B1715" s="7" t="s">
        <v>2049</v>
      </c>
      <c r="C1715" s="5" t="s">
        <v>73</v>
      </c>
      <c r="D1715" s="5" t="s">
        <v>47</v>
      </c>
      <c r="E1715" t="str">
        <f t="shared" ca="1" si="106"/>
        <v>M</v>
      </c>
      <c r="F1715" t="str">
        <f t="shared" ca="1" si="104"/>
        <v>No</v>
      </c>
      <c r="G1715" s="8">
        <f t="shared" ca="1" si="107"/>
        <v>6</v>
      </c>
      <c r="H1715">
        <f t="shared" ca="1" si="105"/>
        <v>2022</v>
      </c>
    </row>
    <row r="1716" spans="1:8" x14ac:dyDescent="0.3">
      <c r="A1716">
        <v>1815</v>
      </c>
      <c r="B1716" s="7" t="s">
        <v>2050</v>
      </c>
      <c r="C1716" s="5" t="s">
        <v>73</v>
      </c>
      <c r="D1716" s="5" t="s">
        <v>47</v>
      </c>
      <c r="E1716" t="str">
        <f t="shared" ca="1" si="106"/>
        <v>F</v>
      </c>
      <c r="F1716" t="str">
        <f t="shared" ca="1" si="104"/>
        <v>No</v>
      </c>
      <c r="G1716" s="8">
        <f t="shared" ca="1" si="107"/>
        <v>6</v>
      </c>
      <c r="H1716">
        <f t="shared" ca="1" si="105"/>
        <v>2022</v>
      </c>
    </row>
    <row r="1717" spans="1:8" x14ac:dyDescent="0.3">
      <c r="A1717">
        <v>1816</v>
      </c>
      <c r="B1717" s="7" t="s">
        <v>2051</v>
      </c>
      <c r="C1717" s="5" t="s">
        <v>59</v>
      </c>
      <c r="D1717" s="5" t="s">
        <v>51</v>
      </c>
      <c r="E1717" t="str">
        <f t="shared" ca="1" si="106"/>
        <v>F</v>
      </c>
      <c r="F1717" t="str">
        <f t="shared" ca="1" si="104"/>
        <v>No</v>
      </c>
      <c r="G1717" s="8">
        <f t="shared" ca="1" si="107"/>
        <v>9</v>
      </c>
      <c r="H1717">
        <f t="shared" ca="1" si="105"/>
        <v>2022</v>
      </c>
    </row>
    <row r="1718" spans="1:8" x14ac:dyDescent="0.3">
      <c r="A1718">
        <v>1817</v>
      </c>
      <c r="B1718" s="7" t="s">
        <v>2052</v>
      </c>
      <c r="C1718" s="5" t="s">
        <v>59</v>
      </c>
      <c r="D1718" s="5" t="s">
        <v>51</v>
      </c>
      <c r="E1718" t="str">
        <f t="shared" ca="1" si="106"/>
        <v>F</v>
      </c>
      <c r="F1718" t="str">
        <f t="shared" ca="1" si="104"/>
        <v>No</v>
      </c>
      <c r="G1718" s="8">
        <f t="shared" ca="1" si="107"/>
        <v>8</v>
      </c>
      <c r="H1718">
        <f t="shared" ca="1" si="105"/>
        <v>2022</v>
      </c>
    </row>
    <row r="1719" spans="1:8" x14ac:dyDescent="0.3">
      <c r="A1719">
        <v>1818</v>
      </c>
      <c r="B1719" s="7" t="s">
        <v>2053</v>
      </c>
      <c r="C1719" s="5" t="s">
        <v>67</v>
      </c>
      <c r="D1719" s="5" t="s">
        <v>51</v>
      </c>
      <c r="E1719" t="str">
        <f t="shared" ca="1" si="106"/>
        <v>F</v>
      </c>
      <c r="F1719" t="str">
        <f t="shared" ca="1" si="104"/>
        <v>Yes</v>
      </c>
      <c r="G1719" s="8">
        <f t="shared" ca="1" si="107"/>
        <v>7</v>
      </c>
      <c r="H1719">
        <f t="shared" ca="1" si="105"/>
        <v>2022</v>
      </c>
    </row>
    <row r="1720" spans="1:8" x14ac:dyDescent="0.3">
      <c r="A1720">
        <v>1819</v>
      </c>
      <c r="B1720" s="7" t="s">
        <v>2054</v>
      </c>
      <c r="C1720" s="5" t="s">
        <v>68</v>
      </c>
      <c r="D1720" s="5" t="s">
        <v>47</v>
      </c>
      <c r="E1720" t="str">
        <f t="shared" ca="1" si="106"/>
        <v>F</v>
      </c>
      <c r="F1720" t="str">
        <f t="shared" ca="1" si="104"/>
        <v>Yes</v>
      </c>
      <c r="G1720" s="8">
        <f t="shared" ca="1" si="107"/>
        <v>9</v>
      </c>
      <c r="H1720">
        <f t="shared" ca="1" si="105"/>
        <v>2022</v>
      </c>
    </row>
    <row r="1721" spans="1:8" x14ac:dyDescent="0.3">
      <c r="A1721">
        <v>1820</v>
      </c>
      <c r="B1721" s="7" t="s">
        <v>2055</v>
      </c>
      <c r="C1721" s="5" t="s">
        <v>66</v>
      </c>
      <c r="D1721" s="5" t="s">
        <v>50</v>
      </c>
      <c r="E1721" t="str">
        <f t="shared" ca="1" si="106"/>
        <v>M</v>
      </c>
      <c r="F1721" t="str">
        <f t="shared" ca="1" si="104"/>
        <v>No</v>
      </c>
      <c r="G1721" s="8">
        <f t="shared" ca="1" si="107"/>
        <v>9</v>
      </c>
      <c r="H1721">
        <f t="shared" ca="1" si="105"/>
        <v>2022</v>
      </c>
    </row>
    <row r="1722" spans="1:8" x14ac:dyDescent="0.3">
      <c r="A1722">
        <v>1821</v>
      </c>
      <c r="B1722" s="7" t="s">
        <v>2056</v>
      </c>
      <c r="C1722" s="5" t="s">
        <v>54</v>
      </c>
      <c r="D1722" s="5" t="s">
        <v>47</v>
      </c>
      <c r="E1722" t="str">
        <f t="shared" ca="1" si="106"/>
        <v>F</v>
      </c>
      <c r="F1722" t="str">
        <f t="shared" ca="1" si="104"/>
        <v>No</v>
      </c>
      <c r="G1722" s="8">
        <f t="shared" ca="1" si="107"/>
        <v>8</v>
      </c>
      <c r="H1722">
        <f t="shared" ca="1" si="105"/>
        <v>2022</v>
      </c>
    </row>
    <row r="1723" spans="1:8" x14ac:dyDescent="0.3">
      <c r="A1723">
        <v>1822</v>
      </c>
      <c r="B1723" s="7" t="s">
        <v>2057</v>
      </c>
      <c r="C1723" s="5" t="s">
        <v>63</v>
      </c>
      <c r="D1723" s="5" t="s">
        <v>51</v>
      </c>
      <c r="E1723" t="str">
        <f t="shared" ca="1" si="106"/>
        <v>F</v>
      </c>
      <c r="F1723" t="str">
        <f t="shared" ca="1" si="104"/>
        <v>Yes</v>
      </c>
      <c r="G1723" s="8">
        <f t="shared" ca="1" si="107"/>
        <v>6</v>
      </c>
      <c r="H1723">
        <f t="shared" ca="1" si="105"/>
        <v>2022</v>
      </c>
    </row>
    <row r="1724" spans="1:8" x14ac:dyDescent="0.3">
      <c r="A1724">
        <v>1823</v>
      </c>
      <c r="B1724" s="7" t="s">
        <v>2058</v>
      </c>
      <c r="C1724" s="5" t="s">
        <v>77</v>
      </c>
      <c r="D1724" s="5" t="s">
        <v>52</v>
      </c>
      <c r="E1724" t="str">
        <f t="shared" ca="1" si="106"/>
        <v>F</v>
      </c>
      <c r="F1724" t="str">
        <f t="shared" ca="1" si="104"/>
        <v>Yes</v>
      </c>
      <c r="G1724" s="8">
        <f t="shared" ca="1" si="107"/>
        <v>6</v>
      </c>
      <c r="H1724">
        <f t="shared" ca="1" si="105"/>
        <v>2021</v>
      </c>
    </row>
    <row r="1725" spans="1:8" x14ac:dyDescent="0.3">
      <c r="A1725">
        <v>1824</v>
      </c>
      <c r="B1725" s="7" t="s">
        <v>2059</v>
      </c>
      <c r="C1725" s="5" t="s">
        <v>57</v>
      </c>
      <c r="D1725" s="5" t="s">
        <v>49</v>
      </c>
      <c r="E1725" t="str">
        <f t="shared" ca="1" si="106"/>
        <v>M</v>
      </c>
      <c r="F1725" t="str">
        <f t="shared" ca="1" si="104"/>
        <v>Yes</v>
      </c>
      <c r="G1725" s="8">
        <f t="shared" ca="1" si="107"/>
        <v>9</v>
      </c>
      <c r="H1725">
        <f t="shared" ca="1" si="105"/>
        <v>2022</v>
      </c>
    </row>
    <row r="1726" spans="1:8" x14ac:dyDescent="0.3">
      <c r="A1726">
        <v>1825</v>
      </c>
      <c r="B1726" s="7" t="s">
        <v>2060</v>
      </c>
      <c r="C1726" s="5" t="s">
        <v>78</v>
      </c>
      <c r="D1726" s="5" t="s">
        <v>52</v>
      </c>
      <c r="E1726" t="str">
        <f t="shared" ca="1" si="106"/>
        <v>F</v>
      </c>
      <c r="F1726" t="str">
        <f t="shared" ca="1" si="104"/>
        <v>Yes</v>
      </c>
      <c r="G1726" s="8">
        <f t="shared" ca="1" si="107"/>
        <v>8</v>
      </c>
      <c r="H1726">
        <f t="shared" ca="1" si="105"/>
        <v>2022</v>
      </c>
    </row>
    <row r="1727" spans="1:8" x14ac:dyDescent="0.3">
      <c r="A1727">
        <v>1826</v>
      </c>
      <c r="B1727" s="7" t="s">
        <v>2061</v>
      </c>
      <c r="C1727" s="5" t="s">
        <v>62</v>
      </c>
      <c r="D1727" s="5" t="s">
        <v>51</v>
      </c>
      <c r="E1727" t="str">
        <f t="shared" ca="1" si="106"/>
        <v>M</v>
      </c>
      <c r="F1727" t="str">
        <f t="shared" ca="1" si="104"/>
        <v>No</v>
      </c>
      <c r="G1727" s="8">
        <f t="shared" ca="1" si="107"/>
        <v>9</v>
      </c>
      <c r="H1727">
        <f t="shared" ca="1" si="105"/>
        <v>2021</v>
      </c>
    </row>
    <row r="1728" spans="1:8" x14ac:dyDescent="0.3">
      <c r="A1728">
        <v>1827</v>
      </c>
      <c r="B1728" s="7" t="s">
        <v>2062</v>
      </c>
      <c r="C1728" s="5" t="s">
        <v>79</v>
      </c>
      <c r="D1728" s="5" t="s">
        <v>52</v>
      </c>
      <c r="E1728" t="str">
        <f t="shared" ca="1" si="106"/>
        <v>F</v>
      </c>
      <c r="F1728" t="str">
        <f t="shared" ca="1" si="104"/>
        <v>Yes</v>
      </c>
      <c r="G1728" s="8">
        <f t="shared" ca="1" si="107"/>
        <v>8</v>
      </c>
      <c r="H1728">
        <f t="shared" ca="1" si="105"/>
        <v>2021</v>
      </c>
    </row>
    <row r="1729" spans="1:8" x14ac:dyDescent="0.3">
      <c r="A1729">
        <v>1828</v>
      </c>
      <c r="B1729" s="7" t="s">
        <v>2063</v>
      </c>
      <c r="C1729" s="5" t="s">
        <v>64</v>
      </c>
      <c r="D1729" s="5" t="s">
        <v>47</v>
      </c>
      <c r="E1729" t="str">
        <f t="shared" ca="1" si="106"/>
        <v>F</v>
      </c>
      <c r="F1729" t="str">
        <f t="shared" ca="1" si="104"/>
        <v>Yes</v>
      </c>
      <c r="G1729" s="8">
        <f t="shared" ca="1" si="107"/>
        <v>8</v>
      </c>
      <c r="H1729">
        <f t="shared" ca="1" si="105"/>
        <v>2022</v>
      </c>
    </row>
    <row r="1730" spans="1:8" x14ac:dyDescent="0.3">
      <c r="A1730">
        <v>1829</v>
      </c>
      <c r="B1730" s="7" t="s">
        <v>2064</v>
      </c>
      <c r="C1730" s="5" t="s">
        <v>65</v>
      </c>
      <c r="D1730" s="5" t="s">
        <v>47</v>
      </c>
      <c r="E1730" t="str">
        <f t="shared" ca="1" si="106"/>
        <v>F</v>
      </c>
      <c r="F1730" t="str">
        <f t="shared" ca="1" si="104"/>
        <v>No</v>
      </c>
      <c r="G1730" s="8">
        <f t="shared" ca="1" si="107"/>
        <v>7</v>
      </c>
      <c r="H1730">
        <f t="shared" ca="1" si="105"/>
        <v>2021</v>
      </c>
    </row>
    <row r="1731" spans="1:8" x14ac:dyDescent="0.3">
      <c r="A1731">
        <v>1830</v>
      </c>
      <c r="B1731" s="7" t="s">
        <v>2065</v>
      </c>
      <c r="C1731" s="5" t="s">
        <v>66</v>
      </c>
      <c r="D1731" s="5" t="s">
        <v>50</v>
      </c>
      <c r="E1731" t="str">
        <f t="shared" ca="1" si="106"/>
        <v>M</v>
      </c>
      <c r="F1731" t="str">
        <f t="shared" ref="F1731:F1794" ca="1" si="108">CHOOSE(RANDBETWEEN(1,2), "Yes", "No")</f>
        <v>Yes</v>
      </c>
      <c r="G1731" s="8">
        <f t="shared" ca="1" si="107"/>
        <v>7</v>
      </c>
      <c r="H1731">
        <f t="shared" ref="H1731:H1794" ca="1" si="109">CHOOSE(RANDBETWEEN(1,3), 2021,2022,2022)</f>
        <v>2022</v>
      </c>
    </row>
    <row r="1732" spans="1:8" x14ac:dyDescent="0.3">
      <c r="A1732">
        <v>1831</v>
      </c>
      <c r="B1732" s="7" t="s">
        <v>2066</v>
      </c>
      <c r="C1732" s="5" t="s">
        <v>60</v>
      </c>
      <c r="D1732" s="5" t="s">
        <v>51</v>
      </c>
      <c r="E1732" t="str">
        <f t="shared" ca="1" si="106"/>
        <v>M</v>
      </c>
      <c r="F1732" t="str">
        <f t="shared" ca="1" si="108"/>
        <v>Yes</v>
      </c>
      <c r="G1732" s="8">
        <f t="shared" ca="1" si="107"/>
        <v>6</v>
      </c>
      <c r="H1732">
        <f t="shared" ca="1" si="109"/>
        <v>2021</v>
      </c>
    </row>
    <row r="1733" spans="1:8" x14ac:dyDescent="0.3">
      <c r="A1733">
        <v>1832</v>
      </c>
      <c r="B1733" s="7" t="s">
        <v>2067</v>
      </c>
      <c r="C1733" s="5" t="s">
        <v>61</v>
      </c>
      <c r="D1733" s="5" t="s">
        <v>51</v>
      </c>
      <c r="E1733" t="str">
        <f t="shared" ca="1" si="106"/>
        <v>M</v>
      </c>
      <c r="F1733" t="str">
        <f t="shared" ca="1" si="108"/>
        <v>No</v>
      </c>
      <c r="G1733" s="8">
        <f t="shared" ca="1" si="107"/>
        <v>7</v>
      </c>
      <c r="H1733">
        <f t="shared" ca="1" si="109"/>
        <v>2022</v>
      </c>
    </row>
    <row r="1734" spans="1:8" x14ac:dyDescent="0.3">
      <c r="A1734">
        <v>1833</v>
      </c>
      <c r="B1734" s="7" t="s">
        <v>2068</v>
      </c>
      <c r="C1734" s="5" t="s">
        <v>57</v>
      </c>
      <c r="D1734" s="5" t="s">
        <v>49</v>
      </c>
      <c r="E1734" t="str">
        <f t="shared" ca="1" si="106"/>
        <v>M</v>
      </c>
      <c r="F1734" t="str">
        <f t="shared" ca="1" si="108"/>
        <v>No</v>
      </c>
      <c r="G1734" s="8">
        <f t="shared" ca="1" si="107"/>
        <v>6</v>
      </c>
      <c r="H1734">
        <f t="shared" ca="1" si="109"/>
        <v>2022</v>
      </c>
    </row>
    <row r="1735" spans="1:8" x14ac:dyDescent="0.3">
      <c r="A1735">
        <v>1834</v>
      </c>
      <c r="B1735" s="7" t="s">
        <v>2069</v>
      </c>
      <c r="C1735" s="5" t="s">
        <v>62</v>
      </c>
      <c r="D1735" s="5" t="s">
        <v>51</v>
      </c>
      <c r="E1735" t="str">
        <f t="shared" ref="E1735:E1798" ca="1" si="110">CHOOSE(RANDBETWEEN(1,2), "M", "F")</f>
        <v>M</v>
      </c>
      <c r="F1735" t="str">
        <f t="shared" ca="1" si="108"/>
        <v>No</v>
      </c>
      <c r="G1735" s="8">
        <f t="shared" ca="1" si="107"/>
        <v>6</v>
      </c>
      <c r="H1735">
        <f t="shared" ca="1" si="109"/>
        <v>2022</v>
      </c>
    </row>
    <row r="1736" spans="1:8" x14ac:dyDescent="0.3">
      <c r="A1736">
        <v>1835</v>
      </c>
      <c r="B1736" s="7" t="s">
        <v>2070</v>
      </c>
      <c r="C1736" s="5" t="s">
        <v>63</v>
      </c>
      <c r="D1736" s="5" t="s">
        <v>51</v>
      </c>
      <c r="E1736" t="str">
        <f t="shared" ca="1" si="110"/>
        <v>F</v>
      </c>
      <c r="F1736" t="str">
        <f t="shared" ca="1" si="108"/>
        <v>Yes</v>
      </c>
      <c r="G1736" s="8">
        <f t="shared" ref="G1736:G1799" ca="1" si="111">CHOOSE(RANDBETWEEN(1,4),6,7,8,9)</f>
        <v>8</v>
      </c>
      <c r="H1736">
        <f t="shared" ca="1" si="109"/>
        <v>2022</v>
      </c>
    </row>
    <row r="1737" spans="1:8" x14ac:dyDescent="0.3">
      <c r="A1737">
        <v>1836</v>
      </c>
      <c r="B1737" s="7" t="s">
        <v>2071</v>
      </c>
      <c r="C1737" s="5" t="s">
        <v>64</v>
      </c>
      <c r="D1737" s="5" t="s">
        <v>51</v>
      </c>
      <c r="E1737" t="str">
        <f t="shared" ca="1" si="110"/>
        <v>F</v>
      </c>
      <c r="F1737" t="str">
        <f t="shared" ca="1" si="108"/>
        <v>Yes</v>
      </c>
      <c r="G1737" s="8">
        <f t="shared" ca="1" si="111"/>
        <v>9</v>
      </c>
      <c r="H1737">
        <f t="shared" ca="1" si="109"/>
        <v>2022</v>
      </c>
    </row>
    <row r="1738" spans="1:8" x14ac:dyDescent="0.3">
      <c r="A1738">
        <v>1837</v>
      </c>
      <c r="B1738" s="7" t="s">
        <v>2072</v>
      </c>
      <c r="C1738" s="5" t="s">
        <v>65</v>
      </c>
      <c r="D1738" s="5" t="s">
        <v>51</v>
      </c>
      <c r="E1738" t="str">
        <f t="shared" ca="1" si="110"/>
        <v>M</v>
      </c>
      <c r="F1738" t="str">
        <f t="shared" ca="1" si="108"/>
        <v>No</v>
      </c>
      <c r="G1738" s="8">
        <f t="shared" ca="1" si="111"/>
        <v>8</v>
      </c>
      <c r="H1738">
        <f t="shared" ca="1" si="109"/>
        <v>2022</v>
      </c>
    </row>
    <row r="1739" spans="1:8" x14ac:dyDescent="0.3">
      <c r="A1739">
        <v>1838</v>
      </c>
      <c r="B1739" s="7" t="s">
        <v>2073</v>
      </c>
      <c r="C1739" s="5" t="s">
        <v>66</v>
      </c>
      <c r="D1739" s="5" t="s">
        <v>51</v>
      </c>
      <c r="E1739" t="str">
        <f t="shared" ca="1" si="110"/>
        <v>M</v>
      </c>
      <c r="F1739" t="str">
        <f t="shared" ca="1" si="108"/>
        <v>No</v>
      </c>
      <c r="G1739" s="8">
        <f t="shared" ca="1" si="111"/>
        <v>6</v>
      </c>
      <c r="H1739">
        <f t="shared" ca="1" si="109"/>
        <v>2022</v>
      </c>
    </row>
    <row r="1740" spans="1:8" x14ac:dyDescent="0.3">
      <c r="A1740">
        <v>1839</v>
      </c>
      <c r="B1740" s="7" t="s">
        <v>2074</v>
      </c>
      <c r="C1740" s="5" t="s">
        <v>76</v>
      </c>
      <c r="D1740" s="5" t="s">
        <v>48</v>
      </c>
      <c r="E1740" t="str">
        <f t="shared" ca="1" si="110"/>
        <v>M</v>
      </c>
      <c r="F1740" t="str">
        <f t="shared" ca="1" si="108"/>
        <v>No</v>
      </c>
      <c r="G1740" s="8">
        <f t="shared" ca="1" si="111"/>
        <v>6</v>
      </c>
      <c r="H1740">
        <f t="shared" ca="1" si="109"/>
        <v>2021</v>
      </c>
    </row>
    <row r="1741" spans="1:8" x14ac:dyDescent="0.3">
      <c r="A1741">
        <v>1840</v>
      </c>
      <c r="B1741" s="7" t="s">
        <v>2075</v>
      </c>
      <c r="C1741" s="5" t="s">
        <v>56</v>
      </c>
      <c r="D1741" s="5" t="s">
        <v>49</v>
      </c>
      <c r="E1741" t="str">
        <f t="shared" ca="1" si="110"/>
        <v>M</v>
      </c>
      <c r="F1741" t="str">
        <f t="shared" ca="1" si="108"/>
        <v>No</v>
      </c>
      <c r="G1741" s="8">
        <f t="shared" ca="1" si="111"/>
        <v>6</v>
      </c>
      <c r="H1741">
        <f t="shared" ca="1" si="109"/>
        <v>2021</v>
      </c>
    </row>
    <row r="1742" spans="1:8" x14ac:dyDescent="0.3">
      <c r="A1742">
        <v>1841</v>
      </c>
      <c r="B1742" s="7" t="s">
        <v>2076</v>
      </c>
      <c r="C1742" s="5" t="s">
        <v>74</v>
      </c>
      <c r="D1742" s="5" t="s">
        <v>53</v>
      </c>
      <c r="E1742" t="str">
        <f t="shared" ca="1" si="110"/>
        <v>M</v>
      </c>
      <c r="F1742" t="str">
        <f t="shared" ca="1" si="108"/>
        <v>No</v>
      </c>
      <c r="G1742" s="8">
        <f t="shared" ca="1" si="111"/>
        <v>9</v>
      </c>
      <c r="H1742">
        <f t="shared" ca="1" si="109"/>
        <v>2022</v>
      </c>
    </row>
    <row r="1743" spans="1:8" x14ac:dyDescent="0.3">
      <c r="A1743">
        <v>1842</v>
      </c>
      <c r="B1743" s="7" t="s">
        <v>2077</v>
      </c>
      <c r="C1743" s="5" t="s">
        <v>68</v>
      </c>
      <c r="D1743" s="5" t="s">
        <v>47</v>
      </c>
      <c r="E1743" t="str">
        <f t="shared" ca="1" si="110"/>
        <v>F</v>
      </c>
      <c r="F1743" t="str">
        <f t="shared" ca="1" si="108"/>
        <v>No</v>
      </c>
      <c r="G1743" s="8">
        <f t="shared" ca="1" si="111"/>
        <v>7</v>
      </c>
      <c r="H1743">
        <f t="shared" ca="1" si="109"/>
        <v>2022</v>
      </c>
    </row>
    <row r="1744" spans="1:8" x14ac:dyDescent="0.3">
      <c r="A1744">
        <v>1843</v>
      </c>
      <c r="B1744" s="7" t="s">
        <v>2078</v>
      </c>
      <c r="C1744" s="5" t="s">
        <v>69</v>
      </c>
      <c r="D1744" s="5" t="s">
        <v>47</v>
      </c>
      <c r="E1744" t="str">
        <f t="shared" ca="1" si="110"/>
        <v>F</v>
      </c>
      <c r="F1744" t="str">
        <f t="shared" ca="1" si="108"/>
        <v>Yes</v>
      </c>
      <c r="G1744" s="8">
        <f t="shared" ca="1" si="111"/>
        <v>6</v>
      </c>
      <c r="H1744">
        <f t="shared" ca="1" si="109"/>
        <v>2022</v>
      </c>
    </row>
    <row r="1745" spans="1:8" x14ac:dyDescent="0.3">
      <c r="A1745">
        <v>1844</v>
      </c>
      <c r="B1745" s="7" t="s">
        <v>2079</v>
      </c>
      <c r="C1745" s="5" t="s">
        <v>70</v>
      </c>
      <c r="D1745" s="5" t="s">
        <v>47</v>
      </c>
      <c r="E1745" t="str">
        <f t="shared" ca="1" si="110"/>
        <v>M</v>
      </c>
      <c r="F1745" t="str">
        <f t="shared" ca="1" si="108"/>
        <v>No</v>
      </c>
      <c r="G1745" s="8">
        <f t="shared" ca="1" si="111"/>
        <v>6</v>
      </c>
      <c r="H1745">
        <f t="shared" ca="1" si="109"/>
        <v>2022</v>
      </c>
    </row>
    <row r="1746" spans="1:8" x14ac:dyDescent="0.3">
      <c r="A1746">
        <v>1845</v>
      </c>
      <c r="B1746" s="7" t="s">
        <v>2080</v>
      </c>
      <c r="C1746" s="5" t="s">
        <v>73</v>
      </c>
      <c r="D1746" s="5" t="s">
        <v>47</v>
      </c>
      <c r="E1746" t="str">
        <f t="shared" ca="1" si="110"/>
        <v>M</v>
      </c>
      <c r="F1746" t="str">
        <f t="shared" ca="1" si="108"/>
        <v>Yes</v>
      </c>
      <c r="G1746" s="8">
        <f t="shared" ca="1" si="111"/>
        <v>7</v>
      </c>
      <c r="H1746">
        <f t="shared" ca="1" si="109"/>
        <v>2021</v>
      </c>
    </row>
    <row r="1747" spans="1:8" x14ac:dyDescent="0.3">
      <c r="A1747">
        <v>1846</v>
      </c>
      <c r="B1747" s="7" t="s">
        <v>2081</v>
      </c>
      <c r="C1747" s="5" t="s">
        <v>76</v>
      </c>
      <c r="D1747" s="5" t="s">
        <v>48</v>
      </c>
      <c r="E1747" t="str">
        <f t="shared" ca="1" si="110"/>
        <v>M</v>
      </c>
      <c r="F1747" t="str">
        <f t="shared" ca="1" si="108"/>
        <v>No</v>
      </c>
      <c r="G1747" s="8">
        <f t="shared" ca="1" si="111"/>
        <v>7</v>
      </c>
      <c r="H1747">
        <f t="shared" ca="1" si="109"/>
        <v>2022</v>
      </c>
    </row>
    <row r="1748" spans="1:8" x14ac:dyDescent="0.3">
      <c r="A1748">
        <v>1847</v>
      </c>
      <c r="B1748" s="7" t="s">
        <v>2082</v>
      </c>
      <c r="C1748" s="5" t="s">
        <v>75</v>
      </c>
      <c r="D1748" s="5" t="s">
        <v>53</v>
      </c>
      <c r="E1748" t="str">
        <f t="shared" ca="1" si="110"/>
        <v>M</v>
      </c>
      <c r="F1748" t="str">
        <f t="shared" ca="1" si="108"/>
        <v>No</v>
      </c>
      <c r="G1748" s="8">
        <f t="shared" ca="1" si="111"/>
        <v>9</v>
      </c>
      <c r="H1748">
        <f t="shared" ca="1" si="109"/>
        <v>2022</v>
      </c>
    </row>
    <row r="1749" spans="1:8" x14ac:dyDescent="0.3">
      <c r="A1749">
        <v>1848</v>
      </c>
      <c r="B1749" s="7" t="s">
        <v>2083</v>
      </c>
      <c r="C1749" s="5" t="s">
        <v>63</v>
      </c>
      <c r="D1749" s="5" t="s">
        <v>51</v>
      </c>
      <c r="E1749" t="str">
        <f t="shared" ca="1" si="110"/>
        <v>F</v>
      </c>
      <c r="F1749" t="str">
        <f t="shared" ca="1" si="108"/>
        <v>Yes</v>
      </c>
      <c r="G1749" s="8">
        <f t="shared" ca="1" si="111"/>
        <v>7</v>
      </c>
      <c r="H1749">
        <f t="shared" ca="1" si="109"/>
        <v>2022</v>
      </c>
    </row>
    <row r="1750" spans="1:8" x14ac:dyDescent="0.3">
      <c r="A1750">
        <v>1849</v>
      </c>
      <c r="B1750" s="7" t="s">
        <v>2084</v>
      </c>
      <c r="C1750" s="5" t="s">
        <v>58</v>
      </c>
      <c r="D1750" s="5" t="s">
        <v>51</v>
      </c>
      <c r="E1750" t="str">
        <f t="shared" ca="1" si="110"/>
        <v>F</v>
      </c>
      <c r="F1750" t="str">
        <f t="shared" ca="1" si="108"/>
        <v>No</v>
      </c>
      <c r="G1750" s="8">
        <f t="shared" ca="1" si="111"/>
        <v>9</v>
      </c>
      <c r="H1750">
        <f t="shared" ca="1" si="109"/>
        <v>2022</v>
      </c>
    </row>
    <row r="1751" spans="1:8" x14ac:dyDescent="0.3">
      <c r="A1751">
        <v>1850</v>
      </c>
      <c r="B1751" s="7" t="s">
        <v>2085</v>
      </c>
      <c r="C1751" s="5" t="s">
        <v>59</v>
      </c>
      <c r="D1751" s="5" t="s">
        <v>51</v>
      </c>
      <c r="E1751" t="str">
        <f t="shared" ca="1" si="110"/>
        <v>M</v>
      </c>
      <c r="F1751" t="str">
        <f t="shared" ca="1" si="108"/>
        <v>Yes</v>
      </c>
      <c r="G1751" s="8">
        <f t="shared" ca="1" si="111"/>
        <v>8</v>
      </c>
      <c r="H1751">
        <f t="shared" ca="1" si="109"/>
        <v>2022</v>
      </c>
    </row>
    <row r="1752" spans="1:8" x14ac:dyDescent="0.3">
      <c r="A1752">
        <v>1851</v>
      </c>
      <c r="B1752" s="7" t="s">
        <v>2086</v>
      </c>
      <c r="C1752" s="5" t="s">
        <v>70</v>
      </c>
      <c r="D1752" s="5" t="s">
        <v>47</v>
      </c>
      <c r="E1752" t="str">
        <f t="shared" ca="1" si="110"/>
        <v>F</v>
      </c>
      <c r="F1752" t="str">
        <f t="shared" ca="1" si="108"/>
        <v>Yes</v>
      </c>
      <c r="G1752" s="8">
        <f t="shared" ca="1" si="111"/>
        <v>6</v>
      </c>
      <c r="H1752">
        <f t="shared" ca="1" si="109"/>
        <v>2021</v>
      </c>
    </row>
    <row r="1753" spans="1:8" x14ac:dyDescent="0.3">
      <c r="A1753">
        <v>1852</v>
      </c>
      <c r="B1753" s="7" t="s">
        <v>2087</v>
      </c>
      <c r="C1753" s="5" t="s">
        <v>71</v>
      </c>
      <c r="D1753" s="5" t="s">
        <v>47</v>
      </c>
      <c r="E1753" t="str">
        <f t="shared" ca="1" si="110"/>
        <v>M</v>
      </c>
      <c r="F1753" t="str">
        <f t="shared" ca="1" si="108"/>
        <v>Yes</v>
      </c>
      <c r="G1753" s="8">
        <f t="shared" ca="1" si="111"/>
        <v>7</v>
      </c>
      <c r="H1753">
        <f t="shared" ca="1" si="109"/>
        <v>2022</v>
      </c>
    </row>
    <row r="1754" spans="1:8" x14ac:dyDescent="0.3">
      <c r="A1754">
        <v>1853</v>
      </c>
      <c r="B1754" s="7" t="s">
        <v>2088</v>
      </c>
      <c r="C1754" s="5" t="s">
        <v>66</v>
      </c>
      <c r="D1754" s="5" t="s">
        <v>50</v>
      </c>
      <c r="E1754" t="str">
        <f t="shared" ca="1" si="110"/>
        <v>M</v>
      </c>
      <c r="F1754" t="str">
        <f t="shared" ca="1" si="108"/>
        <v>Yes</v>
      </c>
      <c r="G1754" s="8">
        <f t="shared" ca="1" si="111"/>
        <v>8</v>
      </c>
      <c r="H1754">
        <f t="shared" ca="1" si="109"/>
        <v>2022</v>
      </c>
    </row>
    <row r="1755" spans="1:8" x14ac:dyDescent="0.3">
      <c r="A1755">
        <v>1854</v>
      </c>
      <c r="B1755" s="7" t="s">
        <v>2089</v>
      </c>
      <c r="C1755" s="5" t="s">
        <v>72</v>
      </c>
      <c r="D1755" s="5" t="s">
        <v>47</v>
      </c>
      <c r="E1755" t="str">
        <f t="shared" ca="1" si="110"/>
        <v>F</v>
      </c>
      <c r="F1755" t="str">
        <f t="shared" ca="1" si="108"/>
        <v>Yes</v>
      </c>
      <c r="G1755" s="8">
        <f t="shared" ca="1" si="111"/>
        <v>8</v>
      </c>
      <c r="H1755">
        <f t="shared" ca="1" si="109"/>
        <v>2021</v>
      </c>
    </row>
    <row r="1756" spans="1:8" x14ac:dyDescent="0.3">
      <c r="A1756">
        <v>1855</v>
      </c>
      <c r="B1756" s="7" t="s">
        <v>2090</v>
      </c>
      <c r="C1756" s="5" t="s">
        <v>69</v>
      </c>
      <c r="D1756" s="5" t="s">
        <v>47</v>
      </c>
      <c r="E1756" t="str">
        <f t="shared" ca="1" si="110"/>
        <v>M</v>
      </c>
      <c r="F1756" t="str">
        <f t="shared" ca="1" si="108"/>
        <v>No</v>
      </c>
      <c r="G1756" s="8">
        <f t="shared" ca="1" si="111"/>
        <v>9</v>
      </c>
      <c r="H1756">
        <f t="shared" ca="1" si="109"/>
        <v>2022</v>
      </c>
    </row>
    <row r="1757" spans="1:8" x14ac:dyDescent="0.3">
      <c r="A1757">
        <v>1856</v>
      </c>
      <c r="B1757" s="7" t="s">
        <v>2091</v>
      </c>
      <c r="C1757" s="5" t="s">
        <v>68</v>
      </c>
      <c r="D1757" s="5" t="s">
        <v>47</v>
      </c>
      <c r="E1757" t="str">
        <f t="shared" ca="1" si="110"/>
        <v>F</v>
      </c>
      <c r="F1757" t="str">
        <f t="shared" ca="1" si="108"/>
        <v>Yes</v>
      </c>
      <c r="G1757" s="8">
        <f t="shared" ca="1" si="111"/>
        <v>9</v>
      </c>
      <c r="H1757">
        <f t="shared" ca="1" si="109"/>
        <v>2022</v>
      </c>
    </row>
    <row r="1758" spans="1:8" x14ac:dyDescent="0.3">
      <c r="A1758">
        <v>1857</v>
      </c>
      <c r="B1758" s="7" t="s">
        <v>2092</v>
      </c>
      <c r="C1758" s="5" t="s">
        <v>73</v>
      </c>
      <c r="D1758" s="5" t="s">
        <v>47</v>
      </c>
      <c r="E1758" t="str">
        <f t="shared" ca="1" si="110"/>
        <v>M</v>
      </c>
      <c r="F1758" t="str">
        <f t="shared" ca="1" si="108"/>
        <v>No</v>
      </c>
      <c r="G1758" s="8">
        <f t="shared" ca="1" si="111"/>
        <v>7</v>
      </c>
      <c r="H1758">
        <f t="shared" ca="1" si="109"/>
        <v>2021</v>
      </c>
    </row>
    <row r="1759" spans="1:8" x14ac:dyDescent="0.3">
      <c r="A1759">
        <v>1858</v>
      </c>
      <c r="B1759" s="7" t="s">
        <v>2093</v>
      </c>
      <c r="C1759" s="5" t="s">
        <v>73</v>
      </c>
      <c r="D1759" s="5" t="s">
        <v>47</v>
      </c>
      <c r="E1759" t="str">
        <f t="shared" ca="1" si="110"/>
        <v>M</v>
      </c>
      <c r="F1759" t="str">
        <f t="shared" ca="1" si="108"/>
        <v>Yes</v>
      </c>
      <c r="G1759" s="8">
        <f t="shared" ca="1" si="111"/>
        <v>6</v>
      </c>
      <c r="H1759">
        <f t="shared" ca="1" si="109"/>
        <v>2022</v>
      </c>
    </row>
    <row r="1760" spans="1:8" x14ac:dyDescent="0.3">
      <c r="A1760">
        <v>1859</v>
      </c>
      <c r="B1760" s="7" t="s">
        <v>2094</v>
      </c>
      <c r="C1760" s="5" t="s">
        <v>59</v>
      </c>
      <c r="D1760" s="5" t="s">
        <v>51</v>
      </c>
      <c r="E1760" t="str">
        <f t="shared" ca="1" si="110"/>
        <v>F</v>
      </c>
      <c r="F1760" t="str">
        <f t="shared" ca="1" si="108"/>
        <v>Yes</v>
      </c>
      <c r="G1760" s="8">
        <f t="shared" ca="1" si="111"/>
        <v>7</v>
      </c>
      <c r="H1760">
        <f t="shared" ca="1" si="109"/>
        <v>2021</v>
      </c>
    </row>
    <row r="1761" spans="1:8" x14ac:dyDescent="0.3">
      <c r="A1761">
        <v>1860</v>
      </c>
      <c r="B1761" s="7" t="s">
        <v>2095</v>
      </c>
      <c r="C1761" s="5" t="s">
        <v>59</v>
      </c>
      <c r="D1761" s="5" t="s">
        <v>51</v>
      </c>
      <c r="E1761" t="str">
        <f t="shared" ca="1" si="110"/>
        <v>F</v>
      </c>
      <c r="F1761" t="str">
        <f t="shared" ca="1" si="108"/>
        <v>Yes</v>
      </c>
      <c r="G1761" s="8">
        <f t="shared" ca="1" si="111"/>
        <v>8</v>
      </c>
      <c r="H1761">
        <f t="shared" ca="1" si="109"/>
        <v>2021</v>
      </c>
    </row>
    <row r="1762" spans="1:8" x14ac:dyDescent="0.3">
      <c r="A1762">
        <v>1861</v>
      </c>
      <c r="B1762" s="7" t="s">
        <v>2096</v>
      </c>
      <c r="C1762" s="5" t="s">
        <v>67</v>
      </c>
      <c r="D1762" s="5" t="s">
        <v>51</v>
      </c>
      <c r="E1762" t="str">
        <f t="shared" ca="1" si="110"/>
        <v>M</v>
      </c>
      <c r="F1762" t="str">
        <f t="shared" ca="1" si="108"/>
        <v>No</v>
      </c>
      <c r="G1762" s="8">
        <f t="shared" ca="1" si="111"/>
        <v>6</v>
      </c>
      <c r="H1762">
        <f t="shared" ca="1" si="109"/>
        <v>2021</v>
      </c>
    </row>
    <row r="1763" spans="1:8" x14ac:dyDescent="0.3">
      <c r="A1763">
        <v>1862</v>
      </c>
      <c r="B1763" s="7" t="s">
        <v>2097</v>
      </c>
      <c r="C1763" s="5" t="s">
        <v>68</v>
      </c>
      <c r="D1763" s="5" t="s">
        <v>47</v>
      </c>
      <c r="E1763" t="str">
        <f t="shared" ca="1" si="110"/>
        <v>M</v>
      </c>
      <c r="F1763" t="str">
        <f t="shared" ca="1" si="108"/>
        <v>Yes</v>
      </c>
      <c r="G1763" s="8">
        <f t="shared" ca="1" si="111"/>
        <v>8</v>
      </c>
      <c r="H1763">
        <f t="shared" ca="1" si="109"/>
        <v>2022</v>
      </c>
    </row>
    <row r="1764" spans="1:8" x14ac:dyDescent="0.3">
      <c r="A1764">
        <v>1863</v>
      </c>
      <c r="B1764" s="7" t="s">
        <v>2098</v>
      </c>
      <c r="C1764" s="5" t="s">
        <v>66</v>
      </c>
      <c r="D1764" s="5" t="s">
        <v>50</v>
      </c>
      <c r="E1764" t="str">
        <f t="shared" ca="1" si="110"/>
        <v>F</v>
      </c>
      <c r="F1764" t="str">
        <f t="shared" ca="1" si="108"/>
        <v>Yes</v>
      </c>
      <c r="G1764" s="8">
        <f t="shared" ca="1" si="111"/>
        <v>7</v>
      </c>
      <c r="H1764">
        <f t="shared" ca="1" si="109"/>
        <v>2021</v>
      </c>
    </row>
    <row r="1765" spans="1:8" x14ac:dyDescent="0.3">
      <c r="A1765">
        <v>1864</v>
      </c>
      <c r="B1765" s="7" t="s">
        <v>2099</v>
      </c>
      <c r="C1765" s="5" t="s">
        <v>54</v>
      </c>
      <c r="D1765" s="5" t="s">
        <v>47</v>
      </c>
      <c r="E1765" t="str">
        <f t="shared" ca="1" si="110"/>
        <v>M</v>
      </c>
      <c r="F1765" t="str">
        <f t="shared" ca="1" si="108"/>
        <v>Yes</v>
      </c>
      <c r="G1765" s="8">
        <f t="shared" ca="1" si="111"/>
        <v>7</v>
      </c>
      <c r="H1765">
        <f t="shared" ca="1" si="109"/>
        <v>2022</v>
      </c>
    </row>
    <row r="1766" spans="1:8" x14ac:dyDescent="0.3">
      <c r="A1766">
        <v>1865</v>
      </c>
      <c r="B1766" s="7" t="s">
        <v>2100</v>
      </c>
      <c r="C1766" s="5" t="s">
        <v>63</v>
      </c>
      <c r="D1766" s="5" t="s">
        <v>51</v>
      </c>
      <c r="E1766" t="str">
        <f t="shared" ca="1" si="110"/>
        <v>F</v>
      </c>
      <c r="F1766" t="str">
        <f t="shared" ca="1" si="108"/>
        <v>Yes</v>
      </c>
      <c r="G1766" s="8">
        <f t="shared" ca="1" si="111"/>
        <v>6</v>
      </c>
      <c r="H1766">
        <f t="shared" ca="1" si="109"/>
        <v>2022</v>
      </c>
    </row>
    <row r="1767" spans="1:8" x14ac:dyDescent="0.3">
      <c r="A1767">
        <v>1866</v>
      </c>
      <c r="B1767" s="7" t="s">
        <v>2101</v>
      </c>
      <c r="C1767" s="5" t="s">
        <v>77</v>
      </c>
      <c r="D1767" s="5" t="s">
        <v>52</v>
      </c>
      <c r="E1767" t="str">
        <f t="shared" ca="1" si="110"/>
        <v>F</v>
      </c>
      <c r="F1767" t="str">
        <f t="shared" ca="1" si="108"/>
        <v>No</v>
      </c>
      <c r="G1767" s="8">
        <f t="shared" ca="1" si="111"/>
        <v>8</v>
      </c>
      <c r="H1767">
        <f t="shared" ca="1" si="109"/>
        <v>2022</v>
      </c>
    </row>
    <row r="1768" spans="1:8" x14ac:dyDescent="0.3">
      <c r="A1768">
        <v>1867</v>
      </c>
      <c r="B1768" s="7" t="s">
        <v>2102</v>
      </c>
      <c r="C1768" s="5" t="s">
        <v>57</v>
      </c>
      <c r="D1768" s="5" t="s">
        <v>49</v>
      </c>
      <c r="E1768" t="str">
        <f t="shared" ca="1" si="110"/>
        <v>F</v>
      </c>
      <c r="F1768" t="str">
        <f t="shared" ca="1" si="108"/>
        <v>No</v>
      </c>
      <c r="G1768" s="8">
        <f t="shared" ca="1" si="111"/>
        <v>7</v>
      </c>
      <c r="H1768">
        <f t="shared" ca="1" si="109"/>
        <v>2022</v>
      </c>
    </row>
    <row r="1769" spans="1:8" x14ac:dyDescent="0.3">
      <c r="A1769">
        <v>1868</v>
      </c>
      <c r="B1769" s="7" t="s">
        <v>2103</v>
      </c>
      <c r="C1769" s="5" t="s">
        <v>78</v>
      </c>
      <c r="D1769" s="5" t="s">
        <v>52</v>
      </c>
      <c r="E1769" t="str">
        <f t="shared" ca="1" si="110"/>
        <v>F</v>
      </c>
      <c r="F1769" t="str">
        <f t="shared" ca="1" si="108"/>
        <v>No</v>
      </c>
      <c r="G1769" s="8">
        <f t="shared" ca="1" si="111"/>
        <v>7</v>
      </c>
      <c r="H1769">
        <f t="shared" ca="1" si="109"/>
        <v>2022</v>
      </c>
    </row>
    <row r="1770" spans="1:8" x14ac:dyDescent="0.3">
      <c r="A1770">
        <v>1869</v>
      </c>
      <c r="B1770" s="7" t="s">
        <v>2104</v>
      </c>
      <c r="C1770" s="5" t="s">
        <v>62</v>
      </c>
      <c r="D1770" s="5" t="s">
        <v>51</v>
      </c>
      <c r="E1770" t="str">
        <f t="shared" ca="1" si="110"/>
        <v>F</v>
      </c>
      <c r="F1770" t="str">
        <f t="shared" ca="1" si="108"/>
        <v>No</v>
      </c>
      <c r="G1770" s="8">
        <f t="shared" ca="1" si="111"/>
        <v>9</v>
      </c>
      <c r="H1770">
        <f t="shared" ca="1" si="109"/>
        <v>2022</v>
      </c>
    </row>
    <row r="1771" spans="1:8" x14ac:dyDescent="0.3">
      <c r="A1771">
        <v>1870</v>
      </c>
      <c r="B1771" s="7" t="s">
        <v>2105</v>
      </c>
      <c r="C1771" s="5" t="s">
        <v>79</v>
      </c>
      <c r="D1771" s="5" t="s">
        <v>52</v>
      </c>
      <c r="E1771" t="str">
        <f t="shared" ca="1" si="110"/>
        <v>F</v>
      </c>
      <c r="F1771" t="str">
        <f t="shared" ca="1" si="108"/>
        <v>No</v>
      </c>
      <c r="G1771" s="8">
        <f t="shared" ca="1" si="111"/>
        <v>7</v>
      </c>
      <c r="H1771">
        <f t="shared" ca="1" si="109"/>
        <v>2021</v>
      </c>
    </row>
    <row r="1772" spans="1:8" x14ac:dyDescent="0.3">
      <c r="A1772">
        <v>1871</v>
      </c>
      <c r="B1772" s="7" t="s">
        <v>2106</v>
      </c>
      <c r="C1772" s="5" t="s">
        <v>64</v>
      </c>
      <c r="D1772" s="5" t="s">
        <v>47</v>
      </c>
      <c r="E1772" t="str">
        <f t="shared" ca="1" si="110"/>
        <v>M</v>
      </c>
      <c r="F1772" t="str">
        <f t="shared" ca="1" si="108"/>
        <v>Yes</v>
      </c>
      <c r="G1772" s="8">
        <f t="shared" ca="1" si="111"/>
        <v>8</v>
      </c>
      <c r="H1772">
        <f t="shared" ca="1" si="109"/>
        <v>2022</v>
      </c>
    </row>
    <row r="1773" spans="1:8" x14ac:dyDescent="0.3">
      <c r="A1773">
        <v>1872</v>
      </c>
      <c r="B1773" s="7" t="s">
        <v>2107</v>
      </c>
      <c r="C1773" s="5" t="s">
        <v>65</v>
      </c>
      <c r="D1773" s="5" t="s">
        <v>47</v>
      </c>
      <c r="E1773" t="str">
        <f t="shared" ca="1" si="110"/>
        <v>M</v>
      </c>
      <c r="F1773" t="str">
        <f t="shared" ca="1" si="108"/>
        <v>No</v>
      </c>
      <c r="G1773" s="8">
        <f t="shared" ca="1" si="111"/>
        <v>6</v>
      </c>
      <c r="H1773">
        <f t="shared" ca="1" si="109"/>
        <v>2022</v>
      </c>
    </row>
    <row r="1774" spans="1:8" x14ac:dyDescent="0.3">
      <c r="A1774">
        <v>1873</v>
      </c>
      <c r="B1774" s="7" t="s">
        <v>2108</v>
      </c>
      <c r="C1774" s="5" t="s">
        <v>66</v>
      </c>
      <c r="D1774" s="5" t="s">
        <v>50</v>
      </c>
      <c r="E1774" t="str">
        <f t="shared" ca="1" si="110"/>
        <v>M</v>
      </c>
      <c r="F1774" t="str">
        <f t="shared" ca="1" si="108"/>
        <v>No</v>
      </c>
      <c r="G1774" s="8">
        <f t="shared" ca="1" si="111"/>
        <v>6</v>
      </c>
      <c r="H1774">
        <f t="shared" ca="1" si="109"/>
        <v>2021</v>
      </c>
    </row>
    <row r="1775" spans="1:8" x14ac:dyDescent="0.3">
      <c r="A1775">
        <v>1874</v>
      </c>
      <c r="B1775" s="7" t="s">
        <v>2109</v>
      </c>
      <c r="C1775" s="5" t="s">
        <v>60</v>
      </c>
      <c r="D1775" s="5" t="s">
        <v>51</v>
      </c>
      <c r="E1775" t="str">
        <f t="shared" ca="1" si="110"/>
        <v>F</v>
      </c>
      <c r="F1775" t="str">
        <f t="shared" ca="1" si="108"/>
        <v>Yes</v>
      </c>
      <c r="G1775" s="8">
        <f t="shared" ca="1" si="111"/>
        <v>7</v>
      </c>
      <c r="H1775">
        <f t="shared" ca="1" si="109"/>
        <v>2021</v>
      </c>
    </row>
    <row r="1776" spans="1:8" x14ac:dyDescent="0.3">
      <c r="A1776">
        <v>1875</v>
      </c>
      <c r="B1776" s="7" t="s">
        <v>2110</v>
      </c>
      <c r="C1776" s="5" t="s">
        <v>61</v>
      </c>
      <c r="D1776" s="5" t="s">
        <v>51</v>
      </c>
      <c r="E1776" t="str">
        <f t="shared" ca="1" si="110"/>
        <v>M</v>
      </c>
      <c r="F1776" t="str">
        <f t="shared" ca="1" si="108"/>
        <v>Yes</v>
      </c>
      <c r="G1776" s="8">
        <f t="shared" ca="1" si="111"/>
        <v>9</v>
      </c>
      <c r="H1776">
        <f t="shared" ca="1" si="109"/>
        <v>2022</v>
      </c>
    </row>
    <row r="1777" spans="1:8" x14ac:dyDescent="0.3">
      <c r="A1777">
        <v>1876</v>
      </c>
      <c r="B1777" s="7" t="s">
        <v>2111</v>
      </c>
      <c r="C1777" s="5" t="s">
        <v>57</v>
      </c>
      <c r="D1777" s="5" t="s">
        <v>49</v>
      </c>
      <c r="E1777" t="str">
        <f t="shared" ca="1" si="110"/>
        <v>M</v>
      </c>
      <c r="F1777" t="str">
        <f t="shared" ca="1" si="108"/>
        <v>No</v>
      </c>
      <c r="G1777" s="8">
        <f t="shared" ca="1" si="111"/>
        <v>8</v>
      </c>
      <c r="H1777">
        <f t="shared" ca="1" si="109"/>
        <v>2022</v>
      </c>
    </row>
    <row r="1778" spans="1:8" x14ac:dyDescent="0.3">
      <c r="A1778">
        <v>1877</v>
      </c>
      <c r="B1778" s="7" t="s">
        <v>2112</v>
      </c>
      <c r="C1778" s="5" t="s">
        <v>62</v>
      </c>
      <c r="D1778" s="5" t="s">
        <v>51</v>
      </c>
      <c r="E1778" t="str">
        <f t="shared" ca="1" si="110"/>
        <v>M</v>
      </c>
      <c r="F1778" t="str">
        <f t="shared" ca="1" si="108"/>
        <v>No</v>
      </c>
      <c r="G1778" s="8">
        <f t="shared" ca="1" si="111"/>
        <v>9</v>
      </c>
      <c r="H1778">
        <f t="shared" ca="1" si="109"/>
        <v>2022</v>
      </c>
    </row>
    <row r="1779" spans="1:8" x14ac:dyDescent="0.3">
      <c r="A1779">
        <v>1878</v>
      </c>
      <c r="B1779" s="7" t="s">
        <v>2113</v>
      </c>
      <c r="C1779" s="5" t="s">
        <v>63</v>
      </c>
      <c r="D1779" s="5" t="s">
        <v>51</v>
      </c>
      <c r="E1779" t="str">
        <f t="shared" ca="1" si="110"/>
        <v>M</v>
      </c>
      <c r="F1779" t="str">
        <f t="shared" ca="1" si="108"/>
        <v>No</v>
      </c>
      <c r="G1779" s="8">
        <f t="shared" ca="1" si="111"/>
        <v>9</v>
      </c>
      <c r="H1779">
        <f t="shared" ca="1" si="109"/>
        <v>2022</v>
      </c>
    </row>
    <row r="1780" spans="1:8" x14ac:dyDescent="0.3">
      <c r="A1780">
        <v>1879</v>
      </c>
      <c r="B1780" s="7" t="s">
        <v>2114</v>
      </c>
      <c r="C1780" s="5" t="s">
        <v>64</v>
      </c>
      <c r="D1780" s="5" t="s">
        <v>51</v>
      </c>
      <c r="E1780" t="str">
        <f t="shared" ca="1" si="110"/>
        <v>F</v>
      </c>
      <c r="F1780" t="str">
        <f t="shared" ca="1" si="108"/>
        <v>No</v>
      </c>
      <c r="G1780" s="8">
        <f t="shared" ca="1" si="111"/>
        <v>6</v>
      </c>
      <c r="H1780">
        <f t="shared" ca="1" si="109"/>
        <v>2021</v>
      </c>
    </row>
    <row r="1781" spans="1:8" x14ac:dyDescent="0.3">
      <c r="A1781">
        <v>1880</v>
      </c>
      <c r="B1781" s="7" t="s">
        <v>2115</v>
      </c>
      <c r="C1781" s="5" t="s">
        <v>65</v>
      </c>
      <c r="D1781" s="5" t="s">
        <v>51</v>
      </c>
      <c r="E1781" t="str">
        <f t="shared" ca="1" si="110"/>
        <v>F</v>
      </c>
      <c r="F1781" t="str">
        <f t="shared" ca="1" si="108"/>
        <v>Yes</v>
      </c>
      <c r="G1781" s="8">
        <f t="shared" ca="1" si="111"/>
        <v>8</v>
      </c>
      <c r="H1781">
        <f t="shared" ca="1" si="109"/>
        <v>2022</v>
      </c>
    </row>
    <row r="1782" spans="1:8" x14ac:dyDescent="0.3">
      <c r="A1782">
        <v>1881</v>
      </c>
      <c r="B1782" s="7" t="s">
        <v>2116</v>
      </c>
      <c r="C1782" s="5" t="s">
        <v>66</v>
      </c>
      <c r="D1782" s="5" t="s">
        <v>51</v>
      </c>
      <c r="E1782" t="str">
        <f t="shared" ca="1" si="110"/>
        <v>M</v>
      </c>
      <c r="F1782" t="str">
        <f t="shared" ca="1" si="108"/>
        <v>Yes</v>
      </c>
      <c r="G1782" s="8">
        <f t="shared" ca="1" si="111"/>
        <v>7</v>
      </c>
      <c r="H1782">
        <f t="shared" ca="1" si="109"/>
        <v>2021</v>
      </c>
    </row>
    <row r="1783" spans="1:8" x14ac:dyDescent="0.3">
      <c r="A1783">
        <v>1882</v>
      </c>
      <c r="B1783" s="7" t="s">
        <v>2117</v>
      </c>
      <c r="C1783" s="5" t="s">
        <v>76</v>
      </c>
      <c r="D1783" s="5" t="s">
        <v>48</v>
      </c>
      <c r="E1783" t="str">
        <f t="shared" ca="1" si="110"/>
        <v>M</v>
      </c>
      <c r="F1783" t="str">
        <f t="shared" ca="1" si="108"/>
        <v>Yes</v>
      </c>
      <c r="G1783" s="8">
        <f t="shared" ca="1" si="111"/>
        <v>9</v>
      </c>
      <c r="H1783">
        <f t="shared" ca="1" si="109"/>
        <v>2022</v>
      </c>
    </row>
    <row r="1784" spans="1:8" x14ac:dyDescent="0.3">
      <c r="A1784">
        <v>1883</v>
      </c>
      <c r="B1784" s="7" t="s">
        <v>2118</v>
      </c>
      <c r="C1784" s="5" t="s">
        <v>56</v>
      </c>
      <c r="D1784" s="5" t="s">
        <v>49</v>
      </c>
      <c r="E1784" t="str">
        <f t="shared" ca="1" si="110"/>
        <v>F</v>
      </c>
      <c r="F1784" t="str">
        <f t="shared" ca="1" si="108"/>
        <v>Yes</v>
      </c>
      <c r="G1784" s="8">
        <f t="shared" ca="1" si="111"/>
        <v>6</v>
      </c>
      <c r="H1784">
        <f t="shared" ca="1" si="109"/>
        <v>2021</v>
      </c>
    </row>
    <row r="1785" spans="1:8" x14ac:dyDescent="0.3">
      <c r="A1785">
        <v>1884</v>
      </c>
      <c r="B1785" s="7" t="s">
        <v>2119</v>
      </c>
      <c r="C1785" s="5" t="s">
        <v>74</v>
      </c>
      <c r="D1785" s="5" t="s">
        <v>53</v>
      </c>
      <c r="E1785" t="str">
        <f t="shared" ca="1" si="110"/>
        <v>M</v>
      </c>
      <c r="F1785" t="str">
        <f t="shared" ca="1" si="108"/>
        <v>No</v>
      </c>
      <c r="G1785" s="8">
        <f t="shared" ca="1" si="111"/>
        <v>6</v>
      </c>
      <c r="H1785">
        <f t="shared" ca="1" si="109"/>
        <v>2021</v>
      </c>
    </row>
    <row r="1786" spans="1:8" x14ac:dyDescent="0.3">
      <c r="A1786">
        <v>1885</v>
      </c>
      <c r="B1786" s="7" t="s">
        <v>2120</v>
      </c>
      <c r="C1786" s="5" t="s">
        <v>68</v>
      </c>
      <c r="D1786" s="5" t="s">
        <v>47</v>
      </c>
      <c r="E1786" t="str">
        <f t="shared" ca="1" si="110"/>
        <v>F</v>
      </c>
      <c r="F1786" t="str">
        <f t="shared" ca="1" si="108"/>
        <v>No</v>
      </c>
      <c r="G1786" s="8">
        <f t="shared" ca="1" si="111"/>
        <v>9</v>
      </c>
      <c r="H1786">
        <f t="shared" ca="1" si="109"/>
        <v>2022</v>
      </c>
    </row>
    <row r="1787" spans="1:8" x14ac:dyDescent="0.3">
      <c r="A1787">
        <v>1886</v>
      </c>
      <c r="B1787" s="7" t="s">
        <v>2121</v>
      </c>
      <c r="C1787" s="5" t="s">
        <v>69</v>
      </c>
      <c r="D1787" s="5" t="s">
        <v>47</v>
      </c>
      <c r="E1787" t="str">
        <f t="shared" ca="1" si="110"/>
        <v>F</v>
      </c>
      <c r="F1787" t="str">
        <f t="shared" ca="1" si="108"/>
        <v>No</v>
      </c>
      <c r="G1787" s="8">
        <f t="shared" ca="1" si="111"/>
        <v>9</v>
      </c>
      <c r="H1787">
        <f t="shared" ca="1" si="109"/>
        <v>2022</v>
      </c>
    </row>
    <row r="1788" spans="1:8" x14ac:dyDescent="0.3">
      <c r="A1788">
        <v>1887</v>
      </c>
      <c r="B1788" s="7" t="s">
        <v>2122</v>
      </c>
      <c r="C1788" s="5" t="s">
        <v>70</v>
      </c>
      <c r="D1788" s="5" t="s">
        <v>47</v>
      </c>
      <c r="E1788" t="str">
        <f t="shared" ca="1" si="110"/>
        <v>F</v>
      </c>
      <c r="F1788" t="str">
        <f t="shared" ca="1" si="108"/>
        <v>No</v>
      </c>
      <c r="G1788" s="8">
        <f t="shared" ca="1" si="111"/>
        <v>8</v>
      </c>
      <c r="H1788">
        <f t="shared" ca="1" si="109"/>
        <v>2022</v>
      </c>
    </row>
    <row r="1789" spans="1:8" x14ac:dyDescent="0.3">
      <c r="A1789">
        <v>1888</v>
      </c>
      <c r="B1789" s="7" t="s">
        <v>2123</v>
      </c>
      <c r="C1789" s="5" t="s">
        <v>73</v>
      </c>
      <c r="D1789" s="5" t="s">
        <v>47</v>
      </c>
      <c r="E1789" t="str">
        <f t="shared" ca="1" si="110"/>
        <v>M</v>
      </c>
      <c r="F1789" t="str">
        <f t="shared" ca="1" si="108"/>
        <v>No</v>
      </c>
      <c r="G1789" s="8">
        <f t="shared" ca="1" si="111"/>
        <v>9</v>
      </c>
      <c r="H1789">
        <f t="shared" ca="1" si="109"/>
        <v>2022</v>
      </c>
    </row>
    <row r="1790" spans="1:8" x14ac:dyDescent="0.3">
      <c r="A1790">
        <v>1889</v>
      </c>
      <c r="B1790" s="7" t="s">
        <v>2124</v>
      </c>
      <c r="C1790" s="5" t="s">
        <v>76</v>
      </c>
      <c r="D1790" s="5" t="s">
        <v>48</v>
      </c>
      <c r="E1790" t="str">
        <f t="shared" ca="1" si="110"/>
        <v>F</v>
      </c>
      <c r="F1790" t="str">
        <f t="shared" ca="1" si="108"/>
        <v>No</v>
      </c>
      <c r="G1790" s="8">
        <f t="shared" ca="1" si="111"/>
        <v>8</v>
      </c>
      <c r="H1790">
        <f t="shared" ca="1" si="109"/>
        <v>2021</v>
      </c>
    </row>
    <row r="1791" spans="1:8" x14ac:dyDescent="0.3">
      <c r="A1791">
        <v>1890</v>
      </c>
      <c r="B1791" s="7" t="s">
        <v>2125</v>
      </c>
      <c r="C1791" s="5" t="s">
        <v>75</v>
      </c>
      <c r="D1791" s="5" t="s">
        <v>53</v>
      </c>
      <c r="E1791" t="str">
        <f t="shared" ca="1" si="110"/>
        <v>M</v>
      </c>
      <c r="F1791" t="str">
        <f t="shared" ca="1" si="108"/>
        <v>Yes</v>
      </c>
      <c r="G1791" s="8">
        <f t="shared" ca="1" si="111"/>
        <v>7</v>
      </c>
      <c r="H1791">
        <f t="shared" ca="1" si="109"/>
        <v>2022</v>
      </c>
    </row>
    <row r="1792" spans="1:8" x14ac:dyDescent="0.3">
      <c r="A1792">
        <v>1891</v>
      </c>
      <c r="B1792" s="7" t="s">
        <v>2126</v>
      </c>
      <c r="C1792" s="5" t="s">
        <v>63</v>
      </c>
      <c r="D1792" s="5" t="s">
        <v>51</v>
      </c>
      <c r="E1792" t="str">
        <f t="shared" ca="1" si="110"/>
        <v>M</v>
      </c>
      <c r="F1792" t="str">
        <f t="shared" ca="1" si="108"/>
        <v>No</v>
      </c>
      <c r="G1792" s="8">
        <f t="shared" ca="1" si="111"/>
        <v>9</v>
      </c>
      <c r="H1792">
        <f t="shared" ca="1" si="109"/>
        <v>2021</v>
      </c>
    </row>
    <row r="1793" spans="1:8" x14ac:dyDescent="0.3">
      <c r="A1793">
        <v>1892</v>
      </c>
      <c r="B1793" s="7" t="s">
        <v>2127</v>
      </c>
      <c r="C1793" s="5" t="s">
        <v>58</v>
      </c>
      <c r="D1793" s="5" t="s">
        <v>51</v>
      </c>
      <c r="E1793" t="str">
        <f t="shared" ca="1" si="110"/>
        <v>M</v>
      </c>
      <c r="F1793" t="str">
        <f t="shared" ca="1" si="108"/>
        <v>No</v>
      </c>
      <c r="G1793" s="8">
        <f t="shared" ca="1" si="111"/>
        <v>6</v>
      </c>
      <c r="H1793">
        <f t="shared" ca="1" si="109"/>
        <v>2022</v>
      </c>
    </row>
    <row r="1794" spans="1:8" x14ac:dyDescent="0.3">
      <c r="A1794">
        <v>1893</v>
      </c>
      <c r="B1794" s="7" t="s">
        <v>2128</v>
      </c>
      <c r="C1794" s="5" t="s">
        <v>59</v>
      </c>
      <c r="D1794" s="5" t="s">
        <v>51</v>
      </c>
      <c r="E1794" t="str">
        <f t="shared" ca="1" si="110"/>
        <v>M</v>
      </c>
      <c r="F1794" t="str">
        <f t="shared" ca="1" si="108"/>
        <v>No</v>
      </c>
      <c r="G1794" s="8">
        <f t="shared" ca="1" si="111"/>
        <v>9</v>
      </c>
      <c r="H1794">
        <f t="shared" ca="1" si="109"/>
        <v>2021</v>
      </c>
    </row>
    <row r="1795" spans="1:8" x14ac:dyDescent="0.3">
      <c r="A1795">
        <v>1894</v>
      </c>
      <c r="B1795" s="7" t="s">
        <v>2129</v>
      </c>
      <c r="C1795" s="5" t="s">
        <v>70</v>
      </c>
      <c r="D1795" s="5" t="s">
        <v>47</v>
      </c>
      <c r="E1795" t="str">
        <f t="shared" ca="1" si="110"/>
        <v>F</v>
      </c>
      <c r="F1795" t="str">
        <f t="shared" ref="F1795:F1851" ca="1" si="112">CHOOSE(RANDBETWEEN(1,2), "Yes", "No")</f>
        <v>Yes</v>
      </c>
      <c r="G1795" s="8">
        <f t="shared" ca="1" si="111"/>
        <v>7</v>
      </c>
      <c r="H1795">
        <f t="shared" ref="H1795:H1851" ca="1" si="113">CHOOSE(RANDBETWEEN(1,3), 2021,2022,2022)</f>
        <v>2021</v>
      </c>
    </row>
    <row r="1796" spans="1:8" x14ac:dyDescent="0.3">
      <c r="A1796">
        <v>1895</v>
      </c>
      <c r="B1796" s="7" t="s">
        <v>2130</v>
      </c>
      <c r="C1796" s="5" t="s">
        <v>71</v>
      </c>
      <c r="D1796" s="5" t="s">
        <v>47</v>
      </c>
      <c r="E1796" t="str">
        <f t="shared" ca="1" si="110"/>
        <v>F</v>
      </c>
      <c r="F1796" t="str">
        <f t="shared" ca="1" si="112"/>
        <v>No</v>
      </c>
      <c r="G1796" s="8">
        <f t="shared" ca="1" si="111"/>
        <v>8</v>
      </c>
      <c r="H1796">
        <f t="shared" ca="1" si="113"/>
        <v>2022</v>
      </c>
    </row>
    <row r="1797" spans="1:8" x14ac:dyDescent="0.3">
      <c r="A1797">
        <v>1896</v>
      </c>
      <c r="B1797" s="7" t="s">
        <v>2131</v>
      </c>
      <c r="C1797" s="5" t="s">
        <v>66</v>
      </c>
      <c r="D1797" s="5" t="s">
        <v>50</v>
      </c>
      <c r="E1797" t="str">
        <f t="shared" ca="1" si="110"/>
        <v>M</v>
      </c>
      <c r="F1797" t="str">
        <f t="shared" ca="1" si="112"/>
        <v>No</v>
      </c>
      <c r="G1797" s="8">
        <f t="shared" ca="1" si="111"/>
        <v>8</v>
      </c>
      <c r="H1797">
        <f t="shared" ca="1" si="113"/>
        <v>2022</v>
      </c>
    </row>
    <row r="1798" spans="1:8" x14ac:dyDescent="0.3">
      <c r="A1798">
        <v>1897</v>
      </c>
      <c r="B1798" s="7" t="s">
        <v>2132</v>
      </c>
      <c r="C1798" s="5" t="s">
        <v>72</v>
      </c>
      <c r="D1798" s="5" t="s">
        <v>47</v>
      </c>
      <c r="E1798" t="str">
        <f t="shared" ca="1" si="110"/>
        <v>F</v>
      </c>
      <c r="F1798" t="str">
        <f t="shared" ca="1" si="112"/>
        <v>Yes</v>
      </c>
      <c r="G1798" s="8">
        <f t="shared" ca="1" si="111"/>
        <v>8</v>
      </c>
      <c r="H1798">
        <f t="shared" ca="1" si="113"/>
        <v>2021</v>
      </c>
    </row>
    <row r="1799" spans="1:8" x14ac:dyDescent="0.3">
      <c r="A1799">
        <v>1898</v>
      </c>
      <c r="B1799" s="7" t="s">
        <v>2133</v>
      </c>
      <c r="C1799" s="5" t="s">
        <v>69</v>
      </c>
      <c r="D1799" s="5" t="s">
        <v>47</v>
      </c>
      <c r="E1799" t="str">
        <f t="shared" ref="E1799:E1851" ca="1" si="114">CHOOSE(RANDBETWEEN(1,2), "M", "F")</f>
        <v>M</v>
      </c>
      <c r="F1799" t="str">
        <f t="shared" ca="1" si="112"/>
        <v>Yes</v>
      </c>
      <c r="G1799" s="8">
        <f t="shared" ca="1" si="111"/>
        <v>7</v>
      </c>
      <c r="H1799">
        <f t="shared" ca="1" si="113"/>
        <v>2021</v>
      </c>
    </row>
    <row r="1800" spans="1:8" x14ac:dyDescent="0.3">
      <c r="A1800">
        <v>1899</v>
      </c>
      <c r="B1800" s="7" t="s">
        <v>2134</v>
      </c>
      <c r="C1800" s="5" t="s">
        <v>68</v>
      </c>
      <c r="D1800" s="5" t="s">
        <v>47</v>
      </c>
      <c r="E1800" t="str">
        <f t="shared" ca="1" si="114"/>
        <v>F</v>
      </c>
      <c r="F1800" t="str">
        <f t="shared" ca="1" si="112"/>
        <v>No</v>
      </c>
      <c r="G1800" s="8">
        <f t="shared" ref="G1800:G1851" ca="1" si="115">CHOOSE(RANDBETWEEN(1,4),6,7,8,9)</f>
        <v>9</v>
      </c>
      <c r="H1800">
        <f t="shared" ca="1" si="113"/>
        <v>2022</v>
      </c>
    </row>
    <row r="1801" spans="1:8" x14ac:dyDescent="0.3">
      <c r="A1801">
        <v>1900</v>
      </c>
      <c r="B1801" s="7" t="s">
        <v>2135</v>
      </c>
      <c r="C1801" s="5" t="s">
        <v>73</v>
      </c>
      <c r="D1801" s="5" t="s">
        <v>47</v>
      </c>
      <c r="E1801" t="str">
        <f t="shared" ca="1" si="114"/>
        <v>M</v>
      </c>
      <c r="F1801" t="str">
        <f t="shared" ca="1" si="112"/>
        <v>No</v>
      </c>
      <c r="G1801" s="8">
        <f t="shared" ca="1" si="115"/>
        <v>9</v>
      </c>
      <c r="H1801">
        <f t="shared" ca="1" si="113"/>
        <v>2022</v>
      </c>
    </row>
    <row r="1802" spans="1:8" x14ac:dyDescent="0.3">
      <c r="A1802">
        <v>1901</v>
      </c>
      <c r="B1802" s="7" t="s">
        <v>2136</v>
      </c>
      <c r="C1802" s="5" t="s">
        <v>73</v>
      </c>
      <c r="D1802" s="5" t="s">
        <v>47</v>
      </c>
      <c r="E1802" t="str">
        <f t="shared" ca="1" si="114"/>
        <v>F</v>
      </c>
      <c r="F1802" t="str">
        <f t="shared" ca="1" si="112"/>
        <v>No</v>
      </c>
      <c r="G1802" s="8">
        <f t="shared" ca="1" si="115"/>
        <v>9</v>
      </c>
      <c r="H1802">
        <f t="shared" ca="1" si="113"/>
        <v>2021</v>
      </c>
    </row>
    <row r="1803" spans="1:8" x14ac:dyDescent="0.3">
      <c r="A1803">
        <v>1902</v>
      </c>
      <c r="B1803" s="7" t="s">
        <v>2137</v>
      </c>
      <c r="C1803" s="5" t="s">
        <v>59</v>
      </c>
      <c r="D1803" s="5" t="s">
        <v>51</v>
      </c>
      <c r="E1803" t="str">
        <f t="shared" ca="1" si="114"/>
        <v>M</v>
      </c>
      <c r="F1803" t="str">
        <f t="shared" ca="1" si="112"/>
        <v>Yes</v>
      </c>
      <c r="G1803" s="8">
        <f t="shared" ca="1" si="115"/>
        <v>7</v>
      </c>
      <c r="H1803">
        <f t="shared" ca="1" si="113"/>
        <v>2022</v>
      </c>
    </row>
    <row r="1804" spans="1:8" x14ac:dyDescent="0.3">
      <c r="A1804">
        <v>1903</v>
      </c>
      <c r="B1804" s="7" t="s">
        <v>2138</v>
      </c>
      <c r="C1804" s="5" t="s">
        <v>59</v>
      </c>
      <c r="D1804" s="5" t="s">
        <v>51</v>
      </c>
      <c r="E1804" t="str">
        <f t="shared" ca="1" si="114"/>
        <v>M</v>
      </c>
      <c r="F1804" t="str">
        <f t="shared" ca="1" si="112"/>
        <v>No</v>
      </c>
      <c r="G1804" s="8">
        <f t="shared" ca="1" si="115"/>
        <v>8</v>
      </c>
      <c r="H1804">
        <f t="shared" ca="1" si="113"/>
        <v>2022</v>
      </c>
    </row>
    <row r="1805" spans="1:8" x14ac:dyDescent="0.3">
      <c r="A1805">
        <v>1904</v>
      </c>
      <c r="B1805" s="7" t="s">
        <v>2139</v>
      </c>
      <c r="C1805" s="5" t="s">
        <v>67</v>
      </c>
      <c r="D1805" s="5" t="s">
        <v>51</v>
      </c>
      <c r="E1805" t="str">
        <f t="shared" ca="1" si="114"/>
        <v>F</v>
      </c>
      <c r="F1805" t="str">
        <f t="shared" ca="1" si="112"/>
        <v>Yes</v>
      </c>
      <c r="G1805" s="8">
        <f t="shared" ca="1" si="115"/>
        <v>7</v>
      </c>
      <c r="H1805">
        <f t="shared" ca="1" si="113"/>
        <v>2022</v>
      </c>
    </row>
    <row r="1806" spans="1:8" x14ac:dyDescent="0.3">
      <c r="A1806">
        <v>1905</v>
      </c>
      <c r="B1806" s="7" t="s">
        <v>2140</v>
      </c>
      <c r="C1806" s="5" t="s">
        <v>68</v>
      </c>
      <c r="D1806" s="5" t="s">
        <v>47</v>
      </c>
      <c r="E1806" t="str">
        <f t="shared" ca="1" si="114"/>
        <v>F</v>
      </c>
      <c r="F1806" t="str">
        <f t="shared" ca="1" si="112"/>
        <v>Yes</v>
      </c>
      <c r="G1806" s="8">
        <f t="shared" ca="1" si="115"/>
        <v>9</v>
      </c>
      <c r="H1806">
        <f t="shared" ca="1" si="113"/>
        <v>2022</v>
      </c>
    </row>
    <row r="1807" spans="1:8" x14ac:dyDescent="0.3">
      <c r="A1807">
        <v>1906</v>
      </c>
      <c r="B1807" s="7" t="s">
        <v>2141</v>
      </c>
      <c r="C1807" s="5" t="s">
        <v>66</v>
      </c>
      <c r="D1807" s="5" t="s">
        <v>50</v>
      </c>
      <c r="E1807" t="str">
        <f t="shared" ca="1" si="114"/>
        <v>F</v>
      </c>
      <c r="F1807" t="str">
        <f t="shared" ca="1" si="112"/>
        <v>Yes</v>
      </c>
      <c r="G1807" s="8">
        <f t="shared" ca="1" si="115"/>
        <v>8</v>
      </c>
      <c r="H1807">
        <f t="shared" ca="1" si="113"/>
        <v>2022</v>
      </c>
    </row>
    <row r="1808" spans="1:8" x14ac:dyDescent="0.3">
      <c r="A1808">
        <v>1907</v>
      </c>
      <c r="B1808" s="7" t="s">
        <v>2142</v>
      </c>
      <c r="C1808" s="5" t="s">
        <v>54</v>
      </c>
      <c r="D1808" s="5" t="s">
        <v>47</v>
      </c>
      <c r="E1808" t="str">
        <f t="shared" ca="1" si="114"/>
        <v>M</v>
      </c>
      <c r="F1808" t="str">
        <f t="shared" ca="1" si="112"/>
        <v>Yes</v>
      </c>
      <c r="G1808" s="8">
        <f t="shared" ca="1" si="115"/>
        <v>7</v>
      </c>
      <c r="H1808">
        <f t="shared" ca="1" si="113"/>
        <v>2021</v>
      </c>
    </row>
    <row r="1809" spans="1:8" x14ac:dyDescent="0.3">
      <c r="A1809">
        <v>1908</v>
      </c>
      <c r="B1809" s="7" t="s">
        <v>2143</v>
      </c>
      <c r="C1809" s="5" t="s">
        <v>63</v>
      </c>
      <c r="D1809" s="5" t="s">
        <v>51</v>
      </c>
      <c r="E1809" t="str">
        <f t="shared" ca="1" si="114"/>
        <v>M</v>
      </c>
      <c r="F1809" t="str">
        <f t="shared" ca="1" si="112"/>
        <v>No</v>
      </c>
      <c r="G1809" s="8">
        <f t="shared" ca="1" si="115"/>
        <v>6</v>
      </c>
      <c r="H1809">
        <f t="shared" ca="1" si="113"/>
        <v>2022</v>
      </c>
    </row>
    <row r="1810" spans="1:8" x14ac:dyDescent="0.3">
      <c r="A1810">
        <v>1909</v>
      </c>
      <c r="B1810" s="7" t="s">
        <v>2144</v>
      </c>
      <c r="C1810" s="5" t="s">
        <v>77</v>
      </c>
      <c r="D1810" s="5" t="s">
        <v>52</v>
      </c>
      <c r="E1810" t="str">
        <f t="shared" ca="1" si="114"/>
        <v>M</v>
      </c>
      <c r="F1810" t="str">
        <f t="shared" ca="1" si="112"/>
        <v>No</v>
      </c>
      <c r="G1810" s="8">
        <f t="shared" ca="1" si="115"/>
        <v>9</v>
      </c>
      <c r="H1810">
        <f t="shared" ca="1" si="113"/>
        <v>2021</v>
      </c>
    </row>
    <row r="1811" spans="1:8" x14ac:dyDescent="0.3">
      <c r="A1811">
        <v>1910</v>
      </c>
      <c r="B1811" s="7" t="s">
        <v>2145</v>
      </c>
      <c r="C1811" s="5" t="s">
        <v>57</v>
      </c>
      <c r="D1811" s="5" t="s">
        <v>49</v>
      </c>
      <c r="E1811" t="str">
        <f t="shared" ca="1" si="114"/>
        <v>M</v>
      </c>
      <c r="F1811" t="str">
        <f t="shared" ca="1" si="112"/>
        <v>Yes</v>
      </c>
      <c r="G1811" s="8">
        <f t="shared" ca="1" si="115"/>
        <v>9</v>
      </c>
      <c r="H1811">
        <f t="shared" ca="1" si="113"/>
        <v>2022</v>
      </c>
    </row>
    <row r="1812" spans="1:8" x14ac:dyDescent="0.3">
      <c r="A1812">
        <v>1911</v>
      </c>
      <c r="B1812" s="7" t="s">
        <v>2146</v>
      </c>
      <c r="C1812" s="5" t="s">
        <v>78</v>
      </c>
      <c r="D1812" s="5" t="s">
        <v>52</v>
      </c>
      <c r="E1812" t="str">
        <f t="shared" ca="1" si="114"/>
        <v>F</v>
      </c>
      <c r="F1812" t="str">
        <f t="shared" ca="1" si="112"/>
        <v>Yes</v>
      </c>
      <c r="G1812" s="8">
        <f t="shared" ca="1" si="115"/>
        <v>8</v>
      </c>
      <c r="H1812">
        <f t="shared" ca="1" si="113"/>
        <v>2021</v>
      </c>
    </row>
    <row r="1813" spans="1:8" x14ac:dyDescent="0.3">
      <c r="A1813">
        <v>1912</v>
      </c>
      <c r="B1813" s="7" t="s">
        <v>2147</v>
      </c>
      <c r="C1813" s="5" t="s">
        <v>62</v>
      </c>
      <c r="D1813" s="5" t="s">
        <v>51</v>
      </c>
      <c r="E1813" t="str">
        <f t="shared" ca="1" si="114"/>
        <v>F</v>
      </c>
      <c r="F1813" t="str">
        <f t="shared" ca="1" si="112"/>
        <v>No</v>
      </c>
      <c r="G1813" s="8">
        <f t="shared" ca="1" si="115"/>
        <v>6</v>
      </c>
      <c r="H1813">
        <f t="shared" ca="1" si="113"/>
        <v>2022</v>
      </c>
    </row>
    <row r="1814" spans="1:8" x14ac:dyDescent="0.3">
      <c r="A1814">
        <v>1913</v>
      </c>
      <c r="B1814" s="7" t="s">
        <v>2148</v>
      </c>
      <c r="C1814" s="5" t="s">
        <v>79</v>
      </c>
      <c r="D1814" s="5" t="s">
        <v>52</v>
      </c>
      <c r="E1814" t="str">
        <f t="shared" ca="1" si="114"/>
        <v>F</v>
      </c>
      <c r="F1814" t="str">
        <f t="shared" ca="1" si="112"/>
        <v>Yes</v>
      </c>
      <c r="G1814" s="8">
        <f t="shared" ca="1" si="115"/>
        <v>7</v>
      </c>
      <c r="H1814">
        <f t="shared" ca="1" si="113"/>
        <v>2022</v>
      </c>
    </row>
    <row r="1815" spans="1:8" x14ac:dyDescent="0.3">
      <c r="A1815">
        <v>1914</v>
      </c>
      <c r="B1815" s="7" t="s">
        <v>2149</v>
      </c>
      <c r="C1815" s="5" t="s">
        <v>64</v>
      </c>
      <c r="D1815" s="5" t="s">
        <v>47</v>
      </c>
      <c r="E1815" t="str">
        <f t="shared" ca="1" si="114"/>
        <v>M</v>
      </c>
      <c r="F1815" t="str">
        <f t="shared" ca="1" si="112"/>
        <v>No</v>
      </c>
      <c r="G1815" s="8">
        <f t="shared" ca="1" si="115"/>
        <v>7</v>
      </c>
      <c r="H1815">
        <f t="shared" ca="1" si="113"/>
        <v>2021</v>
      </c>
    </row>
    <row r="1816" spans="1:8" x14ac:dyDescent="0.3">
      <c r="A1816">
        <v>1915</v>
      </c>
      <c r="B1816" s="7" t="s">
        <v>2150</v>
      </c>
      <c r="C1816" s="5" t="s">
        <v>65</v>
      </c>
      <c r="D1816" s="5" t="s">
        <v>47</v>
      </c>
      <c r="E1816" t="str">
        <f t="shared" ca="1" si="114"/>
        <v>M</v>
      </c>
      <c r="F1816" t="str">
        <f t="shared" ca="1" si="112"/>
        <v>No</v>
      </c>
      <c r="G1816" s="8">
        <f t="shared" ca="1" si="115"/>
        <v>6</v>
      </c>
      <c r="H1816">
        <f t="shared" ca="1" si="113"/>
        <v>2022</v>
      </c>
    </row>
    <row r="1817" spans="1:8" x14ac:dyDescent="0.3">
      <c r="A1817">
        <v>1916</v>
      </c>
      <c r="B1817" s="7" t="s">
        <v>2151</v>
      </c>
      <c r="C1817" s="5" t="s">
        <v>66</v>
      </c>
      <c r="D1817" s="5" t="s">
        <v>50</v>
      </c>
      <c r="E1817" t="str">
        <f t="shared" ca="1" si="114"/>
        <v>F</v>
      </c>
      <c r="F1817" t="str">
        <f t="shared" ca="1" si="112"/>
        <v>Yes</v>
      </c>
      <c r="G1817" s="8">
        <f t="shared" ca="1" si="115"/>
        <v>9</v>
      </c>
      <c r="H1817">
        <f t="shared" ca="1" si="113"/>
        <v>2022</v>
      </c>
    </row>
    <row r="1818" spans="1:8" x14ac:dyDescent="0.3">
      <c r="A1818">
        <v>1917</v>
      </c>
      <c r="B1818" s="7" t="s">
        <v>2152</v>
      </c>
      <c r="C1818" s="5" t="s">
        <v>60</v>
      </c>
      <c r="D1818" s="5" t="s">
        <v>51</v>
      </c>
      <c r="E1818" t="str">
        <f t="shared" ca="1" si="114"/>
        <v>M</v>
      </c>
      <c r="F1818" t="str">
        <f t="shared" ca="1" si="112"/>
        <v>No</v>
      </c>
      <c r="G1818" s="8">
        <f t="shared" ca="1" si="115"/>
        <v>9</v>
      </c>
      <c r="H1818">
        <f t="shared" ca="1" si="113"/>
        <v>2022</v>
      </c>
    </row>
    <row r="1819" spans="1:8" x14ac:dyDescent="0.3">
      <c r="A1819">
        <v>1918</v>
      </c>
      <c r="B1819" s="7" t="s">
        <v>2153</v>
      </c>
      <c r="C1819" s="5" t="s">
        <v>61</v>
      </c>
      <c r="D1819" s="5" t="s">
        <v>51</v>
      </c>
      <c r="E1819" t="str">
        <f t="shared" ca="1" si="114"/>
        <v>F</v>
      </c>
      <c r="F1819" t="str">
        <f t="shared" ca="1" si="112"/>
        <v>Yes</v>
      </c>
      <c r="G1819" s="8">
        <f t="shared" ca="1" si="115"/>
        <v>9</v>
      </c>
      <c r="H1819">
        <f t="shared" ca="1" si="113"/>
        <v>2022</v>
      </c>
    </row>
    <row r="1820" spans="1:8" x14ac:dyDescent="0.3">
      <c r="A1820">
        <v>1919</v>
      </c>
      <c r="B1820" s="7" t="s">
        <v>2154</v>
      </c>
      <c r="C1820" s="5" t="s">
        <v>57</v>
      </c>
      <c r="D1820" s="5" t="s">
        <v>49</v>
      </c>
      <c r="E1820" t="str">
        <f t="shared" ca="1" si="114"/>
        <v>F</v>
      </c>
      <c r="F1820" t="str">
        <f t="shared" ca="1" si="112"/>
        <v>Yes</v>
      </c>
      <c r="G1820" s="8">
        <f t="shared" ca="1" si="115"/>
        <v>6</v>
      </c>
      <c r="H1820">
        <f t="shared" ca="1" si="113"/>
        <v>2022</v>
      </c>
    </row>
    <row r="1821" spans="1:8" x14ac:dyDescent="0.3">
      <c r="A1821">
        <v>1920</v>
      </c>
      <c r="B1821" s="7" t="s">
        <v>2155</v>
      </c>
      <c r="C1821" s="5" t="s">
        <v>62</v>
      </c>
      <c r="D1821" s="5" t="s">
        <v>51</v>
      </c>
      <c r="E1821" t="str">
        <f t="shared" ca="1" si="114"/>
        <v>F</v>
      </c>
      <c r="F1821" t="str">
        <f t="shared" ca="1" si="112"/>
        <v>Yes</v>
      </c>
      <c r="G1821" s="8">
        <f t="shared" ca="1" si="115"/>
        <v>7</v>
      </c>
      <c r="H1821">
        <f t="shared" ca="1" si="113"/>
        <v>2022</v>
      </c>
    </row>
    <row r="1822" spans="1:8" x14ac:dyDescent="0.3">
      <c r="A1822">
        <v>1921</v>
      </c>
      <c r="B1822" s="7" t="s">
        <v>2156</v>
      </c>
      <c r="C1822" s="5" t="s">
        <v>63</v>
      </c>
      <c r="D1822" s="5" t="s">
        <v>51</v>
      </c>
      <c r="E1822" t="str">
        <f t="shared" ca="1" si="114"/>
        <v>F</v>
      </c>
      <c r="F1822" t="str">
        <f t="shared" ca="1" si="112"/>
        <v>Yes</v>
      </c>
      <c r="G1822" s="8">
        <f t="shared" ca="1" si="115"/>
        <v>8</v>
      </c>
      <c r="H1822">
        <f t="shared" ca="1" si="113"/>
        <v>2021</v>
      </c>
    </row>
    <row r="1823" spans="1:8" x14ac:dyDescent="0.3">
      <c r="A1823">
        <v>1922</v>
      </c>
      <c r="B1823" s="7" t="s">
        <v>2157</v>
      </c>
      <c r="C1823" s="5" t="s">
        <v>64</v>
      </c>
      <c r="D1823" s="5" t="s">
        <v>51</v>
      </c>
      <c r="E1823" t="str">
        <f t="shared" ca="1" si="114"/>
        <v>M</v>
      </c>
      <c r="F1823" t="str">
        <f t="shared" ca="1" si="112"/>
        <v>No</v>
      </c>
      <c r="G1823" s="8">
        <f t="shared" ca="1" si="115"/>
        <v>8</v>
      </c>
      <c r="H1823">
        <f t="shared" ca="1" si="113"/>
        <v>2022</v>
      </c>
    </row>
    <row r="1824" spans="1:8" x14ac:dyDescent="0.3">
      <c r="A1824">
        <v>1923</v>
      </c>
      <c r="B1824" s="7" t="s">
        <v>2158</v>
      </c>
      <c r="C1824" s="5" t="s">
        <v>65</v>
      </c>
      <c r="D1824" s="5" t="s">
        <v>51</v>
      </c>
      <c r="E1824" t="str">
        <f t="shared" ca="1" si="114"/>
        <v>F</v>
      </c>
      <c r="F1824" t="str">
        <f t="shared" ca="1" si="112"/>
        <v>Yes</v>
      </c>
      <c r="G1824" s="8">
        <f t="shared" ca="1" si="115"/>
        <v>9</v>
      </c>
      <c r="H1824">
        <f t="shared" ca="1" si="113"/>
        <v>2022</v>
      </c>
    </row>
    <row r="1825" spans="1:8" x14ac:dyDescent="0.3">
      <c r="A1825">
        <v>1924</v>
      </c>
      <c r="B1825" s="7" t="s">
        <v>2159</v>
      </c>
      <c r="C1825" s="5" t="s">
        <v>66</v>
      </c>
      <c r="D1825" s="5" t="s">
        <v>51</v>
      </c>
      <c r="E1825" t="str">
        <f t="shared" ca="1" si="114"/>
        <v>M</v>
      </c>
      <c r="F1825" t="str">
        <f t="shared" ca="1" si="112"/>
        <v>Yes</v>
      </c>
      <c r="G1825" s="8">
        <f t="shared" ca="1" si="115"/>
        <v>6</v>
      </c>
      <c r="H1825">
        <f t="shared" ca="1" si="113"/>
        <v>2021</v>
      </c>
    </row>
    <row r="1826" spans="1:8" x14ac:dyDescent="0.3">
      <c r="A1826">
        <v>1925</v>
      </c>
      <c r="B1826" s="7" t="s">
        <v>2160</v>
      </c>
      <c r="C1826" s="5" t="s">
        <v>76</v>
      </c>
      <c r="D1826" s="5" t="s">
        <v>48</v>
      </c>
      <c r="E1826" t="str">
        <f t="shared" ca="1" si="114"/>
        <v>M</v>
      </c>
      <c r="F1826" t="str">
        <f t="shared" ca="1" si="112"/>
        <v>Yes</v>
      </c>
      <c r="G1826" s="8">
        <f t="shared" ca="1" si="115"/>
        <v>8</v>
      </c>
      <c r="H1826">
        <f t="shared" ca="1" si="113"/>
        <v>2022</v>
      </c>
    </row>
    <row r="1827" spans="1:8" x14ac:dyDescent="0.3">
      <c r="A1827">
        <v>1926</v>
      </c>
      <c r="B1827" s="7" t="s">
        <v>2161</v>
      </c>
      <c r="C1827" s="5" t="s">
        <v>56</v>
      </c>
      <c r="D1827" s="5" t="s">
        <v>49</v>
      </c>
      <c r="E1827" t="str">
        <f t="shared" ca="1" si="114"/>
        <v>F</v>
      </c>
      <c r="F1827" t="str">
        <f t="shared" ca="1" si="112"/>
        <v>Yes</v>
      </c>
      <c r="G1827" s="8">
        <f t="shared" ca="1" si="115"/>
        <v>6</v>
      </c>
      <c r="H1827">
        <f t="shared" ca="1" si="113"/>
        <v>2022</v>
      </c>
    </row>
    <row r="1828" spans="1:8" x14ac:dyDescent="0.3">
      <c r="A1828">
        <v>1927</v>
      </c>
      <c r="B1828" s="7" t="s">
        <v>2162</v>
      </c>
      <c r="C1828" s="5" t="s">
        <v>74</v>
      </c>
      <c r="D1828" s="5" t="s">
        <v>53</v>
      </c>
      <c r="E1828" t="str">
        <f t="shared" ca="1" si="114"/>
        <v>M</v>
      </c>
      <c r="F1828" t="str">
        <f t="shared" ca="1" si="112"/>
        <v>Yes</v>
      </c>
      <c r="G1828" s="8">
        <f t="shared" ca="1" si="115"/>
        <v>6</v>
      </c>
      <c r="H1828">
        <f t="shared" ca="1" si="113"/>
        <v>2022</v>
      </c>
    </row>
    <row r="1829" spans="1:8" x14ac:dyDescent="0.3">
      <c r="A1829">
        <v>1928</v>
      </c>
      <c r="B1829" s="7" t="s">
        <v>2163</v>
      </c>
      <c r="C1829" s="5" t="s">
        <v>68</v>
      </c>
      <c r="D1829" s="5" t="s">
        <v>47</v>
      </c>
      <c r="E1829" t="str">
        <f t="shared" ca="1" si="114"/>
        <v>F</v>
      </c>
      <c r="F1829" t="str">
        <f t="shared" ca="1" si="112"/>
        <v>No</v>
      </c>
      <c r="G1829" s="8">
        <f t="shared" ca="1" si="115"/>
        <v>7</v>
      </c>
      <c r="H1829">
        <f t="shared" ca="1" si="113"/>
        <v>2021</v>
      </c>
    </row>
    <row r="1830" spans="1:8" x14ac:dyDescent="0.3">
      <c r="A1830">
        <v>1929</v>
      </c>
      <c r="B1830" s="7" t="s">
        <v>2164</v>
      </c>
      <c r="C1830" s="5" t="s">
        <v>69</v>
      </c>
      <c r="D1830" s="5" t="s">
        <v>47</v>
      </c>
      <c r="E1830" t="str">
        <f t="shared" ca="1" si="114"/>
        <v>M</v>
      </c>
      <c r="F1830" t="str">
        <f t="shared" ca="1" si="112"/>
        <v>Yes</v>
      </c>
      <c r="G1830" s="8">
        <f t="shared" ca="1" si="115"/>
        <v>7</v>
      </c>
      <c r="H1830">
        <f t="shared" ca="1" si="113"/>
        <v>2021</v>
      </c>
    </row>
    <row r="1831" spans="1:8" x14ac:dyDescent="0.3">
      <c r="A1831">
        <v>1930</v>
      </c>
      <c r="B1831" s="7" t="s">
        <v>2165</v>
      </c>
      <c r="C1831" s="5" t="s">
        <v>70</v>
      </c>
      <c r="D1831" s="5" t="s">
        <v>47</v>
      </c>
      <c r="E1831" t="str">
        <f t="shared" ca="1" si="114"/>
        <v>M</v>
      </c>
      <c r="F1831" t="str">
        <f t="shared" ca="1" si="112"/>
        <v>Yes</v>
      </c>
      <c r="G1831" s="8">
        <f t="shared" ca="1" si="115"/>
        <v>9</v>
      </c>
      <c r="H1831">
        <f t="shared" ca="1" si="113"/>
        <v>2022</v>
      </c>
    </row>
    <row r="1832" spans="1:8" x14ac:dyDescent="0.3">
      <c r="A1832">
        <v>1931</v>
      </c>
      <c r="B1832" s="7" t="s">
        <v>2166</v>
      </c>
      <c r="C1832" s="5" t="s">
        <v>73</v>
      </c>
      <c r="D1832" s="5" t="s">
        <v>47</v>
      </c>
      <c r="E1832" t="str">
        <f t="shared" ca="1" si="114"/>
        <v>F</v>
      </c>
      <c r="F1832" t="str">
        <f t="shared" ca="1" si="112"/>
        <v>No</v>
      </c>
      <c r="G1832" s="8">
        <f t="shared" ca="1" si="115"/>
        <v>6</v>
      </c>
      <c r="H1832">
        <f t="shared" ca="1" si="113"/>
        <v>2021</v>
      </c>
    </row>
    <row r="1833" spans="1:8" x14ac:dyDescent="0.3">
      <c r="A1833">
        <v>1932</v>
      </c>
      <c r="B1833" s="7" t="s">
        <v>2167</v>
      </c>
      <c r="C1833" s="5" t="s">
        <v>76</v>
      </c>
      <c r="D1833" s="5" t="s">
        <v>48</v>
      </c>
      <c r="E1833" t="str">
        <f t="shared" ca="1" si="114"/>
        <v>F</v>
      </c>
      <c r="F1833" t="str">
        <f t="shared" ca="1" si="112"/>
        <v>Yes</v>
      </c>
      <c r="G1833" s="8">
        <f t="shared" ca="1" si="115"/>
        <v>6</v>
      </c>
      <c r="H1833">
        <f t="shared" ca="1" si="113"/>
        <v>2022</v>
      </c>
    </row>
    <row r="1834" spans="1:8" x14ac:dyDescent="0.3">
      <c r="A1834">
        <v>1933</v>
      </c>
      <c r="B1834" s="7" t="s">
        <v>2168</v>
      </c>
      <c r="C1834" s="5" t="s">
        <v>75</v>
      </c>
      <c r="D1834" s="5" t="s">
        <v>53</v>
      </c>
      <c r="E1834" t="str">
        <f t="shared" ca="1" si="114"/>
        <v>F</v>
      </c>
      <c r="F1834" t="str">
        <f t="shared" ca="1" si="112"/>
        <v>No</v>
      </c>
      <c r="G1834" s="8">
        <f t="shared" ca="1" si="115"/>
        <v>7</v>
      </c>
      <c r="H1834">
        <f t="shared" ca="1" si="113"/>
        <v>2022</v>
      </c>
    </row>
    <row r="1835" spans="1:8" x14ac:dyDescent="0.3">
      <c r="A1835">
        <v>1934</v>
      </c>
      <c r="B1835" s="7" t="s">
        <v>2169</v>
      </c>
      <c r="C1835" s="5" t="s">
        <v>63</v>
      </c>
      <c r="D1835" s="5" t="s">
        <v>51</v>
      </c>
      <c r="E1835" t="str">
        <f t="shared" ca="1" si="114"/>
        <v>F</v>
      </c>
      <c r="F1835" t="str">
        <f t="shared" ca="1" si="112"/>
        <v>No</v>
      </c>
      <c r="G1835" s="8">
        <f t="shared" ca="1" si="115"/>
        <v>6</v>
      </c>
      <c r="H1835">
        <f t="shared" ca="1" si="113"/>
        <v>2022</v>
      </c>
    </row>
    <row r="1836" spans="1:8" x14ac:dyDescent="0.3">
      <c r="A1836">
        <v>1935</v>
      </c>
      <c r="B1836" s="7" t="s">
        <v>2170</v>
      </c>
      <c r="C1836" s="5" t="s">
        <v>58</v>
      </c>
      <c r="D1836" s="5" t="s">
        <v>51</v>
      </c>
      <c r="E1836" t="str">
        <f t="shared" ca="1" si="114"/>
        <v>F</v>
      </c>
      <c r="F1836" t="str">
        <f t="shared" ca="1" si="112"/>
        <v>Yes</v>
      </c>
      <c r="G1836" s="8">
        <f t="shared" ca="1" si="115"/>
        <v>9</v>
      </c>
      <c r="H1836">
        <f t="shared" ca="1" si="113"/>
        <v>2021</v>
      </c>
    </row>
    <row r="1837" spans="1:8" x14ac:dyDescent="0.3">
      <c r="A1837">
        <v>1936</v>
      </c>
      <c r="B1837" s="7" t="s">
        <v>2171</v>
      </c>
      <c r="C1837" s="5" t="s">
        <v>59</v>
      </c>
      <c r="D1837" s="5" t="s">
        <v>51</v>
      </c>
      <c r="E1837" t="str">
        <f t="shared" ca="1" si="114"/>
        <v>M</v>
      </c>
      <c r="F1837" t="str">
        <f t="shared" ca="1" si="112"/>
        <v>No</v>
      </c>
      <c r="G1837" s="8">
        <f t="shared" ca="1" si="115"/>
        <v>7</v>
      </c>
      <c r="H1837">
        <f t="shared" ca="1" si="113"/>
        <v>2022</v>
      </c>
    </row>
    <row r="1838" spans="1:8" x14ac:dyDescent="0.3">
      <c r="A1838">
        <v>1937</v>
      </c>
      <c r="B1838" s="7" t="s">
        <v>2172</v>
      </c>
      <c r="C1838" s="5" t="s">
        <v>70</v>
      </c>
      <c r="D1838" s="5" t="s">
        <v>47</v>
      </c>
      <c r="E1838" t="str">
        <f t="shared" ca="1" si="114"/>
        <v>M</v>
      </c>
      <c r="F1838" t="str">
        <f t="shared" ca="1" si="112"/>
        <v>No</v>
      </c>
      <c r="G1838" s="8">
        <f t="shared" ca="1" si="115"/>
        <v>9</v>
      </c>
      <c r="H1838">
        <f t="shared" ca="1" si="113"/>
        <v>2021</v>
      </c>
    </row>
    <row r="1839" spans="1:8" x14ac:dyDescent="0.3">
      <c r="A1839">
        <v>1938</v>
      </c>
      <c r="B1839" s="7" t="s">
        <v>2173</v>
      </c>
      <c r="C1839" s="5" t="s">
        <v>71</v>
      </c>
      <c r="D1839" s="5" t="s">
        <v>47</v>
      </c>
      <c r="E1839" t="str">
        <f t="shared" ca="1" si="114"/>
        <v>M</v>
      </c>
      <c r="F1839" t="str">
        <f t="shared" ca="1" si="112"/>
        <v>No</v>
      </c>
      <c r="G1839" s="8">
        <f t="shared" ca="1" si="115"/>
        <v>6</v>
      </c>
      <c r="H1839">
        <f t="shared" ca="1" si="113"/>
        <v>2021</v>
      </c>
    </row>
    <row r="1840" spans="1:8" x14ac:dyDescent="0.3">
      <c r="A1840">
        <v>1939</v>
      </c>
      <c r="B1840" s="7" t="s">
        <v>2174</v>
      </c>
      <c r="C1840" s="5" t="s">
        <v>66</v>
      </c>
      <c r="D1840" s="5" t="s">
        <v>50</v>
      </c>
      <c r="E1840" t="str">
        <f t="shared" ca="1" si="114"/>
        <v>F</v>
      </c>
      <c r="F1840" t="str">
        <f t="shared" ca="1" si="112"/>
        <v>Yes</v>
      </c>
      <c r="G1840" s="8">
        <f t="shared" ca="1" si="115"/>
        <v>6</v>
      </c>
      <c r="H1840">
        <f t="shared" ca="1" si="113"/>
        <v>2022</v>
      </c>
    </row>
    <row r="1841" spans="1:8" x14ac:dyDescent="0.3">
      <c r="A1841">
        <v>1940</v>
      </c>
      <c r="B1841" s="7" t="s">
        <v>2175</v>
      </c>
      <c r="C1841" s="5" t="s">
        <v>72</v>
      </c>
      <c r="D1841" s="5" t="s">
        <v>47</v>
      </c>
      <c r="E1841" t="str">
        <f t="shared" ca="1" si="114"/>
        <v>M</v>
      </c>
      <c r="F1841" t="str">
        <f t="shared" ca="1" si="112"/>
        <v>Yes</v>
      </c>
      <c r="G1841" s="8">
        <f t="shared" ca="1" si="115"/>
        <v>6</v>
      </c>
      <c r="H1841">
        <f t="shared" ca="1" si="113"/>
        <v>2022</v>
      </c>
    </row>
    <row r="1842" spans="1:8" x14ac:dyDescent="0.3">
      <c r="A1842">
        <v>1941</v>
      </c>
      <c r="B1842" s="7" t="s">
        <v>2176</v>
      </c>
      <c r="C1842" s="5" t="s">
        <v>69</v>
      </c>
      <c r="D1842" s="5" t="s">
        <v>47</v>
      </c>
      <c r="E1842" t="str">
        <f t="shared" ca="1" si="114"/>
        <v>F</v>
      </c>
      <c r="F1842" t="str">
        <f t="shared" ca="1" si="112"/>
        <v>No</v>
      </c>
      <c r="G1842" s="8">
        <f t="shared" ca="1" si="115"/>
        <v>6</v>
      </c>
      <c r="H1842">
        <f t="shared" ca="1" si="113"/>
        <v>2022</v>
      </c>
    </row>
    <row r="1843" spans="1:8" x14ac:dyDescent="0.3">
      <c r="A1843">
        <v>1942</v>
      </c>
      <c r="B1843" s="7" t="s">
        <v>2177</v>
      </c>
      <c r="C1843" s="5" t="s">
        <v>68</v>
      </c>
      <c r="D1843" s="5" t="s">
        <v>47</v>
      </c>
      <c r="E1843" t="str">
        <f t="shared" ca="1" si="114"/>
        <v>F</v>
      </c>
      <c r="F1843" t="str">
        <f t="shared" ca="1" si="112"/>
        <v>Yes</v>
      </c>
      <c r="G1843" s="8">
        <f t="shared" ca="1" si="115"/>
        <v>9</v>
      </c>
      <c r="H1843">
        <f t="shared" ca="1" si="113"/>
        <v>2022</v>
      </c>
    </row>
    <row r="1844" spans="1:8" x14ac:dyDescent="0.3">
      <c r="A1844">
        <v>1943</v>
      </c>
      <c r="B1844" s="7" t="s">
        <v>2178</v>
      </c>
      <c r="C1844" s="5" t="s">
        <v>73</v>
      </c>
      <c r="D1844" s="5" t="s">
        <v>47</v>
      </c>
      <c r="E1844" t="str">
        <f t="shared" ca="1" si="114"/>
        <v>M</v>
      </c>
      <c r="F1844" t="str">
        <f t="shared" ca="1" si="112"/>
        <v>No</v>
      </c>
      <c r="G1844" s="8">
        <f t="shared" ca="1" si="115"/>
        <v>9</v>
      </c>
      <c r="H1844">
        <f t="shared" ca="1" si="113"/>
        <v>2021</v>
      </c>
    </row>
    <row r="1845" spans="1:8" x14ac:dyDescent="0.3">
      <c r="A1845">
        <v>1944</v>
      </c>
      <c r="B1845" s="7" t="s">
        <v>2179</v>
      </c>
      <c r="C1845" s="5" t="s">
        <v>73</v>
      </c>
      <c r="D1845" s="5" t="s">
        <v>47</v>
      </c>
      <c r="E1845" t="str">
        <f t="shared" ca="1" si="114"/>
        <v>M</v>
      </c>
      <c r="F1845" t="str">
        <f t="shared" ca="1" si="112"/>
        <v>Yes</v>
      </c>
      <c r="G1845" s="8">
        <f t="shared" ca="1" si="115"/>
        <v>9</v>
      </c>
      <c r="H1845">
        <f t="shared" ca="1" si="113"/>
        <v>2022</v>
      </c>
    </row>
    <row r="1846" spans="1:8" x14ac:dyDescent="0.3">
      <c r="A1846">
        <v>1945</v>
      </c>
      <c r="B1846" s="7" t="s">
        <v>2180</v>
      </c>
      <c r="C1846" s="5" t="s">
        <v>59</v>
      </c>
      <c r="D1846" s="5" t="s">
        <v>51</v>
      </c>
      <c r="E1846" t="str">
        <f t="shared" ca="1" si="114"/>
        <v>F</v>
      </c>
      <c r="F1846" t="str">
        <f t="shared" ca="1" si="112"/>
        <v>No</v>
      </c>
      <c r="G1846" s="8">
        <f t="shared" ca="1" si="115"/>
        <v>9</v>
      </c>
      <c r="H1846">
        <f t="shared" ca="1" si="113"/>
        <v>2022</v>
      </c>
    </row>
    <row r="1847" spans="1:8" x14ac:dyDescent="0.3">
      <c r="A1847">
        <v>1946</v>
      </c>
      <c r="B1847" s="7" t="s">
        <v>2181</v>
      </c>
      <c r="C1847" s="5" t="s">
        <v>59</v>
      </c>
      <c r="D1847" s="5" t="s">
        <v>51</v>
      </c>
      <c r="E1847" t="str">
        <f t="shared" ca="1" si="114"/>
        <v>M</v>
      </c>
      <c r="F1847" t="str">
        <f t="shared" ca="1" si="112"/>
        <v>Yes</v>
      </c>
      <c r="G1847" s="8">
        <f t="shared" ca="1" si="115"/>
        <v>9</v>
      </c>
      <c r="H1847">
        <f t="shared" ca="1" si="113"/>
        <v>2021</v>
      </c>
    </row>
    <row r="1848" spans="1:8" x14ac:dyDescent="0.3">
      <c r="A1848">
        <v>1947</v>
      </c>
      <c r="B1848" s="7" t="s">
        <v>2182</v>
      </c>
      <c r="C1848" s="5" t="s">
        <v>67</v>
      </c>
      <c r="D1848" s="5" t="s">
        <v>51</v>
      </c>
      <c r="E1848" t="str">
        <f t="shared" ca="1" si="114"/>
        <v>F</v>
      </c>
      <c r="F1848" t="str">
        <f t="shared" ca="1" si="112"/>
        <v>No</v>
      </c>
      <c r="G1848" s="8">
        <f t="shared" ca="1" si="115"/>
        <v>9</v>
      </c>
      <c r="H1848">
        <f t="shared" ca="1" si="113"/>
        <v>2021</v>
      </c>
    </row>
    <row r="1849" spans="1:8" x14ac:dyDescent="0.3">
      <c r="A1849">
        <v>1948</v>
      </c>
      <c r="B1849" s="7" t="s">
        <v>2183</v>
      </c>
      <c r="C1849" s="5" t="s">
        <v>68</v>
      </c>
      <c r="D1849" s="5" t="s">
        <v>47</v>
      </c>
      <c r="E1849" t="str">
        <f t="shared" ca="1" si="114"/>
        <v>M</v>
      </c>
      <c r="F1849" t="str">
        <f t="shared" ca="1" si="112"/>
        <v>Yes</v>
      </c>
      <c r="G1849" s="8">
        <f t="shared" ca="1" si="115"/>
        <v>9</v>
      </c>
      <c r="H1849">
        <f t="shared" ca="1" si="113"/>
        <v>2021</v>
      </c>
    </row>
    <row r="1850" spans="1:8" x14ac:dyDescent="0.3">
      <c r="A1850">
        <v>1949</v>
      </c>
      <c r="B1850" s="7" t="s">
        <v>2184</v>
      </c>
      <c r="C1850" s="5" t="s">
        <v>66</v>
      </c>
      <c r="D1850" s="5" t="s">
        <v>50</v>
      </c>
      <c r="E1850" t="str">
        <f t="shared" ca="1" si="114"/>
        <v>M</v>
      </c>
      <c r="F1850" t="str">
        <f t="shared" ca="1" si="112"/>
        <v>No</v>
      </c>
      <c r="G1850" s="8">
        <f t="shared" ca="1" si="115"/>
        <v>8</v>
      </c>
      <c r="H1850">
        <f t="shared" ca="1" si="113"/>
        <v>2021</v>
      </c>
    </row>
    <row r="1851" spans="1:8" x14ac:dyDescent="0.3">
      <c r="A1851">
        <v>1950</v>
      </c>
      <c r="B1851" s="7" t="s">
        <v>2185</v>
      </c>
      <c r="C1851" s="5" t="s">
        <v>54</v>
      </c>
      <c r="D1851" s="5" t="s">
        <v>47</v>
      </c>
      <c r="E1851" t="str">
        <f t="shared" ca="1" si="114"/>
        <v>F</v>
      </c>
      <c r="F1851" t="str">
        <f t="shared" ca="1" si="112"/>
        <v>No</v>
      </c>
      <c r="G1851" s="8">
        <f t="shared" ca="1" si="115"/>
        <v>6</v>
      </c>
      <c r="H1851">
        <f t="shared" ca="1" si="113"/>
        <v>2022</v>
      </c>
    </row>
    <row r="1852" spans="1:8" x14ac:dyDescent="0.3">
      <c r="C1852" s="5"/>
      <c r="D1852" s="5"/>
    </row>
    <row r="1853" spans="1:8" x14ac:dyDescent="0.3">
      <c r="C1853" s="5"/>
      <c r="D1853" s="5"/>
    </row>
    <row r="1854" spans="1:8" x14ac:dyDescent="0.3">
      <c r="C1854" s="5"/>
      <c r="D1854" s="5"/>
    </row>
    <row r="1855" spans="1:8" x14ac:dyDescent="0.3">
      <c r="C1855" s="5"/>
      <c r="D1855" s="5"/>
    </row>
    <row r="1856" spans="1:8" x14ac:dyDescent="0.3">
      <c r="C1856" s="5"/>
      <c r="D1856" s="5"/>
    </row>
    <row r="1857" spans="3:4" x14ac:dyDescent="0.3">
      <c r="C1857" s="5"/>
      <c r="D1857" s="5"/>
    </row>
    <row r="1858" spans="3:4" x14ac:dyDescent="0.3">
      <c r="C1858" s="5"/>
      <c r="D1858" s="5"/>
    </row>
    <row r="1859" spans="3:4" x14ac:dyDescent="0.3">
      <c r="C1859" s="5"/>
      <c r="D1859" s="5"/>
    </row>
    <row r="1860" spans="3:4" x14ac:dyDescent="0.3">
      <c r="C1860" s="5"/>
      <c r="D1860" s="5"/>
    </row>
    <row r="1861" spans="3:4" x14ac:dyDescent="0.3">
      <c r="C1861" s="5"/>
      <c r="D1861" s="5"/>
    </row>
    <row r="1862" spans="3:4" x14ac:dyDescent="0.3">
      <c r="C1862" s="5"/>
      <c r="D1862" s="5"/>
    </row>
    <row r="1863" spans="3:4" x14ac:dyDescent="0.3">
      <c r="C1863" s="5"/>
      <c r="D1863" s="5"/>
    </row>
    <row r="1864" spans="3:4" x14ac:dyDescent="0.3">
      <c r="C1864" s="5"/>
      <c r="D1864" s="5"/>
    </row>
    <row r="1865" spans="3:4" x14ac:dyDescent="0.3">
      <c r="C1865" s="5"/>
      <c r="D1865" s="5"/>
    </row>
    <row r="1866" spans="3:4" x14ac:dyDescent="0.3">
      <c r="C1866" s="5"/>
      <c r="D1866" s="5"/>
    </row>
    <row r="1867" spans="3:4" x14ac:dyDescent="0.3">
      <c r="C1867" s="5"/>
      <c r="D1867" s="5"/>
    </row>
    <row r="1868" spans="3:4" x14ac:dyDescent="0.3">
      <c r="C1868" s="5"/>
      <c r="D1868" s="5"/>
    </row>
    <row r="1869" spans="3:4" x14ac:dyDescent="0.3">
      <c r="C1869" s="5"/>
      <c r="D1869" s="5"/>
    </row>
    <row r="1870" spans="3:4" x14ac:dyDescent="0.3">
      <c r="C1870" s="5"/>
      <c r="D1870" s="5"/>
    </row>
    <row r="1871" spans="3:4" x14ac:dyDescent="0.3">
      <c r="C1871" s="5"/>
      <c r="D1871" s="5"/>
    </row>
    <row r="1872" spans="3:4" x14ac:dyDescent="0.3">
      <c r="C1872" s="5"/>
      <c r="D1872" s="5"/>
    </row>
    <row r="1873" spans="3:4" x14ac:dyDescent="0.3">
      <c r="C1873" s="5"/>
      <c r="D1873" s="5"/>
    </row>
    <row r="1874" spans="3:4" x14ac:dyDescent="0.3">
      <c r="C1874" s="5"/>
      <c r="D1874" s="5"/>
    </row>
    <row r="1875" spans="3:4" x14ac:dyDescent="0.3">
      <c r="C1875" s="5"/>
      <c r="D1875" s="5"/>
    </row>
    <row r="1876" spans="3:4" x14ac:dyDescent="0.3">
      <c r="C1876" s="5"/>
      <c r="D1876" s="5"/>
    </row>
    <row r="1877" spans="3:4" x14ac:dyDescent="0.3">
      <c r="C1877" s="5"/>
      <c r="D1877" s="5"/>
    </row>
    <row r="1878" spans="3:4" x14ac:dyDescent="0.3">
      <c r="C1878" s="5"/>
      <c r="D1878" s="5"/>
    </row>
    <row r="1879" spans="3:4" x14ac:dyDescent="0.3">
      <c r="C1879" s="5"/>
      <c r="D1879" s="5"/>
    </row>
    <row r="1880" spans="3:4" x14ac:dyDescent="0.3">
      <c r="C1880" s="5"/>
      <c r="D1880" s="5"/>
    </row>
    <row r="1881" spans="3:4" x14ac:dyDescent="0.3">
      <c r="C1881" s="5"/>
      <c r="D1881" s="5"/>
    </row>
    <row r="1882" spans="3:4" x14ac:dyDescent="0.3">
      <c r="C1882" s="5"/>
      <c r="D1882" s="5"/>
    </row>
    <row r="1883" spans="3:4" x14ac:dyDescent="0.3">
      <c r="C1883" s="5"/>
      <c r="D1883" s="5"/>
    </row>
    <row r="1884" spans="3:4" x14ac:dyDescent="0.3">
      <c r="C1884" s="5"/>
      <c r="D1884" s="5"/>
    </row>
    <row r="1885" spans="3:4" x14ac:dyDescent="0.3">
      <c r="C1885" s="5"/>
      <c r="D1885" s="5"/>
    </row>
    <row r="1886" spans="3:4" x14ac:dyDescent="0.3">
      <c r="C1886" s="5"/>
      <c r="D1886" s="5"/>
    </row>
    <row r="1887" spans="3:4" x14ac:dyDescent="0.3">
      <c r="C1887" s="5"/>
      <c r="D1887" s="5"/>
    </row>
    <row r="1888" spans="3:4" x14ac:dyDescent="0.3">
      <c r="C1888" s="5"/>
      <c r="D1888" s="5"/>
    </row>
    <row r="1889" spans="3:4" x14ac:dyDescent="0.3">
      <c r="C1889" s="5"/>
      <c r="D1889" s="5"/>
    </row>
    <row r="1890" spans="3:4" x14ac:dyDescent="0.3">
      <c r="C1890" s="5"/>
      <c r="D1890" s="5"/>
    </row>
    <row r="1891" spans="3:4" x14ac:dyDescent="0.3">
      <c r="C1891" s="5"/>
      <c r="D1891" s="5"/>
    </row>
    <row r="1892" spans="3:4" x14ac:dyDescent="0.3">
      <c r="C1892" s="5"/>
      <c r="D1892" s="5"/>
    </row>
    <row r="1893" spans="3:4" x14ac:dyDescent="0.3">
      <c r="C1893" s="5"/>
      <c r="D1893" s="5"/>
    </row>
    <row r="1894" spans="3:4" x14ac:dyDescent="0.3">
      <c r="C1894" s="5"/>
      <c r="D1894" s="5"/>
    </row>
    <row r="1895" spans="3:4" x14ac:dyDescent="0.3">
      <c r="C1895" s="5"/>
      <c r="D1895" s="5"/>
    </row>
    <row r="1896" spans="3:4" x14ac:dyDescent="0.3">
      <c r="C1896" s="5"/>
      <c r="D1896" s="5"/>
    </row>
    <row r="1897" spans="3:4" x14ac:dyDescent="0.3">
      <c r="C1897" s="5"/>
      <c r="D1897" s="5"/>
    </row>
    <row r="1898" spans="3:4" x14ac:dyDescent="0.3">
      <c r="C1898" s="5"/>
      <c r="D1898" s="5"/>
    </row>
    <row r="1899" spans="3:4" x14ac:dyDescent="0.3">
      <c r="C1899" s="5"/>
      <c r="D1899" s="5"/>
    </row>
    <row r="1900" spans="3:4" x14ac:dyDescent="0.3">
      <c r="C1900" s="5"/>
      <c r="D1900" s="5"/>
    </row>
    <row r="1901" spans="3:4" x14ac:dyDescent="0.3">
      <c r="C1901" s="5"/>
      <c r="D1901" s="5"/>
    </row>
    <row r="1902" spans="3:4" x14ac:dyDescent="0.3">
      <c r="C1902" s="5"/>
      <c r="D1902" s="5"/>
    </row>
    <row r="1903" spans="3:4" x14ac:dyDescent="0.3">
      <c r="C1903" s="5"/>
      <c r="D1903" s="5"/>
    </row>
    <row r="1904" spans="3:4" x14ac:dyDescent="0.3">
      <c r="C1904" s="5"/>
      <c r="D1904" s="5"/>
    </row>
    <row r="1905" spans="3:4" x14ac:dyDescent="0.3">
      <c r="C1905" s="5"/>
      <c r="D1905" s="5"/>
    </row>
    <row r="1906" spans="3:4" x14ac:dyDescent="0.3">
      <c r="C1906" s="5"/>
      <c r="D1906" s="5"/>
    </row>
    <row r="1907" spans="3:4" x14ac:dyDescent="0.3">
      <c r="C1907" s="5"/>
      <c r="D1907" s="5"/>
    </row>
    <row r="1908" spans="3:4" x14ac:dyDescent="0.3">
      <c r="C1908" s="5"/>
      <c r="D1908" s="5"/>
    </row>
    <row r="1909" spans="3:4" x14ac:dyDescent="0.3">
      <c r="C1909" s="5"/>
      <c r="D1909" s="5"/>
    </row>
    <row r="1910" spans="3:4" x14ac:dyDescent="0.3">
      <c r="C1910" s="5"/>
      <c r="D1910" s="5"/>
    </row>
    <row r="1911" spans="3:4" x14ac:dyDescent="0.3">
      <c r="C1911" s="5"/>
      <c r="D1911" s="5"/>
    </row>
    <row r="1912" spans="3:4" x14ac:dyDescent="0.3">
      <c r="C1912" s="5"/>
      <c r="D1912" s="5"/>
    </row>
    <row r="1913" spans="3:4" x14ac:dyDescent="0.3">
      <c r="C1913" s="5"/>
      <c r="D1913" s="5"/>
    </row>
    <row r="1914" spans="3:4" x14ac:dyDescent="0.3">
      <c r="C1914" s="5"/>
      <c r="D1914" s="5"/>
    </row>
    <row r="1915" spans="3:4" x14ac:dyDescent="0.3">
      <c r="C1915" s="5"/>
      <c r="D1915" s="5"/>
    </row>
    <row r="1916" spans="3:4" x14ac:dyDescent="0.3">
      <c r="C1916" s="5"/>
      <c r="D1916" s="5"/>
    </row>
    <row r="1917" spans="3:4" x14ac:dyDescent="0.3">
      <c r="C1917" s="5"/>
      <c r="D1917" s="5"/>
    </row>
    <row r="1918" spans="3:4" x14ac:dyDescent="0.3">
      <c r="C1918" s="5"/>
      <c r="D1918" s="5"/>
    </row>
    <row r="1919" spans="3:4" x14ac:dyDescent="0.3">
      <c r="C1919" s="5"/>
      <c r="D1919" s="5"/>
    </row>
    <row r="1920" spans="3:4" x14ac:dyDescent="0.3">
      <c r="C1920" s="5"/>
      <c r="D1920" s="5"/>
    </row>
    <row r="1921" spans="3:4" x14ac:dyDescent="0.3">
      <c r="C1921" s="5"/>
      <c r="D1921" s="5"/>
    </row>
    <row r="1922" spans="3:4" x14ac:dyDescent="0.3">
      <c r="C1922" s="5"/>
      <c r="D1922" s="5"/>
    </row>
    <row r="1923" spans="3:4" x14ac:dyDescent="0.3">
      <c r="C1923" s="5"/>
      <c r="D1923" s="5"/>
    </row>
    <row r="1924" spans="3:4" x14ac:dyDescent="0.3">
      <c r="C1924" s="5"/>
      <c r="D1924" s="5"/>
    </row>
    <row r="1925" spans="3:4" x14ac:dyDescent="0.3">
      <c r="C1925" s="5"/>
      <c r="D1925" s="5"/>
    </row>
    <row r="1926" spans="3:4" x14ac:dyDescent="0.3">
      <c r="C1926" s="5"/>
      <c r="D1926" s="5"/>
    </row>
    <row r="1927" spans="3:4" x14ac:dyDescent="0.3">
      <c r="C1927" s="5"/>
      <c r="D1927" s="5"/>
    </row>
    <row r="1928" spans="3:4" x14ac:dyDescent="0.3">
      <c r="C1928" s="5"/>
      <c r="D1928" s="5"/>
    </row>
    <row r="1929" spans="3:4" x14ac:dyDescent="0.3">
      <c r="C1929" s="5"/>
      <c r="D1929" s="5"/>
    </row>
    <row r="1930" spans="3:4" x14ac:dyDescent="0.3">
      <c r="C1930" s="5"/>
      <c r="D1930" s="5"/>
    </row>
    <row r="1931" spans="3:4" x14ac:dyDescent="0.3">
      <c r="C1931" s="5"/>
      <c r="D1931" s="5"/>
    </row>
    <row r="1932" spans="3:4" x14ac:dyDescent="0.3">
      <c r="C1932" s="5"/>
      <c r="D1932" s="5"/>
    </row>
    <row r="1933" spans="3:4" x14ac:dyDescent="0.3">
      <c r="C1933" s="5"/>
      <c r="D1933" s="5"/>
    </row>
    <row r="1934" spans="3:4" x14ac:dyDescent="0.3">
      <c r="C1934" s="5"/>
      <c r="D1934" s="5"/>
    </row>
    <row r="1935" spans="3:4" x14ac:dyDescent="0.3">
      <c r="C1935" s="5"/>
      <c r="D1935" s="5"/>
    </row>
    <row r="1936" spans="3:4" x14ac:dyDescent="0.3">
      <c r="C1936" s="5"/>
      <c r="D1936" s="5"/>
    </row>
  </sheetData>
  <hyperlinks>
    <hyperlink ref="D5" r:id="rId1" display="http://northeastern.edu/camd" xr:uid="{409547A8-406F-481C-B04B-E3FCBB621F62}"/>
    <hyperlink ref="D7" r:id="rId2" display="http://northeastern.edu/bouve" xr:uid="{107A5751-7C0E-4C26-8D08-004C631C4774}"/>
    <hyperlink ref="D8" r:id="rId3" display="http://northeastern.edu/law" xr:uid="{58B5DE45-B7FB-4F4E-AF96-45337B3181E4}"/>
    <hyperlink ref="D21" r:id="rId4" display="http://northeastern.edu/camd" xr:uid="{ACE41502-5372-42E8-9919-B26C0CF02BCB}"/>
    <hyperlink ref="D22" r:id="rId5" location="_ga=2.128323657.455467139.1667865857-1093510824.1665176048" display="http://www.northeastern.edu/cssh - _ga=2.128323657.455467139.1667865857-1093510824.1665176048" xr:uid="{F83EA4DD-6F91-42D6-8FB1-6268B5351A97}"/>
    <hyperlink ref="D28" r:id="rId6" location="_ga=2.128323657.455467139.1667865857-1093510824.1665176048" display="http://www.northeastern.edu/cssh - _ga=2.128323657.455467139.1667865857-1093510824.1665176048" xr:uid="{A87DDEDA-3E37-4D5D-9F25-72DEB6D3519A}"/>
    <hyperlink ref="D11" r:id="rId7" display="http://damore-mckim.northeastern.edu/" xr:uid="{63A3CD4C-BE43-4646-885E-E29EAD999370}"/>
    <hyperlink ref="C5" r:id="rId8" display="https://camd.northeastern.edu/program/information-design-and-data-visualization-ms/" xr:uid="{3C4B7FBC-5EFD-4BB8-B376-4F4978BAA39B}"/>
    <hyperlink ref="C21" r:id="rId9" display="https://camd.northeastern.edu/program/game-science-and-design-ms/" xr:uid="{D4E9754C-85DA-4A16-843A-E7DE70A3E135}"/>
    <hyperlink ref="C30" r:id="rId10" display="https://bouve.northeastern.edu/ap/programs/applied-behavior-analysis/" xr:uid="{35448615-219F-4C58-9E30-4B18064F4BF6}"/>
    <hyperlink ref="C31" r:id="rId11" display="https://bouve.northeastern.edu/ap/programs/applied-psychology-masters/" xr:uid="{1C2ECF90-0E80-406C-8655-6592E3569030}"/>
    <hyperlink ref="C12" r:id="rId12" display="https://bouve.northeastern.edu/ap/programs/counseling-psychology/" xr:uid="{ED4D5A7D-D7E7-43A2-8C33-953DB3BD1D72}"/>
    <hyperlink ref="C7" r:id="rId13" display="https://bouve.northeastern.edu/health-sciences/programs/exercise-science-for-clinicians/" xr:uid="{92FF99EE-140A-48ED-8ABC-598532FC66C9}"/>
    <hyperlink ref="C8" r:id="rId14" display="https://www.khoury.northeastern.edu/program/health-informatics-ms/" xr:uid="{1B473100-37FC-407B-99EE-954189EED2DD}"/>
    <hyperlink ref="C9" r:id="rId15" display="https://bouve.northeastern.edu/physical-therapy/programs/ms-in-human-movement-and-rehabilitation-sciences/" xr:uid="{F48AEE9D-CFB8-4F89-B95D-D90FCC7D5354}"/>
    <hyperlink ref="C10" r:id="rId16" display="https://bouve.northeastern.edu/physical-therapy/programs/mse-in-human-movement-and-rehabilitation-sciences/" xr:uid="{07E044CB-9242-4749-ABC3-5A497FCC0E6D}"/>
    <hyperlink ref="C11" r:id="rId17" display="https://bouve.northeastern.edu/pharmsci/ms-programs/" xr:uid="{CFC27C98-B69E-4AC6-B4D0-9CF999066008}"/>
    <hyperlink ref="C29" r:id="rId18" display="https://www.khoury.northeastern.edu/program/health-informatics-ms/" xr:uid="{777FFBFD-6EF7-41B5-9156-FC5C7D659BB8}"/>
    <hyperlink ref="D30:D31" r:id="rId19" display="http://northeastern.edu/bouve" xr:uid="{3E0A8CFF-E2F3-48FF-9935-E8EC23317EE0}"/>
    <hyperlink ref="C40:C41" r:id="rId20" display="https://bouve.northeastern.edu/ap/programs/applied-psychology-masters/" xr:uid="{B25D960E-271A-4E31-88F4-F4AF1300403B}"/>
    <hyperlink ref="C42" r:id="rId21" display="https://bouve.northeastern.edu/csd/programs/speech-language-pathology-ms/" xr:uid="{B2A7987B-44D6-407F-9CBA-B1CB05373002}"/>
    <hyperlink ref="C13" r:id="rId22" display="https://bouve.northeastern.edu/csd/programs/early-intervention-certificate/" xr:uid="{282BA4C6-6AF0-4B80-8BFD-BE957C5C38FF}"/>
    <hyperlink ref="C15" r:id="rId23" display="https://bouve.northeastern.edu/health-sciences/programs/exercise-science-for-clinicians/" xr:uid="{ED5CC19E-A776-4205-BAD8-53E2578F4A22}"/>
    <hyperlink ref="C16" r:id="rId24" display="https://www.khoury.northeastern.edu/program/health-informatics-ms/" xr:uid="{B1AE4481-DD89-4678-A93E-4A988A145B4C}"/>
    <hyperlink ref="C17" r:id="rId25" display="https://bouve.northeastern.edu/physical-therapy/programs/ms-in-human-movement-and-rehabilitation-sciences/" xr:uid="{62C66D24-8CAC-4DD1-8FCD-B774EC73E945}"/>
    <hyperlink ref="C18" r:id="rId26" display="https://bouve.northeastern.edu/physical-therapy/programs/mse-in-human-movement-and-rehabilitation-sciences/" xr:uid="{10485CA5-688E-4510-B46A-0F028BBEF90C}"/>
    <hyperlink ref="C19" r:id="rId27" display="https://bouve.northeastern.edu/pharmsci/ms-programs/" xr:uid="{C865CD89-EE4D-4695-8F1F-2CF0F038313C}"/>
    <hyperlink ref="C3" r:id="rId28" display="https://www.khoury.northeastern.edu/program/health-informatics-ms/" xr:uid="{CD075943-51F7-4606-9907-8DE5C4682A52}"/>
    <hyperlink ref="D4" r:id="rId29" display="http://northeastern.edu/law" xr:uid="{995BAEF0-0E40-42C6-8780-C5242264A76A}"/>
    <hyperlink ref="C4" r:id="rId30" display="https://www.khoury.northeastern.edu/program/health-informatics-ms/" xr:uid="{E792C97B-46D3-4832-9AB6-3E4851345AD2}"/>
    <hyperlink ref="D6" r:id="rId31" display="http://northeastern.edu/law" xr:uid="{01539556-55AF-428F-8545-15A9167766B0}"/>
    <hyperlink ref="C6" r:id="rId32" display="https://www.khoury.northeastern.edu/program/health-informatics-ms/" xr:uid="{0D189D6C-0CF3-434B-840C-CEF865878042}"/>
    <hyperlink ref="D14" r:id="rId33" display="http://northeastern.edu/camd" xr:uid="{F54DB4AB-BE89-4C58-B9F8-0ACFBA848924}"/>
    <hyperlink ref="C14" r:id="rId34" display="https://camd.northeastern.edu/program/information-design-and-data-visualization-ms/" xr:uid="{D92C65E3-0D7E-4BA6-A536-EB9CA4450CD3}"/>
    <hyperlink ref="D34" r:id="rId35" display="http://damore-mckim.northeastern.edu/" xr:uid="{CD1416EF-8E17-4CAD-99CF-708555D8D4B7}"/>
    <hyperlink ref="C34" r:id="rId36" display="https://bouve.northeastern.edu/pharmsci/ms-programs/" xr:uid="{240F1559-3D97-4EEE-98BF-5174E225179D}"/>
    <hyperlink ref="D44" r:id="rId37" display="http://damore-mckim.northeastern.edu/" xr:uid="{A9DF2E6B-98E7-4A68-BA7E-6B89F5BC1353}"/>
    <hyperlink ref="C44" r:id="rId38" display="https://bouve.northeastern.edu/pharmsci/ms-programs/" xr:uid="{5C56D12D-1A61-42DB-AB68-2C9C999A3907}"/>
    <hyperlink ref="D48" r:id="rId39" display="http://northeastern.edu/camd" xr:uid="{FF4B9C91-0E1B-4846-B774-A7FBE142B5C0}"/>
    <hyperlink ref="D50" r:id="rId40" display="http://northeastern.edu/bouve" xr:uid="{49E94E27-D27D-4E35-8346-D83214F8C8FD}"/>
    <hyperlink ref="D51" r:id="rId41" display="http://northeastern.edu/law" xr:uid="{EF23EE7F-A960-48BC-AB05-E786D687B3F0}"/>
    <hyperlink ref="D64" r:id="rId42" display="http://northeastern.edu/camd" xr:uid="{17AEB6EF-7964-4E6A-830B-82952A3FAC51}"/>
    <hyperlink ref="D65" r:id="rId43" location="_ga=2.128323657.455467139.1667865857-1093510824.1665176048" display="http://www.northeastern.edu/cssh - _ga=2.128323657.455467139.1667865857-1093510824.1665176048" xr:uid="{FF67FC12-1BF0-47BA-8789-357470677070}"/>
    <hyperlink ref="D71" r:id="rId44" location="_ga=2.128323657.455467139.1667865857-1093510824.1665176048" display="http://www.northeastern.edu/cssh - _ga=2.128323657.455467139.1667865857-1093510824.1665176048" xr:uid="{0E5BDECF-6392-471E-9E77-13A45D3149E4}"/>
    <hyperlink ref="D54" r:id="rId45" display="http://damore-mckim.northeastern.edu/" xr:uid="{7A519899-B645-4763-96E5-F2E69CC6C1CC}"/>
    <hyperlink ref="C48" r:id="rId46" display="https://camd.northeastern.edu/program/information-design-and-data-visualization-ms/" xr:uid="{FD7438B9-534A-43E0-B139-C598616010E1}"/>
    <hyperlink ref="C64" r:id="rId47" display="https://camd.northeastern.edu/program/game-science-and-design-ms/" xr:uid="{FCFB27CA-5B80-4A1D-A35E-A13BCCC974FE}"/>
    <hyperlink ref="C73" r:id="rId48" display="https://bouve.northeastern.edu/ap/programs/applied-behavior-analysis/" xr:uid="{70DCDAD6-103D-45EF-B354-75075E16095F}"/>
    <hyperlink ref="C74" r:id="rId49" display="https://bouve.northeastern.edu/ap/programs/applied-psychology-masters/" xr:uid="{1382BFAA-51D2-44AC-92AA-0E85D2714CBF}"/>
    <hyperlink ref="C55" r:id="rId50" display="https://bouve.northeastern.edu/ap/programs/counseling-psychology/" xr:uid="{24D1271F-B930-4066-BB7F-82131857D2CE}"/>
    <hyperlink ref="C50" r:id="rId51" display="https://bouve.northeastern.edu/health-sciences/programs/exercise-science-for-clinicians/" xr:uid="{6A543CF2-B102-4D70-B7C4-DDEBBAD46570}"/>
    <hyperlink ref="C51" r:id="rId52" display="https://www.khoury.northeastern.edu/program/health-informatics-ms/" xr:uid="{1C55AB94-F003-4214-AE29-A9E5077533B1}"/>
    <hyperlink ref="C52" r:id="rId53" display="https://bouve.northeastern.edu/physical-therapy/programs/ms-in-human-movement-and-rehabilitation-sciences/" xr:uid="{8C578552-C7BF-4F34-97C1-7D5BCFD699B6}"/>
    <hyperlink ref="C53" r:id="rId54" display="https://bouve.northeastern.edu/physical-therapy/programs/mse-in-human-movement-and-rehabilitation-sciences/" xr:uid="{458C1FC1-F5C8-4AC9-8AFD-D13E10F3DDA5}"/>
    <hyperlink ref="C54" r:id="rId55" display="https://bouve.northeastern.edu/pharmsci/ms-programs/" xr:uid="{2FE1EF2C-56D4-4529-BDC1-566FDDB13D3F}"/>
    <hyperlink ref="C72" r:id="rId56" display="https://www.khoury.northeastern.edu/program/health-informatics-ms/" xr:uid="{51AB1742-5F7A-477A-B26E-296D560C9E30}"/>
    <hyperlink ref="D73:D74" r:id="rId57" display="http://northeastern.edu/bouve" xr:uid="{62612BBD-57FF-45FF-ADFB-63248BD5496E}"/>
    <hyperlink ref="C83:C84" r:id="rId58" display="https://bouve.northeastern.edu/ap/programs/applied-psychology-masters/" xr:uid="{7374810D-8FD6-44C2-9A3D-F9F00F09D69E}"/>
    <hyperlink ref="C85" r:id="rId59" display="https://bouve.northeastern.edu/csd/programs/speech-language-pathology-ms/" xr:uid="{5A18E681-7B95-4754-8023-0130E432E768}"/>
    <hyperlink ref="C56" r:id="rId60" display="https://bouve.northeastern.edu/csd/programs/early-intervention-certificate/" xr:uid="{6523DCCE-46D6-4FC3-AA76-E346E66FD3C8}"/>
    <hyperlink ref="C58" r:id="rId61" display="https://bouve.northeastern.edu/health-sciences/programs/exercise-science-for-clinicians/" xr:uid="{0C68D2B3-8E3E-4A6D-9A59-DAC2C801254D}"/>
    <hyperlink ref="C59" r:id="rId62" display="https://www.khoury.northeastern.edu/program/health-informatics-ms/" xr:uid="{E33E18B3-D91F-434C-B296-EE10CAFBBFDA}"/>
    <hyperlink ref="C60" r:id="rId63" display="https://bouve.northeastern.edu/physical-therapy/programs/ms-in-human-movement-and-rehabilitation-sciences/" xr:uid="{78C799AE-3A22-4468-ADE9-76368818E22E}"/>
    <hyperlink ref="C61" r:id="rId64" display="https://bouve.northeastern.edu/physical-therapy/programs/mse-in-human-movement-and-rehabilitation-sciences/" xr:uid="{B303C3EB-4275-444D-AFC2-A8A8754CC148}"/>
    <hyperlink ref="C62" r:id="rId65" display="https://bouve.northeastern.edu/pharmsci/ms-programs/" xr:uid="{BCB431B0-8AEF-43A8-822D-5D570FF2CBE8}"/>
    <hyperlink ref="C46" r:id="rId66" display="https://www.khoury.northeastern.edu/program/health-informatics-ms/" xr:uid="{A32F6A39-B9DA-45D2-B780-87C51C694F5E}"/>
    <hyperlink ref="D47" r:id="rId67" display="http://northeastern.edu/law" xr:uid="{6A4CD6DE-11E9-4960-8085-153AA19DBF82}"/>
    <hyperlink ref="C47" r:id="rId68" display="https://www.khoury.northeastern.edu/program/health-informatics-ms/" xr:uid="{4C871187-1D91-4C7A-9A86-6A9703F1A7F0}"/>
    <hyperlink ref="D49" r:id="rId69" display="http://northeastern.edu/law" xr:uid="{4169BFED-D551-4688-B58A-AA9492577EAE}"/>
    <hyperlink ref="C49" r:id="rId70" display="https://www.khoury.northeastern.edu/program/health-informatics-ms/" xr:uid="{4C8046B6-3F07-4CFF-9377-62262DA6F328}"/>
    <hyperlink ref="D57" r:id="rId71" display="http://northeastern.edu/camd" xr:uid="{DFE5D106-E653-4AA5-8A89-69077AD2DFBB}"/>
    <hyperlink ref="C57" r:id="rId72" display="https://camd.northeastern.edu/program/information-design-and-data-visualization-ms/" xr:uid="{C352BFCC-7A11-4F87-B193-6C95F8AB0AE6}"/>
    <hyperlink ref="D77" r:id="rId73" display="http://damore-mckim.northeastern.edu/" xr:uid="{360380C9-69D6-4B89-97FD-3F40D8DFB246}"/>
    <hyperlink ref="C77" r:id="rId74" display="https://bouve.northeastern.edu/pharmsci/ms-programs/" xr:uid="{DC144E69-8752-4C63-9947-95760754D8EB}"/>
    <hyperlink ref="D87" r:id="rId75" display="http://damore-mckim.northeastern.edu/" xr:uid="{F921F76F-EE56-4154-89B6-4CA1D1B61D68}"/>
    <hyperlink ref="C87" r:id="rId76" display="https://bouve.northeastern.edu/pharmsci/ms-programs/" xr:uid="{4530C7C5-E080-4269-AF4D-20266313EE3C}"/>
    <hyperlink ref="D91" r:id="rId77" display="http://northeastern.edu/camd" xr:uid="{AA2A97A2-54B6-4351-8270-7A6AD2C2F38D}"/>
    <hyperlink ref="D93" r:id="rId78" display="http://northeastern.edu/bouve" xr:uid="{F69D5936-F0D3-4DCF-8E0B-2D7BB6BC662B}"/>
    <hyperlink ref="D94" r:id="rId79" display="http://northeastern.edu/law" xr:uid="{19979967-5D36-405F-9C8E-A35087887C34}"/>
    <hyperlink ref="D107" r:id="rId80" display="http://northeastern.edu/camd" xr:uid="{CD59C8A3-7112-4F0E-B093-F986593C35DC}"/>
    <hyperlink ref="D108" r:id="rId81" location="_ga=2.128323657.455467139.1667865857-1093510824.1665176048" display="http://www.northeastern.edu/cssh - _ga=2.128323657.455467139.1667865857-1093510824.1665176048" xr:uid="{B06E395D-2D57-4C3D-B8D2-02EB7BFD19C0}"/>
    <hyperlink ref="D114" r:id="rId82" location="_ga=2.128323657.455467139.1667865857-1093510824.1665176048" display="http://www.northeastern.edu/cssh - _ga=2.128323657.455467139.1667865857-1093510824.1665176048" xr:uid="{38B3F813-14FA-4B60-A780-38D129EC6957}"/>
    <hyperlink ref="D97" r:id="rId83" display="http://damore-mckim.northeastern.edu/" xr:uid="{5248D29A-F943-4689-80F1-1D235126C989}"/>
    <hyperlink ref="C91" r:id="rId84" display="https://camd.northeastern.edu/program/information-design-and-data-visualization-ms/" xr:uid="{C8D0BC40-7950-437B-AB0C-C0DF54757BEF}"/>
    <hyperlink ref="C107" r:id="rId85" display="https://camd.northeastern.edu/program/game-science-and-design-ms/" xr:uid="{0C64D1A2-FCA9-4A2D-92E3-17953AB1FC0C}"/>
    <hyperlink ref="C116" r:id="rId86" display="https://bouve.northeastern.edu/ap/programs/applied-behavior-analysis/" xr:uid="{10AA3D01-9540-47D9-9C89-CCA182461454}"/>
    <hyperlink ref="C117" r:id="rId87" display="https://bouve.northeastern.edu/ap/programs/applied-psychology-masters/" xr:uid="{0149E86F-09E6-48C8-A234-DF7CC2B6304A}"/>
    <hyperlink ref="C98" r:id="rId88" display="https://bouve.northeastern.edu/ap/programs/counseling-psychology/" xr:uid="{177440B9-F055-4746-BC63-BD8A6504E309}"/>
    <hyperlink ref="C93" r:id="rId89" display="https://bouve.northeastern.edu/health-sciences/programs/exercise-science-for-clinicians/" xr:uid="{A22774E6-A26A-4544-9693-F75332A10F67}"/>
    <hyperlink ref="C94" r:id="rId90" display="https://www.khoury.northeastern.edu/program/health-informatics-ms/" xr:uid="{F2A36E3B-DC27-4204-98C6-5A8A6660F6C1}"/>
    <hyperlink ref="C95" r:id="rId91" display="https://bouve.northeastern.edu/physical-therapy/programs/ms-in-human-movement-and-rehabilitation-sciences/" xr:uid="{7029F80B-D182-4994-9811-92BBDFE47861}"/>
    <hyperlink ref="C96" r:id="rId92" display="https://bouve.northeastern.edu/physical-therapy/programs/mse-in-human-movement-and-rehabilitation-sciences/" xr:uid="{554EAF84-FCCB-40C4-BFA3-8C7BE72FFA15}"/>
    <hyperlink ref="C97" r:id="rId93" display="https://bouve.northeastern.edu/pharmsci/ms-programs/" xr:uid="{D0A5059F-9E8B-42A3-BE30-8B3107B1E9A8}"/>
    <hyperlink ref="C115" r:id="rId94" display="https://www.khoury.northeastern.edu/program/health-informatics-ms/" xr:uid="{26A8CC3E-D404-443F-9BBD-ACB57CE05BAF}"/>
    <hyperlink ref="D116:D117" r:id="rId95" display="http://northeastern.edu/bouve" xr:uid="{FBC480F4-FE37-4614-A8AC-95BBF49369FE}"/>
    <hyperlink ref="C126:C127" r:id="rId96" display="https://bouve.northeastern.edu/ap/programs/applied-psychology-masters/" xr:uid="{370F566C-D532-4C9D-805C-FDC45156D39A}"/>
    <hyperlink ref="C128" r:id="rId97" display="https://bouve.northeastern.edu/csd/programs/speech-language-pathology-ms/" xr:uid="{73C55063-3FAF-42E2-B36E-3A7ADEFBC1AE}"/>
    <hyperlink ref="C99" r:id="rId98" display="https://bouve.northeastern.edu/csd/programs/early-intervention-certificate/" xr:uid="{C0B70410-8ACE-439F-AD1E-31465AE6D2E4}"/>
    <hyperlink ref="C101" r:id="rId99" display="https://bouve.northeastern.edu/health-sciences/programs/exercise-science-for-clinicians/" xr:uid="{0D7C03C8-84C7-4B99-ACF8-A67E0D0B42FB}"/>
    <hyperlink ref="C102" r:id="rId100" display="https://www.khoury.northeastern.edu/program/health-informatics-ms/" xr:uid="{5F82FCC2-38B5-4441-9D7A-8B77B3577F6F}"/>
    <hyperlink ref="C103" r:id="rId101" display="https://bouve.northeastern.edu/physical-therapy/programs/ms-in-human-movement-and-rehabilitation-sciences/" xr:uid="{BA186D03-CC1C-4FC5-9B7D-E111B0C928BD}"/>
    <hyperlink ref="C104" r:id="rId102" display="https://bouve.northeastern.edu/physical-therapy/programs/mse-in-human-movement-and-rehabilitation-sciences/" xr:uid="{66A578DA-C98C-4336-ABCD-462F05F555A3}"/>
    <hyperlink ref="C105" r:id="rId103" display="https://bouve.northeastern.edu/pharmsci/ms-programs/" xr:uid="{DE65E204-770B-4A12-AAF3-A453F9CB62BD}"/>
    <hyperlink ref="C89" r:id="rId104" display="https://www.khoury.northeastern.edu/program/health-informatics-ms/" xr:uid="{224B633E-4CA5-4EB7-A9F6-B9F0F9768735}"/>
    <hyperlink ref="D90" r:id="rId105" display="http://northeastern.edu/law" xr:uid="{77E5EA84-42DC-42BB-9620-A653652E85DF}"/>
    <hyperlink ref="C90" r:id="rId106" display="https://www.khoury.northeastern.edu/program/health-informatics-ms/" xr:uid="{610DFCD4-711A-4D6D-8319-B941F75D2C5C}"/>
    <hyperlink ref="D92" r:id="rId107" display="http://northeastern.edu/law" xr:uid="{02C47774-0AA8-4D03-84A4-BC9E16ADE06B}"/>
    <hyperlink ref="C92" r:id="rId108" display="https://www.khoury.northeastern.edu/program/health-informatics-ms/" xr:uid="{7B85678C-7B42-4668-BFC2-30D545954B7F}"/>
    <hyperlink ref="D100" r:id="rId109" display="http://northeastern.edu/camd" xr:uid="{2DB441FE-77FA-4204-B431-18E79BFA02D5}"/>
    <hyperlink ref="C100" r:id="rId110" display="https://camd.northeastern.edu/program/information-design-and-data-visualization-ms/" xr:uid="{C3BA2665-5F6F-441B-A8AD-F5FF2FC8321F}"/>
    <hyperlink ref="D120" r:id="rId111" display="http://damore-mckim.northeastern.edu/" xr:uid="{B1BEA1C5-7EAE-425C-8022-65F1260CA736}"/>
    <hyperlink ref="C120" r:id="rId112" display="https://bouve.northeastern.edu/pharmsci/ms-programs/" xr:uid="{FDC54D33-950A-415C-AE2E-B625D4D03025}"/>
    <hyperlink ref="D130" r:id="rId113" display="http://damore-mckim.northeastern.edu/" xr:uid="{E6ACF9BC-456A-4C27-A5ED-91F927168192}"/>
    <hyperlink ref="C130" r:id="rId114" display="https://bouve.northeastern.edu/pharmsci/ms-programs/" xr:uid="{0D2A066B-2114-4196-A3DB-4CEF205A103C}"/>
    <hyperlink ref="D134" r:id="rId115" display="http://northeastern.edu/camd" xr:uid="{C4B96178-F70C-463C-97F4-6C0A39B62493}"/>
    <hyperlink ref="D136" r:id="rId116" display="http://northeastern.edu/bouve" xr:uid="{BE0BDF20-DC54-4D13-92E5-F41EFF95D801}"/>
    <hyperlink ref="D137" r:id="rId117" display="http://northeastern.edu/law" xr:uid="{C16CF77B-EC9C-4645-9BBB-C8728648DBF1}"/>
    <hyperlink ref="D150" r:id="rId118" display="http://northeastern.edu/camd" xr:uid="{9F67864B-42DD-4CAC-93B8-FF8402A706DE}"/>
    <hyperlink ref="D151" r:id="rId119" location="_ga=2.128323657.455467139.1667865857-1093510824.1665176048" display="http://www.northeastern.edu/cssh - _ga=2.128323657.455467139.1667865857-1093510824.1665176048" xr:uid="{72D4ACB8-DF8E-4114-AFC8-FBAB930D294B}"/>
    <hyperlink ref="D157" r:id="rId120" location="_ga=2.128323657.455467139.1667865857-1093510824.1665176048" display="http://www.northeastern.edu/cssh - _ga=2.128323657.455467139.1667865857-1093510824.1665176048" xr:uid="{98E58904-F593-489E-AE7F-BFE707BF5423}"/>
    <hyperlink ref="D140" r:id="rId121" display="http://damore-mckim.northeastern.edu/" xr:uid="{6B63047C-5281-447E-ABEF-8C1C2DCF8CE1}"/>
    <hyperlink ref="C134" r:id="rId122" display="https://camd.northeastern.edu/program/information-design-and-data-visualization-ms/" xr:uid="{5D840052-AE2A-43A2-917E-C058AF23288E}"/>
    <hyperlink ref="C150" r:id="rId123" display="https://camd.northeastern.edu/program/game-science-and-design-ms/" xr:uid="{B47490F5-0588-48A4-B629-041CC6BC03A0}"/>
    <hyperlink ref="C159" r:id="rId124" display="https://bouve.northeastern.edu/ap/programs/applied-behavior-analysis/" xr:uid="{20F8447C-3226-4441-8A86-FA5BF4582096}"/>
    <hyperlink ref="C160" r:id="rId125" display="https://bouve.northeastern.edu/ap/programs/applied-psychology-masters/" xr:uid="{765DCC7F-017C-4FE9-A44B-6625EC4C79EE}"/>
    <hyperlink ref="C141" r:id="rId126" display="https://bouve.northeastern.edu/ap/programs/counseling-psychology/" xr:uid="{4C9DCD7D-EEDC-42CD-AB2C-C78B04088EC1}"/>
    <hyperlink ref="C136" r:id="rId127" display="https://bouve.northeastern.edu/health-sciences/programs/exercise-science-for-clinicians/" xr:uid="{65AFC442-AC05-4F14-B2AB-176DE88C85D7}"/>
    <hyperlink ref="C137" r:id="rId128" display="https://www.khoury.northeastern.edu/program/health-informatics-ms/" xr:uid="{D6A0E7C1-E7DC-4741-83DD-C6020A0A7ECA}"/>
    <hyperlink ref="C138" r:id="rId129" display="https://bouve.northeastern.edu/physical-therapy/programs/ms-in-human-movement-and-rehabilitation-sciences/" xr:uid="{E7B33D55-CF08-4A8F-ABF8-E6904AB2C6D8}"/>
    <hyperlink ref="C139" r:id="rId130" display="https://bouve.northeastern.edu/physical-therapy/programs/mse-in-human-movement-and-rehabilitation-sciences/" xr:uid="{EDADD7AB-1BB3-45AD-BFB3-C2253C43BEA1}"/>
    <hyperlink ref="C140" r:id="rId131" display="https://bouve.northeastern.edu/pharmsci/ms-programs/" xr:uid="{64451E68-73F3-4A96-BA5B-87A1EF171F48}"/>
    <hyperlink ref="C158" r:id="rId132" display="https://www.khoury.northeastern.edu/program/health-informatics-ms/" xr:uid="{C75807F0-E958-41F6-9C1E-432F72C1ECEF}"/>
    <hyperlink ref="D159:D160" r:id="rId133" display="http://northeastern.edu/bouve" xr:uid="{DD3C36D0-4E7D-401F-8238-55F11426D626}"/>
    <hyperlink ref="C169:C170" r:id="rId134" display="https://bouve.northeastern.edu/ap/programs/applied-psychology-masters/" xr:uid="{5AB6D667-D34A-44E0-80C9-5299DA043B2F}"/>
    <hyperlink ref="C171" r:id="rId135" display="https://bouve.northeastern.edu/csd/programs/speech-language-pathology-ms/" xr:uid="{B54640AD-5FAD-440A-BCFD-FEEC8EFD9CED}"/>
    <hyperlink ref="C142" r:id="rId136" display="https://bouve.northeastern.edu/csd/programs/early-intervention-certificate/" xr:uid="{B2E67885-283A-47C4-91F7-F5C931C760E7}"/>
    <hyperlink ref="C144" r:id="rId137" display="https://bouve.northeastern.edu/health-sciences/programs/exercise-science-for-clinicians/" xr:uid="{8D21F112-4E30-41CE-8C2A-EC95CCB7C090}"/>
    <hyperlink ref="C145" r:id="rId138" display="https://www.khoury.northeastern.edu/program/health-informatics-ms/" xr:uid="{12620696-D96F-4CE0-98A4-3CD84129A0B4}"/>
    <hyperlink ref="C146" r:id="rId139" display="https://bouve.northeastern.edu/physical-therapy/programs/ms-in-human-movement-and-rehabilitation-sciences/" xr:uid="{DE3D762D-95B4-4C3D-BCBC-9A0E7887140D}"/>
    <hyperlink ref="C147" r:id="rId140" display="https://bouve.northeastern.edu/physical-therapy/programs/mse-in-human-movement-and-rehabilitation-sciences/" xr:uid="{C025896E-4B34-45B2-B1D5-771EBFD9870D}"/>
    <hyperlink ref="C148" r:id="rId141" display="https://bouve.northeastern.edu/pharmsci/ms-programs/" xr:uid="{90EAF8C0-B529-4663-BCE0-8BC5FB4F56EA}"/>
    <hyperlink ref="C132" r:id="rId142" display="https://www.khoury.northeastern.edu/program/health-informatics-ms/" xr:uid="{C3823A49-5FD9-46B4-89C5-056B279F3826}"/>
    <hyperlink ref="D133" r:id="rId143" display="http://northeastern.edu/law" xr:uid="{9BE4D685-8B42-4941-8670-7CF78F11465D}"/>
    <hyperlink ref="C133" r:id="rId144" display="https://www.khoury.northeastern.edu/program/health-informatics-ms/" xr:uid="{E16CDCFB-9FBA-46DE-83B3-10D1B0C0950D}"/>
    <hyperlink ref="D135" r:id="rId145" display="http://northeastern.edu/law" xr:uid="{413FA6E3-488E-431D-B6E9-30FD9600EA39}"/>
    <hyperlink ref="C135" r:id="rId146" display="https://www.khoury.northeastern.edu/program/health-informatics-ms/" xr:uid="{54E92BD1-E11B-4DCE-AC00-A66B724B49D1}"/>
    <hyperlink ref="D143" r:id="rId147" display="http://northeastern.edu/camd" xr:uid="{015B46B8-DB90-45BA-B7AC-A16F71AEBEF4}"/>
    <hyperlink ref="C143" r:id="rId148" display="https://camd.northeastern.edu/program/information-design-and-data-visualization-ms/" xr:uid="{7154888E-F69D-4B3A-ABEE-FC3EE16DAA2F}"/>
    <hyperlink ref="D163" r:id="rId149" display="http://damore-mckim.northeastern.edu/" xr:uid="{2241446C-7775-4D24-9F99-92878666BDA1}"/>
    <hyperlink ref="C163" r:id="rId150" display="https://bouve.northeastern.edu/pharmsci/ms-programs/" xr:uid="{3B36D5BA-C492-4AB2-BDB8-8D8911F6C03F}"/>
    <hyperlink ref="D173" r:id="rId151" display="http://damore-mckim.northeastern.edu/" xr:uid="{28E8CA7C-B204-464E-BD82-4F58A2FFCC79}"/>
    <hyperlink ref="C173" r:id="rId152" display="https://bouve.northeastern.edu/pharmsci/ms-programs/" xr:uid="{EB40A41F-5A61-4DA2-9971-8AE4A6B91550}"/>
    <hyperlink ref="D177" r:id="rId153" display="http://northeastern.edu/camd" xr:uid="{0510E772-D533-4D7C-9E55-CE7CE4A26118}"/>
    <hyperlink ref="D179" r:id="rId154" display="http://northeastern.edu/bouve" xr:uid="{188599EB-7ECC-4773-BE7F-770EC6FA8007}"/>
    <hyperlink ref="D180" r:id="rId155" display="http://northeastern.edu/law" xr:uid="{B460EE56-8AC7-4672-B041-322D2CB188CF}"/>
    <hyperlink ref="D193" r:id="rId156" display="http://northeastern.edu/camd" xr:uid="{A5E87495-FD32-44FA-BF37-9237D6850F91}"/>
    <hyperlink ref="D194" r:id="rId157" location="_ga=2.128323657.455467139.1667865857-1093510824.1665176048" display="http://www.northeastern.edu/cssh - _ga=2.128323657.455467139.1667865857-1093510824.1665176048" xr:uid="{97B33EF2-DD2E-4AA8-B40E-AD1AF76E13D9}"/>
    <hyperlink ref="D200" r:id="rId158" location="_ga=2.128323657.455467139.1667865857-1093510824.1665176048" display="http://www.northeastern.edu/cssh - _ga=2.128323657.455467139.1667865857-1093510824.1665176048" xr:uid="{BD61F04A-C8B7-41F2-BBFE-135DFCB3DEF6}"/>
    <hyperlink ref="D183" r:id="rId159" display="http://damore-mckim.northeastern.edu/" xr:uid="{05ACDBFE-4060-4665-8585-5639AFFC89A4}"/>
    <hyperlink ref="C177" r:id="rId160" display="https://camd.northeastern.edu/program/information-design-and-data-visualization-ms/" xr:uid="{13371AE4-6BE1-46FA-B279-A55B478354C4}"/>
    <hyperlink ref="C193" r:id="rId161" display="https://camd.northeastern.edu/program/game-science-and-design-ms/" xr:uid="{854AB6BF-61D8-4260-94FA-0B0BA35DBE45}"/>
    <hyperlink ref="C202" r:id="rId162" display="https://bouve.northeastern.edu/ap/programs/applied-behavior-analysis/" xr:uid="{84218741-2B6A-49AB-87B4-ED9E20ED6C47}"/>
    <hyperlink ref="C203" r:id="rId163" display="https://bouve.northeastern.edu/ap/programs/applied-psychology-masters/" xr:uid="{C1AD46DC-62A1-4C29-87CB-0CCC6BB20F01}"/>
    <hyperlink ref="C184" r:id="rId164" display="https://bouve.northeastern.edu/ap/programs/counseling-psychology/" xr:uid="{D3909479-B412-4ECB-BE46-BA35D1DAEADE}"/>
    <hyperlink ref="C179" r:id="rId165" display="https://bouve.northeastern.edu/health-sciences/programs/exercise-science-for-clinicians/" xr:uid="{D3A5E413-2B5A-4BED-9910-FEEB7BEFA893}"/>
    <hyperlink ref="C180" r:id="rId166" display="https://www.khoury.northeastern.edu/program/health-informatics-ms/" xr:uid="{BBE47C56-7511-4BAC-BC35-F8170DC73FE2}"/>
    <hyperlink ref="C181" r:id="rId167" display="https://bouve.northeastern.edu/physical-therapy/programs/ms-in-human-movement-and-rehabilitation-sciences/" xr:uid="{E8CAE5CB-93EF-4A64-AE8F-76ECB64EE1A1}"/>
    <hyperlink ref="C182" r:id="rId168" display="https://bouve.northeastern.edu/physical-therapy/programs/mse-in-human-movement-and-rehabilitation-sciences/" xr:uid="{417C07B4-186D-4A20-AD0F-82F3BE268168}"/>
    <hyperlink ref="C183" r:id="rId169" display="https://bouve.northeastern.edu/pharmsci/ms-programs/" xr:uid="{70040F87-9C3D-4746-BF48-FB4EA2963F0A}"/>
    <hyperlink ref="C201" r:id="rId170" display="https://www.khoury.northeastern.edu/program/health-informatics-ms/" xr:uid="{D08F01FB-28FE-4A43-98C2-6A580A369A71}"/>
    <hyperlink ref="D202:D203" r:id="rId171" display="http://northeastern.edu/bouve" xr:uid="{3EB75729-7390-4B0E-9051-DB53310975B1}"/>
    <hyperlink ref="C212:C213" r:id="rId172" display="https://bouve.northeastern.edu/ap/programs/applied-psychology-masters/" xr:uid="{7E070685-C68B-4295-9CDB-1BF3FE896A1A}"/>
    <hyperlink ref="C214" r:id="rId173" display="https://bouve.northeastern.edu/csd/programs/speech-language-pathology-ms/" xr:uid="{AB714A8D-24F6-4F89-A378-5A6D6A4DC8AC}"/>
    <hyperlink ref="C185" r:id="rId174" display="https://bouve.northeastern.edu/csd/programs/early-intervention-certificate/" xr:uid="{B4B272AD-5BE4-470D-892F-A152EF8C8CB2}"/>
    <hyperlink ref="C187" r:id="rId175" display="https://bouve.northeastern.edu/health-sciences/programs/exercise-science-for-clinicians/" xr:uid="{9CC03EE7-40CB-45F1-8C05-BE0DB5E93927}"/>
    <hyperlink ref="C188" r:id="rId176" display="https://www.khoury.northeastern.edu/program/health-informatics-ms/" xr:uid="{32AB207E-6634-4DBD-88FB-95040FFEF011}"/>
    <hyperlink ref="C189" r:id="rId177" display="https://bouve.northeastern.edu/physical-therapy/programs/ms-in-human-movement-and-rehabilitation-sciences/" xr:uid="{96B91D56-3FF0-4753-8321-7673BE114DCF}"/>
    <hyperlink ref="C190" r:id="rId178" display="https://bouve.northeastern.edu/physical-therapy/programs/mse-in-human-movement-and-rehabilitation-sciences/" xr:uid="{D9B92B1B-E50A-4981-87CA-2B48FA2F4D76}"/>
    <hyperlink ref="C191" r:id="rId179" display="https://bouve.northeastern.edu/pharmsci/ms-programs/" xr:uid="{1F518991-AB4F-495D-94B3-973FEC38FE40}"/>
    <hyperlink ref="C175" r:id="rId180" display="https://www.khoury.northeastern.edu/program/health-informatics-ms/" xr:uid="{AE96F910-152C-47E9-9126-5A1CD005435D}"/>
    <hyperlink ref="D176" r:id="rId181" display="http://northeastern.edu/law" xr:uid="{B3761E47-1744-4C38-9840-FF562438BCC3}"/>
    <hyperlink ref="C176" r:id="rId182" display="https://www.khoury.northeastern.edu/program/health-informatics-ms/" xr:uid="{D93A5EA1-F7FE-4CEE-B423-F138A6CEE270}"/>
    <hyperlink ref="D178" r:id="rId183" display="http://northeastern.edu/law" xr:uid="{35EF2289-86F4-48A1-B149-BE766830716C}"/>
    <hyperlink ref="C178" r:id="rId184" display="https://www.khoury.northeastern.edu/program/health-informatics-ms/" xr:uid="{8D8F9B23-2896-45DF-BB84-0D471EBC9CFB}"/>
    <hyperlink ref="D186" r:id="rId185" display="http://northeastern.edu/camd" xr:uid="{397C6F0E-CCBD-4F65-81CA-C9F948656B54}"/>
    <hyperlink ref="C186" r:id="rId186" display="https://camd.northeastern.edu/program/information-design-and-data-visualization-ms/" xr:uid="{BF30A96F-7404-4629-8DF6-3CB48CC41B1D}"/>
    <hyperlink ref="D206" r:id="rId187" display="http://damore-mckim.northeastern.edu/" xr:uid="{817C8DC6-250D-4FDA-83E1-01B0069D1FB7}"/>
    <hyperlink ref="C206" r:id="rId188" display="https://bouve.northeastern.edu/pharmsci/ms-programs/" xr:uid="{0FD9A96D-A27C-410B-B9E3-E3EAAAB6D70A}"/>
    <hyperlink ref="D216" r:id="rId189" display="http://damore-mckim.northeastern.edu/" xr:uid="{61504ED3-AD3C-4D6D-9532-7D350E3B34CC}"/>
    <hyperlink ref="C216" r:id="rId190" display="https://bouve.northeastern.edu/pharmsci/ms-programs/" xr:uid="{049AB87C-7166-4725-AD4E-B49B18F2A816}"/>
    <hyperlink ref="D220" r:id="rId191" display="http://northeastern.edu/camd" xr:uid="{191D4301-8270-4E1F-956C-F182E4B56295}"/>
    <hyperlink ref="D222" r:id="rId192" display="http://northeastern.edu/bouve" xr:uid="{F46674C5-2AA2-408E-A1E5-90237F351612}"/>
    <hyperlink ref="D223" r:id="rId193" display="http://northeastern.edu/law" xr:uid="{C267ACA0-3451-40D7-B8CB-E641F9689A64}"/>
    <hyperlink ref="D236" r:id="rId194" display="http://northeastern.edu/camd" xr:uid="{30BAF1C9-BEAB-4257-94DD-3C7472573B70}"/>
    <hyperlink ref="D237" r:id="rId195" location="_ga=2.128323657.455467139.1667865857-1093510824.1665176048" display="http://www.northeastern.edu/cssh - _ga=2.128323657.455467139.1667865857-1093510824.1665176048" xr:uid="{BD61BAC9-CC81-4D47-9946-7E982ADC85BD}"/>
    <hyperlink ref="D243" r:id="rId196" location="_ga=2.128323657.455467139.1667865857-1093510824.1665176048" display="http://www.northeastern.edu/cssh - _ga=2.128323657.455467139.1667865857-1093510824.1665176048" xr:uid="{345D9012-00F8-4BA6-A3AE-A160D019D530}"/>
    <hyperlink ref="D226" r:id="rId197" display="http://damore-mckim.northeastern.edu/" xr:uid="{490B3FD5-422B-490F-B095-7E7DB93395F9}"/>
    <hyperlink ref="C220" r:id="rId198" display="https://camd.northeastern.edu/program/information-design-and-data-visualization-ms/" xr:uid="{4C1AB40C-CF2C-4D4E-89DD-B88D1C24A9A0}"/>
    <hyperlink ref="C236" r:id="rId199" display="https://camd.northeastern.edu/program/game-science-and-design-ms/" xr:uid="{9A9F5B92-408A-459F-A9E2-7C6B1A3F3582}"/>
    <hyperlink ref="C245" r:id="rId200" display="https://bouve.northeastern.edu/ap/programs/applied-behavior-analysis/" xr:uid="{C2A7BFA7-DF2E-481A-B055-42DD0A94B6D0}"/>
    <hyperlink ref="C246" r:id="rId201" display="https://bouve.northeastern.edu/ap/programs/applied-psychology-masters/" xr:uid="{307D9A97-5505-4029-B3C8-0C0FC7824552}"/>
    <hyperlink ref="C227" r:id="rId202" display="https://bouve.northeastern.edu/ap/programs/counseling-psychology/" xr:uid="{AB0A7630-54D1-4FD0-83DD-3874E5C5CC68}"/>
    <hyperlink ref="C222" r:id="rId203" display="https://bouve.northeastern.edu/health-sciences/programs/exercise-science-for-clinicians/" xr:uid="{CDD92AD7-62F4-4053-8751-62328859FC4C}"/>
    <hyperlink ref="C223" r:id="rId204" display="https://www.khoury.northeastern.edu/program/health-informatics-ms/" xr:uid="{727BBDDC-0189-40FA-A1A3-2A173F1721F9}"/>
    <hyperlink ref="C224" r:id="rId205" display="https://bouve.northeastern.edu/physical-therapy/programs/ms-in-human-movement-and-rehabilitation-sciences/" xr:uid="{14D797C9-8D96-418E-9498-B040C8BDCC25}"/>
    <hyperlink ref="C225" r:id="rId206" display="https://bouve.northeastern.edu/physical-therapy/programs/mse-in-human-movement-and-rehabilitation-sciences/" xr:uid="{27785FCE-F4F8-4771-B93E-0FDC441477BA}"/>
    <hyperlink ref="C226" r:id="rId207" display="https://bouve.northeastern.edu/pharmsci/ms-programs/" xr:uid="{6F12507E-0FDB-4B4E-8183-6095B75B65E1}"/>
    <hyperlink ref="C244" r:id="rId208" display="https://www.khoury.northeastern.edu/program/health-informatics-ms/" xr:uid="{DDCE9B3B-6FD0-4A48-84DA-E61AF964EB71}"/>
    <hyperlink ref="D245:D246" r:id="rId209" display="http://northeastern.edu/bouve" xr:uid="{CA04DE57-514A-4569-897F-16D8AA43D211}"/>
    <hyperlink ref="C255:C256" r:id="rId210" display="https://bouve.northeastern.edu/ap/programs/applied-psychology-masters/" xr:uid="{24B189E8-2EB1-4688-B9A0-0E001A8F1E6F}"/>
    <hyperlink ref="C257" r:id="rId211" display="https://bouve.northeastern.edu/csd/programs/speech-language-pathology-ms/" xr:uid="{A1C73BA3-116B-42E0-B433-EF9C7B3E85FC}"/>
    <hyperlink ref="C228" r:id="rId212" display="https://bouve.northeastern.edu/csd/programs/early-intervention-certificate/" xr:uid="{F3560292-1ECF-4C1B-AD0E-B25AF3D0B76B}"/>
    <hyperlink ref="C230" r:id="rId213" display="https://bouve.northeastern.edu/health-sciences/programs/exercise-science-for-clinicians/" xr:uid="{988ED017-2B3F-4D56-8ACF-0C412C4CBCFE}"/>
    <hyperlink ref="C231" r:id="rId214" display="https://www.khoury.northeastern.edu/program/health-informatics-ms/" xr:uid="{EBAA6829-4D2E-4FA3-8EBC-21E529AD2B99}"/>
    <hyperlink ref="C232" r:id="rId215" display="https://bouve.northeastern.edu/physical-therapy/programs/ms-in-human-movement-and-rehabilitation-sciences/" xr:uid="{327126EA-9B0B-49FB-AC3A-167569930686}"/>
    <hyperlink ref="C233" r:id="rId216" display="https://bouve.northeastern.edu/physical-therapy/programs/mse-in-human-movement-and-rehabilitation-sciences/" xr:uid="{F779BD29-8847-4B9F-A72E-FA9C19476C97}"/>
    <hyperlink ref="C234" r:id="rId217" display="https://bouve.northeastern.edu/pharmsci/ms-programs/" xr:uid="{2ED1ABEB-7C54-4BAF-8200-77B4F0D48FA8}"/>
    <hyperlink ref="C218" r:id="rId218" display="https://www.khoury.northeastern.edu/program/health-informatics-ms/" xr:uid="{9A0B11E1-CB10-4C42-BCC7-3269C07B6A60}"/>
    <hyperlink ref="D219" r:id="rId219" display="http://northeastern.edu/law" xr:uid="{8B22A72B-F106-44DD-A45A-3222DD1B0658}"/>
    <hyperlink ref="C219" r:id="rId220" display="https://www.khoury.northeastern.edu/program/health-informatics-ms/" xr:uid="{50491CB3-D53D-45B3-9146-66E125BB307B}"/>
    <hyperlink ref="D221" r:id="rId221" display="http://northeastern.edu/law" xr:uid="{4927261B-EA56-486E-A165-B3E25AF933D8}"/>
    <hyperlink ref="C221" r:id="rId222" display="https://www.khoury.northeastern.edu/program/health-informatics-ms/" xr:uid="{4EC16357-91BE-4042-90ED-A6CA12AA6BF0}"/>
    <hyperlink ref="D229" r:id="rId223" display="http://northeastern.edu/camd" xr:uid="{6AD7F117-BC48-4086-922B-9D37C103B12C}"/>
    <hyperlink ref="C229" r:id="rId224" display="https://camd.northeastern.edu/program/information-design-and-data-visualization-ms/" xr:uid="{86ED1DBB-20BC-404D-BF12-B04E73A12A30}"/>
    <hyperlink ref="D249" r:id="rId225" display="http://damore-mckim.northeastern.edu/" xr:uid="{7CD23D57-0CF5-4CCC-925B-BE40C4AA6036}"/>
    <hyperlink ref="C249" r:id="rId226" display="https://bouve.northeastern.edu/pharmsci/ms-programs/" xr:uid="{74038917-552E-4305-9774-4CAA06C67820}"/>
    <hyperlink ref="D259" r:id="rId227" display="http://damore-mckim.northeastern.edu/" xr:uid="{1A42B173-E3C3-4363-B036-C55F03ACF8E3}"/>
    <hyperlink ref="C259" r:id="rId228" display="https://bouve.northeastern.edu/pharmsci/ms-programs/" xr:uid="{0DC1205B-7412-4E82-B6ED-4DC95CD5FD4F}"/>
    <hyperlink ref="D263" r:id="rId229" display="http://northeastern.edu/camd" xr:uid="{3476157C-1FC7-4AA2-B878-B2DA099BAC51}"/>
    <hyperlink ref="D265" r:id="rId230" display="http://northeastern.edu/bouve" xr:uid="{04015987-153F-4481-BAE2-44635C4F56EC}"/>
    <hyperlink ref="D266" r:id="rId231" display="http://northeastern.edu/law" xr:uid="{A19D5497-98C9-4E3C-86BA-7A664995884F}"/>
    <hyperlink ref="D279" r:id="rId232" display="http://northeastern.edu/camd" xr:uid="{56989C84-B96B-4E18-AE28-E7FEE0E94162}"/>
    <hyperlink ref="D280" r:id="rId233" location="_ga=2.128323657.455467139.1667865857-1093510824.1665176048" display="http://www.northeastern.edu/cssh - _ga=2.128323657.455467139.1667865857-1093510824.1665176048" xr:uid="{0592BB79-2F38-4F97-9F62-1B2F8EAD8E7A}"/>
    <hyperlink ref="D286" r:id="rId234" location="_ga=2.128323657.455467139.1667865857-1093510824.1665176048" display="http://www.northeastern.edu/cssh - _ga=2.128323657.455467139.1667865857-1093510824.1665176048" xr:uid="{624713DD-D70E-4418-A486-9BC2710A88FE}"/>
    <hyperlink ref="D269" r:id="rId235" display="http://damore-mckim.northeastern.edu/" xr:uid="{D48D03D6-9AFE-4981-883B-510135D0EAF8}"/>
    <hyperlink ref="C263" r:id="rId236" display="https://camd.northeastern.edu/program/information-design-and-data-visualization-ms/" xr:uid="{A1EA2CAF-0CFA-4A70-A6A8-661E22AF465D}"/>
    <hyperlink ref="C279" r:id="rId237" display="https://camd.northeastern.edu/program/game-science-and-design-ms/" xr:uid="{F9F1E1D5-2359-4F5B-B553-037B25F06E15}"/>
    <hyperlink ref="C288" r:id="rId238" display="https://bouve.northeastern.edu/ap/programs/applied-behavior-analysis/" xr:uid="{9666E1B9-922F-4A9E-BBFD-BF026B847679}"/>
    <hyperlink ref="C289" r:id="rId239" display="https://bouve.northeastern.edu/ap/programs/applied-psychology-masters/" xr:uid="{7027555B-55E9-4BCE-ACB1-10C757EF9BDE}"/>
    <hyperlink ref="C270" r:id="rId240" display="https://bouve.northeastern.edu/ap/programs/counseling-psychology/" xr:uid="{1D6985BE-05DF-4381-8B08-529741D6DE1B}"/>
    <hyperlink ref="C265" r:id="rId241" display="https://bouve.northeastern.edu/health-sciences/programs/exercise-science-for-clinicians/" xr:uid="{7D458DD6-39CB-41B8-96C1-F63CC0F391D3}"/>
    <hyperlink ref="C266" r:id="rId242" display="https://www.khoury.northeastern.edu/program/health-informatics-ms/" xr:uid="{0702AF92-2CFC-4B33-9EBD-9FE908891018}"/>
    <hyperlink ref="C267" r:id="rId243" display="https://bouve.northeastern.edu/physical-therapy/programs/ms-in-human-movement-and-rehabilitation-sciences/" xr:uid="{D387F580-5999-4776-93C2-F10C345CF8E1}"/>
    <hyperlink ref="C268" r:id="rId244" display="https://bouve.northeastern.edu/physical-therapy/programs/mse-in-human-movement-and-rehabilitation-sciences/" xr:uid="{BAF766AE-CF40-4B94-BA6D-A42E14ED7EF6}"/>
    <hyperlink ref="C269" r:id="rId245" display="https://bouve.northeastern.edu/pharmsci/ms-programs/" xr:uid="{82F13F56-FCC8-40A0-9336-31F96DB49DF5}"/>
    <hyperlink ref="C287" r:id="rId246" display="https://www.khoury.northeastern.edu/program/health-informatics-ms/" xr:uid="{076B7564-F212-481C-AEA3-2DE6A9087B90}"/>
    <hyperlink ref="D288:D289" r:id="rId247" display="http://northeastern.edu/bouve" xr:uid="{D3131DDA-C124-4BBD-BDA6-200A40946CE3}"/>
    <hyperlink ref="C298:C299" r:id="rId248" display="https://bouve.northeastern.edu/ap/programs/applied-psychology-masters/" xr:uid="{D71F1DA1-6B82-458E-9504-0B371BE83689}"/>
    <hyperlink ref="C300" r:id="rId249" display="https://bouve.northeastern.edu/csd/programs/speech-language-pathology-ms/" xr:uid="{5B0B993C-3DF1-4CBA-918E-FE7BA154B5F6}"/>
    <hyperlink ref="C271" r:id="rId250" display="https://bouve.northeastern.edu/csd/programs/early-intervention-certificate/" xr:uid="{959246E7-74EF-4EA3-BF70-CE6515185B1D}"/>
    <hyperlink ref="C273" r:id="rId251" display="https://bouve.northeastern.edu/health-sciences/programs/exercise-science-for-clinicians/" xr:uid="{593C8A59-1DCB-408F-B226-4D1C10AFF963}"/>
    <hyperlink ref="C274" r:id="rId252" display="https://www.khoury.northeastern.edu/program/health-informatics-ms/" xr:uid="{6AD3F076-5273-4110-9D5C-D4C60E5D75C0}"/>
    <hyperlink ref="C275" r:id="rId253" display="https://bouve.northeastern.edu/physical-therapy/programs/ms-in-human-movement-and-rehabilitation-sciences/" xr:uid="{634E76B9-4ACA-4C27-9AAB-5FF18F218EA1}"/>
    <hyperlink ref="C276" r:id="rId254" display="https://bouve.northeastern.edu/physical-therapy/programs/mse-in-human-movement-and-rehabilitation-sciences/" xr:uid="{B1FE04D9-D846-458E-B860-AD4AD91DB087}"/>
    <hyperlink ref="C277" r:id="rId255" display="https://bouve.northeastern.edu/pharmsci/ms-programs/" xr:uid="{CF4702B0-1F40-45B3-BB6D-3EE3F198B731}"/>
    <hyperlink ref="C261" r:id="rId256" display="https://www.khoury.northeastern.edu/program/health-informatics-ms/" xr:uid="{DA511ED0-61B4-4199-875A-7EB33FB50DB5}"/>
    <hyperlink ref="D262" r:id="rId257" display="http://northeastern.edu/law" xr:uid="{0D0CB313-4E89-4238-A608-1FCA7016A01E}"/>
    <hyperlink ref="C262" r:id="rId258" display="https://www.khoury.northeastern.edu/program/health-informatics-ms/" xr:uid="{F7F65212-8529-4D6D-AE1B-9114DCA4F346}"/>
    <hyperlink ref="D264" r:id="rId259" display="http://northeastern.edu/law" xr:uid="{818A2493-5587-445D-B203-3ADBF409FF12}"/>
    <hyperlink ref="C264" r:id="rId260" display="https://www.khoury.northeastern.edu/program/health-informatics-ms/" xr:uid="{6103BCE3-7E7A-49C2-B4C6-5AFB2B387D9E}"/>
    <hyperlink ref="D272" r:id="rId261" display="http://northeastern.edu/camd" xr:uid="{116D8F32-1366-436A-9C70-C84A652AB089}"/>
    <hyperlink ref="C272" r:id="rId262" display="https://camd.northeastern.edu/program/information-design-and-data-visualization-ms/" xr:uid="{53801DCC-988C-441F-A5C6-0F51F9F3C167}"/>
    <hyperlink ref="D292" r:id="rId263" display="http://damore-mckim.northeastern.edu/" xr:uid="{F6A98D96-4A4D-43E3-A1B5-BAC3BBCD0125}"/>
    <hyperlink ref="C292" r:id="rId264" display="https://bouve.northeastern.edu/pharmsci/ms-programs/" xr:uid="{70F81C21-9D50-4464-BDD6-5E0EFEC2B1BC}"/>
    <hyperlink ref="D302" r:id="rId265" display="http://damore-mckim.northeastern.edu/" xr:uid="{AFDFC6A8-2049-460D-BCF1-80CA53C8B3E3}"/>
    <hyperlink ref="C302" r:id="rId266" display="https://bouve.northeastern.edu/pharmsci/ms-programs/" xr:uid="{E3A95233-F7BA-4121-9E14-7047029D64B6}"/>
    <hyperlink ref="D306" r:id="rId267" display="http://northeastern.edu/camd" xr:uid="{1284ECF8-4F7F-4D64-9B47-7D4020CB7BA1}"/>
    <hyperlink ref="D308" r:id="rId268" display="http://northeastern.edu/bouve" xr:uid="{00BCD3CF-1D35-401F-B4B8-3B7B5D4ACAAA}"/>
    <hyperlink ref="D309" r:id="rId269" display="http://northeastern.edu/law" xr:uid="{06AFE834-F12E-41F2-807C-DB0409E1BB3A}"/>
    <hyperlink ref="D322" r:id="rId270" display="http://northeastern.edu/camd" xr:uid="{DBA36F23-4B9B-4832-870D-E4D5DB2A0A2B}"/>
    <hyperlink ref="D323" r:id="rId271" location="_ga=2.128323657.455467139.1667865857-1093510824.1665176048" display="http://www.northeastern.edu/cssh - _ga=2.128323657.455467139.1667865857-1093510824.1665176048" xr:uid="{0E31457C-A6F6-4AAF-8460-2DCD1C69FF52}"/>
    <hyperlink ref="D329" r:id="rId272" location="_ga=2.128323657.455467139.1667865857-1093510824.1665176048" display="http://www.northeastern.edu/cssh - _ga=2.128323657.455467139.1667865857-1093510824.1665176048" xr:uid="{E18F35AE-9232-40D3-A25C-7D102AD600EE}"/>
    <hyperlink ref="D312" r:id="rId273" display="http://damore-mckim.northeastern.edu/" xr:uid="{5FFC6532-33A2-4C65-B8EB-1A3CC64F38AA}"/>
    <hyperlink ref="C306" r:id="rId274" display="https://camd.northeastern.edu/program/information-design-and-data-visualization-ms/" xr:uid="{336B1A98-FA0F-443D-9080-E1CABBD8FFCE}"/>
    <hyperlink ref="C322" r:id="rId275" display="https://camd.northeastern.edu/program/game-science-and-design-ms/" xr:uid="{F9AE99C7-767A-493A-8D7E-48665C7D1A83}"/>
    <hyperlink ref="C331" r:id="rId276" display="https://bouve.northeastern.edu/ap/programs/applied-behavior-analysis/" xr:uid="{AADBD2F1-F7D9-4448-BEA5-8451ACF090AB}"/>
    <hyperlink ref="C332" r:id="rId277" display="https://bouve.northeastern.edu/ap/programs/applied-psychology-masters/" xr:uid="{AB0B2827-E224-421F-B85D-FEACAC06BCAC}"/>
    <hyperlink ref="C313" r:id="rId278" display="https://bouve.northeastern.edu/ap/programs/counseling-psychology/" xr:uid="{E76C3291-0003-46A8-9B09-E458FAEE4C8A}"/>
    <hyperlink ref="C308" r:id="rId279" display="https://bouve.northeastern.edu/health-sciences/programs/exercise-science-for-clinicians/" xr:uid="{21E87AA2-2F33-4E18-843C-273689C42BB4}"/>
    <hyperlink ref="C309" r:id="rId280" display="https://www.khoury.northeastern.edu/program/health-informatics-ms/" xr:uid="{805B7456-DB0E-4250-B99E-B9649412DFB8}"/>
    <hyperlink ref="C310" r:id="rId281" display="https://bouve.northeastern.edu/physical-therapy/programs/ms-in-human-movement-and-rehabilitation-sciences/" xr:uid="{B849113A-44A5-49CD-A8CC-EB09D2F64F68}"/>
    <hyperlink ref="C311" r:id="rId282" display="https://bouve.northeastern.edu/physical-therapy/programs/mse-in-human-movement-and-rehabilitation-sciences/" xr:uid="{27363D3A-1DC5-478D-8EA3-D1EEE8B0A5C8}"/>
    <hyperlink ref="C312" r:id="rId283" display="https://bouve.northeastern.edu/pharmsci/ms-programs/" xr:uid="{CE9E2082-FFE4-4852-8D63-A975A33BEFB6}"/>
    <hyperlink ref="C330" r:id="rId284" display="https://www.khoury.northeastern.edu/program/health-informatics-ms/" xr:uid="{776ABF78-2828-40C2-8805-52A6DB8A2D63}"/>
    <hyperlink ref="D331:D332" r:id="rId285" display="http://northeastern.edu/bouve" xr:uid="{5A07790C-EE78-4A02-AF04-1B44294CA086}"/>
    <hyperlink ref="C341:C342" r:id="rId286" display="https://bouve.northeastern.edu/ap/programs/applied-psychology-masters/" xr:uid="{8B8A1339-5588-4C0A-B6B3-F2CC47E74FDB}"/>
    <hyperlink ref="C343" r:id="rId287" display="https://bouve.northeastern.edu/csd/programs/speech-language-pathology-ms/" xr:uid="{603014B3-7349-4359-9C0A-DA06FB8580D0}"/>
    <hyperlink ref="C314" r:id="rId288" display="https://bouve.northeastern.edu/csd/programs/early-intervention-certificate/" xr:uid="{7389F9FA-842B-440D-89E4-6F1C44B7E5F4}"/>
    <hyperlink ref="C316" r:id="rId289" display="https://bouve.northeastern.edu/health-sciences/programs/exercise-science-for-clinicians/" xr:uid="{7471E35B-8AA6-4FB9-AC9E-00BADBFF7256}"/>
    <hyperlink ref="C317" r:id="rId290" display="https://www.khoury.northeastern.edu/program/health-informatics-ms/" xr:uid="{AF92C1C8-D2DE-496D-B4F3-94288CA613D4}"/>
    <hyperlink ref="C318" r:id="rId291" display="https://bouve.northeastern.edu/physical-therapy/programs/ms-in-human-movement-and-rehabilitation-sciences/" xr:uid="{5D57DD0D-6F28-4EAF-842C-FD274B9D73EF}"/>
    <hyperlink ref="C319" r:id="rId292" display="https://bouve.northeastern.edu/physical-therapy/programs/mse-in-human-movement-and-rehabilitation-sciences/" xr:uid="{36AE931D-9708-4202-9E76-9527C2C5DE0E}"/>
    <hyperlink ref="C320" r:id="rId293" display="https://bouve.northeastern.edu/pharmsci/ms-programs/" xr:uid="{557B2117-F58F-4D08-9C0E-5F2D7FA1EAC9}"/>
    <hyperlink ref="C304" r:id="rId294" display="https://www.khoury.northeastern.edu/program/health-informatics-ms/" xr:uid="{9B54FA20-5D2B-41A9-B6A7-56B05898360B}"/>
    <hyperlink ref="D305" r:id="rId295" display="http://northeastern.edu/law" xr:uid="{3478A74C-6C59-4BF0-8A50-03439B0EFB0C}"/>
    <hyperlink ref="C305" r:id="rId296" display="https://www.khoury.northeastern.edu/program/health-informatics-ms/" xr:uid="{8C2BFC6C-FD35-436B-9E17-B61182EB14C6}"/>
    <hyperlink ref="D307" r:id="rId297" display="http://northeastern.edu/law" xr:uid="{0509DFAD-CEF9-44BE-BE4D-51B4FFD51D57}"/>
    <hyperlink ref="C307" r:id="rId298" display="https://www.khoury.northeastern.edu/program/health-informatics-ms/" xr:uid="{C029B08F-C9C1-4CD1-8667-11FF7458689E}"/>
    <hyperlink ref="D315" r:id="rId299" display="http://northeastern.edu/camd" xr:uid="{4A8FF903-7FA5-4AC3-8BF4-29938BC1DCC6}"/>
    <hyperlink ref="C315" r:id="rId300" display="https://camd.northeastern.edu/program/information-design-and-data-visualization-ms/" xr:uid="{3B5FB79A-8857-4F4D-8087-0D3727815E7F}"/>
    <hyperlink ref="D335" r:id="rId301" display="http://damore-mckim.northeastern.edu/" xr:uid="{3E2259CB-41BA-4757-9882-FD52CDA9EE4B}"/>
    <hyperlink ref="C335" r:id="rId302" display="https://bouve.northeastern.edu/pharmsci/ms-programs/" xr:uid="{AF6A893B-7646-47C9-9617-C2AFF213B13D}"/>
    <hyperlink ref="D345" r:id="rId303" display="http://damore-mckim.northeastern.edu/" xr:uid="{672ED039-1E49-4257-BE28-A27573E4818A}"/>
    <hyperlink ref="C345" r:id="rId304" display="https://bouve.northeastern.edu/pharmsci/ms-programs/" xr:uid="{5E0C5297-E53D-4F78-8CA8-D2FBE17F817F}"/>
    <hyperlink ref="D349" r:id="rId305" display="http://northeastern.edu/camd" xr:uid="{64775F17-1300-4475-B384-2BCB76B692BE}"/>
    <hyperlink ref="D351" r:id="rId306" display="http://northeastern.edu/bouve" xr:uid="{26815AEA-76E3-46C5-B23E-096AB551D278}"/>
    <hyperlink ref="D352" r:id="rId307" display="http://northeastern.edu/law" xr:uid="{DC087B15-A1FF-4491-934E-4AA44F039472}"/>
    <hyperlink ref="D365" r:id="rId308" display="http://northeastern.edu/camd" xr:uid="{B2FA16B0-3266-468A-96E2-609B64142614}"/>
    <hyperlink ref="D366" r:id="rId309" location="_ga=2.128323657.455467139.1667865857-1093510824.1665176048" display="http://www.northeastern.edu/cssh - _ga=2.128323657.455467139.1667865857-1093510824.1665176048" xr:uid="{B84AAF1C-7191-4D01-8749-5D6BEF8DE747}"/>
    <hyperlink ref="D372" r:id="rId310" location="_ga=2.128323657.455467139.1667865857-1093510824.1665176048" display="http://www.northeastern.edu/cssh - _ga=2.128323657.455467139.1667865857-1093510824.1665176048" xr:uid="{AAE533E7-BA7A-45C1-A57D-442FABB3B4A2}"/>
    <hyperlink ref="D355" r:id="rId311" display="http://damore-mckim.northeastern.edu/" xr:uid="{6BFC6E83-5934-41CE-A758-1E4A9121C86E}"/>
    <hyperlink ref="C349" r:id="rId312" display="https://camd.northeastern.edu/program/information-design-and-data-visualization-ms/" xr:uid="{6EFB6D6B-83BF-42FB-882E-659AB5CE5AFC}"/>
    <hyperlink ref="C365" r:id="rId313" display="https://camd.northeastern.edu/program/game-science-and-design-ms/" xr:uid="{FCFA577D-DDCA-4D1C-9ECC-E4F6EA34C133}"/>
    <hyperlink ref="C374" r:id="rId314" display="https://bouve.northeastern.edu/ap/programs/applied-behavior-analysis/" xr:uid="{253E723B-311A-4CBC-87B7-D8E3099E1C18}"/>
    <hyperlink ref="C375" r:id="rId315" display="https://bouve.northeastern.edu/ap/programs/applied-psychology-masters/" xr:uid="{4B80A004-A87D-468E-9906-3D289EE75F90}"/>
    <hyperlink ref="C356" r:id="rId316" display="https://bouve.northeastern.edu/ap/programs/counseling-psychology/" xr:uid="{D577467F-BB4E-4107-8D5B-92222A0D6722}"/>
    <hyperlink ref="C351" r:id="rId317" display="https://bouve.northeastern.edu/health-sciences/programs/exercise-science-for-clinicians/" xr:uid="{FC9B38E6-4463-41DB-AF51-8BA921345314}"/>
    <hyperlink ref="C352" r:id="rId318" display="https://www.khoury.northeastern.edu/program/health-informatics-ms/" xr:uid="{943E8BCE-24A4-4CFA-8570-20779FF97DC0}"/>
    <hyperlink ref="C353" r:id="rId319" display="https://bouve.northeastern.edu/physical-therapy/programs/ms-in-human-movement-and-rehabilitation-sciences/" xr:uid="{8AC0E5B0-23B5-4061-9418-6C28B06FD478}"/>
    <hyperlink ref="C354" r:id="rId320" display="https://bouve.northeastern.edu/physical-therapy/programs/mse-in-human-movement-and-rehabilitation-sciences/" xr:uid="{9A919C58-73BE-4F1D-B304-CAD9345D521F}"/>
    <hyperlink ref="C355" r:id="rId321" display="https://bouve.northeastern.edu/pharmsci/ms-programs/" xr:uid="{65784446-F768-4374-9FB0-77E3F3B737D9}"/>
    <hyperlink ref="C373" r:id="rId322" display="https://www.khoury.northeastern.edu/program/health-informatics-ms/" xr:uid="{DD8DF439-E6D7-4B24-9089-56422BACA9D4}"/>
    <hyperlink ref="D374:D375" r:id="rId323" display="http://northeastern.edu/bouve" xr:uid="{6FB89947-1BB1-4DD5-B254-B20BC0493097}"/>
    <hyperlink ref="C384:C385" r:id="rId324" display="https://bouve.northeastern.edu/ap/programs/applied-psychology-masters/" xr:uid="{0AAC03C1-FE32-4DB1-B5A3-C4C49BB1CE60}"/>
    <hyperlink ref="C386" r:id="rId325" display="https://bouve.northeastern.edu/csd/programs/speech-language-pathology-ms/" xr:uid="{F7B5F4AF-0A9C-4792-BB31-4FA783492C2F}"/>
    <hyperlink ref="C357" r:id="rId326" display="https://bouve.northeastern.edu/csd/programs/early-intervention-certificate/" xr:uid="{BE9C33AC-BA9A-46DE-8E4F-D26154C35F82}"/>
    <hyperlink ref="C359" r:id="rId327" display="https://bouve.northeastern.edu/health-sciences/programs/exercise-science-for-clinicians/" xr:uid="{44E82ACC-DC1D-4F9C-A0D3-A439B993763B}"/>
    <hyperlink ref="C360" r:id="rId328" display="https://www.khoury.northeastern.edu/program/health-informatics-ms/" xr:uid="{AEB84C29-4F28-435A-88BE-E20712D6E76C}"/>
    <hyperlink ref="C361" r:id="rId329" display="https://bouve.northeastern.edu/physical-therapy/programs/ms-in-human-movement-and-rehabilitation-sciences/" xr:uid="{49A394B9-3FA8-43C1-A925-31AF8A8CCCEA}"/>
    <hyperlink ref="C362" r:id="rId330" display="https://bouve.northeastern.edu/physical-therapy/programs/mse-in-human-movement-and-rehabilitation-sciences/" xr:uid="{88EC54A9-94AE-4D85-B47D-F21C19F7F402}"/>
    <hyperlink ref="C363" r:id="rId331" display="https://bouve.northeastern.edu/pharmsci/ms-programs/" xr:uid="{6CCB21F3-270E-4B74-B6EF-D27A3EEB807E}"/>
    <hyperlink ref="C347" r:id="rId332" display="https://www.khoury.northeastern.edu/program/health-informatics-ms/" xr:uid="{384F2E63-4800-4AE1-AE2A-B124266E36E9}"/>
    <hyperlink ref="D348" r:id="rId333" display="http://northeastern.edu/law" xr:uid="{BCB8C487-8AC6-4149-A155-23D1B221866D}"/>
    <hyperlink ref="C348" r:id="rId334" display="https://www.khoury.northeastern.edu/program/health-informatics-ms/" xr:uid="{8A29E5A1-6AF3-4BAB-BE87-C04DCFD51A6E}"/>
    <hyperlink ref="D350" r:id="rId335" display="http://northeastern.edu/law" xr:uid="{8E4C8619-8EEB-4F40-A3D5-A9758CC1DCA0}"/>
    <hyperlink ref="C350" r:id="rId336" display="https://www.khoury.northeastern.edu/program/health-informatics-ms/" xr:uid="{10387CC7-4221-41EA-9C2E-1B9ECEFE803B}"/>
    <hyperlink ref="D358" r:id="rId337" display="http://northeastern.edu/camd" xr:uid="{899F48B5-7676-4466-8DFF-A797AB568E3D}"/>
    <hyperlink ref="C358" r:id="rId338" display="https://camd.northeastern.edu/program/information-design-and-data-visualization-ms/" xr:uid="{DA06DBBA-456F-4ADB-966F-CDE3F3E9103E}"/>
    <hyperlink ref="D378" r:id="rId339" display="http://damore-mckim.northeastern.edu/" xr:uid="{1A35494F-72CC-4EC6-BEA8-559EBAF8E2D2}"/>
    <hyperlink ref="C378" r:id="rId340" display="https://bouve.northeastern.edu/pharmsci/ms-programs/" xr:uid="{55249A56-23AC-492F-B4B8-B1BE48F423C1}"/>
    <hyperlink ref="D388" r:id="rId341" display="http://damore-mckim.northeastern.edu/" xr:uid="{C7454EFE-3DD7-4C49-A2FD-05013AD8FBAD}"/>
    <hyperlink ref="C388" r:id="rId342" display="https://bouve.northeastern.edu/pharmsci/ms-programs/" xr:uid="{32BDBC3C-D5B0-4E0C-A9C9-EE9AD40C4828}"/>
    <hyperlink ref="D392" r:id="rId343" display="http://northeastern.edu/camd" xr:uid="{278F8496-A71C-4353-A627-F9BD9B53674B}"/>
    <hyperlink ref="D394" r:id="rId344" display="http://northeastern.edu/bouve" xr:uid="{06FDA4CB-DE9A-4321-B949-74D26F6F2D58}"/>
    <hyperlink ref="D395" r:id="rId345" display="http://northeastern.edu/law" xr:uid="{EC15CD23-BD07-41BE-A8E1-AD2B2AEB6207}"/>
    <hyperlink ref="D408" r:id="rId346" display="http://northeastern.edu/camd" xr:uid="{A9764EC2-A9E9-4838-B671-6C49B3BB5D10}"/>
    <hyperlink ref="D409" r:id="rId347" location="_ga=2.128323657.455467139.1667865857-1093510824.1665176048" display="http://www.northeastern.edu/cssh - _ga=2.128323657.455467139.1667865857-1093510824.1665176048" xr:uid="{32696689-3CE0-4526-9FD3-E01D182958D6}"/>
    <hyperlink ref="D415" r:id="rId348" location="_ga=2.128323657.455467139.1667865857-1093510824.1665176048" display="http://www.northeastern.edu/cssh - _ga=2.128323657.455467139.1667865857-1093510824.1665176048" xr:uid="{9C5F9708-8B87-4515-A6EB-D50A1BDF1F11}"/>
    <hyperlink ref="D398" r:id="rId349" display="http://damore-mckim.northeastern.edu/" xr:uid="{62DC0820-B9FE-45AB-AF10-0911AB95DAF1}"/>
    <hyperlink ref="C392" r:id="rId350" display="https://camd.northeastern.edu/program/information-design-and-data-visualization-ms/" xr:uid="{231ECD08-A621-4BC5-9660-1FC510ADC190}"/>
    <hyperlink ref="C408" r:id="rId351" display="https://camd.northeastern.edu/program/game-science-and-design-ms/" xr:uid="{35F57B06-76D8-4578-917F-45FA06C5DCE9}"/>
    <hyperlink ref="C417" r:id="rId352" display="https://bouve.northeastern.edu/ap/programs/applied-behavior-analysis/" xr:uid="{D2FF3057-4F03-4CAC-B000-7299D0C38EDD}"/>
    <hyperlink ref="C418" r:id="rId353" display="https://bouve.northeastern.edu/ap/programs/applied-psychology-masters/" xr:uid="{BC29181C-C0C5-4F45-8DC2-C51E89FD2501}"/>
    <hyperlink ref="C399" r:id="rId354" display="https://bouve.northeastern.edu/ap/programs/counseling-psychology/" xr:uid="{30EEF42F-9A8F-46C3-AA5C-EE86DCBD70A5}"/>
    <hyperlink ref="C394" r:id="rId355" display="https://bouve.northeastern.edu/health-sciences/programs/exercise-science-for-clinicians/" xr:uid="{C1F836F4-0F5D-4F7E-927E-D402CCE53A23}"/>
    <hyperlink ref="C395" r:id="rId356" display="https://www.khoury.northeastern.edu/program/health-informatics-ms/" xr:uid="{8312B438-01AD-4B73-A26F-EA57A7A77124}"/>
    <hyperlink ref="C396" r:id="rId357" display="https://bouve.northeastern.edu/physical-therapy/programs/ms-in-human-movement-and-rehabilitation-sciences/" xr:uid="{58CE3E74-7AF7-4073-B43D-29FBF0AC51BC}"/>
    <hyperlink ref="C397" r:id="rId358" display="https://bouve.northeastern.edu/physical-therapy/programs/mse-in-human-movement-and-rehabilitation-sciences/" xr:uid="{456B7D93-56C7-40E7-8B1B-AF5D9D18F86D}"/>
    <hyperlink ref="C398" r:id="rId359" display="https://bouve.northeastern.edu/pharmsci/ms-programs/" xr:uid="{FC2797AE-951A-426C-B2F0-29E8E9FF3322}"/>
    <hyperlink ref="C416" r:id="rId360" display="https://www.khoury.northeastern.edu/program/health-informatics-ms/" xr:uid="{9BE2656A-FB00-4998-9252-54FD2EE5AA82}"/>
    <hyperlink ref="D417:D418" r:id="rId361" display="http://northeastern.edu/bouve" xr:uid="{FA7A11E2-BA42-47B2-9665-128DAE0D39DD}"/>
    <hyperlink ref="C427:C428" r:id="rId362" display="https://bouve.northeastern.edu/ap/programs/applied-psychology-masters/" xr:uid="{E9DE6BBE-59C0-4E95-8438-0DF88BE98B19}"/>
    <hyperlink ref="C429" r:id="rId363" display="https://bouve.northeastern.edu/csd/programs/speech-language-pathology-ms/" xr:uid="{95BFCBAF-44CC-4DDC-BF0F-8DF7AFA4BE9D}"/>
    <hyperlink ref="C400" r:id="rId364" display="https://bouve.northeastern.edu/csd/programs/early-intervention-certificate/" xr:uid="{3CC5F8CD-C24B-4DB8-81EE-29D1E2EC1302}"/>
    <hyperlink ref="C402" r:id="rId365" display="https://bouve.northeastern.edu/health-sciences/programs/exercise-science-for-clinicians/" xr:uid="{570A4C52-B0A2-4E51-B15F-B39EEC4926ED}"/>
    <hyperlink ref="C403" r:id="rId366" display="https://www.khoury.northeastern.edu/program/health-informatics-ms/" xr:uid="{C719C25F-BC5D-4442-8718-86210C63EB30}"/>
    <hyperlink ref="C404" r:id="rId367" display="https://bouve.northeastern.edu/physical-therapy/programs/ms-in-human-movement-and-rehabilitation-sciences/" xr:uid="{753CA96C-F7D5-433A-B0AE-7DB87E43903E}"/>
    <hyperlink ref="C405" r:id="rId368" display="https://bouve.northeastern.edu/physical-therapy/programs/mse-in-human-movement-and-rehabilitation-sciences/" xr:uid="{F623BA55-79B5-4BD6-8AAE-CE500022CF06}"/>
    <hyperlink ref="C406" r:id="rId369" display="https://bouve.northeastern.edu/pharmsci/ms-programs/" xr:uid="{236D3F6B-EE2E-4ACC-9732-E1257AE00E5B}"/>
    <hyperlink ref="C390" r:id="rId370" display="https://www.khoury.northeastern.edu/program/health-informatics-ms/" xr:uid="{E475007D-7603-4693-B1C1-EDE846EC39F8}"/>
    <hyperlink ref="D391" r:id="rId371" display="http://northeastern.edu/law" xr:uid="{79A40D03-A3F4-4DCE-8C43-9B6783367A22}"/>
    <hyperlink ref="C391" r:id="rId372" display="https://www.khoury.northeastern.edu/program/health-informatics-ms/" xr:uid="{68C3B963-7960-471D-AE0D-EEB6DB5D3965}"/>
    <hyperlink ref="D393" r:id="rId373" display="http://northeastern.edu/law" xr:uid="{0EEBDAE2-A4F6-458B-978F-D029F73C9D9D}"/>
    <hyperlink ref="C393" r:id="rId374" display="https://www.khoury.northeastern.edu/program/health-informatics-ms/" xr:uid="{8C105FBB-AC7E-4D54-824F-BCB93DAAB244}"/>
    <hyperlink ref="D401" r:id="rId375" display="http://northeastern.edu/camd" xr:uid="{AF6640BF-6B81-4A79-AAC6-8AF36D6CA712}"/>
    <hyperlink ref="C401" r:id="rId376" display="https://camd.northeastern.edu/program/information-design-and-data-visualization-ms/" xr:uid="{BC391CA2-BA89-4663-8FC1-060F1B09D740}"/>
    <hyperlink ref="D421" r:id="rId377" display="http://damore-mckim.northeastern.edu/" xr:uid="{51C85826-8342-45F1-AF4B-EEA3F7C91308}"/>
    <hyperlink ref="C421" r:id="rId378" display="https://bouve.northeastern.edu/pharmsci/ms-programs/" xr:uid="{8429E175-7B9D-4B28-8B31-B46095EF2331}"/>
    <hyperlink ref="D431" r:id="rId379" display="http://damore-mckim.northeastern.edu/" xr:uid="{7E053C8A-5A6B-401A-A57E-4307380AFE3B}"/>
    <hyperlink ref="C431" r:id="rId380" display="https://bouve.northeastern.edu/pharmsci/ms-programs/" xr:uid="{98B9C1B3-0C13-4286-8758-249317270394}"/>
    <hyperlink ref="D435" r:id="rId381" display="http://northeastern.edu/camd" xr:uid="{B799E3EE-41C6-49A3-8DD6-06B344DE85E7}"/>
    <hyperlink ref="D437" r:id="rId382" display="http://northeastern.edu/bouve" xr:uid="{74DF1214-6985-483D-A9D9-0B4AE5495062}"/>
    <hyperlink ref="D438" r:id="rId383" display="http://northeastern.edu/law" xr:uid="{9ABE16AA-5416-4FC7-92BD-5BBFCDF8E09C}"/>
    <hyperlink ref="D451" r:id="rId384" display="http://northeastern.edu/camd" xr:uid="{207EA9C9-5253-4A61-A0EB-B79974292148}"/>
    <hyperlink ref="D452" r:id="rId385" location="_ga=2.128323657.455467139.1667865857-1093510824.1665176048" display="http://www.northeastern.edu/cssh - _ga=2.128323657.455467139.1667865857-1093510824.1665176048" xr:uid="{66018063-9D62-4D32-AD39-0BB72C797CEC}"/>
    <hyperlink ref="D458" r:id="rId386" location="_ga=2.128323657.455467139.1667865857-1093510824.1665176048" display="http://www.northeastern.edu/cssh - _ga=2.128323657.455467139.1667865857-1093510824.1665176048" xr:uid="{24A7990B-912E-43D8-9987-0D48AC12B314}"/>
    <hyperlink ref="D441" r:id="rId387" display="http://damore-mckim.northeastern.edu/" xr:uid="{09E6B2FF-25A8-418D-8260-A3CCA80145B4}"/>
    <hyperlink ref="C435" r:id="rId388" display="https://camd.northeastern.edu/program/information-design-and-data-visualization-ms/" xr:uid="{A5933D1A-4DB4-47BD-9261-7777E85AFAB5}"/>
    <hyperlink ref="C451" r:id="rId389" display="https://camd.northeastern.edu/program/game-science-and-design-ms/" xr:uid="{3B1DB068-194D-4ACC-9B2A-6518567E906D}"/>
    <hyperlink ref="C460" r:id="rId390" display="https://bouve.northeastern.edu/ap/programs/applied-behavior-analysis/" xr:uid="{68372AC3-702E-4952-B4DF-09E0BE2A9D9F}"/>
    <hyperlink ref="C461" r:id="rId391" display="https://bouve.northeastern.edu/ap/programs/applied-psychology-masters/" xr:uid="{A438231B-7D4E-410B-AA1E-3883D67EA467}"/>
    <hyperlink ref="C442" r:id="rId392" display="https://bouve.northeastern.edu/ap/programs/counseling-psychology/" xr:uid="{92EFF306-F5EB-4C0D-B29A-39A879EF25D0}"/>
    <hyperlink ref="C437" r:id="rId393" display="https://bouve.northeastern.edu/health-sciences/programs/exercise-science-for-clinicians/" xr:uid="{C3DBE688-29B6-4E32-B250-BAD381B9A965}"/>
    <hyperlink ref="C438" r:id="rId394" display="https://www.khoury.northeastern.edu/program/health-informatics-ms/" xr:uid="{652ADB69-0326-4E20-A526-AC6B78B10253}"/>
    <hyperlink ref="C439" r:id="rId395" display="https://bouve.northeastern.edu/physical-therapy/programs/ms-in-human-movement-and-rehabilitation-sciences/" xr:uid="{951E7833-E1DA-447E-AE15-760F8B478B22}"/>
    <hyperlink ref="C440" r:id="rId396" display="https://bouve.northeastern.edu/physical-therapy/programs/mse-in-human-movement-and-rehabilitation-sciences/" xr:uid="{A2FDB144-A5A3-4FFB-9D1C-3A6A00BB6901}"/>
    <hyperlink ref="C441" r:id="rId397" display="https://bouve.northeastern.edu/pharmsci/ms-programs/" xr:uid="{11E2DF54-5453-4DA5-A00A-F7D2D0D79717}"/>
    <hyperlink ref="C459" r:id="rId398" display="https://www.khoury.northeastern.edu/program/health-informatics-ms/" xr:uid="{C0CA7A42-6C14-49A4-A026-2DF3EDB654FD}"/>
    <hyperlink ref="D460:D461" r:id="rId399" display="http://northeastern.edu/bouve" xr:uid="{DED8C74C-BA91-4FEF-9479-CCFB49AC1933}"/>
    <hyperlink ref="C470:C471" r:id="rId400" display="https://bouve.northeastern.edu/ap/programs/applied-psychology-masters/" xr:uid="{3AD02F3D-5FAB-49C5-B528-4A805B762854}"/>
    <hyperlink ref="C472" r:id="rId401" display="https://bouve.northeastern.edu/csd/programs/speech-language-pathology-ms/" xr:uid="{D7D4AC0C-F3E4-4105-AC83-50622AFB2AE2}"/>
    <hyperlink ref="C443" r:id="rId402" display="https://bouve.northeastern.edu/csd/programs/early-intervention-certificate/" xr:uid="{FEE33F01-6237-42BA-A155-48D34884CCBF}"/>
    <hyperlink ref="C445" r:id="rId403" display="https://bouve.northeastern.edu/health-sciences/programs/exercise-science-for-clinicians/" xr:uid="{52B46210-6782-4AC3-AEB5-CD8317F86363}"/>
    <hyperlink ref="C446" r:id="rId404" display="https://www.khoury.northeastern.edu/program/health-informatics-ms/" xr:uid="{60DD6B23-37DF-4A53-ACC6-1D3A7830349F}"/>
    <hyperlink ref="C447" r:id="rId405" display="https://bouve.northeastern.edu/physical-therapy/programs/ms-in-human-movement-and-rehabilitation-sciences/" xr:uid="{FD816D50-7B57-4CDF-A057-958C24912579}"/>
    <hyperlink ref="C448" r:id="rId406" display="https://bouve.northeastern.edu/physical-therapy/programs/mse-in-human-movement-and-rehabilitation-sciences/" xr:uid="{8DFAE4A0-99C8-4186-92A3-F362B2FC0E1E}"/>
    <hyperlink ref="C449" r:id="rId407" display="https://bouve.northeastern.edu/pharmsci/ms-programs/" xr:uid="{7C9227BE-66DB-4978-BA32-1D148060740E}"/>
    <hyperlink ref="C433" r:id="rId408" display="https://www.khoury.northeastern.edu/program/health-informatics-ms/" xr:uid="{24E78BA1-4308-4CF8-982D-19954C651227}"/>
    <hyperlink ref="D434" r:id="rId409" display="http://northeastern.edu/law" xr:uid="{8FB44C72-B5E2-4499-A216-3565836B3253}"/>
    <hyperlink ref="C434" r:id="rId410" display="https://www.khoury.northeastern.edu/program/health-informatics-ms/" xr:uid="{5589F1D0-3EC5-4A76-AFDE-20B7C73F1513}"/>
    <hyperlink ref="D436" r:id="rId411" display="http://northeastern.edu/law" xr:uid="{62D32B7A-3BE4-4101-8E36-E5227FDC91FE}"/>
    <hyperlink ref="C436" r:id="rId412" display="https://www.khoury.northeastern.edu/program/health-informatics-ms/" xr:uid="{B6B38BF6-80FC-4580-A068-0B01A3C880E8}"/>
    <hyperlink ref="D444" r:id="rId413" display="http://northeastern.edu/camd" xr:uid="{A9488E34-0158-41FC-99EE-FA41163C6A8B}"/>
    <hyperlink ref="C444" r:id="rId414" display="https://camd.northeastern.edu/program/information-design-and-data-visualization-ms/" xr:uid="{17B652AF-A9F9-40EB-B1AC-F7F1962784B9}"/>
    <hyperlink ref="D464" r:id="rId415" display="http://damore-mckim.northeastern.edu/" xr:uid="{BD73A3A1-4FF7-4B49-84E1-619A2D8FC443}"/>
    <hyperlink ref="C464" r:id="rId416" display="https://bouve.northeastern.edu/pharmsci/ms-programs/" xr:uid="{1CD17953-2361-4DA2-B496-1FD81231828A}"/>
    <hyperlink ref="D474" r:id="rId417" display="http://damore-mckim.northeastern.edu/" xr:uid="{40C511B0-8968-40F5-B97E-BFDA2DCD0360}"/>
    <hyperlink ref="C474" r:id="rId418" display="https://bouve.northeastern.edu/pharmsci/ms-programs/" xr:uid="{C6B7F9E8-A8E1-43DD-8339-83CC06818BEC}"/>
    <hyperlink ref="D478" r:id="rId419" display="http://northeastern.edu/camd" xr:uid="{CCA824AC-EF87-4E22-9112-21915A4DB9B9}"/>
    <hyperlink ref="D480" r:id="rId420" display="http://northeastern.edu/bouve" xr:uid="{B638835E-A656-46BF-8D3F-9B73F2C83CB2}"/>
    <hyperlink ref="D481" r:id="rId421" display="http://northeastern.edu/law" xr:uid="{48084F64-5097-4AC2-B954-A76FC8B602AE}"/>
    <hyperlink ref="D494" r:id="rId422" display="http://northeastern.edu/camd" xr:uid="{FA79392F-95E2-444A-BDC1-6051B2B3EFDF}"/>
    <hyperlink ref="D495" r:id="rId423" location="_ga=2.128323657.455467139.1667865857-1093510824.1665176048" display="http://www.northeastern.edu/cssh - _ga=2.128323657.455467139.1667865857-1093510824.1665176048" xr:uid="{237AFB41-2CEC-4F39-AFB4-8A28995D673A}"/>
    <hyperlink ref="D501" r:id="rId424" location="_ga=2.128323657.455467139.1667865857-1093510824.1665176048" display="http://www.northeastern.edu/cssh - _ga=2.128323657.455467139.1667865857-1093510824.1665176048" xr:uid="{8A77CB0C-69B5-4A5B-AA66-63190E692B6F}"/>
    <hyperlink ref="D484" r:id="rId425" display="http://damore-mckim.northeastern.edu/" xr:uid="{ABD12E99-CBB8-4E9B-8C5E-9D32A7022486}"/>
    <hyperlink ref="C478" r:id="rId426" display="https://camd.northeastern.edu/program/information-design-and-data-visualization-ms/" xr:uid="{90661349-7B05-42AE-A5E5-B8DFDD2B7AC6}"/>
    <hyperlink ref="C494" r:id="rId427" display="https://camd.northeastern.edu/program/game-science-and-design-ms/" xr:uid="{E165992B-89BE-4CCA-90DC-E1CA4B867EAA}"/>
    <hyperlink ref="C503" r:id="rId428" display="https://bouve.northeastern.edu/ap/programs/applied-behavior-analysis/" xr:uid="{31410D2B-EEDC-4983-A460-05CF47E83311}"/>
    <hyperlink ref="C504" r:id="rId429" display="https://bouve.northeastern.edu/ap/programs/applied-psychology-masters/" xr:uid="{F8BAF63A-8259-4BBE-8480-1EB5A606CE22}"/>
    <hyperlink ref="C485" r:id="rId430" display="https://bouve.northeastern.edu/ap/programs/counseling-psychology/" xr:uid="{167C7CA6-84AD-46EF-B4DB-D8C01DBA6CF6}"/>
    <hyperlink ref="C480" r:id="rId431" display="https://bouve.northeastern.edu/health-sciences/programs/exercise-science-for-clinicians/" xr:uid="{3D68B5FD-6E35-4058-9C29-28CDB537CBF5}"/>
    <hyperlink ref="C481" r:id="rId432" display="https://www.khoury.northeastern.edu/program/health-informatics-ms/" xr:uid="{494B152B-6281-4495-8FDE-5A9CA5802A97}"/>
    <hyperlink ref="C482" r:id="rId433" display="https://bouve.northeastern.edu/physical-therapy/programs/ms-in-human-movement-and-rehabilitation-sciences/" xr:uid="{F6C16904-E2A1-4D51-8B09-E1124AEA26C3}"/>
    <hyperlink ref="C483" r:id="rId434" display="https://bouve.northeastern.edu/physical-therapy/programs/mse-in-human-movement-and-rehabilitation-sciences/" xr:uid="{4F9D4F75-3615-4796-B880-DD4D3272C2BB}"/>
    <hyperlink ref="C484" r:id="rId435" display="https://bouve.northeastern.edu/pharmsci/ms-programs/" xr:uid="{B3BF8C65-2A8F-4B1C-A95E-63FC00421038}"/>
    <hyperlink ref="C502" r:id="rId436" display="https://www.khoury.northeastern.edu/program/health-informatics-ms/" xr:uid="{D8BFFF9B-1200-48DB-91AE-F56805EC1871}"/>
    <hyperlink ref="D503:D504" r:id="rId437" display="http://northeastern.edu/bouve" xr:uid="{A3887289-18B0-4CEF-A80E-DBC0D2771BDB}"/>
    <hyperlink ref="C513:C514" r:id="rId438" display="https://bouve.northeastern.edu/ap/programs/applied-psychology-masters/" xr:uid="{CD995AB4-AD82-4BB1-8DB9-98CBE28AC251}"/>
    <hyperlink ref="C515" r:id="rId439" display="https://bouve.northeastern.edu/csd/programs/speech-language-pathology-ms/" xr:uid="{4B30A500-A2FE-4D1E-9D1B-31CD84411CFA}"/>
    <hyperlink ref="C486" r:id="rId440" display="https://bouve.northeastern.edu/csd/programs/early-intervention-certificate/" xr:uid="{DC379D8A-2D21-4FCD-A0D1-DD0DD0469B57}"/>
    <hyperlink ref="C488" r:id="rId441" display="https://bouve.northeastern.edu/health-sciences/programs/exercise-science-for-clinicians/" xr:uid="{6B02B6B4-6317-4B4C-B929-0653117BDEB5}"/>
    <hyperlink ref="C489" r:id="rId442" display="https://www.khoury.northeastern.edu/program/health-informatics-ms/" xr:uid="{93EB36A0-1894-4772-B430-FC4324E5B2DC}"/>
    <hyperlink ref="C490" r:id="rId443" display="https://bouve.northeastern.edu/physical-therapy/programs/ms-in-human-movement-and-rehabilitation-sciences/" xr:uid="{E31D21E2-F9EE-4891-857D-7F4078D8D171}"/>
    <hyperlink ref="C491" r:id="rId444" display="https://bouve.northeastern.edu/physical-therapy/programs/mse-in-human-movement-and-rehabilitation-sciences/" xr:uid="{A4401D17-9D83-4F10-96ED-58C383BCF6CE}"/>
    <hyperlink ref="C492" r:id="rId445" display="https://bouve.northeastern.edu/pharmsci/ms-programs/" xr:uid="{6DCBBFE0-B814-4D71-87B6-517269350492}"/>
    <hyperlink ref="C476" r:id="rId446" display="https://www.khoury.northeastern.edu/program/health-informatics-ms/" xr:uid="{FC4044F9-37CC-4800-A8F9-2A98EA9D4149}"/>
    <hyperlink ref="D477" r:id="rId447" display="http://northeastern.edu/law" xr:uid="{6C4B1901-9673-47C3-8712-13FCA998B0FA}"/>
    <hyperlink ref="C477" r:id="rId448" display="https://www.khoury.northeastern.edu/program/health-informatics-ms/" xr:uid="{55EDFFD2-56EA-40B4-B3C9-871350EDCC9C}"/>
    <hyperlink ref="D479" r:id="rId449" display="http://northeastern.edu/law" xr:uid="{F433002C-A14D-4D68-B65A-5BFFF2DCC9CD}"/>
    <hyperlink ref="C479" r:id="rId450" display="https://www.khoury.northeastern.edu/program/health-informatics-ms/" xr:uid="{F788ACCE-0321-40BB-B633-77916F34C300}"/>
    <hyperlink ref="D487" r:id="rId451" display="http://northeastern.edu/camd" xr:uid="{8480B572-EFAF-4E71-AB4D-1EAC4918CCCC}"/>
    <hyperlink ref="C487" r:id="rId452" display="https://camd.northeastern.edu/program/information-design-and-data-visualization-ms/" xr:uid="{4FF81A39-AABD-4261-94CD-D732535CDC7E}"/>
    <hyperlink ref="D507" r:id="rId453" display="http://damore-mckim.northeastern.edu/" xr:uid="{6ABC9DEE-88E9-419A-AF49-8EC928D8A964}"/>
    <hyperlink ref="C507" r:id="rId454" display="https://bouve.northeastern.edu/pharmsci/ms-programs/" xr:uid="{85C384D1-2309-4E68-B598-10448806F2EE}"/>
    <hyperlink ref="D517" r:id="rId455" display="http://damore-mckim.northeastern.edu/" xr:uid="{6A14CAAC-D759-43D1-B6CF-73715D313B51}"/>
    <hyperlink ref="C517" r:id="rId456" display="https://bouve.northeastern.edu/pharmsci/ms-programs/" xr:uid="{6D601DE5-BEC9-441E-8979-92EAFFFDB456}"/>
    <hyperlink ref="D521" r:id="rId457" display="http://northeastern.edu/camd" xr:uid="{171AB9F3-D4D7-42B0-8A72-E1579C638BE8}"/>
    <hyperlink ref="D523" r:id="rId458" display="http://northeastern.edu/bouve" xr:uid="{D60A9B89-D4A8-4635-AA03-76241E071556}"/>
    <hyperlink ref="D524" r:id="rId459" display="http://northeastern.edu/law" xr:uid="{AB58477E-9FF1-45E0-A765-059720D66D0A}"/>
    <hyperlink ref="D537" r:id="rId460" display="http://northeastern.edu/camd" xr:uid="{7CBEE471-AC28-4D99-9E85-57A66077FC09}"/>
    <hyperlink ref="D538" r:id="rId461" location="_ga=2.128323657.455467139.1667865857-1093510824.1665176048" display="http://www.northeastern.edu/cssh - _ga=2.128323657.455467139.1667865857-1093510824.1665176048" xr:uid="{AE39703C-AC27-489D-9FEA-F2F77FDCFF4E}"/>
    <hyperlink ref="D544" r:id="rId462" location="_ga=2.128323657.455467139.1667865857-1093510824.1665176048" display="http://www.northeastern.edu/cssh - _ga=2.128323657.455467139.1667865857-1093510824.1665176048" xr:uid="{1CC7D2E6-51C2-46CF-BB1B-9946999155BA}"/>
    <hyperlink ref="D527" r:id="rId463" display="http://damore-mckim.northeastern.edu/" xr:uid="{1488C0BE-E01B-421F-A9EC-5080E7EADC78}"/>
    <hyperlink ref="C521" r:id="rId464" display="https://camd.northeastern.edu/program/information-design-and-data-visualization-ms/" xr:uid="{F4915D97-05CD-4129-948C-7E15A99DB0A0}"/>
    <hyperlink ref="C537" r:id="rId465" display="https://camd.northeastern.edu/program/game-science-and-design-ms/" xr:uid="{AFF5F0E8-F321-4745-8330-0F17550F7074}"/>
    <hyperlink ref="C546" r:id="rId466" display="https://bouve.northeastern.edu/ap/programs/applied-behavior-analysis/" xr:uid="{3E7B3CCE-A1AC-40F7-AE36-53F938A9C878}"/>
    <hyperlink ref="C547" r:id="rId467" display="https://bouve.northeastern.edu/ap/programs/applied-psychology-masters/" xr:uid="{F18A3FDE-E06A-40EA-92FF-E1EAFD7014AF}"/>
    <hyperlink ref="C528" r:id="rId468" display="https://bouve.northeastern.edu/ap/programs/counseling-psychology/" xr:uid="{FF778403-64DD-47E2-AC14-6C69B24480E4}"/>
    <hyperlink ref="C523" r:id="rId469" display="https://bouve.northeastern.edu/health-sciences/programs/exercise-science-for-clinicians/" xr:uid="{5219182F-91DE-4D62-AC79-653DC6371051}"/>
    <hyperlink ref="C524" r:id="rId470" display="https://www.khoury.northeastern.edu/program/health-informatics-ms/" xr:uid="{6A712AA6-BDB1-4F9D-B950-FA1551008057}"/>
    <hyperlink ref="C525" r:id="rId471" display="https://bouve.northeastern.edu/physical-therapy/programs/ms-in-human-movement-and-rehabilitation-sciences/" xr:uid="{801AB289-1A5F-409A-8AE3-E2B51B714354}"/>
    <hyperlink ref="C526" r:id="rId472" display="https://bouve.northeastern.edu/physical-therapy/programs/mse-in-human-movement-and-rehabilitation-sciences/" xr:uid="{58474B75-5234-4E81-9A5E-1211F39D4A4B}"/>
    <hyperlink ref="C527" r:id="rId473" display="https://bouve.northeastern.edu/pharmsci/ms-programs/" xr:uid="{A318FC68-47E2-4AF0-BF6A-C16DEB9F0ED7}"/>
    <hyperlink ref="C545" r:id="rId474" display="https://www.khoury.northeastern.edu/program/health-informatics-ms/" xr:uid="{B4D3217C-7B54-4A0D-95BA-D8DCAE973B6B}"/>
    <hyperlink ref="D546:D547" r:id="rId475" display="http://northeastern.edu/bouve" xr:uid="{B447DEA6-C688-4025-A8A1-559D6412E9BE}"/>
    <hyperlink ref="C556:C557" r:id="rId476" display="https://bouve.northeastern.edu/ap/programs/applied-psychology-masters/" xr:uid="{5F910CB2-29CC-49B3-B915-424C204D1D9E}"/>
    <hyperlink ref="C558" r:id="rId477" display="https://bouve.northeastern.edu/csd/programs/speech-language-pathology-ms/" xr:uid="{ED5EDFD6-445A-4DE7-AA64-20B266362A7E}"/>
    <hyperlink ref="C529" r:id="rId478" display="https://bouve.northeastern.edu/csd/programs/early-intervention-certificate/" xr:uid="{33D45C36-D790-4E51-8FC1-1868648A5696}"/>
    <hyperlink ref="C531" r:id="rId479" display="https://bouve.northeastern.edu/health-sciences/programs/exercise-science-for-clinicians/" xr:uid="{911D5B0C-961B-4A22-AE52-C20298B9A73F}"/>
    <hyperlink ref="C532" r:id="rId480" display="https://www.khoury.northeastern.edu/program/health-informatics-ms/" xr:uid="{DD548110-09DC-453B-93D3-3EF87C0D41FE}"/>
    <hyperlink ref="C533" r:id="rId481" display="https://bouve.northeastern.edu/physical-therapy/programs/ms-in-human-movement-and-rehabilitation-sciences/" xr:uid="{77E63926-4C06-49D9-B7FD-A2F09F234878}"/>
    <hyperlink ref="C534" r:id="rId482" display="https://bouve.northeastern.edu/physical-therapy/programs/mse-in-human-movement-and-rehabilitation-sciences/" xr:uid="{3DB75391-219B-41BE-B86F-5DAD36929150}"/>
    <hyperlink ref="C535" r:id="rId483" display="https://bouve.northeastern.edu/pharmsci/ms-programs/" xr:uid="{728EB018-3CF0-4E4B-9278-155AD6D56EE5}"/>
    <hyperlink ref="C519" r:id="rId484" display="https://www.khoury.northeastern.edu/program/health-informatics-ms/" xr:uid="{CB7AF129-25AE-4F58-A352-867EBC3AD8E2}"/>
    <hyperlink ref="D520" r:id="rId485" display="http://northeastern.edu/law" xr:uid="{EE214386-7FDA-4C91-A65E-330E41465A41}"/>
    <hyperlink ref="C520" r:id="rId486" display="https://www.khoury.northeastern.edu/program/health-informatics-ms/" xr:uid="{35D9ABF4-3C07-4C87-9428-AD5D4D163359}"/>
    <hyperlink ref="D522" r:id="rId487" display="http://northeastern.edu/law" xr:uid="{11A49627-7084-4451-990C-D1B80548144B}"/>
    <hyperlink ref="C522" r:id="rId488" display="https://www.khoury.northeastern.edu/program/health-informatics-ms/" xr:uid="{6C9C3652-9BF4-42B0-A916-B09446FE48C2}"/>
    <hyperlink ref="D530" r:id="rId489" display="http://northeastern.edu/camd" xr:uid="{7954B588-BE6D-4369-A62F-5A2A475D99FE}"/>
    <hyperlink ref="C530" r:id="rId490" display="https://camd.northeastern.edu/program/information-design-and-data-visualization-ms/" xr:uid="{93388DEC-FA56-4699-8AF1-830E101ECDAE}"/>
    <hyperlink ref="D550" r:id="rId491" display="http://damore-mckim.northeastern.edu/" xr:uid="{7043363E-8437-424A-BF05-27C72415FFB3}"/>
    <hyperlink ref="C550" r:id="rId492" display="https://bouve.northeastern.edu/pharmsci/ms-programs/" xr:uid="{F825DB1B-03D6-43CC-AF63-0FE108968E3E}"/>
    <hyperlink ref="D560" r:id="rId493" display="http://damore-mckim.northeastern.edu/" xr:uid="{5B3A7B1D-5226-4787-B06E-F77999EF15FF}"/>
    <hyperlink ref="C560" r:id="rId494" display="https://bouve.northeastern.edu/pharmsci/ms-programs/" xr:uid="{21B2371A-A5ED-40BD-922F-D778F3B7F4B3}"/>
    <hyperlink ref="D564" r:id="rId495" display="http://northeastern.edu/camd" xr:uid="{3725F9EE-EBF5-45F2-828B-D93E51AC042A}"/>
    <hyperlink ref="D566" r:id="rId496" display="http://northeastern.edu/bouve" xr:uid="{1A14CA31-1057-4B8F-8604-1F84C1183CD0}"/>
    <hyperlink ref="D567" r:id="rId497" display="http://northeastern.edu/law" xr:uid="{6FA40986-2996-4C41-AB48-A8D6E09665B9}"/>
    <hyperlink ref="D580" r:id="rId498" display="http://northeastern.edu/camd" xr:uid="{429299FD-1827-4290-A540-7B09CEBF48AC}"/>
    <hyperlink ref="D581" r:id="rId499" location="_ga=2.128323657.455467139.1667865857-1093510824.1665176048" display="http://www.northeastern.edu/cssh - _ga=2.128323657.455467139.1667865857-1093510824.1665176048" xr:uid="{26F67061-156D-4B27-AF78-4F2E042F2FBD}"/>
    <hyperlink ref="D587" r:id="rId500" location="_ga=2.128323657.455467139.1667865857-1093510824.1665176048" display="http://www.northeastern.edu/cssh - _ga=2.128323657.455467139.1667865857-1093510824.1665176048" xr:uid="{317539D3-3A59-48CC-B4B4-F26E3ED88964}"/>
    <hyperlink ref="D570" r:id="rId501" display="http://damore-mckim.northeastern.edu/" xr:uid="{1F8B273D-E2CE-429B-9C0F-0F8E378D5836}"/>
    <hyperlink ref="C564" r:id="rId502" display="https://camd.northeastern.edu/program/information-design-and-data-visualization-ms/" xr:uid="{8C60C3AA-8F00-4C8D-881C-C5BB81EB46ED}"/>
    <hyperlink ref="C580" r:id="rId503" display="https://camd.northeastern.edu/program/game-science-and-design-ms/" xr:uid="{9781BE07-BE0A-433A-A7E7-77506FD1A4A9}"/>
    <hyperlink ref="C589" r:id="rId504" display="https://bouve.northeastern.edu/ap/programs/applied-behavior-analysis/" xr:uid="{0D671742-B1B8-43AD-AE2C-69A46549FDB5}"/>
    <hyperlink ref="C590" r:id="rId505" display="https://bouve.northeastern.edu/ap/programs/applied-psychology-masters/" xr:uid="{C0C025D5-A594-4634-B6C1-D2C4A4E270E0}"/>
    <hyperlink ref="C571" r:id="rId506" display="https://bouve.northeastern.edu/ap/programs/counseling-psychology/" xr:uid="{C46650C9-B4ED-48FC-9D58-574CEE002FD1}"/>
    <hyperlink ref="C566" r:id="rId507" display="https://bouve.northeastern.edu/health-sciences/programs/exercise-science-for-clinicians/" xr:uid="{654B8887-A78C-4841-8BC6-6B57856ED4DB}"/>
    <hyperlink ref="C567" r:id="rId508" display="https://www.khoury.northeastern.edu/program/health-informatics-ms/" xr:uid="{A1972170-B02E-4583-9254-49F10D9948A5}"/>
    <hyperlink ref="C568" r:id="rId509" display="https://bouve.northeastern.edu/physical-therapy/programs/ms-in-human-movement-and-rehabilitation-sciences/" xr:uid="{30E6C5E0-194E-4590-8AED-C17D8526A88C}"/>
    <hyperlink ref="C569" r:id="rId510" display="https://bouve.northeastern.edu/physical-therapy/programs/mse-in-human-movement-and-rehabilitation-sciences/" xr:uid="{FC676246-B3E3-4CAC-A9C4-BE7F78FEBDFB}"/>
    <hyperlink ref="C570" r:id="rId511" display="https://bouve.northeastern.edu/pharmsci/ms-programs/" xr:uid="{5ADACEF1-3320-403B-93C5-F2E9E6D74C86}"/>
    <hyperlink ref="C588" r:id="rId512" display="https://www.khoury.northeastern.edu/program/health-informatics-ms/" xr:uid="{D217E9ED-0E10-40B7-AEE7-44410893F64F}"/>
    <hyperlink ref="D589:D590" r:id="rId513" display="http://northeastern.edu/bouve" xr:uid="{90611A89-90B5-49AF-87EC-CDB29079D332}"/>
    <hyperlink ref="C599:C600" r:id="rId514" display="https://bouve.northeastern.edu/ap/programs/applied-psychology-masters/" xr:uid="{4EC3430A-0B1E-4C5B-A132-D08E529EBA45}"/>
    <hyperlink ref="C601" r:id="rId515" display="https://bouve.northeastern.edu/csd/programs/speech-language-pathology-ms/" xr:uid="{5C0C0DFB-F1A8-4CD5-9614-DAEB22EAF079}"/>
    <hyperlink ref="C572" r:id="rId516" display="https://bouve.northeastern.edu/csd/programs/early-intervention-certificate/" xr:uid="{70469571-D306-4F2F-9D11-CD01255502B2}"/>
    <hyperlink ref="C574" r:id="rId517" display="https://bouve.northeastern.edu/health-sciences/programs/exercise-science-for-clinicians/" xr:uid="{A1632FC3-0751-41A0-A0EA-1E98521AD1E5}"/>
    <hyperlink ref="C575" r:id="rId518" display="https://www.khoury.northeastern.edu/program/health-informatics-ms/" xr:uid="{DA1BA24D-BD56-4717-AE54-A323C826B49F}"/>
    <hyperlink ref="C576" r:id="rId519" display="https://bouve.northeastern.edu/physical-therapy/programs/ms-in-human-movement-and-rehabilitation-sciences/" xr:uid="{622E2BE4-36C3-4A4E-826D-E035366C4F42}"/>
    <hyperlink ref="C577" r:id="rId520" display="https://bouve.northeastern.edu/physical-therapy/programs/mse-in-human-movement-and-rehabilitation-sciences/" xr:uid="{81551782-5FFE-4C43-8D51-8AA706CD42BC}"/>
    <hyperlink ref="C578" r:id="rId521" display="https://bouve.northeastern.edu/pharmsci/ms-programs/" xr:uid="{CC31191A-E971-4581-88B2-6CCE01BB762E}"/>
    <hyperlink ref="C562" r:id="rId522" display="https://www.khoury.northeastern.edu/program/health-informatics-ms/" xr:uid="{FD4CEB98-FC7F-4DFD-8437-19DAF0861F1B}"/>
    <hyperlink ref="D563" r:id="rId523" display="http://northeastern.edu/law" xr:uid="{6A52F218-3557-4AD0-9F47-433180BC78A7}"/>
    <hyperlink ref="C563" r:id="rId524" display="https://www.khoury.northeastern.edu/program/health-informatics-ms/" xr:uid="{75E97FE4-7F75-4B26-A015-2A5578DEECA8}"/>
    <hyperlink ref="D565" r:id="rId525" display="http://northeastern.edu/law" xr:uid="{59618242-438D-4250-8511-2B05B3D726DB}"/>
    <hyperlink ref="C565" r:id="rId526" display="https://www.khoury.northeastern.edu/program/health-informatics-ms/" xr:uid="{75553AF5-F5A7-48B0-B17F-310B44282C64}"/>
    <hyperlink ref="D573" r:id="rId527" display="http://northeastern.edu/camd" xr:uid="{12952F89-654D-40C7-A7DD-518E265B70A1}"/>
    <hyperlink ref="C573" r:id="rId528" display="https://camd.northeastern.edu/program/information-design-and-data-visualization-ms/" xr:uid="{61AC1A00-372F-49A5-90BD-FB1FD419E9EA}"/>
    <hyperlink ref="D593" r:id="rId529" display="http://damore-mckim.northeastern.edu/" xr:uid="{A446D6B0-3C43-4BCB-8A9B-5DDB057F8706}"/>
    <hyperlink ref="C593" r:id="rId530" display="https://bouve.northeastern.edu/pharmsci/ms-programs/" xr:uid="{B674968E-FDB1-4A32-B547-4794A362018D}"/>
    <hyperlink ref="D603" r:id="rId531" display="http://damore-mckim.northeastern.edu/" xr:uid="{3D2C7012-77B1-464C-89C4-00AAAE16C4F2}"/>
    <hyperlink ref="C603" r:id="rId532" display="https://bouve.northeastern.edu/pharmsci/ms-programs/" xr:uid="{98794D0F-EC6B-46D0-BB88-C67D2CC38747}"/>
    <hyperlink ref="D607" r:id="rId533" display="http://northeastern.edu/camd" xr:uid="{4D5F5030-6DAF-4F90-8FAD-E96E405429DB}"/>
    <hyperlink ref="D609" r:id="rId534" display="http://northeastern.edu/bouve" xr:uid="{4F1B5784-A336-4E24-9A1D-1CB615E608D5}"/>
    <hyperlink ref="D610" r:id="rId535" display="http://northeastern.edu/law" xr:uid="{8A8979D0-F663-48F2-971D-69EA6CF7CBF0}"/>
    <hyperlink ref="D623" r:id="rId536" display="http://northeastern.edu/camd" xr:uid="{223313DA-5ABF-493D-9FC9-52B5003E092F}"/>
    <hyperlink ref="D624" r:id="rId537" location="_ga=2.128323657.455467139.1667865857-1093510824.1665176048" display="http://www.northeastern.edu/cssh - _ga=2.128323657.455467139.1667865857-1093510824.1665176048" xr:uid="{43878000-238E-4BD0-8A4C-2837A2E72C39}"/>
    <hyperlink ref="D630" r:id="rId538" location="_ga=2.128323657.455467139.1667865857-1093510824.1665176048" display="http://www.northeastern.edu/cssh - _ga=2.128323657.455467139.1667865857-1093510824.1665176048" xr:uid="{F243AD65-2271-45A1-89FF-0C08DDFD182B}"/>
    <hyperlink ref="D613" r:id="rId539" display="http://damore-mckim.northeastern.edu/" xr:uid="{EEC077DD-B576-4472-9611-93498B738548}"/>
    <hyperlink ref="C607" r:id="rId540" display="https://camd.northeastern.edu/program/information-design-and-data-visualization-ms/" xr:uid="{0B737A1F-53FF-4706-B951-5E2DE91998CA}"/>
    <hyperlink ref="C623" r:id="rId541" display="https://camd.northeastern.edu/program/game-science-and-design-ms/" xr:uid="{643D5766-9E41-40FF-9B52-A6D7F51AA61F}"/>
    <hyperlink ref="C632" r:id="rId542" display="https://bouve.northeastern.edu/ap/programs/applied-behavior-analysis/" xr:uid="{10E41B7A-333A-4397-832F-FC5D5457A0FC}"/>
    <hyperlink ref="C633" r:id="rId543" display="https://bouve.northeastern.edu/ap/programs/applied-psychology-masters/" xr:uid="{D0A6124B-500C-4A78-90F5-F20FD5276B93}"/>
    <hyperlink ref="C614" r:id="rId544" display="https://bouve.northeastern.edu/ap/programs/counseling-psychology/" xr:uid="{BC8A28C1-3C56-405B-BB11-30FE4B2DD4A7}"/>
    <hyperlink ref="C609" r:id="rId545" display="https://bouve.northeastern.edu/health-sciences/programs/exercise-science-for-clinicians/" xr:uid="{EBC985E4-6A03-4191-8734-1A33BB0A2D39}"/>
    <hyperlink ref="C610" r:id="rId546" display="https://www.khoury.northeastern.edu/program/health-informatics-ms/" xr:uid="{7F038A84-7E90-406A-9092-E92768BC691B}"/>
    <hyperlink ref="C611" r:id="rId547" display="https://bouve.northeastern.edu/physical-therapy/programs/ms-in-human-movement-and-rehabilitation-sciences/" xr:uid="{F9C6158D-8027-484E-AC61-0BD0B8706C5A}"/>
    <hyperlink ref="C612" r:id="rId548" display="https://bouve.northeastern.edu/physical-therapy/programs/mse-in-human-movement-and-rehabilitation-sciences/" xr:uid="{B24195EB-93F7-432F-BFC5-165D216CC727}"/>
    <hyperlink ref="C613" r:id="rId549" display="https://bouve.northeastern.edu/pharmsci/ms-programs/" xr:uid="{7AD54C71-A72A-4097-84C2-9C09964147E9}"/>
    <hyperlink ref="C631" r:id="rId550" display="https://www.khoury.northeastern.edu/program/health-informatics-ms/" xr:uid="{4EB28BD6-33EE-44D5-BCFF-40266D3E47EE}"/>
    <hyperlink ref="D632:D633" r:id="rId551" display="http://northeastern.edu/bouve" xr:uid="{5B360A20-C55C-4968-9D1F-9BB4D51ADA41}"/>
    <hyperlink ref="C642:C643" r:id="rId552" display="https://bouve.northeastern.edu/ap/programs/applied-psychology-masters/" xr:uid="{9A5BED03-840C-462C-B1EC-CEBC2A184DD1}"/>
    <hyperlink ref="C644" r:id="rId553" display="https://bouve.northeastern.edu/csd/programs/speech-language-pathology-ms/" xr:uid="{EDF71C76-AAE9-4444-8213-12AAB94701C8}"/>
    <hyperlink ref="C615" r:id="rId554" display="https://bouve.northeastern.edu/csd/programs/early-intervention-certificate/" xr:uid="{72611252-9946-4069-8724-2F52BBA54133}"/>
    <hyperlink ref="C617" r:id="rId555" display="https://bouve.northeastern.edu/health-sciences/programs/exercise-science-for-clinicians/" xr:uid="{EDA0D5E3-B937-47AB-889F-524C0CA9C32D}"/>
    <hyperlink ref="C618" r:id="rId556" display="https://www.khoury.northeastern.edu/program/health-informatics-ms/" xr:uid="{2ED8F9A9-DB3C-4A0F-A7AC-62AA03942142}"/>
    <hyperlink ref="C619" r:id="rId557" display="https://bouve.northeastern.edu/physical-therapy/programs/ms-in-human-movement-and-rehabilitation-sciences/" xr:uid="{48DCB586-25C6-473B-81E8-CEE9306C1B4B}"/>
    <hyperlink ref="C620" r:id="rId558" display="https://bouve.northeastern.edu/physical-therapy/programs/mse-in-human-movement-and-rehabilitation-sciences/" xr:uid="{1A85D715-6797-4B88-94F7-61D045EC387E}"/>
    <hyperlink ref="C621" r:id="rId559" display="https://bouve.northeastern.edu/pharmsci/ms-programs/" xr:uid="{656F7961-5868-4765-A08C-46BFE97F427B}"/>
    <hyperlink ref="C605" r:id="rId560" display="https://www.khoury.northeastern.edu/program/health-informatics-ms/" xr:uid="{CAF0D768-2BC3-443F-AB33-15A4CBD3A80E}"/>
    <hyperlink ref="D606" r:id="rId561" display="http://northeastern.edu/law" xr:uid="{2EB4CBB6-139E-447F-BE5E-0E003BF16853}"/>
    <hyperlink ref="C606" r:id="rId562" display="https://www.khoury.northeastern.edu/program/health-informatics-ms/" xr:uid="{6AE0DA07-CD3C-4AF6-B54D-0E4A1EA8AFC7}"/>
    <hyperlink ref="D608" r:id="rId563" display="http://northeastern.edu/law" xr:uid="{3B4126DB-0C9E-40AC-A70A-AC666620480B}"/>
    <hyperlink ref="C608" r:id="rId564" display="https://www.khoury.northeastern.edu/program/health-informatics-ms/" xr:uid="{AAFBA3F8-2756-41D0-8973-EB464DE152E9}"/>
    <hyperlink ref="D616" r:id="rId565" display="http://northeastern.edu/camd" xr:uid="{291C28F0-F3A0-49A0-90D6-7A2FF153588A}"/>
    <hyperlink ref="C616" r:id="rId566" display="https://camd.northeastern.edu/program/information-design-and-data-visualization-ms/" xr:uid="{4421BDAA-E282-45F8-9AAA-6EEDBE2C2B6E}"/>
    <hyperlink ref="D636" r:id="rId567" display="http://damore-mckim.northeastern.edu/" xr:uid="{F355CF26-576C-4246-A2BE-3E950F2D57A3}"/>
    <hyperlink ref="C636" r:id="rId568" display="https://bouve.northeastern.edu/pharmsci/ms-programs/" xr:uid="{1DF16DEF-8DDA-427C-A4C9-E43037AA6015}"/>
    <hyperlink ref="D646" r:id="rId569" display="http://damore-mckim.northeastern.edu/" xr:uid="{27ABB89D-34E1-49EA-BD3D-92FF5F747359}"/>
    <hyperlink ref="C646" r:id="rId570" display="https://bouve.northeastern.edu/pharmsci/ms-programs/" xr:uid="{D26B07F0-0E54-4952-B2F9-CA7058527E4F}"/>
    <hyperlink ref="D650" r:id="rId571" display="http://northeastern.edu/camd" xr:uid="{833A726C-6F8B-4D3C-B1D1-E190FC23C059}"/>
    <hyperlink ref="D652" r:id="rId572" display="http://northeastern.edu/bouve" xr:uid="{9E85BB5E-03A0-479D-9F4F-F0D3B661F2F6}"/>
    <hyperlink ref="D653" r:id="rId573" display="http://northeastern.edu/law" xr:uid="{9E788DC9-631D-40E5-8127-432F6B6E4E6A}"/>
    <hyperlink ref="D666" r:id="rId574" display="http://northeastern.edu/camd" xr:uid="{2D9CBCAC-EA78-4ED9-AB8B-281D3059E345}"/>
    <hyperlink ref="D667" r:id="rId575" location="_ga=2.128323657.455467139.1667865857-1093510824.1665176048" display="http://www.northeastern.edu/cssh - _ga=2.128323657.455467139.1667865857-1093510824.1665176048" xr:uid="{BC079DB1-CE47-45FC-A6D2-9E22D1C54DBC}"/>
    <hyperlink ref="D673" r:id="rId576" location="_ga=2.128323657.455467139.1667865857-1093510824.1665176048" display="http://www.northeastern.edu/cssh - _ga=2.128323657.455467139.1667865857-1093510824.1665176048" xr:uid="{5060F5BA-1E4E-49F3-8DC0-B0B8DE120E19}"/>
    <hyperlink ref="D656" r:id="rId577" display="http://damore-mckim.northeastern.edu/" xr:uid="{60F6D829-B3DB-4E4D-A9F6-3C4E328F4142}"/>
    <hyperlink ref="C650" r:id="rId578" display="https://camd.northeastern.edu/program/information-design-and-data-visualization-ms/" xr:uid="{FFE282C0-D0A0-4496-BE2F-6353EE6415C6}"/>
    <hyperlink ref="C666" r:id="rId579" display="https://camd.northeastern.edu/program/game-science-and-design-ms/" xr:uid="{81C61C3D-CD0D-4525-A564-A51075676BE3}"/>
    <hyperlink ref="C675" r:id="rId580" display="https://bouve.northeastern.edu/ap/programs/applied-behavior-analysis/" xr:uid="{9F0EA72D-5B77-4D0A-8AD5-2DA06E69E74C}"/>
    <hyperlink ref="C676" r:id="rId581" display="https://bouve.northeastern.edu/ap/programs/applied-psychology-masters/" xr:uid="{02226BA6-F8A0-43BE-BCBB-A53F8B1EB706}"/>
    <hyperlink ref="C657" r:id="rId582" display="https://bouve.northeastern.edu/ap/programs/counseling-psychology/" xr:uid="{F61A9CBF-70C1-46A9-95D8-C02FBD21AD1F}"/>
    <hyperlink ref="C652" r:id="rId583" display="https://bouve.northeastern.edu/health-sciences/programs/exercise-science-for-clinicians/" xr:uid="{E2D0E8DC-208D-4F68-AA47-842C0A3EF2FF}"/>
    <hyperlink ref="C653" r:id="rId584" display="https://www.khoury.northeastern.edu/program/health-informatics-ms/" xr:uid="{0B9B1CD1-8845-4786-AA1E-DB150DFC20C9}"/>
    <hyperlink ref="C654" r:id="rId585" display="https://bouve.northeastern.edu/physical-therapy/programs/ms-in-human-movement-and-rehabilitation-sciences/" xr:uid="{2D14D806-48F7-4A1C-88C5-30EEF78448AA}"/>
    <hyperlink ref="C655" r:id="rId586" display="https://bouve.northeastern.edu/physical-therapy/programs/mse-in-human-movement-and-rehabilitation-sciences/" xr:uid="{70A5521A-CF2A-41E8-B562-F723FB80CA5F}"/>
    <hyperlink ref="C656" r:id="rId587" display="https://bouve.northeastern.edu/pharmsci/ms-programs/" xr:uid="{7AC6949C-2AA3-4920-9285-3066B522A861}"/>
    <hyperlink ref="C674" r:id="rId588" display="https://www.khoury.northeastern.edu/program/health-informatics-ms/" xr:uid="{EDD41B67-B38E-4BA6-ACA2-8F32218012AE}"/>
    <hyperlink ref="D675:D676" r:id="rId589" display="http://northeastern.edu/bouve" xr:uid="{AE849D26-3DE4-4E1A-8475-3D54D70532E9}"/>
    <hyperlink ref="C685:C686" r:id="rId590" display="https://bouve.northeastern.edu/ap/programs/applied-psychology-masters/" xr:uid="{D9BC60D8-C704-4087-896E-30A945540C42}"/>
    <hyperlink ref="C687" r:id="rId591" display="https://bouve.northeastern.edu/csd/programs/speech-language-pathology-ms/" xr:uid="{E58C75B0-250B-4F6C-8186-B1BBFC64069E}"/>
    <hyperlink ref="C658" r:id="rId592" display="https://bouve.northeastern.edu/csd/programs/early-intervention-certificate/" xr:uid="{B386DFA1-5B15-4A76-865C-9422CFB8D793}"/>
    <hyperlink ref="C660" r:id="rId593" display="https://bouve.northeastern.edu/health-sciences/programs/exercise-science-for-clinicians/" xr:uid="{3745D34E-5D66-4BAE-BF26-B4168D02187F}"/>
    <hyperlink ref="C661" r:id="rId594" display="https://www.khoury.northeastern.edu/program/health-informatics-ms/" xr:uid="{74BF331D-D94E-498B-8E01-F15A46EFE51A}"/>
    <hyperlink ref="C662" r:id="rId595" display="https://bouve.northeastern.edu/physical-therapy/programs/ms-in-human-movement-and-rehabilitation-sciences/" xr:uid="{82593C92-4056-4C8D-A4BA-3A38BBDD12D0}"/>
    <hyperlink ref="C663" r:id="rId596" display="https://bouve.northeastern.edu/physical-therapy/programs/mse-in-human-movement-and-rehabilitation-sciences/" xr:uid="{A7B86BE4-BE8A-49AF-8BBB-6887D08D9A92}"/>
    <hyperlink ref="C664" r:id="rId597" display="https://bouve.northeastern.edu/pharmsci/ms-programs/" xr:uid="{7FA7B54E-815E-49A2-92B1-26C34E2FFD49}"/>
    <hyperlink ref="C648" r:id="rId598" display="https://www.khoury.northeastern.edu/program/health-informatics-ms/" xr:uid="{C080D7A1-C849-4B93-919B-B58BD201FEA4}"/>
    <hyperlink ref="D649" r:id="rId599" display="http://northeastern.edu/law" xr:uid="{3F89FE85-0933-4E45-8281-500F5502FF3A}"/>
    <hyperlink ref="C649" r:id="rId600" display="https://www.khoury.northeastern.edu/program/health-informatics-ms/" xr:uid="{6CB5EB4B-CCB2-464E-B320-2F1ABB264B09}"/>
    <hyperlink ref="D651" r:id="rId601" display="http://northeastern.edu/law" xr:uid="{387BBF14-4C80-4DCE-9CEA-796AD64325B3}"/>
    <hyperlink ref="C651" r:id="rId602" display="https://www.khoury.northeastern.edu/program/health-informatics-ms/" xr:uid="{30E2E75B-9976-491A-9164-F133A5FE9ADD}"/>
    <hyperlink ref="D659" r:id="rId603" display="http://northeastern.edu/camd" xr:uid="{BD7323BB-B0F0-4BFB-AEB8-51D8EF46E930}"/>
    <hyperlink ref="C659" r:id="rId604" display="https://camd.northeastern.edu/program/information-design-and-data-visualization-ms/" xr:uid="{1878B27F-3E59-47B9-BCFB-6700AF9AF34D}"/>
    <hyperlink ref="D679" r:id="rId605" display="http://damore-mckim.northeastern.edu/" xr:uid="{3F175DA7-79E7-43AE-ACF4-C69CBBD04A92}"/>
    <hyperlink ref="C679" r:id="rId606" display="https://bouve.northeastern.edu/pharmsci/ms-programs/" xr:uid="{D8529792-95C8-489C-AC1E-D1CA59F85951}"/>
    <hyperlink ref="D689" r:id="rId607" display="http://damore-mckim.northeastern.edu/" xr:uid="{C99DCF1D-2663-4611-8E38-2F972DE94397}"/>
    <hyperlink ref="C689" r:id="rId608" display="https://bouve.northeastern.edu/pharmsci/ms-programs/" xr:uid="{6E6FDADB-AA03-4FB1-9BB1-5C8DA30D32AF}"/>
    <hyperlink ref="D693" r:id="rId609" display="http://northeastern.edu/camd" xr:uid="{2A54BF24-AD1F-4DAF-8FFD-5048F61ED109}"/>
    <hyperlink ref="D695" r:id="rId610" display="http://northeastern.edu/bouve" xr:uid="{D3EF66C5-E92F-4EB0-98CF-920396DFDC96}"/>
    <hyperlink ref="D696" r:id="rId611" display="http://northeastern.edu/law" xr:uid="{9AC6AEDA-B514-4E4E-8633-9C974452C402}"/>
    <hyperlink ref="D709" r:id="rId612" display="http://northeastern.edu/camd" xr:uid="{B57412BA-177A-4C7B-BB02-85AD116FC3CA}"/>
    <hyperlink ref="D710" r:id="rId613" location="_ga=2.128323657.455467139.1667865857-1093510824.1665176048" display="http://www.northeastern.edu/cssh - _ga=2.128323657.455467139.1667865857-1093510824.1665176048" xr:uid="{1BD237B0-B1D4-4048-B70D-ED45CFFB70F0}"/>
    <hyperlink ref="D716" r:id="rId614" location="_ga=2.128323657.455467139.1667865857-1093510824.1665176048" display="http://www.northeastern.edu/cssh - _ga=2.128323657.455467139.1667865857-1093510824.1665176048" xr:uid="{56D373E4-DF97-413E-BEA7-ED96D6338DC7}"/>
    <hyperlink ref="D699" r:id="rId615" display="http://damore-mckim.northeastern.edu/" xr:uid="{B02AC451-DBD7-459B-A81A-97B89A2A6FAC}"/>
    <hyperlink ref="C693" r:id="rId616" display="https://camd.northeastern.edu/program/information-design-and-data-visualization-ms/" xr:uid="{6F63C1B3-6117-4505-83A0-4990298BA930}"/>
    <hyperlink ref="C709" r:id="rId617" display="https://camd.northeastern.edu/program/game-science-and-design-ms/" xr:uid="{85CBB63D-D68A-4B69-B072-806678916CE6}"/>
    <hyperlink ref="C718" r:id="rId618" display="https://bouve.northeastern.edu/ap/programs/applied-behavior-analysis/" xr:uid="{8B5C53FE-AC24-4A1A-8263-F00D680056F3}"/>
    <hyperlink ref="C719" r:id="rId619" display="https://bouve.northeastern.edu/ap/programs/applied-psychology-masters/" xr:uid="{A43EB9D4-1EFC-43EC-B416-6FD0741C3C9F}"/>
    <hyperlink ref="C700" r:id="rId620" display="https://bouve.northeastern.edu/ap/programs/counseling-psychology/" xr:uid="{FAF26F17-E3A5-41D7-B3E4-A39DAA538437}"/>
    <hyperlink ref="C695" r:id="rId621" display="https://bouve.northeastern.edu/health-sciences/programs/exercise-science-for-clinicians/" xr:uid="{FF0E9AA3-CCC0-448A-9883-C464A863D998}"/>
    <hyperlink ref="C696" r:id="rId622" display="https://www.khoury.northeastern.edu/program/health-informatics-ms/" xr:uid="{755395AA-4FFC-4FD3-8347-EAA0B31C8BA1}"/>
    <hyperlink ref="C697" r:id="rId623" display="https://bouve.northeastern.edu/physical-therapy/programs/ms-in-human-movement-and-rehabilitation-sciences/" xr:uid="{6C565795-DA35-4D0C-B6EA-167BC8AF02DB}"/>
    <hyperlink ref="C698" r:id="rId624" display="https://bouve.northeastern.edu/physical-therapy/programs/mse-in-human-movement-and-rehabilitation-sciences/" xr:uid="{90DE4360-8531-428A-9AE1-DFC7A012447E}"/>
    <hyperlink ref="C699" r:id="rId625" display="https://bouve.northeastern.edu/pharmsci/ms-programs/" xr:uid="{567728D7-C522-4479-9584-5D1B04059C3E}"/>
    <hyperlink ref="C717" r:id="rId626" display="https://www.khoury.northeastern.edu/program/health-informatics-ms/" xr:uid="{624C8C52-0FCA-4A2D-B00F-7F4CF78A5AA4}"/>
    <hyperlink ref="D718:D719" r:id="rId627" display="http://northeastern.edu/bouve" xr:uid="{3C6CD0DF-CE2C-459B-B744-10ECA932CFF6}"/>
    <hyperlink ref="C728:C729" r:id="rId628" display="https://bouve.northeastern.edu/ap/programs/applied-psychology-masters/" xr:uid="{7B49F2CF-A268-4AEA-958D-B72012FDBC91}"/>
    <hyperlink ref="C730" r:id="rId629" display="https://bouve.northeastern.edu/csd/programs/speech-language-pathology-ms/" xr:uid="{DB2A1830-3214-487A-9409-DD0638EBB88E}"/>
    <hyperlink ref="C701" r:id="rId630" display="https://bouve.northeastern.edu/csd/programs/early-intervention-certificate/" xr:uid="{B1592DCD-2173-44D8-B79E-B89AF18F1EA8}"/>
    <hyperlink ref="C703" r:id="rId631" display="https://bouve.northeastern.edu/health-sciences/programs/exercise-science-for-clinicians/" xr:uid="{D6DAEF24-C3A8-4C65-A342-339E04969E6F}"/>
    <hyperlink ref="C704" r:id="rId632" display="https://www.khoury.northeastern.edu/program/health-informatics-ms/" xr:uid="{C58DC5AE-7C8E-48F1-913B-B9DC1C604B02}"/>
    <hyperlink ref="C705" r:id="rId633" display="https://bouve.northeastern.edu/physical-therapy/programs/ms-in-human-movement-and-rehabilitation-sciences/" xr:uid="{62F18DC9-563C-476F-86E5-DC918639E49C}"/>
    <hyperlink ref="C706" r:id="rId634" display="https://bouve.northeastern.edu/physical-therapy/programs/mse-in-human-movement-and-rehabilitation-sciences/" xr:uid="{5B90DB50-534F-4D65-B43D-4BD53B26C9BE}"/>
    <hyperlink ref="C707" r:id="rId635" display="https://bouve.northeastern.edu/pharmsci/ms-programs/" xr:uid="{87730691-44C5-423F-BB3F-D52F04FC552B}"/>
    <hyperlink ref="C691" r:id="rId636" display="https://www.khoury.northeastern.edu/program/health-informatics-ms/" xr:uid="{EA00CC8E-8689-4BE3-9DCF-64BF637136CF}"/>
    <hyperlink ref="D692" r:id="rId637" display="http://northeastern.edu/law" xr:uid="{75060C05-D994-4104-BBDC-D4A658127CA3}"/>
    <hyperlink ref="C692" r:id="rId638" display="https://www.khoury.northeastern.edu/program/health-informatics-ms/" xr:uid="{622A50CA-58DF-4DD0-A063-364147490149}"/>
    <hyperlink ref="D694" r:id="rId639" display="http://northeastern.edu/law" xr:uid="{F1269118-46AB-4672-8491-16796B367D61}"/>
    <hyperlink ref="C694" r:id="rId640" display="https://www.khoury.northeastern.edu/program/health-informatics-ms/" xr:uid="{509CCBD2-B296-4EE2-A02C-DADE32D459E4}"/>
    <hyperlink ref="D702" r:id="rId641" display="http://northeastern.edu/camd" xr:uid="{4D6FAAD4-AF06-4614-AEA6-A799BF0A403E}"/>
    <hyperlink ref="C702" r:id="rId642" display="https://camd.northeastern.edu/program/information-design-and-data-visualization-ms/" xr:uid="{AAF00E25-5D6E-4EB4-8A28-551A5DF3DF6B}"/>
    <hyperlink ref="D722" r:id="rId643" display="http://damore-mckim.northeastern.edu/" xr:uid="{57D2A4F9-F05F-48B1-88CD-33C48651727F}"/>
    <hyperlink ref="C722" r:id="rId644" display="https://bouve.northeastern.edu/pharmsci/ms-programs/" xr:uid="{E258664C-01D8-4482-9D86-5CF3F244438B}"/>
    <hyperlink ref="D732" r:id="rId645" display="http://damore-mckim.northeastern.edu/" xr:uid="{3026CC37-DC44-4225-8DD5-830443D7435A}"/>
    <hyperlink ref="C732" r:id="rId646" display="https://bouve.northeastern.edu/pharmsci/ms-programs/" xr:uid="{8826EF97-80B3-407F-9730-FB571143FFA9}"/>
    <hyperlink ref="D736" r:id="rId647" display="http://northeastern.edu/camd" xr:uid="{F661D514-3AA2-4C2E-B5CA-2DD72DB7AD3A}"/>
    <hyperlink ref="D738" r:id="rId648" display="http://northeastern.edu/bouve" xr:uid="{1E8688A3-599D-4FDA-8762-3C6BFB4B0D51}"/>
    <hyperlink ref="D739" r:id="rId649" display="http://northeastern.edu/law" xr:uid="{2ECB2833-67F6-4C21-8688-2B0629013DC9}"/>
    <hyperlink ref="D752" r:id="rId650" display="http://northeastern.edu/camd" xr:uid="{AAF6219D-E835-4E01-855C-053B3DA78CF6}"/>
    <hyperlink ref="D753" r:id="rId651" location="_ga=2.128323657.455467139.1667865857-1093510824.1665176048" display="http://www.northeastern.edu/cssh - _ga=2.128323657.455467139.1667865857-1093510824.1665176048" xr:uid="{40454EFA-5EA0-483A-A37D-3EF93F20ECC2}"/>
    <hyperlink ref="D759" r:id="rId652" location="_ga=2.128323657.455467139.1667865857-1093510824.1665176048" display="http://www.northeastern.edu/cssh - _ga=2.128323657.455467139.1667865857-1093510824.1665176048" xr:uid="{533A69AF-EA54-4B13-81C2-9A9497CBB303}"/>
    <hyperlink ref="D742" r:id="rId653" display="http://damore-mckim.northeastern.edu/" xr:uid="{F67B65F6-6D96-4C88-893F-CC0FADB31FD0}"/>
    <hyperlink ref="C736" r:id="rId654" display="https://camd.northeastern.edu/program/information-design-and-data-visualization-ms/" xr:uid="{BFAAD0FE-022F-4853-86E8-30C43255885F}"/>
    <hyperlink ref="C752" r:id="rId655" display="https://camd.northeastern.edu/program/game-science-and-design-ms/" xr:uid="{D022E476-6D15-486A-BA47-2EA650A02F59}"/>
    <hyperlink ref="C761" r:id="rId656" display="https://bouve.northeastern.edu/ap/programs/applied-behavior-analysis/" xr:uid="{77A03076-7E48-4D35-B14F-5366395D2F94}"/>
    <hyperlink ref="C762" r:id="rId657" display="https://bouve.northeastern.edu/ap/programs/applied-psychology-masters/" xr:uid="{74425AB4-0997-4AB7-AA94-568DCF56E149}"/>
    <hyperlink ref="C743" r:id="rId658" display="https://bouve.northeastern.edu/ap/programs/counseling-psychology/" xr:uid="{B3C20CF7-65AF-4962-8141-7538B2716D76}"/>
    <hyperlink ref="C738" r:id="rId659" display="https://bouve.northeastern.edu/health-sciences/programs/exercise-science-for-clinicians/" xr:uid="{7ECEBC32-5B29-4A8B-8F8F-023FB5AC9CA7}"/>
    <hyperlink ref="C739" r:id="rId660" display="https://www.khoury.northeastern.edu/program/health-informatics-ms/" xr:uid="{0B4A03F8-B575-44C1-A0DB-128C8EE2E9FF}"/>
    <hyperlink ref="C740" r:id="rId661" display="https://bouve.northeastern.edu/physical-therapy/programs/ms-in-human-movement-and-rehabilitation-sciences/" xr:uid="{0A6013B7-4664-413C-A0DB-AC3D6B65B203}"/>
    <hyperlink ref="C741" r:id="rId662" display="https://bouve.northeastern.edu/physical-therapy/programs/mse-in-human-movement-and-rehabilitation-sciences/" xr:uid="{19E879F1-9736-4B71-ACB7-7AC0FC785CA9}"/>
    <hyperlink ref="C742" r:id="rId663" display="https://bouve.northeastern.edu/pharmsci/ms-programs/" xr:uid="{76A7AEAA-191C-4669-895E-4B5EB14D4146}"/>
    <hyperlink ref="C760" r:id="rId664" display="https://www.khoury.northeastern.edu/program/health-informatics-ms/" xr:uid="{9CB338B3-F25D-4214-8144-F6C93070FC6F}"/>
    <hyperlink ref="D761:D762" r:id="rId665" display="http://northeastern.edu/bouve" xr:uid="{3D06B5A2-8CF2-4036-A5AC-1B1C99823DB4}"/>
    <hyperlink ref="C771:C772" r:id="rId666" display="https://bouve.northeastern.edu/ap/programs/applied-psychology-masters/" xr:uid="{6802EA8A-BDD2-4775-9686-AE177437F4B8}"/>
    <hyperlink ref="C773" r:id="rId667" display="https://bouve.northeastern.edu/csd/programs/speech-language-pathology-ms/" xr:uid="{99850A3F-DEFD-424C-9431-F0D3B5586D98}"/>
    <hyperlink ref="C744" r:id="rId668" display="https://bouve.northeastern.edu/csd/programs/early-intervention-certificate/" xr:uid="{B51BE5ED-0ABB-4BB5-881B-F2CA49574E3D}"/>
    <hyperlink ref="C746" r:id="rId669" display="https://bouve.northeastern.edu/health-sciences/programs/exercise-science-for-clinicians/" xr:uid="{3B861C98-F445-4DFD-8084-ED696FE15DAC}"/>
    <hyperlink ref="C747" r:id="rId670" display="https://www.khoury.northeastern.edu/program/health-informatics-ms/" xr:uid="{BABE7D1F-729E-476F-B08A-BE4E15283A02}"/>
    <hyperlink ref="C748" r:id="rId671" display="https://bouve.northeastern.edu/physical-therapy/programs/ms-in-human-movement-and-rehabilitation-sciences/" xr:uid="{6DD56AE3-6DA5-4E9A-A1C8-95FC2CA2E830}"/>
    <hyperlink ref="C749" r:id="rId672" display="https://bouve.northeastern.edu/physical-therapy/programs/mse-in-human-movement-and-rehabilitation-sciences/" xr:uid="{B28FDE54-CC9F-4601-8A71-929CE44BB55C}"/>
    <hyperlink ref="C750" r:id="rId673" display="https://bouve.northeastern.edu/pharmsci/ms-programs/" xr:uid="{F39F770F-1841-4283-8B5F-AFB3446A213E}"/>
    <hyperlink ref="C734" r:id="rId674" display="https://www.khoury.northeastern.edu/program/health-informatics-ms/" xr:uid="{8557E594-9171-4577-95E2-1EA22A6CC88A}"/>
    <hyperlink ref="D735" r:id="rId675" display="http://northeastern.edu/law" xr:uid="{9DCCB058-6A44-4296-9E0E-65BA2EFC4160}"/>
    <hyperlink ref="C735" r:id="rId676" display="https://www.khoury.northeastern.edu/program/health-informatics-ms/" xr:uid="{DF543DCF-9A72-44BA-9CB0-B1467AD87BED}"/>
    <hyperlink ref="D737" r:id="rId677" display="http://northeastern.edu/law" xr:uid="{3F9ED78E-C1D6-44F9-A0A4-784902103EF8}"/>
    <hyperlink ref="C737" r:id="rId678" display="https://www.khoury.northeastern.edu/program/health-informatics-ms/" xr:uid="{156C6012-E453-4189-A839-ED62D40AB76A}"/>
    <hyperlink ref="D745" r:id="rId679" display="http://northeastern.edu/camd" xr:uid="{508E636E-66C7-4679-BC94-C8D102F7BFB9}"/>
    <hyperlink ref="C745" r:id="rId680" display="https://camd.northeastern.edu/program/information-design-and-data-visualization-ms/" xr:uid="{0BB817B2-988C-4219-9960-24711AFCF410}"/>
    <hyperlink ref="D765" r:id="rId681" display="http://damore-mckim.northeastern.edu/" xr:uid="{0762623C-58BE-4EDB-86DB-1EAA32467136}"/>
    <hyperlink ref="C765" r:id="rId682" display="https://bouve.northeastern.edu/pharmsci/ms-programs/" xr:uid="{428221F2-C5D5-4994-922F-E6BD111F6E64}"/>
    <hyperlink ref="D775" r:id="rId683" display="http://damore-mckim.northeastern.edu/" xr:uid="{5E76F8DB-AA25-4CFD-81E0-E124586161B7}"/>
    <hyperlink ref="C775" r:id="rId684" display="https://bouve.northeastern.edu/pharmsci/ms-programs/" xr:uid="{1881FC14-47D2-4266-958F-FE4BC09DB708}"/>
    <hyperlink ref="D779" r:id="rId685" display="http://northeastern.edu/camd" xr:uid="{BF721D93-A3C0-4428-B310-75DC2596B3F9}"/>
    <hyperlink ref="D781" r:id="rId686" display="http://northeastern.edu/bouve" xr:uid="{106C42DE-1A43-4594-95CA-C8E04CFE2F91}"/>
    <hyperlink ref="D782" r:id="rId687" display="http://northeastern.edu/law" xr:uid="{D6DA1AA9-8365-4EB6-AE5C-4E6BA18D62F6}"/>
    <hyperlink ref="D795" r:id="rId688" display="http://northeastern.edu/camd" xr:uid="{25621884-C668-40B1-B87B-6A0312F6C4CF}"/>
    <hyperlink ref="D796" r:id="rId689" location="_ga=2.128323657.455467139.1667865857-1093510824.1665176048" display="http://www.northeastern.edu/cssh - _ga=2.128323657.455467139.1667865857-1093510824.1665176048" xr:uid="{2F5DAF3E-264F-4BC3-B85B-C9F49675A4EC}"/>
    <hyperlink ref="D802" r:id="rId690" location="_ga=2.128323657.455467139.1667865857-1093510824.1665176048" display="http://www.northeastern.edu/cssh - _ga=2.128323657.455467139.1667865857-1093510824.1665176048" xr:uid="{28DF7BE4-D5DA-4786-9E7B-F84129847684}"/>
    <hyperlink ref="D785" r:id="rId691" display="http://damore-mckim.northeastern.edu/" xr:uid="{D2637A6B-9E08-486A-B8AF-FC4278BB645D}"/>
    <hyperlink ref="C779" r:id="rId692" display="https://camd.northeastern.edu/program/information-design-and-data-visualization-ms/" xr:uid="{EBA98246-FA6E-4F88-8995-F4C027B20AE6}"/>
    <hyperlink ref="C795" r:id="rId693" display="https://camd.northeastern.edu/program/game-science-and-design-ms/" xr:uid="{5940250C-0F8E-4CCB-AC51-E8C901E32386}"/>
    <hyperlink ref="C804" r:id="rId694" display="https://bouve.northeastern.edu/ap/programs/applied-behavior-analysis/" xr:uid="{F6A102D1-F9AE-4A0B-8857-0B381AB46D8C}"/>
    <hyperlink ref="C805" r:id="rId695" display="https://bouve.northeastern.edu/ap/programs/applied-psychology-masters/" xr:uid="{7D19DC7E-E8E7-48C3-97DB-8A66AB4CCFD5}"/>
    <hyperlink ref="C786" r:id="rId696" display="https://bouve.northeastern.edu/ap/programs/counseling-psychology/" xr:uid="{F5AB7B01-4E60-4487-9F61-C86BD94C1C35}"/>
    <hyperlink ref="C781" r:id="rId697" display="https://bouve.northeastern.edu/health-sciences/programs/exercise-science-for-clinicians/" xr:uid="{49D17C71-7D25-480E-8A22-1910C40F1A96}"/>
    <hyperlink ref="C782" r:id="rId698" display="https://www.khoury.northeastern.edu/program/health-informatics-ms/" xr:uid="{A046AC06-4A34-4116-8995-F7A92F346B62}"/>
    <hyperlink ref="C783" r:id="rId699" display="https://bouve.northeastern.edu/physical-therapy/programs/ms-in-human-movement-and-rehabilitation-sciences/" xr:uid="{4CF5C04E-743E-4B4D-B03D-ADF3A560BE65}"/>
    <hyperlink ref="C784" r:id="rId700" display="https://bouve.northeastern.edu/physical-therapy/programs/mse-in-human-movement-and-rehabilitation-sciences/" xr:uid="{821BDC4B-DB75-454B-BF13-2455D25A204F}"/>
    <hyperlink ref="C785" r:id="rId701" display="https://bouve.northeastern.edu/pharmsci/ms-programs/" xr:uid="{B6815F9B-D81A-4D1E-9705-DC63DCC2676C}"/>
    <hyperlink ref="C803" r:id="rId702" display="https://www.khoury.northeastern.edu/program/health-informatics-ms/" xr:uid="{E11B4F47-A185-45EF-B1E1-3B852F885C3E}"/>
    <hyperlink ref="D804:D805" r:id="rId703" display="http://northeastern.edu/bouve" xr:uid="{05F5CA87-2D2E-40E1-8F36-32C9C69D1EAD}"/>
    <hyperlink ref="C814:C815" r:id="rId704" display="https://bouve.northeastern.edu/ap/programs/applied-psychology-masters/" xr:uid="{320EAC08-5063-4BC4-808C-0D1C457BB4A5}"/>
    <hyperlink ref="C816" r:id="rId705" display="https://bouve.northeastern.edu/csd/programs/speech-language-pathology-ms/" xr:uid="{61DD208B-CE58-4E5F-A5B7-320F13C49371}"/>
    <hyperlink ref="C787" r:id="rId706" display="https://bouve.northeastern.edu/csd/programs/early-intervention-certificate/" xr:uid="{0E0034F5-08C6-48A7-8E41-91706FDEB1AF}"/>
    <hyperlink ref="C789" r:id="rId707" display="https://bouve.northeastern.edu/health-sciences/programs/exercise-science-for-clinicians/" xr:uid="{61C5C510-A083-48D6-94BB-5621C5AD2E15}"/>
    <hyperlink ref="C790" r:id="rId708" display="https://www.khoury.northeastern.edu/program/health-informatics-ms/" xr:uid="{E6146EAF-D323-45FA-BC65-F277AFA59488}"/>
    <hyperlink ref="C791" r:id="rId709" display="https://bouve.northeastern.edu/physical-therapy/programs/ms-in-human-movement-and-rehabilitation-sciences/" xr:uid="{1EE1DDA1-3187-41CC-8CBE-0C9DBCA7C53D}"/>
    <hyperlink ref="C792" r:id="rId710" display="https://bouve.northeastern.edu/physical-therapy/programs/mse-in-human-movement-and-rehabilitation-sciences/" xr:uid="{3FCB4BA5-0B1C-4FC0-87E1-575DD11D1AE1}"/>
    <hyperlink ref="C793" r:id="rId711" display="https://bouve.northeastern.edu/pharmsci/ms-programs/" xr:uid="{ED751CDA-F672-49B9-91CC-93F319B9C51F}"/>
    <hyperlink ref="C777" r:id="rId712" display="https://www.khoury.northeastern.edu/program/health-informatics-ms/" xr:uid="{76CEFF3E-C3F9-424D-A460-610BE0968FA4}"/>
    <hyperlink ref="D778" r:id="rId713" display="http://northeastern.edu/law" xr:uid="{3820BE91-E8CD-4486-9C97-50D037D4F343}"/>
    <hyperlink ref="C778" r:id="rId714" display="https://www.khoury.northeastern.edu/program/health-informatics-ms/" xr:uid="{7B14694B-4D1B-4581-9731-AF7B4D89DDDC}"/>
    <hyperlink ref="D780" r:id="rId715" display="http://northeastern.edu/law" xr:uid="{117CEDB5-8290-4F51-8629-685C6BC47926}"/>
    <hyperlink ref="C780" r:id="rId716" display="https://www.khoury.northeastern.edu/program/health-informatics-ms/" xr:uid="{007C5671-786C-4F14-AF9B-21FDE03056F7}"/>
    <hyperlink ref="D788" r:id="rId717" display="http://northeastern.edu/camd" xr:uid="{25333355-A814-48A2-88C0-FE69E6872771}"/>
    <hyperlink ref="C788" r:id="rId718" display="https://camd.northeastern.edu/program/information-design-and-data-visualization-ms/" xr:uid="{63E860F5-6D3B-403B-B401-410BFCDB399D}"/>
    <hyperlink ref="D808" r:id="rId719" display="http://damore-mckim.northeastern.edu/" xr:uid="{B05F577D-F185-46B3-B555-7E9AA9CAEEB4}"/>
    <hyperlink ref="C808" r:id="rId720" display="https://bouve.northeastern.edu/pharmsci/ms-programs/" xr:uid="{310EA91B-2F66-4BFA-A5A4-A60C6DD5665D}"/>
    <hyperlink ref="D818" r:id="rId721" display="http://damore-mckim.northeastern.edu/" xr:uid="{2B7C205D-6EAB-43AF-A0A2-133FCB3DD6B6}"/>
    <hyperlink ref="C818" r:id="rId722" display="https://bouve.northeastern.edu/pharmsci/ms-programs/" xr:uid="{ABE54EE9-3CC5-48B5-983A-D15A6A21C8BA}"/>
    <hyperlink ref="D822" r:id="rId723" display="http://northeastern.edu/camd" xr:uid="{729911BB-569D-43AC-91D4-CBA1C456710E}"/>
    <hyperlink ref="D824" r:id="rId724" display="http://northeastern.edu/bouve" xr:uid="{3D725AEE-B8D2-4642-A6B1-9E2ED6242C03}"/>
    <hyperlink ref="D825" r:id="rId725" display="http://northeastern.edu/law" xr:uid="{9127D18C-80EA-4462-B5E6-E0925250F138}"/>
    <hyperlink ref="D838" r:id="rId726" display="http://northeastern.edu/camd" xr:uid="{6AADB10F-AAE1-45D1-A122-11913C70E106}"/>
    <hyperlink ref="D839" r:id="rId727" location="_ga=2.128323657.455467139.1667865857-1093510824.1665176048" display="http://www.northeastern.edu/cssh - _ga=2.128323657.455467139.1667865857-1093510824.1665176048" xr:uid="{4866B9C7-D4E8-409D-8EF4-A7CD3BF99AC0}"/>
    <hyperlink ref="D845" r:id="rId728" location="_ga=2.128323657.455467139.1667865857-1093510824.1665176048" display="http://www.northeastern.edu/cssh - _ga=2.128323657.455467139.1667865857-1093510824.1665176048" xr:uid="{8CBB6236-59CE-46CE-9B55-57C0E02C5517}"/>
    <hyperlink ref="D828" r:id="rId729" display="http://damore-mckim.northeastern.edu/" xr:uid="{0E4A0A03-0B5F-4B9C-87B5-4D35AB7BDA7D}"/>
    <hyperlink ref="C822" r:id="rId730" display="https://camd.northeastern.edu/program/information-design-and-data-visualization-ms/" xr:uid="{E74957FF-6B15-45D0-8155-796EAC6922FC}"/>
    <hyperlink ref="C838" r:id="rId731" display="https://camd.northeastern.edu/program/game-science-and-design-ms/" xr:uid="{6505AF4E-AEC4-4A1B-82DC-43A2ED6AA4B7}"/>
    <hyperlink ref="C847" r:id="rId732" display="https://bouve.northeastern.edu/ap/programs/applied-behavior-analysis/" xr:uid="{0F6569CC-ED0F-4120-8A7B-5DEB81A38686}"/>
    <hyperlink ref="C848" r:id="rId733" display="https://bouve.northeastern.edu/ap/programs/applied-psychology-masters/" xr:uid="{E961C652-0195-4C8E-BAF9-93A1E6DADB24}"/>
    <hyperlink ref="C829" r:id="rId734" display="https://bouve.northeastern.edu/ap/programs/counseling-psychology/" xr:uid="{50CD0846-8F18-49F7-9120-C26ADED26367}"/>
    <hyperlink ref="C824" r:id="rId735" display="https://bouve.northeastern.edu/health-sciences/programs/exercise-science-for-clinicians/" xr:uid="{EB13D482-23D0-422E-9A5A-598AF23CF3CF}"/>
    <hyperlink ref="C825" r:id="rId736" display="https://www.khoury.northeastern.edu/program/health-informatics-ms/" xr:uid="{35CF2F0F-0E5D-4C8E-95FF-0534A63629AA}"/>
    <hyperlink ref="C826" r:id="rId737" display="https://bouve.northeastern.edu/physical-therapy/programs/ms-in-human-movement-and-rehabilitation-sciences/" xr:uid="{5563D273-743B-4E4C-9B36-70EEDB1F5D83}"/>
    <hyperlink ref="C827" r:id="rId738" display="https://bouve.northeastern.edu/physical-therapy/programs/mse-in-human-movement-and-rehabilitation-sciences/" xr:uid="{71699A46-E283-467F-B747-7884CF36056B}"/>
    <hyperlink ref="C828" r:id="rId739" display="https://bouve.northeastern.edu/pharmsci/ms-programs/" xr:uid="{AD39D727-D825-4F65-AD51-AE744840D2CD}"/>
    <hyperlink ref="C846" r:id="rId740" display="https://www.khoury.northeastern.edu/program/health-informatics-ms/" xr:uid="{4861E59C-ACBB-4CA4-8047-0F19EE45F41A}"/>
    <hyperlink ref="D847:D848" r:id="rId741" display="http://northeastern.edu/bouve" xr:uid="{A327C9F9-A036-418C-B471-E0918D615205}"/>
    <hyperlink ref="C857:C858" r:id="rId742" display="https://bouve.northeastern.edu/ap/programs/applied-psychology-masters/" xr:uid="{C7A74C1F-C573-4B2E-AC13-F726062DD4B3}"/>
    <hyperlink ref="C859" r:id="rId743" display="https://bouve.northeastern.edu/csd/programs/speech-language-pathology-ms/" xr:uid="{530D1C5A-34A3-41BB-B16F-B8980A934AAC}"/>
    <hyperlink ref="C830" r:id="rId744" display="https://bouve.northeastern.edu/csd/programs/early-intervention-certificate/" xr:uid="{6F9CA832-EFC7-47F2-AD59-71CF3B6588FE}"/>
    <hyperlink ref="C832" r:id="rId745" display="https://bouve.northeastern.edu/health-sciences/programs/exercise-science-for-clinicians/" xr:uid="{7FDB2B35-A92A-4F57-8571-ADF4DBAEE2BB}"/>
    <hyperlink ref="C833" r:id="rId746" display="https://www.khoury.northeastern.edu/program/health-informatics-ms/" xr:uid="{C9D4CBC7-056A-40A5-B558-F888EC76008E}"/>
    <hyperlink ref="C834" r:id="rId747" display="https://bouve.northeastern.edu/physical-therapy/programs/ms-in-human-movement-and-rehabilitation-sciences/" xr:uid="{E3CEF2C4-4378-49AC-A20F-43691513154D}"/>
    <hyperlink ref="C835" r:id="rId748" display="https://bouve.northeastern.edu/physical-therapy/programs/mse-in-human-movement-and-rehabilitation-sciences/" xr:uid="{E755C22A-86C9-4FCA-A381-45E686ECFD0D}"/>
    <hyperlink ref="C836" r:id="rId749" display="https://bouve.northeastern.edu/pharmsci/ms-programs/" xr:uid="{ED738FFC-9B69-4019-942E-05AF324BAD11}"/>
    <hyperlink ref="C820" r:id="rId750" display="https://www.khoury.northeastern.edu/program/health-informatics-ms/" xr:uid="{29C057C4-815F-445B-9F8C-14565372C563}"/>
    <hyperlink ref="D821" r:id="rId751" display="http://northeastern.edu/law" xr:uid="{94A6238D-6B15-4A01-B26D-093163D64D81}"/>
    <hyperlink ref="C821" r:id="rId752" display="https://www.khoury.northeastern.edu/program/health-informatics-ms/" xr:uid="{A068E6E4-E7B6-435F-83C9-9DE87C06B1E1}"/>
    <hyperlink ref="D823" r:id="rId753" display="http://northeastern.edu/law" xr:uid="{D9C8A477-ED42-4F32-93D6-D1B346954A07}"/>
    <hyperlink ref="C823" r:id="rId754" display="https://www.khoury.northeastern.edu/program/health-informatics-ms/" xr:uid="{E6A91D07-A062-42B7-A12A-A68D1C6BFFD9}"/>
    <hyperlink ref="D831" r:id="rId755" display="http://northeastern.edu/camd" xr:uid="{C0434CEB-8964-4A46-A2F1-18433A5768A9}"/>
    <hyperlink ref="C831" r:id="rId756" display="https://camd.northeastern.edu/program/information-design-and-data-visualization-ms/" xr:uid="{CABBFAC9-7362-4045-9CED-C8C68D8D4531}"/>
    <hyperlink ref="D851" r:id="rId757" display="http://damore-mckim.northeastern.edu/" xr:uid="{21DDEC9F-BFC0-4836-8F0C-1D3103317AA1}"/>
    <hyperlink ref="C851" r:id="rId758" display="https://bouve.northeastern.edu/pharmsci/ms-programs/" xr:uid="{2EC60EAF-12EC-4C9A-BF1A-658B132ABC8F}"/>
    <hyperlink ref="D861" r:id="rId759" display="http://damore-mckim.northeastern.edu/" xr:uid="{1196F76D-4CFB-4759-A6B9-91BDCC6D339C}"/>
    <hyperlink ref="C861" r:id="rId760" display="https://bouve.northeastern.edu/pharmsci/ms-programs/" xr:uid="{BAFE6B8F-4E69-407D-A7C9-65818C888F55}"/>
    <hyperlink ref="D865" r:id="rId761" display="http://northeastern.edu/camd" xr:uid="{7FB649AF-28D0-4B27-9AA3-05C0EED7A426}"/>
    <hyperlink ref="D867" r:id="rId762" display="http://northeastern.edu/bouve" xr:uid="{403EB2BC-BC74-4D3E-BBA7-2BE3903B3C65}"/>
    <hyperlink ref="D868" r:id="rId763" display="http://northeastern.edu/law" xr:uid="{9764A647-6E74-4379-836A-B03DB4EBE291}"/>
    <hyperlink ref="D881" r:id="rId764" display="http://northeastern.edu/camd" xr:uid="{D3F375DA-7164-445A-B5A0-02E19D8247B1}"/>
    <hyperlink ref="D882" r:id="rId765" location="_ga=2.128323657.455467139.1667865857-1093510824.1665176048" display="http://www.northeastern.edu/cssh - _ga=2.128323657.455467139.1667865857-1093510824.1665176048" xr:uid="{0622CB46-A0DF-44E1-A17A-0E26DC3D57DD}"/>
    <hyperlink ref="D888" r:id="rId766" location="_ga=2.128323657.455467139.1667865857-1093510824.1665176048" display="http://www.northeastern.edu/cssh - _ga=2.128323657.455467139.1667865857-1093510824.1665176048" xr:uid="{EF77E941-F265-45AD-AF9F-EBBCABF3D6FF}"/>
    <hyperlink ref="D871" r:id="rId767" display="http://damore-mckim.northeastern.edu/" xr:uid="{CF249E3D-3B71-4066-8736-CE087461C8E8}"/>
    <hyperlink ref="C865" r:id="rId768" display="https://camd.northeastern.edu/program/information-design-and-data-visualization-ms/" xr:uid="{A269D836-488A-4281-A821-0A85D076144C}"/>
    <hyperlink ref="C881" r:id="rId769" display="https://camd.northeastern.edu/program/game-science-and-design-ms/" xr:uid="{91081B37-B540-4CF1-86AD-E08E9227579A}"/>
    <hyperlink ref="C890" r:id="rId770" display="https://bouve.northeastern.edu/ap/programs/applied-behavior-analysis/" xr:uid="{687AE7E0-AFA8-4D17-904E-7FC53AFC6B2C}"/>
    <hyperlink ref="C891" r:id="rId771" display="https://bouve.northeastern.edu/ap/programs/applied-psychology-masters/" xr:uid="{7602D116-6581-4059-A9E5-0A11344057C4}"/>
    <hyperlink ref="C872" r:id="rId772" display="https://bouve.northeastern.edu/ap/programs/counseling-psychology/" xr:uid="{2B8F68FB-73DC-4688-AA2C-00152F7A982B}"/>
    <hyperlink ref="C867" r:id="rId773" display="https://bouve.northeastern.edu/health-sciences/programs/exercise-science-for-clinicians/" xr:uid="{0662AFF7-C2DC-4018-83FE-C18056306E19}"/>
    <hyperlink ref="C868" r:id="rId774" display="https://www.khoury.northeastern.edu/program/health-informatics-ms/" xr:uid="{3A519C28-F9AC-4318-B87A-F3115B7F9D6D}"/>
    <hyperlink ref="C869" r:id="rId775" display="https://bouve.northeastern.edu/physical-therapy/programs/ms-in-human-movement-and-rehabilitation-sciences/" xr:uid="{5CBA5411-9C55-449D-B5FB-8DE55887B37D}"/>
    <hyperlink ref="C870" r:id="rId776" display="https://bouve.northeastern.edu/physical-therapy/programs/mse-in-human-movement-and-rehabilitation-sciences/" xr:uid="{D13C460B-1210-426F-A5DF-14405BF17B8F}"/>
    <hyperlink ref="C871" r:id="rId777" display="https://bouve.northeastern.edu/pharmsci/ms-programs/" xr:uid="{D2F38D75-DC59-4D5A-B5F6-1BB4A3A3D17D}"/>
    <hyperlink ref="C889" r:id="rId778" display="https://www.khoury.northeastern.edu/program/health-informatics-ms/" xr:uid="{DE60145D-5578-42BD-99D2-7BD74C7D2BCC}"/>
    <hyperlink ref="D890:D891" r:id="rId779" display="http://northeastern.edu/bouve" xr:uid="{53D050C6-FEB6-43A7-B088-2EACBE639E23}"/>
    <hyperlink ref="C900:C901" r:id="rId780" display="https://bouve.northeastern.edu/ap/programs/applied-psychology-masters/" xr:uid="{8AEC34DF-FEC3-4FA6-B7DB-D1890ED4C542}"/>
    <hyperlink ref="C902" r:id="rId781" display="https://bouve.northeastern.edu/csd/programs/speech-language-pathology-ms/" xr:uid="{C8A96CEC-01BA-4310-B814-DAC0034B8A19}"/>
    <hyperlink ref="C873" r:id="rId782" display="https://bouve.northeastern.edu/csd/programs/early-intervention-certificate/" xr:uid="{D0FFAD93-88D6-4367-B5D4-2B8C662A5F54}"/>
    <hyperlink ref="C875" r:id="rId783" display="https://bouve.northeastern.edu/health-sciences/programs/exercise-science-for-clinicians/" xr:uid="{DE04C902-B63A-45EB-9336-125942D6BE3C}"/>
    <hyperlink ref="C876" r:id="rId784" display="https://www.khoury.northeastern.edu/program/health-informatics-ms/" xr:uid="{C75E4EFF-F5A4-4E3B-97A1-FC0AFCCAD719}"/>
    <hyperlink ref="C877" r:id="rId785" display="https://bouve.northeastern.edu/physical-therapy/programs/ms-in-human-movement-and-rehabilitation-sciences/" xr:uid="{5591571D-D940-4FD6-83C1-6CEDBC06FB83}"/>
    <hyperlink ref="C878" r:id="rId786" display="https://bouve.northeastern.edu/physical-therapy/programs/mse-in-human-movement-and-rehabilitation-sciences/" xr:uid="{D26E8711-93EA-43EA-A120-D505218243CD}"/>
    <hyperlink ref="C879" r:id="rId787" display="https://bouve.northeastern.edu/pharmsci/ms-programs/" xr:uid="{49900692-FFA3-418C-BA49-4556FF96FDD6}"/>
    <hyperlink ref="C863" r:id="rId788" display="https://www.khoury.northeastern.edu/program/health-informatics-ms/" xr:uid="{35F35520-C04C-4DAC-82D3-5F4983808BC7}"/>
    <hyperlink ref="D864" r:id="rId789" display="http://northeastern.edu/law" xr:uid="{D64EB62C-A77B-4885-8E71-BCDCA19F0B72}"/>
    <hyperlink ref="C864" r:id="rId790" display="https://www.khoury.northeastern.edu/program/health-informatics-ms/" xr:uid="{1A8B5DAB-C463-450C-A737-93BC2E7CFA9B}"/>
    <hyperlink ref="D866" r:id="rId791" display="http://northeastern.edu/law" xr:uid="{54F45A5E-C419-4443-AA8F-F46E7DC6B42B}"/>
    <hyperlink ref="C866" r:id="rId792" display="https://www.khoury.northeastern.edu/program/health-informatics-ms/" xr:uid="{04AC3D22-6D54-406F-B903-CD134DFB1CE7}"/>
    <hyperlink ref="D874" r:id="rId793" display="http://northeastern.edu/camd" xr:uid="{CF029D91-7900-49EC-9668-8068C955D99E}"/>
    <hyperlink ref="C874" r:id="rId794" display="https://camd.northeastern.edu/program/information-design-and-data-visualization-ms/" xr:uid="{8A2ECDDF-B7B1-435C-BBDE-EA67A6B10C2D}"/>
    <hyperlink ref="D894" r:id="rId795" display="http://damore-mckim.northeastern.edu/" xr:uid="{E511EDA7-E365-487A-BD9D-5146DBD569E3}"/>
    <hyperlink ref="C894" r:id="rId796" display="https://bouve.northeastern.edu/pharmsci/ms-programs/" xr:uid="{41A96C94-C205-45E9-AA3F-C26774B43FD4}"/>
    <hyperlink ref="D904" r:id="rId797" display="http://damore-mckim.northeastern.edu/" xr:uid="{1830A738-C65C-4A94-850A-6D4D8C40697D}"/>
    <hyperlink ref="C904" r:id="rId798" display="https://bouve.northeastern.edu/pharmsci/ms-programs/" xr:uid="{B408B15A-D0CE-495F-ACE6-8244C0974B6E}"/>
    <hyperlink ref="D908" r:id="rId799" display="http://northeastern.edu/camd" xr:uid="{B359AE2E-763D-4E10-A1A5-4962D8920386}"/>
    <hyperlink ref="D910" r:id="rId800" display="http://northeastern.edu/bouve" xr:uid="{EB6FA806-83F2-4338-B38D-78789D5CA60C}"/>
    <hyperlink ref="D911" r:id="rId801" display="http://northeastern.edu/law" xr:uid="{A2BC17D5-B6E7-4927-B72B-4B22BB48DAAE}"/>
    <hyperlink ref="D924" r:id="rId802" display="http://northeastern.edu/camd" xr:uid="{41D32488-B929-4117-9526-EFC858693C0F}"/>
    <hyperlink ref="D925" r:id="rId803" location="_ga=2.128323657.455467139.1667865857-1093510824.1665176048" display="http://www.northeastern.edu/cssh - _ga=2.128323657.455467139.1667865857-1093510824.1665176048" xr:uid="{2902D986-9800-4A95-BE81-400841F398A1}"/>
    <hyperlink ref="D931" r:id="rId804" location="_ga=2.128323657.455467139.1667865857-1093510824.1665176048" display="http://www.northeastern.edu/cssh - _ga=2.128323657.455467139.1667865857-1093510824.1665176048" xr:uid="{A956AD55-2271-4214-8DCE-09117F0F39BF}"/>
    <hyperlink ref="D914" r:id="rId805" display="http://damore-mckim.northeastern.edu/" xr:uid="{D651BB04-C7A7-4BF0-B538-ECC1D05FE309}"/>
    <hyperlink ref="C908" r:id="rId806" display="https://camd.northeastern.edu/program/information-design-and-data-visualization-ms/" xr:uid="{79DB037D-0BCD-4833-88E1-86013FBED93C}"/>
    <hyperlink ref="C924" r:id="rId807" display="https://camd.northeastern.edu/program/game-science-and-design-ms/" xr:uid="{617595BC-EBAF-4885-8AD9-03B226F8A03A}"/>
    <hyperlink ref="C933" r:id="rId808" display="https://bouve.northeastern.edu/ap/programs/applied-behavior-analysis/" xr:uid="{7E33624A-B13D-4DDD-B935-946AD2A4CA5D}"/>
    <hyperlink ref="C934" r:id="rId809" display="https://bouve.northeastern.edu/ap/programs/applied-psychology-masters/" xr:uid="{A1E035B0-4078-447D-B9DE-824356F1A2E0}"/>
    <hyperlink ref="C915" r:id="rId810" display="https://bouve.northeastern.edu/ap/programs/counseling-psychology/" xr:uid="{8A146BF5-5EA2-4827-A460-3BE0D088FC67}"/>
    <hyperlink ref="C910" r:id="rId811" display="https://bouve.northeastern.edu/health-sciences/programs/exercise-science-for-clinicians/" xr:uid="{BF62485B-5DDD-4B42-8AE4-71740434FF46}"/>
    <hyperlink ref="C911" r:id="rId812" display="https://www.khoury.northeastern.edu/program/health-informatics-ms/" xr:uid="{CBCEC23F-2E01-43F4-AA54-497B71E3ADE6}"/>
    <hyperlink ref="C912" r:id="rId813" display="https://bouve.northeastern.edu/physical-therapy/programs/ms-in-human-movement-and-rehabilitation-sciences/" xr:uid="{A7D62AB3-6CDC-4771-860C-E988616F79F8}"/>
    <hyperlink ref="C913" r:id="rId814" display="https://bouve.northeastern.edu/physical-therapy/programs/mse-in-human-movement-and-rehabilitation-sciences/" xr:uid="{1F4CD304-7EA8-4CB1-BE41-9423ACD05DC6}"/>
    <hyperlink ref="C914" r:id="rId815" display="https://bouve.northeastern.edu/pharmsci/ms-programs/" xr:uid="{8373A0C5-3D21-48D8-8A51-E34CFBC1BB1A}"/>
    <hyperlink ref="C932" r:id="rId816" display="https://www.khoury.northeastern.edu/program/health-informatics-ms/" xr:uid="{022BF8F0-D060-4B4D-9C13-99DE3571FF77}"/>
    <hyperlink ref="D933:D934" r:id="rId817" display="http://northeastern.edu/bouve" xr:uid="{4CFC19F1-82DB-46F7-A5EC-DA3BB86B7FFA}"/>
    <hyperlink ref="C943:C944" r:id="rId818" display="https://bouve.northeastern.edu/ap/programs/applied-psychology-masters/" xr:uid="{78FA0DCF-F11B-4DBA-96E5-409FDC274773}"/>
    <hyperlink ref="C945" r:id="rId819" display="https://bouve.northeastern.edu/csd/programs/speech-language-pathology-ms/" xr:uid="{6E60F158-C3B9-4A46-8A82-7F3E8E283F92}"/>
    <hyperlink ref="C916" r:id="rId820" display="https://bouve.northeastern.edu/csd/programs/early-intervention-certificate/" xr:uid="{9F0A4C2F-F9A1-4C28-B3A7-6671632DE758}"/>
    <hyperlink ref="C918" r:id="rId821" display="https://bouve.northeastern.edu/health-sciences/programs/exercise-science-for-clinicians/" xr:uid="{94E25C25-2D4D-47B9-94EF-5104137839F4}"/>
    <hyperlink ref="C919" r:id="rId822" display="https://www.khoury.northeastern.edu/program/health-informatics-ms/" xr:uid="{8E0674B8-B7E1-49C6-BF71-FF04E1A70EEE}"/>
    <hyperlink ref="C920" r:id="rId823" display="https://bouve.northeastern.edu/physical-therapy/programs/ms-in-human-movement-and-rehabilitation-sciences/" xr:uid="{77B71D77-978F-4F4E-AE79-591DB0A7B05B}"/>
    <hyperlink ref="C921" r:id="rId824" display="https://bouve.northeastern.edu/physical-therapy/programs/mse-in-human-movement-and-rehabilitation-sciences/" xr:uid="{FBFE20EA-1974-470A-AA12-9776776B523D}"/>
    <hyperlink ref="C922" r:id="rId825" display="https://bouve.northeastern.edu/pharmsci/ms-programs/" xr:uid="{29B1A5EC-7945-4463-87BA-20B2DDBA08D0}"/>
    <hyperlink ref="C906" r:id="rId826" display="https://www.khoury.northeastern.edu/program/health-informatics-ms/" xr:uid="{1335F6D3-8DDC-4343-9D6D-D1B314544878}"/>
    <hyperlink ref="D907" r:id="rId827" display="http://northeastern.edu/law" xr:uid="{A4016E8E-F2AD-47DB-9513-3E6E218ED1AB}"/>
    <hyperlink ref="C907" r:id="rId828" display="https://www.khoury.northeastern.edu/program/health-informatics-ms/" xr:uid="{C7D8B544-914B-4075-8D08-A5D1D627F59C}"/>
    <hyperlink ref="D909" r:id="rId829" display="http://northeastern.edu/law" xr:uid="{6BE294FF-D51D-48C3-82DD-B2989D21BE6C}"/>
    <hyperlink ref="C909" r:id="rId830" display="https://www.khoury.northeastern.edu/program/health-informatics-ms/" xr:uid="{00E4A138-AECB-4C5D-BEE9-A74CF09B51CA}"/>
    <hyperlink ref="D917" r:id="rId831" display="http://northeastern.edu/camd" xr:uid="{D157B60B-B761-430C-AD49-511E74787B84}"/>
    <hyperlink ref="C917" r:id="rId832" display="https://camd.northeastern.edu/program/information-design-and-data-visualization-ms/" xr:uid="{DAF448B6-9E85-41C1-B940-CCA4C138EE88}"/>
    <hyperlink ref="D937" r:id="rId833" display="http://damore-mckim.northeastern.edu/" xr:uid="{573EBC92-7AA5-4CC8-9B96-667A9D156D60}"/>
    <hyperlink ref="C937" r:id="rId834" display="https://bouve.northeastern.edu/pharmsci/ms-programs/" xr:uid="{3C11BAB8-1A1F-4896-B2C2-239343C228AF}"/>
    <hyperlink ref="D947" r:id="rId835" display="http://damore-mckim.northeastern.edu/" xr:uid="{2BAAE49F-5242-499D-B05E-6AD7EB66145F}"/>
    <hyperlink ref="C947" r:id="rId836" display="https://bouve.northeastern.edu/pharmsci/ms-programs/" xr:uid="{BA7B7C3A-4EE1-4541-B5A1-FDDED79935CE}"/>
    <hyperlink ref="D951" r:id="rId837" display="http://northeastern.edu/camd" xr:uid="{69E4B3E0-E893-4F45-A996-6B3D79E6C0BF}"/>
    <hyperlink ref="D953" r:id="rId838" display="http://northeastern.edu/bouve" xr:uid="{5E69528A-DFC2-4E4F-A14B-202A0EF8B464}"/>
    <hyperlink ref="D954" r:id="rId839" display="http://northeastern.edu/law" xr:uid="{1282A6B4-B388-465A-82C8-9FC4E6831C55}"/>
    <hyperlink ref="D967" r:id="rId840" display="http://northeastern.edu/camd" xr:uid="{F56BA534-5EDC-4DDE-9401-629BFD459FDD}"/>
    <hyperlink ref="D968" r:id="rId841" location="_ga=2.128323657.455467139.1667865857-1093510824.1665176048" display="http://www.northeastern.edu/cssh - _ga=2.128323657.455467139.1667865857-1093510824.1665176048" xr:uid="{BE070E48-BC7C-49CE-89B8-43A4E067DF76}"/>
    <hyperlink ref="D974" r:id="rId842" location="_ga=2.128323657.455467139.1667865857-1093510824.1665176048" display="http://www.northeastern.edu/cssh - _ga=2.128323657.455467139.1667865857-1093510824.1665176048" xr:uid="{FCA5F935-DB32-4A48-93FE-3960C876755C}"/>
    <hyperlink ref="D957" r:id="rId843" display="http://damore-mckim.northeastern.edu/" xr:uid="{B7895C3E-0CF0-43BE-BBAB-CEB47BDD6525}"/>
    <hyperlink ref="C951" r:id="rId844" display="https://camd.northeastern.edu/program/information-design-and-data-visualization-ms/" xr:uid="{EE2FF5AA-8C1F-4209-8CBA-F342B255EBDC}"/>
    <hyperlink ref="C967" r:id="rId845" display="https://camd.northeastern.edu/program/game-science-and-design-ms/" xr:uid="{E8E4CFB7-FC93-4398-919C-016AFED6438C}"/>
    <hyperlink ref="C976" r:id="rId846" display="https://bouve.northeastern.edu/ap/programs/applied-behavior-analysis/" xr:uid="{A647EBC9-24CC-4650-9284-FD5B0E5ADC7C}"/>
    <hyperlink ref="C977" r:id="rId847" display="https://bouve.northeastern.edu/ap/programs/applied-psychology-masters/" xr:uid="{2400E2A3-F0DF-41F2-9D3D-47835F4C9D3A}"/>
    <hyperlink ref="C958" r:id="rId848" display="https://bouve.northeastern.edu/ap/programs/counseling-psychology/" xr:uid="{73AE28F7-4F19-4256-838A-E8E795A6017E}"/>
    <hyperlink ref="C953" r:id="rId849" display="https://bouve.northeastern.edu/health-sciences/programs/exercise-science-for-clinicians/" xr:uid="{5AA34C06-B1AF-4CA8-85B9-63CE2036261B}"/>
    <hyperlink ref="C954" r:id="rId850" display="https://www.khoury.northeastern.edu/program/health-informatics-ms/" xr:uid="{1FB62FF9-67DF-410C-BED4-B4CD9CE4BA7C}"/>
    <hyperlink ref="C955" r:id="rId851" display="https://bouve.northeastern.edu/physical-therapy/programs/ms-in-human-movement-and-rehabilitation-sciences/" xr:uid="{90432811-3378-45D9-9BBD-B3A95A95B541}"/>
    <hyperlink ref="C956" r:id="rId852" display="https://bouve.northeastern.edu/physical-therapy/programs/mse-in-human-movement-and-rehabilitation-sciences/" xr:uid="{16265552-EA57-4F9A-9AF9-315A7CFA6613}"/>
    <hyperlink ref="C957" r:id="rId853" display="https://bouve.northeastern.edu/pharmsci/ms-programs/" xr:uid="{F04D2B8A-68E0-4F9A-AD0A-5DFA14868B16}"/>
    <hyperlink ref="C975" r:id="rId854" display="https://www.khoury.northeastern.edu/program/health-informatics-ms/" xr:uid="{87071851-29BD-448F-8317-81BD39B31A09}"/>
    <hyperlink ref="D976:D977" r:id="rId855" display="http://northeastern.edu/bouve" xr:uid="{24CBEC94-2955-40E8-BBF2-2DCD68BBC476}"/>
    <hyperlink ref="C986:C987" r:id="rId856" display="https://bouve.northeastern.edu/ap/programs/applied-psychology-masters/" xr:uid="{21833E3B-AE98-463E-B524-CC97EA4D78AA}"/>
    <hyperlink ref="C988" r:id="rId857" display="https://bouve.northeastern.edu/csd/programs/speech-language-pathology-ms/" xr:uid="{A57EA516-F222-4B34-96B7-C8B521A1DE7B}"/>
    <hyperlink ref="C959" r:id="rId858" display="https://bouve.northeastern.edu/csd/programs/early-intervention-certificate/" xr:uid="{1E44DA12-4907-4125-BCC3-2CDCEF1DC79D}"/>
    <hyperlink ref="C961" r:id="rId859" display="https://bouve.northeastern.edu/health-sciences/programs/exercise-science-for-clinicians/" xr:uid="{3F34C858-44AC-4720-A054-4EA127DDF093}"/>
    <hyperlink ref="C962" r:id="rId860" display="https://www.khoury.northeastern.edu/program/health-informatics-ms/" xr:uid="{6B61E8E5-7861-4FD5-AC05-FA248530E628}"/>
    <hyperlink ref="C963" r:id="rId861" display="https://bouve.northeastern.edu/physical-therapy/programs/ms-in-human-movement-and-rehabilitation-sciences/" xr:uid="{D2CFB571-1E8C-474C-84F2-E06725EC59A5}"/>
    <hyperlink ref="C964" r:id="rId862" display="https://bouve.northeastern.edu/physical-therapy/programs/mse-in-human-movement-and-rehabilitation-sciences/" xr:uid="{897B43DF-8B45-4651-A0C9-B86E69C3060A}"/>
    <hyperlink ref="C965" r:id="rId863" display="https://bouve.northeastern.edu/pharmsci/ms-programs/" xr:uid="{70775ED1-F40E-4491-BA4A-C4501AA2FCC7}"/>
    <hyperlink ref="C949" r:id="rId864" display="https://www.khoury.northeastern.edu/program/health-informatics-ms/" xr:uid="{D31617A5-05F4-4E1D-9D96-C4AF5481875C}"/>
    <hyperlink ref="D950" r:id="rId865" display="http://northeastern.edu/law" xr:uid="{168EA2FC-4FAB-4BC6-B8FC-3AE8C33A1B37}"/>
    <hyperlink ref="C950" r:id="rId866" display="https://www.khoury.northeastern.edu/program/health-informatics-ms/" xr:uid="{270863CA-A3C3-461F-B158-37B5E3CB9C10}"/>
    <hyperlink ref="D952" r:id="rId867" display="http://northeastern.edu/law" xr:uid="{6698C374-F595-46C9-878C-6015F63270CC}"/>
    <hyperlink ref="C952" r:id="rId868" display="https://www.khoury.northeastern.edu/program/health-informatics-ms/" xr:uid="{91245713-C650-410B-B242-68F6822E0C40}"/>
    <hyperlink ref="D960" r:id="rId869" display="http://northeastern.edu/camd" xr:uid="{99C40C41-2C7A-4DB0-9521-3B50BFA02D71}"/>
    <hyperlink ref="C960" r:id="rId870" display="https://camd.northeastern.edu/program/information-design-and-data-visualization-ms/" xr:uid="{C0E18482-9149-4695-9405-5D004A389875}"/>
    <hyperlink ref="D980" r:id="rId871" display="http://damore-mckim.northeastern.edu/" xr:uid="{96EE2409-579A-4ED5-933F-98D26D1351CD}"/>
    <hyperlink ref="C980" r:id="rId872" display="https://bouve.northeastern.edu/pharmsci/ms-programs/" xr:uid="{B587D512-7C5A-421A-9953-2D3B175F3953}"/>
    <hyperlink ref="D990" r:id="rId873" display="http://damore-mckim.northeastern.edu/" xr:uid="{3CE51BB2-C286-4165-A31C-30E4D46903FD}"/>
    <hyperlink ref="C990" r:id="rId874" display="https://bouve.northeastern.edu/pharmsci/ms-programs/" xr:uid="{33E4C989-9EB5-4B1B-8109-7CBC36843B0E}"/>
    <hyperlink ref="D994" r:id="rId875" display="http://northeastern.edu/camd" xr:uid="{0F7CC956-A1EA-4BCB-A3AB-E04129A7ADD3}"/>
    <hyperlink ref="D996" r:id="rId876" display="http://northeastern.edu/bouve" xr:uid="{0E06085F-590F-47A6-AFA7-79B64DEC00AE}"/>
    <hyperlink ref="D997" r:id="rId877" display="http://northeastern.edu/law" xr:uid="{2F43F017-E3C7-45CE-94C4-3E2E3F3BECB3}"/>
    <hyperlink ref="D1010" r:id="rId878" display="http://northeastern.edu/camd" xr:uid="{6168BEF6-D089-4CE9-ABC2-567F53E07BCF}"/>
    <hyperlink ref="D1011" r:id="rId879" location="_ga=2.128323657.455467139.1667865857-1093510824.1665176048" display="http://www.northeastern.edu/cssh - _ga=2.128323657.455467139.1667865857-1093510824.1665176048" xr:uid="{89A24266-3A47-4E17-BCD4-C8A3C624EB63}"/>
    <hyperlink ref="D1017" r:id="rId880" location="_ga=2.128323657.455467139.1667865857-1093510824.1665176048" display="http://www.northeastern.edu/cssh - _ga=2.128323657.455467139.1667865857-1093510824.1665176048" xr:uid="{84C8BD02-F10F-437C-8CA8-03A4E989F153}"/>
    <hyperlink ref="D1000" r:id="rId881" display="http://damore-mckim.northeastern.edu/" xr:uid="{862C701B-5E31-4E5B-91AB-82B601AF4976}"/>
    <hyperlink ref="C994" r:id="rId882" display="https://camd.northeastern.edu/program/information-design-and-data-visualization-ms/" xr:uid="{439BCF5E-B9CE-423A-A91C-C020EED5C71C}"/>
    <hyperlink ref="C1010" r:id="rId883" display="https://camd.northeastern.edu/program/game-science-and-design-ms/" xr:uid="{9CBE8EEC-A78C-4FBE-B045-7D7EC7B09AE6}"/>
    <hyperlink ref="C1019" r:id="rId884" display="https://bouve.northeastern.edu/ap/programs/applied-behavior-analysis/" xr:uid="{4951908F-B09A-435A-85B1-FE20A9EAB2F1}"/>
    <hyperlink ref="C1020" r:id="rId885" display="https://bouve.northeastern.edu/ap/programs/applied-psychology-masters/" xr:uid="{0420CD6C-4CC8-45A0-A7F5-2032B03F3359}"/>
    <hyperlink ref="C1001" r:id="rId886" display="https://bouve.northeastern.edu/ap/programs/counseling-psychology/" xr:uid="{DB6575A4-A130-421C-9CEE-82E6E57DFAF3}"/>
    <hyperlink ref="C996" r:id="rId887" display="https://bouve.northeastern.edu/health-sciences/programs/exercise-science-for-clinicians/" xr:uid="{0E8D8914-96B2-4739-BC46-681F492EC18C}"/>
    <hyperlink ref="C997" r:id="rId888" display="https://www.khoury.northeastern.edu/program/health-informatics-ms/" xr:uid="{5CC61B22-B52E-46B9-8758-A84C7E16721A}"/>
    <hyperlink ref="C998" r:id="rId889" display="https://bouve.northeastern.edu/physical-therapy/programs/ms-in-human-movement-and-rehabilitation-sciences/" xr:uid="{120BD655-F343-48A1-867A-68173F2E47E0}"/>
    <hyperlink ref="C999" r:id="rId890" display="https://bouve.northeastern.edu/physical-therapy/programs/mse-in-human-movement-and-rehabilitation-sciences/" xr:uid="{B35CFAF7-E484-4513-86CC-4361B9DB47AB}"/>
    <hyperlink ref="C1000" r:id="rId891" display="https://bouve.northeastern.edu/pharmsci/ms-programs/" xr:uid="{EFA10ED4-651B-4D8D-B5BE-0D3E8F929873}"/>
    <hyperlink ref="C1018" r:id="rId892" display="https://www.khoury.northeastern.edu/program/health-informatics-ms/" xr:uid="{05B9984D-AE1B-4974-AD6B-A51F7695B771}"/>
    <hyperlink ref="D1019:D1020" r:id="rId893" display="http://northeastern.edu/bouve" xr:uid="{31F8DAAC-2E1E-418A-8CB9-A6331898F0CA}"/>
    <hyperlink ref="C1029:C1030" r:id="rId894" display="https://bouve.northeastern.edu/ap/programs/applied-psychology-masters/" xr:uid="{0766661C-99E4-4083-8795-F836C54DAF76}"/>
    <hyperlink ref="C1031" r:id="rId895" display="https://bouve.northeastern.edu/csd/programs/speech-language-pathology-ms/" xr:uid="{915AF5E4-8ACE-48FB-8D87-8805BE7BB59D}"/>
    <hyperlink ref="C1002" r:id="rId896" display="https://bouve.northeastern.edu/csd/programs/early-intervention-certificate/" xr:uid="{71BA6C42-6950-4E1E-BE02-05ED1A0DD916}"/>
    <hyperlink ref="C1004" r:id="rId897" display="https://bouve.northeastern.edu/health-sciences/programs/exercise-science-for-clinicians/" xr:uid="{D21C2D39-22A2-415A-A934-81E881B26C49}"/>
    <hyperlink ref="C1005" r:id="rId898" display="https://www.khoury.northeastern.edu/program/health-informatics-ms/" xr:uid="{C5BC5BEC-B912-463B-AB8A-9AD455948738}"/>
    <hyperlink ref="C1006" r:id="rId899" display="https://bouve.northeastern.edu/physical-therapy/programs/ms-in-human-movement-and-rehabilitation-sciences/" xr:uid="{23568EA6-8A97-4ECF-82E1-4BE297E0CC23}"/>
    <hyperlink ref="C1007" r:id="rId900" display="https://bouve.northeastern.edu/physical-therapy/programs/mse-in-human-movement-and-rehabilitation-sciences/" xr:uid="{B7DB016D-25EC-4623-B8E3-55DE68AEC172}"/>
    <hyperlink ref="C1008" r:id="rId901" display="https://bouve.northeastern.edu/pharmsci/ms-programs/" xr:uid="{837FD70D-00B7-48D4-88E3-0B7174F6BA08}"/>
    <hyperlink ref="C992" r:id="rId902" display="https://www.khoury.northeastern.edu/program/health-informatics-ms/" xr:uid="{A22B5E77-AA35-4121-8726-F3E8624CB5A6}"/>
    <hyperlink ref="D993" r:id="rId903" display="http://northeastern.edu/law" xr:uid="{1AAB860B-C557-4412-91D5-F1B4625A0770}"/>
    <hyperlink ref="C993" r:id="rId904" display="https://www.khoury.northeastern.edu/program/health-informatics-ms/" xr:uid="{CCAE0A3F-F5CB-4C75-9660-E97EEAA5D183}"/>
    <hyperlink ref="D995" r:id="rId905" display="http://northeastern.edu/law" xr:uid="{349C7982-1A24-404D-A09E-DEFA1F3BC1E8}"/>
    <hyperlink ref="C995" r:id="rId906" display="https://www.khoury.northeastern.edu/program/health-informatics-ms/" xr:uid="{7D74D790-6CE7-40F9-92F5-059B7636CA10}"/>
    <hyperlink ref="D1003" r:id="rId907" display="http://northeastern.edu/camd" xr:uid="{2A4F6E2E-40F0-4221-806C-E4B09A6CB1BE}"/>
    <hyperlink ref="C1003" r:id="rId908" display="https://camd.northeastern.edu/program/information-design-and-data-visualization-ms/" xr:uid="{2D255A1C-429E-488E-B398-A7D68C5BD0D7}"/>
    <hyperlink ref="D1023" r:id="rId909" display="http://damore-mckim.northeastern.edu/" xr:uid="{5D3985FC-B5F7-417A-A896-EA382C94AC90}"/>
    <hyperlink ref="C1023" r:id="rId910" display="https://bouve.northeastern.edu/pharmsci/ms-programs/" xr:uid="{6A2FD31F-B18C-482C-80B3-0D00FCBB631F}"/>
    <hyperlink ref="D1033" r:id="rId911" display="http://damore-mckim.northeastern.edu/" xr:uid="{4BB1A741-1134-4E9E-94F5-E95D0C2E489D}"/>
    <hyperlink ref="C1033" r:id="rId912" display="https://bouve.northeastern.edu/pharmsci/ms-programs/" xr:uid="{774B4B6B-617A-4BF1-96B1-AAC8A278EE23}"/>
    <hyperlink ref="D1037" r:id="rId913" display="http://northeastern.edu/camd" xr:uid="{D213A6CE-544F-4A5E-9976-D008ED02087A}"/>
    <hyperlink ref="D1039" r:id="rId914" display="http://northeastern.edu/bouve" xr:uid="{5A275193-1B78-49B8-A55E-3D6B865317C9}"/>
    <hyperlink ref="D1040" r:id="rId915" display="http://northeastern.edu/law" xr:uid="{B20CDAFB-80B4-47DA-AA20-D6D1C9EF588B}"/>
    <hyperlink ref="D1053" r:id="rId916" display="http://northeastern.edu/camd" xr:uid="{A7F58962-4348-449D-8A71-5AC056ECD53E}"/>
    <hyperlink ref="D1054" r:id="rId917" location="_ga=2.128323657.455467139.1667865857-1093510824.1665176048" display="http://www.northeastern.edu/cssh - _ga=2.128323657.455467139.1667865857-1093510824.1665176048" xr:uid="{33C47E3C-0A03-46A6-98C0-570C897A67B0}"/>
    <hyperlink ref="D1060" r:id="rId918" location="_ga=2.128323657.455467139.1667865857-1093510824.1665176048" display="http://www.northeastern.edu/cssh - _ga=2.128323657.455467139.1667865857-1093510824.1665176048" xr:uid="{63FBC7D7-2F2E-4EFE-8EAD-5079D2429B40}"/>
    <hyperlink ref="D1043" r:id="rId919" display="http://damore-mckim.northeastern.edu/" xr:uid="{EEBFFF86-0079-418E-86C9-E1F568AB34CB}"/>
    <hyperlink ref="C1037" r:id="rId920" display="https://camd.northeastern.edu/program/information-design-and-data-visualization-ms/" xr:uid="{AF52FD08-21AD-4E50-9306-107501370437}"/>
    <hyperlink ref="C1053" r:id="rId921" display="https://camd.northeastern.edu/program/game-science-and-design-ms/" xr:uid="{A60E6833-0CA2-4991-A5E0-DF2C47561FF2}"/>
    <hyperlink ref="C1062" r:id="rId922" display="https://bouve.northeastern.edu/ap/programs/applied-behavior-analysis/" xr:uid="{4CAAE67C-032D-42AF-B3EA-72788F00F621}"/>
    <hyperlink ref="C1063" r:id="rId923" display="https://bouve.northeastern.edu/ap/programs/applied-psychology-masters/" xr:uid="{C2C62F34-1075-48D4-95D0-66DB2AA4A90A}"/>
    <hyperlink ref="C1044" r:id="rId924" display="https://bouve.northeastern.edu/ap/programs/counseling-psychology/" xr:uid="{BC71CF74-7FEB-450E-9EF3-8D105BE450E8}"/>
    <hyperlink ref="C1039" r:id="rId925" display="https://bouve.northeastern.edu/health-sciences/programs/exercise-science-for-clinicians/" xr:uid="{000CC2E0-3DF7-4A72-8D59-0E948852A922}"/>
    <hyperlink ref="C1040" r:id="rId926" display="https://www.khoury.northeastern.edu/program/health-informatics-ms/" xr:uid="{811C6E93-FF6A-4C6D-93B3-BC5F5E6AFD17}"/>
    <hyperlink ref="C1041" r:id="rId927" display="https://bouve.northeastern.edu/physical-therapy/programs/ms-in-human-movement-and-rehabilitation-sciences/" xr:uid="{57DB7997-D3CE-466A-869F-54984FC1CA5B}"/>
    <hyperlink ref="C1042" r:id="rId928" display="https://bouve.northeastern.edu/physical-therapy/programs/mse-in-human-movement-and-rehabilitation-sciences/" xr:uid="{87406ED3-15F1-48DA-9F0A-16DAD4F813DC}"/>
    <hyperlink ref="C1043" r:id="rId929" display="https://bouve.northeastern.edu/pharmsci/ms-programs/" xr:uid="{9E1EF0A0-249A-4AF9-9E6E-7E51D2EF53B7}"/>
    <hyperlink ref="C1061" r:id="rId930" display="https://www.khoury.northeastern.edu/program/health-informatics-ms/" xr:uid="{B4DE2CC6-AE0B-480B-9FE3-3AEE4FA7E03D}"/>
    <hyperlink ref="D1062:D1063" r:id="rId931" display="http://northeastern.edu/bouve" xr:uid="{617043F2-A84C-4933-9629-CA53D18E7C02}"/>
    <hyperlink ref="C1072:C1073" r:id="rId932" display="https://bouve.northeastern.edu/ap/programs/applied-psychology-masters/" xr:uid="{01C066EC-E478-4BAC-9D17-041D5BBEFC38}"/>
    <hyperlink ref="C1074" r:id="rId933" display="https://bouve.northeastern.edu/csd/programs/speech-language-pathology-ms/" xr:uid="{D2705AD3-B100-4AEF-ACFE-B67BDB3F3DAD}"/>
    <hyperlink ref="C1045" r:id="rId934" display="https://bouve.northeastern.edu/csd/programs/early-intervention-certificate/" xr:uid="{D57AD4A2-B794-4E53-8547-F7F2A23651D8}"/>
    <hyperlink ref="C1047" r:id="rId935" display="https://bouve.northeastern.edu/health-sciences/programs/exercise-science-for-clinicians/" xr:uid="{4A4DD32A-9C44-4F99-AF74-03D936065EAD}"/>
    <hyperlink ref="C1048" r:id="rId936" display="https://www.khoury.northeastern.edu/program/health-informatics-ms/" xr:uid="{ADFCB089-E643-497E-815B-1D95301E5D25}"/>
    <hyperlink ref="C1049" r:id="rId937" display="https://bouve.northeastern.edu/physical-therapy/programs/ms-in-human-movement-and-rehabilitation-sciences/" xr:uid="{AF339E6C-BC86-4D94-8379-DBDEA3834B1A}"/>
    <hyperlink ref="C1050" r:id="rId938" display="https://bouve.northeastern.edu/physical-therapy/programs/mse-in-human-movement-and-rehabilitation-sciences/" xr:uid="{BAB21748-DDC7-4825-A1D6-E6BD1ED7D0EF}"/>
    <hyperlink ref="C1051" r:id="rId939" display="https://bouve.northeastern.edu/pharmsci/ms-programs/" xr:uid="{A894DAD7-EC10-4DE8-919E-CC6BB4C67F39}"/>
    <hyperlink ref="C1035" r:id="rId940" display="https://www.khoury.northeastern.edu/program/health-informatics-ms/" xr:uid="{D3BD3132-7093-4DE0-B068-7508F11211F7}"/>
    <hyperlink ref="D1036" r:id="rId941" display="http://northeastern.edu/law" xr:uid="{6A5231F6-99E4-4B40-895B-DF4A50999EEF}"/>
    <hyperlink ref="C1036" r:id="rId942" display="https://www.khoury.northeastern.edu/program/health-informatics-ms/" xr:uid="{968B4915-A8DF-4DDF-8C2F-F5699417A218}"/>
    <hyperlink ref="D1038" r:id="rId943" display="http://northeastern.edu/law" xr:uid="{DA329E79-DD73-4282-ADF9-2A92EB0185D3}"/>
    <hyperlink ref="C1038" r:id="rId944" display="https://www.khoury.northeastern.edu/program/health-informatics-ms/" xr:uid="{DFDBF520-4E3F-4DA6-A0FC-9639C0EF9577}"/>
    <hyperlink ref="D1046" r:id="rId945" display="http://northeastern.edu/camd" xr:uid="{19A76CD5-E2A4-4851-93B0-E3A830EEC321}"/>
    <hyperlink ref="C1046" r:id="rId946" display="https://camd.northeastern.edu/program/information-design-and-data-visualization-ms/" xr:uid="{17EDB83D-8501-49E1-9FE6-A05F1DCE1303}"/>
    <hyperlink ref="D1066" r:id="rId947" display="http://damore-mckim.northeastern.edu/" xr:uid="{5B5C7C61-4828-4ECC-8C94-BDF79DBBF3A5}"/>
    <hyperlink ref="C1066" r:id="rId948" display="https://bouve.northeastern.edu/pharmsci/ms-programs/" xr:uid="{952EDA9D-BFDD-4BEC-A003-5FED4B3C95C2}"/>
    <hyperlink ref="D1076" r:id="rId949" display="http://damore-mckim.northeastern.edu/" xr:uid="{227BBC53-9B2F-43A0-8CD6-15BE842FD23E}"/>
    <hyperlink ref="C1076" r:id="rId950" display="https://bouve.northeastern.edu/pharmsci/ms-programs/" xr:uid="{EFA2725E-F25F-456A-ADB4-08E11F738F15}"/>
    <hyperlink ref="D1080" r:id="rId951" display="http://northeastern.edu/camd" xr:uid="{E4F7C865-E00B-4180-AA78-F319C52DDD3B}"/>
    <hyperlink ref="D1082" r:id="rId952" display="http://northeastern.edu/bouve" xr:uid="{425A8A10-7126-4BD7-92BC-4FC228F573E9}"/>
    <hyperlink ref="D1083" r:id="rId953" display="http://northeastern.edu/law" xr:uid="{BF6BC25E-7AC5-4EBB-BA4C-E4DD76F73CDA}"/>
    <hyperlink ref="D1096" r:id="rId954" display="http://northeastern.edu/camd" xr:uid="{EC6A07F7-1794-4542-A298-E2337F83DEB0}"/>
    <hyperlink ref="D1097" r:id="rId955" location="_ga=2.128323657.455467139.1667865857-1093510824.1665176048" display="http://www.northeastern.edu/cssh - _ga=2.128323657.455467139.1667865857-1093510824.1665176048" xr:uid="{A9988FBB-AEF4-4795-954F-77E8927657BF}"/>
    <hyperlink ref="D1103" r:id="rId956" location="_ga=2.128323657.455467139.1667865857-1093510824.1665176048" display="http://www.northeastern.edu/cssh - _ga=2.128323657.455467139.1667865857-1093510824.1665176048" xr:uid="{CE74B732-88D6-48E2-94DF-E3FA69EC22AE}"/>
    <hyperlink ref="D1086" r:id="rId957" display="http://damore-mckim.northeastern.edu/" xr:uid="{6D41F446-7457-4A8B-96E2-1B39E7E212EE}"/>
    <hyperlink ref="C1080" r:id="rId958" display="https://camd.northeastern.edu/program/information-design-and-data-visualization-ms/" xr:uid="{6DE1A31A-BEFC-4386-9A69-DB4AAA5DE79B}"/>
    <hyperlink ref="C1096" r:id="rId959" display="https://camd.northeastern.edu/program/game-science-and-design-ms/" xr:uid="{A8E4D98C-42DC-448D-83E0-59EEBDA52D34}"/>
    <hyperlink ref="C1105" r:id="rId960" display="https://bouve.northeastern.edu/ap/programs/applied-behavior-analysis/" xr:uid="{3B118C1E-EBA6-40F1-9A44-0A062651184F}"/>
    <hyperlink ref="C1106" r:id="rId961" display="https://bouve.northeastern.edu/ap/programs/applied-psychology-masters/" xr:uid="{3DD59349-6650-4C69-B1EF-6EDCA90665A1}"/>
    <hyperlink ref="C1087" r:id="rId962" display="https://bouve.northeastern.edu/ap/programs/counseling-psychology/" xr:uid="{E7D1F8F4-521D-4E12-9EC9-A6C0D7430110}"/>
    <hyperlink ref="C1082" r:id="rId963" display="https://bouve.northeastern.edu/health-sciences/programs/exercise-science-for-clinicians/" xr:uid="{BFE8B11D-F129-412D-B8EF-8DA384DB692C}"/>
    <hyperlink ref="C1083" r:id="rId964" display="https://www.khoury.northeastern.edu/program/health-informatics-ms/" xr:uid="{C18980CB-1452-40E4-A24F-9D2FADBD5BC1}"/>
    <hyperlink ref="C1084" r:id="rId965" display="https://bouve.northeastern.edu/physical-therapy/programs/ms-in-human-movement-and-rehabilitation-sciences/" xr:uid="{60716F5B-AE78-43F9-95AB-10C1DCA19774}"/>
    <hyperlink ref="C1085" r:id="rId966" display="https://bouve.northeastern.edu/physical-therapy/programs/mse-in-human-movement-and-rehabilitation-sciences/" xr:uid="{6F94AAA5-ADAF-4BEF-956B-138A8B420C9D}"/>
    <hyperlink ref="C1086" r:id="rId967" display="https://bouve.northeastern.edu/pharmsci/ms-programs/" xr:uid="{CD04F707-06E3-45A1-87FB-396868201317}"/>
    <hyperlink ref="C1104" r:id="rId968" display="https://www.khoury.northeastern.edu/program/health-informatics-ms/" xr:uid="{94DE0A6E-D400-4A2B-AC7B-B01343E8D137}"/>
    <hyperlink ref="D1105:D1106" r:id="rId969" display="http://northeastern.edu/bouve" xr:uid="{F4366582-3356-4CDD-8DA1-B6C70BFEF6FD}"/>
    <hyperlink ref="C1115:C1116" r:id="rId970" display="https://bouve.northeastern.edu/ap/programs/applied-psychology-masters/" xr:uid="{0F2AACF7-DCD2-4EA4-8404-03CE15472D91}"/>
    <hyperlink ref="C1117" r:id="rId971" display="https://bouve.northeastern.edu/csd/programs/speech-language-pathology-ms/" xr:uid="{DCDE47FC-F72B-4CC9-954A-D093B3EDFCA0}"/>
    <hyperlink ref="C1088" r:id="rId972" display="https://bouve.northeastern.edu/csd/programs/early-intervention-certificate/" xr:uid="{132AA9F3-0FC7-4A47-AB77-5484AAF02AB4}"/>
    <hyperlink ref="C1090" r:id="rId973" display="https://bouve.northeastern.edu/health-sciences/programs/exercise-science-for-clinicians/" xr:uid="{A1A46252-5451-4959-B523-33B2910D2BE5}"/>
    <hyperlink ref="C1091" r:id="rId974" display="https://www.khoury.northeastern.edu/program/health-informatics-ms/" xr:uid="{4A9A402F-D0A2-4A30-94DD-1BA92E35FACF}"/>
    <hyperlink ref="C1092" r:id="rId975" display="https://bouve.northeastern.edu/physical-therapy/programs/ms-in-human-movement-and-rehabilitation-sciences/" xr:uid="{09D818F7-8D4F-4AB3-8D6C-9BACE567B9E9}"/>
    <hyperlink ref="C1093" r:id="rId976" display="https://bouve.northeastern.edu/physical-therapy/programs/mse-in-human-movement-and-rehabilitation-sciences/" xr:uid="{222DE7D4-2292-4A31-923C-D7C58D59794F}"/>
    <hyperlink ref="C1094" r:id="rId977" display="https://bouve.northeastern.edu/pharmsci/ms-programs/" xr:uid="{A62ACDEC-8787-4A9C-8A34-CEFE8A95F6A4}"/>
    <hyperlink ref="C1078" r:id="rId978" display="https://www.khoury.northeastern.edu/program/health-informatics-ms/" xr:uid="{E2267835-7327-44E9-9A48-D78060B12EBF}"/>
    <hyperlink ref="D1079" r:id="rId979" display="http://northeastern.edu/law" xr:uid="{E6D354E7-A083-443E-B7CD-C6BC3C2FB85D}"/>
    <hyperlink ref="C1079" r:id="rId980" display="https://www.khoury.northeastern.edu/program/health-informatics-ms/" xr:uid="{CEC7F5A2-379E-4DC8-B5F9-BDAFDD5CFD88}"/>
    <hyperlink ref="D1081" r:id="rId981" display="http://northeastern.edu/law" xr:uid="{EF2B1FAC-5A23-4B90-93BA-10AD80B3A4EE}"/>
    <hyperlink ref="C1081" r:id="rId982" display="https://www.khoury.northeastern.edu/program/health-informatics-ms/" xr:uid="{E2FE26EE-17F0-4744-BF2A-5D8DE8AA5011}"/>
    <hyperlink ref="D1089" r:id="rId983" display="http://northeastern.edu/camd" xr:uid="{AA343993-A50D-4B4E-B390-B3877B72D2BB}"/>
    <hyperlink ref="C1089" r:id="rId984" display="https://camd.northeastern.edu/program/information-design-and-data-visualization-ms/" xr:uid="{025D8E26-9B87-484D-8414-FE5ACF59FCB6}"/>
    <hyperlink ref="D1109" r:id="rId985" display="http://damore-mckim.northeastern.edu/" xr:uid="{1F1DF3CB-4A85-43D4-9129-8C70CD2136C4}"/>
    <hyperlink ref="C1109" r:id="rId986" display="https://bouve.northeastern.edu/pharmsci/ms-programs/" xr:uid="{32AA7BA0-E170-4B33-8F15-A89E70864664}"/>
    <hyperlink ref="D1119" r:id="rId987" display="http://damore-mckim.northeastern.edu/" xr:uid="{D4A5ADD1-0208-4DA2-96BD-77D881294301}"/>
    <hyperlink ref="C1119" r:id="rId988" display="https://bouve.northeastern.edu/pharmsci/ms-programs/" xr:uid="{08B8D3ED-C4F8-48E1-98AF-BA3C3533F7BB}"/>
    <hyperlink ref="D1123" r:id="rId989" display="http://northeastern.edu/camd" xr:uid="{9DFEA994-0CDC-4F02-B252-7C681C78F2B6}"/>
    <hyperlink ref="D1125" r:id="rId990" display="http://northeastern.edu/bouve" xr:uid="{0632749B-D0E9-47EA-81A3-D6E92CB82755}"/>
    <hyperlink ref="D1126" r:id="rId991" display="http://northeastern.edu/law" xr:uid="{3430171C-B8FA-4CD7-878C-1FD7985E380B}"/>
    <hyperlink ref="D1139" r:id="rId992" display="http://northeastern.edu/camd" xr:uid="{3ACD8B24-BBE8-46F9-876F-C560B2F8392A}"/>
    <hyperlink ref="D1140" r:id="rId993" location="_ga=2.128323657.455467139.1667865857-1093510824.1665176048" display="http://www.northeastern.edu/cssh - _ga=2.128323657.455467139.1667865857-1093510824.1665176048" xr:uid="{6AAA81BE-55A8-4577-AD20-C6E8DADF2A7B}"/>
    <hyperlink ref="D1146" r:id="rId994" location="_ga=2.128323657.455467139.1667865857-1093510824.1665176048" display="http://www.northeastern.edu/cssh - _ga=2.128323657.455467139.1667865857-1093510824.1665176048" xr:uid="{CBDBA36A-2E69-4C8E-9349-730943E1C8FA}"/>
    <hyperlink ref="D1129" r:id="rId995" display="http://damore-mckim.northeastern.edu/" xr:uid="{5241A607-A60B-41E9-A4C9-F75B62A30D00}"/>
    <hyperlink ref="C1123" r:id="rId996" display="https://camd.northeastern.edu/program/information-design-and-data-visualization-ms/" xr:uid="{0F2D3600-0AA4-4DC4-8473-204637BB4F37}"/>
    <hyperlink ref="C1139" r:id="rId997" display="https://camd.northeastern.edu/program/game-science-and-design-ms/" xr:uid="{86344B2D-9198-435C-9DE4-1C0703C60864}"/>
    <hyperlink ref="C1148" r:id="rId998" display="https://bouve.northeastern.edu/ap/programs/applied-behavior-analysis/" xr:uid="{580F14EC-3DEE-41A9-A86E-E20460FC43DC}"/>
    <hyperlink ref="C1149" r:id="rId999" display="https://bouve.northeastern.edu/ap/programs/applied-psychology-masters/" xr:uid="{5286A43F-A942-4C8B-AC4E-DFD8D6D46BDA}"/>
    <hyperlink ref="C1130" r:id="rId1000" display="https://bouve.northeastern.edu/ap/programs/counseling-psychology/" xr:uid="{5CF11346-D852-44CC-8929-D1F3D904EEAB}"/>
    <hyperlink ref="C1125" r:id="rId1001" display="https://bouve.northeastern.edu/health-sciences/programs/exercise-science-for-clinicians/" xr:uid="{0894366C-517B-4437-9281-B978AA83DDE4}"/>
    <hyperlink ref="C1126" r:id="rId1002" display="https://www.khoury.northeastern.edu/program/health-informatics-ms/" xr:uid="{0DE91A9B-B277-45B4-8E91-AE28A2404ADC}"/>
    <hyperlink ref="C1127" r:id="rId1003" display="https://bouve.northeastern.edu/physical-therapy/programs/ms-in-human-movement-and-rehabilitation-sciences/" xr:uid="{14E1B5D3-4016-411C-9146-F376746BF5A3}"/>
    <hyperlink ref="C1128" r:id="rId1004" display="https://bouve.northeastern.edu/physical-therapy/programs/mse-in-human-movement-and-rehabilitation-sciences/" xr:uid="{6A39F135-C630-4E85-9463-F27793C4E32D}"/>
    <hyperlink ref="C1129" r:id="rId1005" display="https://bouve.northeastern.edu/pharmsci/ms-programs/" xr:uid="{586A4C46-6F1D-4716-847C-B5A9F982CD25}"/>
    <hyperlink ref="C1147" r:id="rId1006" display="https://www.khoury.northeastern.edu/program/health-informatics-ms/" xr:uid="{0C915721-1529-4C41-ADC3-9B604023DAFD}"/>
    <hyperlink ref="D1148:D1149" r:id="rId1007" display="http://northeastern.edu/bouve" xr:uid="{C65E00B9-76A3-4A5F-87E9-59F6E71C8B5B}"/>
    <hyperlink ref="C1158:C1159" r:id="rId1008" display="https://bouve.northeastern.edu/ap/programs/applied-psychology-masters/" xr:uid="{5C0C5F02-44A3-481D-A73E-C060B1E0F76E}"/>
    <hyperlink ref="C1160" r:id="rId1009" display="https://bouve.northeastern.edu/csd/programs/speech-language-pathology-ms/" xr:uid="{7123A49B-ACD6-4F0B-BB06-20FF64749363}"/>
    <hyperlink ref="C1131" r:id="rId1010" display="https://bouve.northeastern.edu/csd/programs/early-intervention-certificate/" xr:uid="{4BD347A6-98BD-42D0-81FF-643B6DAF5089}"/>
    <hyperlink ref="C1133" r:id="rId1011" display="https://bouve.northeastern.edu/health-sciences/programs/exercise-science-for-clinicians/" xr:uid="{B4F755BC-7185-4FE0-A2F0-DDDF44FB6018}"/>
    <hyperlink ref="C1134" r:id="rId1012" display="https://www.khoury.northeastern.edu/program/health-informatics-ms/" xr:uid="{0E5A2058-FDF4-4473-AA7B-3E6DB97C3F45}"/>
    <hyperlink ref="C1135" r:id="rId1013" display="https://bouve.northeastern.edu/physical-therapy/programs/ms-in-human-movement-and-rehabilitation-sciences/" xr:uid="{5CF35053-F0E5-4FDB-9BBD-624606BE8C74}"/>
    <hyperlink ref="C1136" r:id="rId1014" display="https://bouve.northeastern.edu/physical-therapy/programs/mse-in-human-movement-and-rehabilitation-sciences/" xr:uid="{967A220A-D3BD-4C0F-87CF-2861830797BE}"/>
    <hyperlink ref="C1137" r:id="rId1015" display="https://bouve.northeastern.edu/pharmsci/ms-programs/" xr:uid="{FA6FB5F5-074D-4355-A8A4-42C1D5DE75FF}"/>
    <hyperlink ref="C1121" r:id="rId1016" display="https://www.khoury.northeastern.edu/program/health-informatics-ms/" xr:uid="{39727BCD-F548-4606-8AD2-B33D8B73060A}"/>
    <hyperlink ref="D1122" r:id="rId1017" display="http://northeastern.edu/law" xr:uid="{B3C473D1-F6AC-4F74-A76C-AC792E48431B}"/>
    <hyperlink ref="C1122" r:id="rId1018" display="https://www.khoury.northeastern.edu/program/health-informatics-ms/" xr:uid="{4A3DF906-E54C-4FF1-B09A-8911028057B0}"/>
    <hyperlink ref="D1124" r:id="rId1019" display="http://northeastern.edu/law" xr:uid="{D08C2762-093D-402C-9788-AB9B09F835A4}"/>
    <hyperlink ref="C1124" r:id="rId1020" display="https://www.khoury.northeastern.edu/program/health-informatics-ms/" xr:uid="{9A944E88-EB7E-4D01-8904-CA6F79D13E98}"/>
    <hyperlink ref="D1132" r:id="rId1021" display="http://northeastern.edu/camd" xr:uid="{58F7BDC2-E766-4B75-9AA1-7D1C8EAFED64}"/>
    <hyperlink ref="C1132" r:id="rId1022" display="https://camd.northeastern.edu/program/information-design-and-data-visualization-ms/" xr:uid="{D1ED60EF-3D49-44E6-A8D0-C6921D72AF97}"/>
    <hyperlink ref="D1152" r:id="rId1023" display="http://damore-mckim.northeastern.edu/" xr:uid="{BF94D52C-338B-41EF-8B94-76C1A04F2ADA}"/>
    <hyperlink ref="C1152" r:id="rId1024" display="https://bouve.northeastern.edu/pharmsci/ms-programs/" xr:uid="{DEFB593A-B7E0-4AB7-94CA-DFCCB3F1DBE8}"/>
    <hyperlink ref="D1162" r:id="rId1025" display="http://damore-mckim.northeastern.edu/" xr:uid="{F19DD264-EE2E-4EB2-99C3-EF34E485BC5F}"/>
    <hyperlink ref="C1162" r:id="rId1026" display="https://bouve.northeastern.edu/pharmsci/ms-programs/" xr:uid="{DB87D89A-4362-4E1E-BB88-877AB18CAF51}"/>
    <hyperlink ref="D1166" r:id="rId1027" display="http://northeastern.edu/camd" xr:uid="{E4D660B1-1C12-4899-B66C-F8A2E7B80984}"/>
    <hyperlink ref="D1168" r:id="rId1028" display="http://northeastern.edu/bouve" xr:uid="{6989DCAB-0624-47DF-96DD-7CB1C1803119}"/>
    <hyperlink ref="D1169" r:id="rId1029" display="http://northeastern.edu/law" xr:uid="{D5278508-9173-4E37-A238-0E38D995EA53}"/>
    <hyperlink ref="D1182" r:id="rId1030" display="http://northeastern.edu/camd" xr:uid="{D19F4CAA-918B-405C-8D1A-416E6C5ED647}"/>
    <hyperlink ref="D1183" r:id="rId1031" location="_ga=2.128323657.455467139.1667865857-1093510824.1665176048" display="http://www.northeastern.edu/cssh - _ga=2.128323657.455467139.1667865857-1093510824.1665176048" xr:uid="{38F87C9E-4C8A-4FD2-8B8D-7B97EA3756B0}"/>
    <hyperlink ref="D1189" r:id="rId1032" location="_ga=2.128323657.455467139.1667865857-1093510824.1665176048" display="http://www.northeastern.edu/cssh - _ga=2.128323657.455467139.1667865857-1093510824.1665176048" xr:uid="{FD743FA4-57BE-4EFC-BAE5-C4C64A8CA8E3}"/>
    <hyperlink ref="D1172" r:id="rId1033" display="http://damore-mckim.northeastern.edu/" xr:uid="{D2E94F3C-F000-4943-8916-CDB8459342B3}"/>
    <hyperlink ref="C1166" r:id="rId1034" display="https://camd.northeastern.edu/program/information-design-and-data-visualization-ms/" xr:uid="{7D67B10D-0814-46FC-8BFC-6D6DCAE6997F}"/>
    <hyperlink ref="C1182" r:id="rId1035" display="https://camd.northeastern.edu/program/game-science-and-design-ms/" xr:uid="{788864AD-E9CD-496F-BC72-17E46C50E47B}"/>
    <hyperlink ref="C1191" r:id="rId1036" display="https://bouve.northeastern.edu/ap/programs/applied-behavior-analysis/" xr:uid="{FD77C238-7EB0-4E9D-A55A-1BAA687A6B0D}"/>
    <hyperlink ref="C1192" r:id="rId1037" display="https://bouve.northeastern.edu/ap/programs/applied-psychology-masters/" xr:uid="{207FF292-E895-4EC3-89AB-CA64B7A4DD18}"/>
    <hyperlink ref="C1173" r:id="rId1038" display="https://bouve.northeastern.edu/ap/programs/counseling-psychology/" xr:uid="{3E6523BB-A609-4CDA-A552-59813E716D59}"/>
    <hyperlink ref="C1168" r:id="rId1039" display="https://bouve.northeastern.edu/health-sciences/programs/exercise-science-for-clinicians/" xr:uid="{D300B747-E105-49E3-990A-08AA93B7AE53}"/>
    <hyperlink ref="C1169" r:id="rId1040" display="https://www.khoury.northeastern.edu/program/health-informatics-ms/" xr:uid="{CB9A1385-22EA-470B-BA3F-408DFF27C19C}"/>
    <hyperlink ref="C1170" r:id="rId1041" display="https://bouve.northeastern.edu/physical-therapy/programs/ms-in-human-movement-and-rehabilitation-sciences/" xr:uid="{8DEBB272-0E14-47B1-B002-9085387A3D88}"/>
    <hyperlink ref="C1171" r:id="rId1042" display="https://bouve.northeastern.edu/physical-therapy/programs/mse-in-human-movement-and-rehabilitation-sciences/" xr:uid="{6B8A5CCC-EF88-47C7-AC76-9F8EF817FA0D}"/>
    <hyperlink ref="C1172" r:id="rId1043" display="https://bouve.northeastern.edu/pharmsci/ms-programs/" xr:uid="{5B2BC44A-B947-4128-B9C5-5534D721EE8C}"/>
    <hyperlink ref="C1190" r:id="rId1044" display="https://www.khoury.northeastern.edu/program/health-informatics-ms/" xr:uid="{18D72532-4D1D-4240-A13D-0098BDBABEEB}"/>
    <hyperlink ref="D1191:D1192" r:id="rId1045" display="http://northeastern.edu/bouve" xr:uid="{319C8DDA-1BF7-4E12-8097-A4A606A1AB50}"/>
    <hyperlink ref="C1201:C1202" r:id="rId1046" display="https://bouve.northeastern.edu/ap/programs/applied-psychology-masters/" xr:uid="{44F6A756-43AD-43C2-9F2B-0AD5695329DD}"/>
    <hyperlink ref="C1203" r:id="rId1047" display="https://bouve.northeastern.edu/csd/programs/speech-language-pathology-ms/" xr:uid="{283E4F01-C05E-46BB-AB91-24904EFD7395}"/>
    <hyperlink ref="C1174" r:id="rId1048" display="https://bouve.northeastern.edu/csd/programs/early-intervention-certificate/" xr:uid="{810AC2EF-FE9A-47BA-A102-8B5141D51C7E}"/>
    <hyperlink ref="C1176" r:id="rId1049" display="https://bouve.northeastern.edu/health-sciences/programs/exercise-science-for-clinicians/" xr:uid="{40A5329E-BC68-46CE-BEBB-5F7CAF0703AC}"/>
    <hyperlink ref="C1177" r:id="rId1050" display="https://www.khoury.northeastern.edu/program/health-informatics-ms/" xr:uid="{D5B8BFC3-8BC6-459A-8642-0B77D7DAAB1F}"/>
    <hyperlink ref="C1178" r:id="rId1051" display="https://bouve.northeastern.edu/physical-therapy/programs/ms-in-human-movement-and-rehabilitation-sciences/" xr:uid="{789F83C0-EBD5-41BF-95B2-D6CB1AB73AA8}"/>
    <hyperlink ref="C1179" r:id="rId1052" display="https://bouve.northeastern.edu/physical-therapy/programs/mse-in-human-movement-and-rehabilitation-sciences/" xr:uid="{1DE72794-C0C1-4537-938D-6625B6D62701}"/>
    <hyperlink ref="C1180" r:id="rId1053" display="https://bouve.northeastern.edu/pharmsci/ms-programs/" xr:uid="{83F4BDBE-FDDC-4314-A996-5CB3EEC84A5C}"/>
    <hyperlink ref="C1164" r:id="rId1054" display="https://www.khoury.northeastern.edu/program/health-informatics-ms/" xr:uid="{DB6AEF21-DA2E-41D3-8C07-B5DA21CDC174}"/>
    <hyperlink ref="D1165" r:id="rId1055" display="http://northeastern.edu/law" xr:uid="{1E2781B4-F416-4A5C-AFAC-45048645BA14}"/>
    <hyperlink ref="C1165" r:id="rId1056" display="https://www.khoury.northeastern.edu/program/health-informatics-ms/" xr:uid="{D873424F-A518-4CBD-9EA6-586CF32ABB6B}"/>
    <hyperlink ref="D1167" r:id="rId1057" display="http://northeastern.edu/law" xr:uid="{EF90982E-854D-473C-B60F-19E44A2553F4}"/>
    <hyperlink ref="C1167" r:id="rId1058" display="https://www.khoury.northeastern.edu/program/health-informatics-ms/" xr:uid="{EB3F2B8B-776D-48B6-99BF-9836128B720E}"/>
    <hyperlink ref="D1175" r:id="rId1059" display="http://northeastern.edu/camd" xr:uid="{6196AB54-F171-4B9E-ACD1-E45F727B7DEC}"/>
    <hyperlink ref="C1175" r:id="rId1060" display="https://camd.northeastern.edu/program/information-design-and-data-visualization-ms/" xr:uid="{47070776-1C0F-48D1-B015-A0401BF9E02F}"/>
    <hyperlink ref="D1195" r:id="rId1061" display="http://damore-mckim.northeastern.edu/" xr:uid="{EE494696-9D73-4002-A307-FA55010E9754}"/>
    <hyperlink ref="C1195" r:id="rId1062" display="https://bouve.northeastern.edu/pharmsci/ms-programs/" xr:uid="{7BAC4F5E-3B49-4962-851C-07D1B38F8DB4}"/>
    <hyperlink ref="D1205" r:id="rId1063" display="http://damore-mckim.northeastern.edu/" xr:uid="{B7CFA29A-11AE-4AA5-9A58-C23CDA4B585D}"/>
    <hyperlink ref="C1205" r:id="rId1064" display="https://bouve.northeastern.edu/pharmsci/ms-programs/" xr:uid="{267C02EB-12CD-487D-A4E3-8D6788751FD4}"/>
    <hyperlink ref="D1209" r:id="rId1065" display="http://northeastern.edu/camd" xr:uid="{8DEA4730-6196-4E4F-BFC2-069E4404BF74}"/>
    <hyperlink ref="D1211" r:id="rId1066" display="http://northeastern.edu/bouve" xr:uid="{27EF7F40-29A6-42C0-9F77-B52BB32CF79A}"/>
    <hyperlink ref="D1212" r:id="rId1067" display="http://northeastern.edu/law" xr:uid="{3755410C-21EA-405E-8EA0-EF0B37BF61E9}"/>
    <hyperlink ref="D1225" r:id="rId1068" display="http://northeastern.edu/camd" xr:uid="{B935B089-18D8-42FC-B2A9-5A644B97DBCF}"/>
    <hyperlink ref="D1226" r:id="rId1069" location="_ga=2.128323657.455467139.1667865857-1093510824.1665176048" display="http://www.northeastern.edu/cssh - _ga=2.128323657.455467139.1667865857-1093510824.1665176048" xr:uid="{6C3D6FFE-5250-49E8-9A10-85AD429380BE}"/>
    <hyperlink ref="D1232" r:id="rId1070" location="_ga=2.128323657.455467139.1667865857-1093510824.1665176048" display="http://www.northeastern.edu/cssh - _ga=2.128323657.455467139.1667865857-1093510824.1665176048" xr:uid="{ADBB4A1A-8C07-441F-8C98-831863A9A34F}"/>
    <hyperlink ref="D1215" r:id="rId1071" display="http://damore-mckim.northeastern.edu/" xr:uid="{88BE4E1B-A206-4A13-88B3-7F300FA3C360}"/>
    <hyperlink ref="C1209" r:id="rId1072" display="https://camd.northeastern.edu/program/information-design-and-data-visualization-ms/" xr:uid="{BABA2076-8F29-48D5-9071-F2453ADDC50E}"/>
    <hyperlink ref="C1225" r:id="rId1073" display="https://camd.northeastern.edu/program/game-science-and-design-ms/" xr:uid="{D0DAC531-5176-4759-AE6C-CCDEFED5669F}"/>
    <hyperlink ref="C1234" r:id="rId1074" display="https://bouve.northeastern.edu/ap/programs/applied-behavior-analysis/" xr:uid="{292217B7-9FEA-4D25-83FD-00BC450FF6FD}"/>
    <hyperlink ref="C1235" r:id="rId1075" display="https://bouve.northeastern.edu/ap/programs/applied-psychology-masters/" xr:uid="{59890BF4-EC83-45E6-887D-F5DF4F1A7560}"/>
    <hyperlink ref="C1216" r:id="rId1076" display="https://bouve.northeastern.edu/ap/programs/counseling-psychology/" xr:uid="{4061E27A-E19A-403A-9701-EECD1E5F5763}"/>
    <hyperlink ref="C1211" r:id="rId1077" display="https://bouve.northeastern.edu/health-sciences/programs/exercise-science-for-clinicians/" xr:uid="{FD94EEC4-958B-4523-BC08-015A144ADFFA}"/>
    <hyperlink ref="C1212" r:id="rId1078" display="https://www.khoury.northeastern.edu/program/health-informatics-ms/" xr:uid="{7AF6DAB0-09FC-4C97-BB06-CBBC117C8484}"/>
    <hyperlink ref="C1213" r:id="rId1079" display="https://bouve.northeastern.edu/physical-therapy/programs/ms-in-human-movement-and-rehabilitation-sciences/" xr:uid="{78EB021C-222B-4E29-91C1-0E5526B9C7AF}"/>
    <hyperlink ref="C1214" r:id="rId1080" display="https://bouve.northeastern.edu/physical-therapy/programs/mse-in-human-movement-and-rehabilitation-sciences/" xr:uid="{BCD0B504-9E92-44A6-ABCA-88C1660400CC}"/>
    <hyperlink ref="C1215" r:id="rId1081" display="https://bouve.northeastern.edu/pharmsci/ms-programs/" xr:uid="{34983602-0EBE-47F0-A888-220A1E176DAE}"/>
    <hyperlink ref="C1233" r:id="rId1082" display="https://www.khoury.northeastern.edu/program/health-informatics-ms/" xr:uid="{90A6A81F-4300-4A74-806F-6B7EBDD1FC2B}"/>
    <hyperlink ref="D1234:D1235" r:id="rId1083" display="http://northeastern.edu/bouve" xr:uid="{C705E70B-4D84-44DF-9A38-0812FC2BE200}"/>
    <hyperlink ref="C1244:C1245" r:id="rId1084" display="https://bouve.northeastern.edu/ap/programs/applied-psychology-masters/" xr:uid="{3A37744E-8518-49B9-8B78-2B8BA6D29F99}"/>
    <hyperlink ref="C1246" r:id="rId1085" display="https://bouve.northeastern.edu/csd/programs/speech-language-pathology-ms/" xr:uid="{239CFDB0-E30A-437B-99F9-8B8A187DE451}"/>
    <hyperlink ref="C1217" r:id="rId1086" display="https://bouve.northeastern.edu/csd/programs/early-intervention-certificate/" xr:uid="{AE7869AE-698A-4F2D-8E52-2DEC779F431C}"/>
    <hyperlink ref="C1219" r:id="rId1087" display="https://bouve.northeastern.edu/health-sciences/programs/exercise-science-for-clinicians/" xr:uid="{BF403FEF-BF8D-4E7C-9F99-783F4279B6B1}"/>
    <hyperlink ref="C1220" r:id="rId1088" display="https://www.khoury.northeastern.edu/program/health-informatics-ms/" xr:uid="{28A6E84A-D9FF-45E0-AD4E-FF5558645091}"/>
    <hyperlink ref="C1221" r:id="rId1089" display="https://bouve.northeastern.edu/physical-therapy/programs/ms-in-human-movement-and-rehabilitation-sciences/" xr:uid="{6B288554-60EB-4B4B-BFE9-DA9C91809385}"/>
    <hyperlink ref="C1222" r:id="rId1090" display="https://bouve.northeastern.edu/physical-therapy/programs/mse-in-human-movement-and-rehabilitation-sciences/" xr:uid="{A23106B3-F965-42BC-86C0-A7A99F11500F}"/>
    <hyperlink ref="C1223" r:id="rId1091" display="https://bouve.northeastern.edu/pharmsci/ms-programs/" xr:uid="{30C7E00E-F9DF-4DCB-893E-AFE966FF3EE1}"/>
    <hyperlink ref="C1207" r:id="rId1092" display="https://www.khoury.northeastern.edu/program/health-informatics-ms/" xr:uid="{82D865C7-BE44-4F27-948B-8C90D59DFC78}"/>
    <hyperlink ref="D1208" r:id="rId1093" display="http://northeastern.edu/law" xr:uid="{E4E6C172-0CA1-45BF-AF1F-597F8353F915}"/>
    <hyperlink ref="C1208" r:id="rId1094" display="https://www.khoury.northeastern.edu/program/health-informatics-ms/" xr:uid="{60A3311C-CBE4-4ABD-8B83-7AA7A348742F}"/>
    <hyperlink ref="D1210" r:id="rId1095" display="http://northeastern.edu/law" xr:uid="{DC302F90-DF24-4EF8-80F7-91E8D896C137}"/>
    <hyperlink ref="C1210" r:id="rId1096" display="https://www.khoury.northeastern.edu/program/health-informatics-ms/" xr:uid="{91097ACD-AC5A-492B-A352-318BF87E2919}"/>
    <hyperlink ref="D1218" r:id="rId1097" display="http://northeastern.edu/camd" xr:uid="{B84C96D5-0083-4246-9C5E-015B2F188142}"/>
    <hyperlink ref="C1218" r:id="rId1098" display="https://camd.northeastern.edu/program/information-design-and-data-visualization-ms/" xr:uid="{41189278-8B08-42C9-B22F-CD48516DF582}"/>
    <hyperlink ref="D1238" r:id="rId1099" display="http://damore-mckim.northeastern.edu/" xr:uid="{5C97580E-71D8-4D69-B871-64156D535F61}"/>
    <hyperlink ref="C1238" r:id="rId1100" display="https://bouve.northeastern.edu/pharmsci/ms-programs/" xr:uid="{7820F2D5-0991-448E-BD78-07412B9611CC}"/>
    <hyperlink ref="D1248" r:id="rId1101" display="http://damore-mckim.northeastern.edu/" xr:uid="{17821E6E-5D85-4BBC-9CBA-23780CC5052B}"/>
    <hyperlink ref="C1248" r:id="rId1102" display="https://bouve.northeastern.edu/pharmsci/ms-programs/" xr:uid="{57E2EC67-0674-482A-BA5E-A203511A5DED}"/>
    <hyperlink ref="D1252" r:id="rId1103" display="http://northeastern.edu/camd" xr:uid="{20CA855E-7EEF-4328-9BC0-157C8156E079}"/>
    <hyperlink ref="D1254" r:id="rId1104" display="http://northeastern.edu/bouve" xr:uid="{3D45D272-F9E5-41E6-8EB4-69867F799BB2}"/>
    <hyperlink ref="D1255" r:id="rId1105" display="http://northeastern.edu/law" xr:uid="{8E7BB463-8AD4-48F9-87D3-853D57F903C5}"/>
    <hyperlink ref="D1268" r:id="rId1106" display="http://northeastern.edu/camd" xr:uid="{B31FC905-F77A-4F29-97DB-77B7EF0A46FF}"/>
    <hyperlink ref="D1269" r:id="rId1107" location="_ga=2.128323657.455467139.1667865857-1093510824.1665176048" display="http://www.northeastern.edu/cssh - _ga=2.128323657.455467139.1667865857-1093510824.1665176048" xr:uid="{6F1380D9-3710-4F5B-962F-95C8D0434371}"/>
    <hyperlink ref="D1275" r:id="rId1108" location="_ga=2.128323657.455467139.1667865857-1093510824.1665176048" display="http://www.northeastern.edu/cssh - _ga=2.128323657.455467139.1667865857-1093510824.1665176048" xr:uid="{5005D829-1FDF-4EB3-8930-0FD33A2B352D}"/>
    <hyperlink ref="D1258" r:id="rId1109" display="http://damore-mckim.northeastern.edu/" xr:uid="{188719F2-DDF1-4C1C-9BF4-F627BC9E115D}"/>
    <hyperlink ref="C1252" r:id="rId1110" display="https://camd.northeastern.edu/program/information-design-and-data-visualization-ms/" xr:uid="{E219714B-7663-413C-B31E-D654966AAB18}"/>
    <hyperlink ref="C1268" r:id="rId1111" display="https://camd.northeastern.edu/program/game-science-and-design-ms/" xr:uid="{19529DD7-BBA7-443A-9E03-9B9ED3CD510A}"/>
    <hyperlink ref="C1277" r:id="rId1112" display="https://bouve.northeastern.edu/ap/programs/applied-behavior-analysis/" xr:uid="{D15BDDFA-A1AD-463B-B7AA-1A4E42EF5918}"/>
    <hyperlink ref="C1278" r:id="rId1113" display="https://bouve.northeastern.edu/ap/programs/applied-psychology-masters/" xr:uid="{3C666B52-937A-4824-91D7-CB13EE180DE0}"/>
    <hyperlink ref="C1259" r:id="rId1114" display="https://bouve.northeastern.edu/ap/programs/counseling-psychology/" xr:uid="{39784519-3498-419F-8AD0-D2751DEB792B}"/>
    <hyperlink ref="C1254" r:id="rId1115" display="https://bouve.northeastern.edu/health-sciences/programs/exercise-science-for-clinicians/" xr:uid="{74D1FB19-F88E-483A-8AC3-61F5AEF5C840}"/>
    <hyperlink ref="C1255" r:id="rId1116" display="https://www.khoury.northeastern.edu/program/health-informatics-ms/" xr:uid="{4574505B-3E2A-43A2-A87C-9A3C06F5BEBD}"/>
    <hyperlink ref="C1256" r:id="rId1117" display="https://bouve.northeastern.edu/physical-therapy/programs/ms-in-human-movement-and-rehabilitation-sciences/" xr:uid="{BF401D63-4D36-4DC6-818C-A1E12AA26B6B}"/>
    <hyperlink ref="C1257" r:id="rId1118" display="https://bouve.northeastern.edu/physical-therapy/programs/mse-in-human-movement-and-rehabilitation-sciences/" xr:uid="{D5191779-7338-4079-B8FC-EBCA6ABF2B67}"/>
    <hyperlink ref="C1258" r:id="rId1119" display="https://bouve.northeastern.edu/pharmsci/ms-programs/" xr:uid="{51C3AD80-53FC-4C41-9D52-133BEDFC8083}"/>
    <hyperlink ref="C1276" r:id="rId1120" display="https://www.khoury.northeastern.edu/program/health-informatics-ms/" xr:uid="{7D4A32A2-CE39-4687-99A3-810D95431820}"/>
    <hyperlink ref="D1277:D1278" r:id="rId1121" display="http://northeastern.edu/bouve" xr:uid="{1D6A788E-7F34-4481-8608-C955C0BBD0D5}"/>
    <hyperlink ref="C1287:C1288" r:id="rId1122" display="https://bouve.northeastern.edu/ap/programs/applied-psychology-masters/" xr:uid="{B682395B-039C-40FD-9AA5-E22D83AEC59B}"/>
    <hyperlink ref="C1289" r:id="rId1123" display="https://bouve.northeastern.edu/csd/programs/speech-language-pathology-ms/" xr:uid="{DE31B2DF-5DC1-421C-8AC8-8CD6973F4527}"/>
    <hyperlink ref="C1260" r:id="rId1124" display="https://bouve.northeastern.edu/csd/programs/early-intervention-certificate/" xr:uid="{DA5F3B8E-7F44-4543-99FB-E540A27C232E}"/>
    <hyperlink ref="C1262" r:id="rId1125" display="https://bouve.northeastern.edu/health-sciences/programs/exercise-science-for-clinicians/" xr:uid="{5BF0F593-2E8F-44B9-9F2F-C519229D5785}"/>
    <hyperlink ref="C1263" r:id="rId1126" display="https://www.khoury.northeastern.edu/program/health-informatics-ms/" xr:uid="{126FF63D-5D4A-40BC-AE30-12FAAB59AF96}"/>
    <hyperlink ref="C1264" r:id="rId1127" display="https://bouve.northeastern.edu/physical-therapy/programs/ms-in-human-movement-and-rehabilitation-sciences/" xr:uid="{76F620B3-C9C8-4BC8-B364-E01600E8CA8F}"/>
    <hyperlink ref="C1265" r:id="rId1128" display="https://bouve.northeastern.edu/physical-therapy/programs/mse-in-human-movement-and-rehabilitation-sciences/" xr:uid="{698DD08E-9B0A-4B1A-B843-75A31A647F7C}"/>
    <hyperlink ref="C1266" r:id="rId1129" display="https://bouve.northeastern.edu/pharmsci/ms-programs/" xr:uid="{350CB067-B973-430C-85CC-53059AEF49C8}"/>
    <hyperlink ref="C1250" r:id="rId1130" display="https://www.khoury.northeastern.edu/program/health-informatics-ms/" xr:uid="{7BD64889-0FC6-4764-8AC1-EC2D3F277CE0}"/>
    <hyperlink ref="D1251" r:id="rId1131" display="http://northeastern.edu/law" xr:uid="{15E1D99E-6B8C-4A09-BB8F-9A9F2A09BE5C}"/>
    <hyperlink ref="C1251" r:id="rId1132" display="https://www.khoury.northeastern.edu/program/health-informatics-ms/" xr:uid="{087F83E4-EF7D-4313-A6EC-B4CACEACD913}"/>
    <hyperlink ref="D1253" r:id="rId1133" display="http://northeastern.edu/law" xr:uid="{A5DF7615-141B-4895-9C1F-827CD41DEA4B}"/>
    <hyperlink ref="C1253" r:id="rId1134" display="https://www.khoury.northeastern.edu/program/health-informatics-ms/" xr:uid="{94A2D239-B538-4377-9D3F-FC66E0C1DCBC}"/>
    <hyperlink ref="D1261" r:id="rId1135" display="http://northeastern.edu/camd" xr:uid="{A319DE5D-FA14-4CBF-83AE-3DD6299D6D92}"/>
    <hyperlink ref="C1261" r:id="rId1136" display="https://camd.northeastern.edu/program/information-design-and-data-visualization-ms/" xr:uid="{9C62FCCD-0D93-4356-98FD-63CA2D192808}"/>
    <hyperlink ref="D1281" r:id="rId1137" display="http://damore-mckim.northeastern.edu/" xr:uid="{EE710834-7A33-44DD-BE7A-495EA7422EB3}"/>
    <hyperlink ref="C1281" r:id="rId1138" display="https://bouve.northeastern.edu/pharmsci/ms-programs/" xr:uid="{ED1CDEC1-8A8B-442A-AEB6-AA3DC7F460C0}"/>
    <hyperlink ref="D1291" r:id="rId1139" display="http://damore-mckim.northeastern.edu/" xr:uid="{930F6078-F824-4B19-8B19-B63AA7EE4B71}"/>
    <hyperlink ref="C1291" r:id="rId1140" display="https://bouve.northeastern.edu/pharmsci/ms-programs/" xr:uid="{AE011922-6F4C-4DC8-A676-E3CD8CA8A34E}"/>
    <hyperlink ref="D1295" r:id="rId1141" display="http://northeastern.edu/camd" xr:uid="{ED7CD82D-8A24-47B4-AFF7-9D2601CA4FD4}"/>
    <hyperlink ref="D1297" r:id="rId1142" display="http://northeastern.edu/bouve" xr:uid="{99B9F574-7279-4CEE-B802-4E692AF3DFC1}"/>
    <hyperlink ref="D1298" r:id="rId1143" display="http://northeastern.edu/law" xr:uid="{A7F16091-830D-45E1-AF3E-0D0572903901}"/>
    <hyperlink ref="D1311" r:id="rId1144" display="http://northeastern.edu/camd" xr:uid="{7CAAFF13-8332-41BA-B07E-0E51CB2726F7}"/>
    <hyperlink ref="D1312" r:id="rId1145" location="_ga=2.128323657.455467139.1667865857-1093510824.1665176048" display="http://www.northeastern.edu/cssh - _ga=2.128323657.455467139.1667865857-1093510824.1665176048" xr:uid="{0A24EDBF-27A6-4F4E-9BE0-15C8186DB696}"/>
    <hyperlink ref="D1318" r:id="rId1146" location="_ga=2.128323657.455467139.1667865857-1093510824.1665176048" display="http://www.northeastern.edu/cssh - _ga=2.128323657.455467139.1667865857-1093510824.1665176048" xr:uid="{8D240A87-7B97-4776-9E5A-9C980C3C637E}"/>
    <hyperlink ref="D1301" r:id="rId1147" display="http://damore-mckim.northeastern.edu/" xr:uid="{F3245F1A-D9B1-4517-A4D9-EFA6B9E37EE5}"/>
    <hyperlink ref="C1295" r:id="rId1148" display="https://camd.northeastern.edu/program/information-design-and-data-visualization-ms/" xr:uid="{D0E9D1F0-E8EE-4069-BF7D-5CAEDC9947AA}"/>
    <hyperlink ref="C1311" r:id="rId1149" display="https://camd.northeastern.edu/program/game-science-and-design-ms/" xr:uid="{E6324288-037C-4A10-A02C-15D53F90CB3D}"/>
    <hyperlink ref="C1320" r:id="rId1150" display="https://bouve.northeastern.edu/ap/programs/applied-behavior-analysis/" xr:uid="{F0FB5DBB-895D-4E9F-B8FF-C2A7E1A08A02}"/>
    <hyperlink ref="C1321" r:id="rId1151" display="https://bouve.northeastern.edu/ap/programs/applied-psychology-masters/" xr:uid="{2CBD1BE0-204B-4E33-A7C5-40380A8F61DB}"/>
    <hyperlink ref="C1302" r:id="rId1152" display="https://bouve.northeastern.edu/ap/programs/counseling-psychology/" xr:uid="{E1DE18EC-4389-4AA4-BBC7-42B6C7FF4DF4}"/>
    <hyperlink ref="C1297" r:id="rId1153" display="https://bouve.northeastern.edu/health-sciences/programs/exercise-science-for-clinicians/" xr:uid="{FF898904-B2B1-4F89-AE84-328EBAE20F12}"/>
    <hyperlink ref="C1298" r:id="rId1154" display="https://www.khoury.northeastern.edu/program/health-informatics-ms/" xr:uid="{6C0E738A-8D05-47E6-92A5-00062DB73022}"/>
    <hyperlink ref="C1299" r:id="rId1155" display="https://bouve.northeastern.edu/physical-therapy/programs/ms-in-human-movement-and-rehabilitation-sciences/" xr:uid="{4BF205E7-65E2-4C7F-9EB2-B250452F8A03}"/>
    <hyperlink ref="C1300" r:id="rId1156" display="https://bouve.northeastern.edu/physical-therapy/programs/mse-in-human-movement-and-rehabilitation-sciences/" xr:uid="{AAFE967F-15D8-4999-A5FD-E242A210121C}"/>
    <hyperlink ref="C1301" r:id="rId1157" display="https://bouve.northeastern.edu/pharmsci/ms-programs/" xr:uid="{2CA18A13-C5C2-4920-B2EF-3B1E551FB2A7}"/>
    <hyperlink ref="C1319" r:id="rId1158" display="https://www.khoury.northeastern.edu/program/health-informatics-ms/" xr:uid="{7C1EE547-EBF9-4030-8692-E042C020A659}"/>
    <hyperlink ref="D1320:D1321" r:id="rId1159" display="http://northeastern.edu/bouve" xr:uid="{D1D4A03E-7FCC-49BE-8252-70F8D2814DD2}"/>
    <hyperlink ref="C1330:C1331" r:id="rId1160" display="https://bouve.northeastern.edu/ap/programs/applied-psychology-masters/" xr:uid="{1213C924-929B-4B86-84B8-DCCDA559A570}"/>
    <hyperlink ref="C1332" r:id="rId1161" display="https://bouve.northeastern.edu/csd/programs/speech-language-pathology-ms/" xr:uid="{4ECE36F9-B1E2-41BD-BFEB-184F0F02CAC2}"/>
    <hyperlink ref="C1303" r:id="rId1162" display="https://bouve.northeastern.edu/csd/programs/early-intervention-certificate/" xr:uid="{81DCD398-C422-4585-ABB9-65277DC244B3}"/>
    <hyperlink ref="C1305" r:id="rId1163" display="https://bouve.northeastern.edu/health-sciences/programs/exercise-science-for-clinicians/" xr:uid="{E9F4AA52-D358-4B17-B4A3-DCAE6BEA40D4}"/>
    <hyperlink ref="C1306" r:id="rId1164" display="https://www.khoury.northeastern.edu/program/health-informatics-ms/" xr:uid="{6E953F5A-E81F-40AC-89E2-424DED9A1CF6}"/>
    <hyperlink ref="C1307" r:id="rId1165" display="https://bouve.northeastern.edu/physical-therapy/programs/ms-in-human-movement-and-rehabilitation-sciences/" xr:uid="{A410DD0F-E742-492D-AF5E-0852513686D2}"/>
    <hyperlink ref="C1308" r:id="rId1166" display="https://bouve.northeastern.edu/physical-therapy/programs/mse-in-human-movement-and-rehabilitation-sciences/" xr:uid="{53FFDB63-6216-427E-B897-4E8D7587FE09}"/>
    <hyperlink ref="C1309" r:id="rId1167" display="https://bouve.northeastern.edu/pharmsci/ms-programs/" xr:uid="{A31ADB46-7DCE-4ED2-8480-8468A72AD45A}"/>
    <hyperlink ref="C1293" r:id="rId1168" display="https://www.khoury.northeastern.edu/program/health-informatics-ms/" xr:uid="{91542B6C-DB26-4964-8322-46B81CE9242E}"/>
    <hyperlink ref="D1294" r:id="rId1169" display="http://northeastern.edu/law" xr:uid="{3828C1B0-5975-4CC5-AFD7-C1842795E973}"/>
    <hyperlink ref="C1294" r:id="rId1170" display="https://www.khoury.northeastern.edu/program/health-informatics-ms/" xr:uid="{3F339854-04BC-4B7C-B77E-989EE22714DD}"/>
    <hyperlink ref="D1296" r:id="rId1171" display="http://northeastern.edu/law" xr:uid="{04D3FB6E-0BA4-4182-AA62-9CF293D0853F}"/>
    <hyperlink ref="C1296" r:id="rId1172" display="https://www.khoury.northeastern.edu/program/health-informatics-ms/" xr:uid="{BDD08DEF-9211-423B-A3D7-DB7EAC03CC87}"/>
    <hyperlink ref="D1304" r:id="rId1173" display="http://northeastern.edu/camd" xr:uid="{7F349F8B-756E-4112-9C1C-E6B51D0BDC0A}"/>
    <hyperlink ref="C1304" r:id="rId1174" display="https://camd.northeastern.edu/program/information-design-and-data-visualization-ms/" xr:uid="{B2237DE1-4C70-4099-B269-A18335D7CBC1}"/>
    <hyperlink ref="D1324" r:id="rId1175" display="http://damore-mckim.northeastern.edu/" xr:uid="{F652C0A5-5A47-40D9-B450-C279E73B5C7D}"/>
    <hyperlink ref="C1324" r:id="rId1176" display="https://bouve.northeastern.edu/pharmsci/ms-programs/" xr:uid="{A65C1746-42D7-4D7A-90B6-B6625C9FA2F7}"/>
    <hyperlink ref="D1334" r:id="rId1177" display="http://damore-mckim.northeastern.edu/" xr:uid="{E5CC50FF-CCD9-4C40-9CA9-96DE42BE6368}"/>
    <hyperlink ref="C1334" r:id="rId1178" display="https://bouve.northeastern.edu/pharmsci/ms-programs/" xr:uid="{0A5579E2-EE17-4D18-A8C3-3CA0895B2A2D}"/>
    <hyperlink ref="D1338" r:id="rId1179" display="http://northeastern.edu/camd" xr:uid="{17730701-7451-4BED-8AB2-7CA7B7EBFB37}"/>
    <hyperlink ref="D1340" r:id="rId1180" display="http://northeastern.edu/bouve" xr:uid="{6A29E6AC-222C-428A-BB29-6BDAE940347C}"/>
    <hyperlink ref="D1341" r:id="rId1181" display="http://northeastern.edu/law" xr:uid="{700BA5B2-228F-4B0C-A921-216D66A891CE}"/>
    <hyperlink ref="D1354" r:id="rId1182" display="http://northeastern.edu/camd" xr:uid="{46F4BDF9-72D4-4AAD-B29F-36195406783E}"/>
    <hyperlink ref="D1355" r:id="rId1183" location="_ga=2.128323657.455467139.1667865857-1093510824.1665176048" display="http://www.northeastern.edu/cssh - _ga=2.128323657.455467139.1667865857-1093510824.1665176048" xr:uid="{533FA8A9-92D7-4994-B0C7-EF97445361AC}"/>
    <hyperlink ref="D1361" r:id="rId1184" location="_ga=2.128323657.455467139.1667865857-1093510824.1665176048" display="http://www.northeastern.edu/cssh - _ga=2.128323657.455467139.1667865857-1093510824.1665176048" xr:uid="{9B93D35F-CBD3-4418-B5A6-F897FF1577EC}"/>
    <hyperlink ref="D1344" r:id="rId1185" display="http://damore-mckim.northeastern.edu/" xr:uid="{DF28CBF6-2084-4802-A1AB-746DA0112394}"/>
    <hyperlink ref="C1338" r:id="rId1186" display="https://camd.northeastern.edu/program/information-design-and-data-visualization-ms/" xr:uid="{348126AB-4015-4C2E-8F12-1F3406CC888F}"/>
    <hyperlink ref="C1354" r:id="rId1187" display="https://camd.northeastern.edu/program/game-science-and-design-ms/" xr:uid="{8FCEF3BB-331A-4417-A3A3-5B3D884CFCEB}"/>
    <hyperlink ref="C1363" r:id="rId1188" display="https://bouve.northeastern.edu/ap/programs/applied-behavior-analysis/" xr:uid="{A45DEE50-01F0-4EBA-B463-ABF1AB78DAB5}"/>
    <hyperlink ref="C1364" r:id="rId1189" display="https://bouve.northeastern.edu/ap/programs/applied-psychology-masters/" xr:uid="{A0889472-2356-46B0-8231-B2B3A6704367}"/>
    <hyperlink ref="C1345" r:id="rId1190" display="https://bouve.northeastern.edu/ap/programs/counseling-psychology/" xr:uid="{05FCB823-ECE3-45D1-BC85-744670E578E8}"/>
    <hyperlink ref="C1340" r:id="rId1191" display="https://bouve.northeastern.edu/health-sciences/programs/exercise-science-for-clinicians/" xr:uid="{0051818D-D42E-4BE0-9A61-E4A08E9EAD96}"/>
    <hyperlink ref="C1341" r:id="rId1192" display="https://www.khoury.northeastern.edu/program/health-informatics-ms/" xr:uid="{E8ECB6CB-AAFB-47A0-A089-F0CBD9606436}"/>
    <hyperlink ref="C1342" r:id="rId1193" display="https://bouve.northeastern.edu/physical-therapy/programs/ms-in-human-movement-and-rehabilitation-sciences/" xr:uid="{5B9742A0-F83B-47ED-A194-200A48408E23}"/>
    <hyperlink ref="C1343" r:id="rId1194" display="https://bouve.northeastern.edu/physical-therapy/programs/mse-in-human-movement-and-rehabilitation-sciences/" xr:uid="{A4005CAF-4810-4870-8E26-4D6C5E7A5BE2}"/>
    <hyperlink ref="C1344" r:id="rId1195" display="https://bouve.northeastern.edu/pharmsci/ms-programs/" xr:uid="{2A4DDBF2-5317-4AD4-955B-ABAFF292D9F0}"/>
    <hyperlink ref="C1362" r:id="rId1196" display="https://www.khoury.northeastern.edu/program/health-informatics-ms/" xr:uid="{96ACC4A3-998C-4E35-A9E0-97C6A6070313}"/>
    <hyperlink ref="D1363:D1364" r:id="rId1197" display="http://northeastern.edu/bouve" xr:uid="{13160704-0E8F-4ECE-815D-FEB9743C5EE1}"/>
    <hyperlink ref="C1373:C1374" r:id="rId1198" display="https://bouve.northeastern.edu/ap/programs/applied-psychology-masters/" xr:uid="{B75EADCF-E76A-4678-81E4-2B93393CF03B}"/>
    <hyperlink ref="C1375" r:id="rId1199" display="https://bouve.northeastern.edu/csd/programs/speech-language-pathology-ms/" xr:uid="{ED1B7987-0023-4931-9BD1-B40D362809C0}"/>
    <hyperlink ref="C1346" r:id="rId1200" display="https://bouve.northeastern.edu/csd/programs/early-intervention-certificate/" xr:uid="{4CD9FE0E-C237-4813-861C-02BDF926459B}"/>
    <hyperlink ref="C1348" r:id="rId1201" display="https://bouve.northeastern.edu/health-sciences/programs/exercise-science-for-clinicians/" xr:uid="{FD4E4F33-68DB-451D-8370-FC26D22119ED}"/>
    <hyperlink ref="C1349" r:id="rId1202" display="https://www.khoury.northeastern.edu/program/health-informatics-ms/" xr:uid="{178E6BA1-43B9-40FD-B64F-558DCAF53044}"/>
    <hyperlink ref="C1350" r:id="rId1203" display="https://bouve.northeastern.edu/physical-therapy/programs/ms-in-human-movement-and-rehabilitation-sciences/" xr:uid="{6A33CE24-6E2D-4DC5-B676-BDFC88A47D9A}"/>
    <hyperlink ref="C1351" r:id="rId1204" display="https://bouve.northeastern.edu/physical-therapy/programs/mse-in-human-movement-and-rehabilitation-sciences/" xr:uid="{AD59A389-1B05-4E0A-91FC-17BBCDF272A9}"/>
    <hyperlink ref="C1352" r:id="rId1205" display="https://bouve.northeastern.edu/pharmsci/ms-programs/" xr:uid="{F07D3989-C846-481B-BEB2-2B03B1267EA4}"/>
    <hyperlink ref="C1336" r:id="rId1206" display="https://www.khoury.northeastern.edu/program/health-informatics-ms/" xr:uid="{1D1044A4-59A4-4F0B-A8C7-AF0345FE4EDF}"/>
    <hyperlink ref="D1337" r:id="rId1207" display="http://northeastern.edu/law" xr:uid="{563A79A4-6E93-4973-9176-F3C9E51E3D0E}"/>
    <hyperlink ref="C1337" r:id="rId1208" display="https://www.khoury.northeastern.edu/program/health-informatics-ms/" xr:uid="{D2DD2ABE-BFEF-451F-B037-F0BD268F8B48}"/>
    <hyperlink ref="D1339" r:id="rId1209" display="http://northeastern.edu/law" xr:uid="{E0AD91EE-94BA-42D0-BB73-AB451E419E48}"/>
    <hyperlink ref="C1339" r:id="rId1210" display="https://www.khoury.northeastern.edu/program/health-informatics-ms/" xr:uid="{D3462BE4-074B-483E-8B15-3C78CA47C9D2}"/>
    <hyperlink ref="D1347" r:id="rId1211" display="http://northeastern.edu/camd" xr:uid="{9E2897E6-DCAD-427C-8F18-A111BD51EA08}"/>
    <hyperlink ref="C1347" r:id="rId1212" display="https://camd.northeastern.edu/program/information-design-and-data-visualization-ms/" xr:uid="{6CC78FC9-B9D5-41A6-8AFD-18F2FDE71F0C}"/>
    <hyperlink ref="D1367" r:id="rId1213" display="http://damore-mckim.northeastern.edu/" xr:uid="{FE0C9768-9668-4263-A67B-A86DDA090F12}"/>
    <hyperlink ref="C1367" r:id="rId1214" display="https://bouve.northeastern.edu/pharmsci/ms-programs/" xr:uid="{C8F17113-BD95-4AD9-8FE5-F8B5EFF24E72}"/>
    <hyperlink ref="D1377" r:id="rId1215" display="http://damore-mckim.northeastern.edu/" xr:uid="{A9EA985C-82D3-47B4-900C-EA695C607182}"/>
    <hyperlink ref="C1377" r:id="rId1216" display="https://bouve.northeastern.edu/pharmsci/ms-programs/" xr:uid="{75115262-74E4-4E1D-958E-DC8B8DE677A4}"/>
    <hyperlink ref="D1381" r:id="rId1217" display="http://northeastern.edu/camd" xr:uid="{95898F7F-B91D-4CAC-BEB0-2C3FBF43A1ED}"/>
    <hyperlink ref="D1383" r:id="rId1218" display="http://northeastern.edu/bouve" xr:uid="{30DB8ECB-9305-42E9-B9D9-AE6F514A81FB}"/>
    <hyperlink ref="D1384" r:id="rId1219" display="http://northeastern.edu/law" xr:uid="{06DC29DA-7CF7-4901-9EBE-846EF5026DF9}"/>
    <hyperlink ref="D1397" r:id="rId1220" display="http://northeastern.edu/camd" xr:uid="{74BA6C67-CF9B-4C2E-86B0-CA66EE22F822}"/>
    <hyperlink ref="D1398" r:id="rId1221" location="_ga=2.128323657.455467139.1667865857-1093510824.1665176048" display="http://www.northeastern.edu/cssh - _ga=2.128323657.455467139.1667865857-1093510824.1665176048" xr:uid="{CD8A9829-C62D-4E3B-B478-818F8125111D}"/>
    <hyperlink ref="D1404" r:id="rId1222" location="_ga=2.128323657.455467139.1667865857-1093510824.1665176048" display="http://www.northeastern.edu/cssh - _ga=2.128323657.455467139.1667865857-1093510824.1665176048" xr:uid="{2A551959-E644-4A46-BA09-9A88C4944F91}"/>
    <hyperlink ref="D1387" r:id="rId1223" display="http://damore-mckim.northeastern.edu/" xr:uid="{34147D0A-C7B8-438D-8D45-2D3A6FA341A5}"/>
    <hyperlink ref="C1381" r:id="rId1224" display="https://camd.northeastern.edu/program/information-design-and-data-visualization-ms/" xr:uid="{90EC6E8F-B3D0-40FF-B6D5-FC4F1070A4CD}"/>
    <hyperlink ref="C1397" r:id="rId1225" display="https://camd.northeastern.edu/program/game-science-and-design-ms/" xr:uid="{2A8F523A-8E93-4D08-95C2-17356CAC0060}"/>
    <hyperlink ref="C1406" r:id="rId1226" display="https://bouve.northeastern.edu/ap/programs/applied-behavior-analysis/" xr:uid="{4A3CCD32-7D98-4ECD-88BC-07E8B04EA57E}"/>
    <hyperlink ref="C1407" r:id="rId1227" display="https://bouve.northeastern.edu/ap/programs/applied-psychology-masters/" xr:uid="{96AEB35E-00CE-48EE-AC6A-A374E512EA17}"/>
    <hyperlink ref="C1388" r:id="rId1228" display="https://bouve.northeastern.edu/ap/programs/counseling-psychology/" xr:uid="{C94BF340-A303-41E8-96A4-9B3AD5C451FE}"/>
    <hyperlink ref="C1383" r:id="rId1229" display="https://bouve.northeastern.edu/health-sciences/programs/exercise-science-for-clinicians/" xr:uid="{B8BD1425-A797-4A9F-8AD4-4096661AB3D9}"/>
    <hyperlink ref="C1384" r:id="rId1230" display="https://www.khoury.northeastern.edu/program/health-informatics-ms/" xr:uid="{E588A289-3F16-479F-9225-B42D8DA48FC9}"/>
    <hyperlink ref="C1385" r:id="rId1231" display="https://bouve.northeastern.edu/physical-therapy/programs/ms-in-human-movement-and-rehabilitation-sciences/" xr:uid="{AD20AA69-750E-4F57-830C-D7022477F981}"/>
    <hyperlink ref="C1386" r:id="rId1232" display="https://bouve.northeastern.edu/physical-therapy/programs/mse-in-human-movement-and-rehabilitation-sciences/" xr:uid="{E1B5356B-2F70-4B5C-85DC-B5BF78DD3E4A}"/>
    <hyperlink ref="C1387" r:id="rId1233" display="https://bouve.northeastern.edu/pharmsci/ms-programs/" xr:uid="{9A97BF53-189D-4F70-9681-63E93361A034}"/>
    <hyperlink ref="C1405" r:id="rId1234" display="https://www.khoury.northeastern.edu/program/health-informatics-ms/" xr:uid="{78764361-2EB2-4B8E-AB7D-5A99555BBE50}"/>
    <hyperlink ref="D1406:D1407" r:id="rId1235" display="http://northeastern.edu/bouve" xr:uid="{0D75C0BF-19F0-4DFA-9AEB-69130EC3A9DC}"/>
    <hyperlink ref="C1416:C1417" r:id="rId1236" display="https://bouve.northeastern.edu/ap/programs/applied-psychology-masters/" xr:uid="{2B1EB922-0B9A-4C4F-AB04-3301573F33E8}"/>
    <hyperlink ref="C1418" r:id="rId1237" display="https://bouve.northeastern.edu/csd/programs/speech-language-pathology-ms/" xr:uid="{E2366D86-754D-4FBD-B466-A4673B507CAB}"/>
    <hyperlink ref="C1389" r:id="rId1238" display="https://bouve.northeastern.edu/csd/programs/early-intervention-certificate/" xr:uid="{3A12C8A3-2A70-4C7B-92DC-33A86EF5CDD3}"/>
    <hyperlink ref="C1391" r:id="rId1239" display="https://bouve.northeastern.edu/health-sciences/programs/exercise-science-for-clinicians/" xr:uid="{99B1EB0E-D9DE-4367-9DB0-987A7FCEE9E1}"/>
    <hyperlink ref="C1392" r:id="rId1240" display="https://www.khoury.northeastern.edu/program/health-informatics-ms/" xr:uid="{4953D9BC-AE74-40ED-9D13-B4F0711296E4}"/>
    <hyperlink ref="C1393" r:id="rId1241" display="https://bouve.northeastern.edu/physical-therapy/programs/ms-in-human-movement-and-rehabilitation-sciences/" xr:uid="{A28C9740-2456-4FD2-AD26-EFA46BEB62DA}"/>
    <hyperlink ref="C1394" r:id="rId1242" display="https://bouve.northeastern.edu/physical-therapy/programs/mse-in-human-movement-and-rehabilitation-sciences/" xr:uid="{8DA25450-1448-4454-A7C7-33D468DD1081}"/>
    <hyperlink ref="C1395" r:id="rId1243" display="https://bouve.northeastern.edu/pharmsci/ms-programs/" xr:uid="{D123F69B-47CF-4767-B640-E2412BE974ED}"/>
    <hyperlink ref="C1379" r:id="rId1244" display="https://www.khoury.northeastern.edu/program/health-informatics-ms/" xr:uid="{9D3BAD1D-6F4B-42DB-ADC3-59B491F79481}"/>
    <hyperlink ref="D1380" r:id="rId1245" display="http://northeastern.edu/law" xr:uid="{5EBCE7F1-23DC-4F7B-B0FE-7B16DC1B87C8}"/>
    <hyperlink ref="C1380" r:id="rId1246" display="https://www.khoury.northeastern.edu/program/health-informatics-ms/" xr:uid="{9EB18737-24DF-4D64-B5FF-8AF4A0427022}"/>
    <hyperlink ref="D1382" r:id="rId1247" display="http://northeastern.edu/law" xr:uid="{C6A268BD-C0CE-49E4-8109-5680E67FA723}"/>
    <hyperlink ref="C1382" r:id="rId1248" display="https://www.khoury.northeastern.edu/program/health-informatics-ms/" xr:uid="{A1456E73-7417-4165-8FD5-CA594F9A99A7}"/>
    <hyperlink ref="D1390" r:id="rId1249" display="http://northeastern.edu/camd" xr:uid="{E785C7F8-F2D4-494A-BD83-3DF781AA45EA}"/>
    <hyperlink ref="C1390" r:id="rId1250" display="https://camd.northeastern.edu/program/information-design-and-data-visualization-ms/" xr:uid="{D099C3C0-126B-4A4C-8E88-277F57803BB9}"/>
    <hyperlink ref="D1410" r:id="rId1251" display="http://damore-mckim.northeastern.edu/" xr:uid="{37A898AE-8428-4B7D-A1D2-7A63EE522B66}"/>
    <hyperlink ref="C1410" r:id="rId1252" display="https://bouve.northeastern.edu/pharmsci/ms-programs/" xr:uid="{817CCFA7-C3C6-439C-8EE7-614E70334D6F}"/>
    <hyperlink ref="D1420" r:id="rId1253" display="http://damore-mckim.northeastern.edu/" xr:uid="{679A82C5-1558-47CD-9244-350D168D0F68}"/>
    <hyperlink ref="C1420" r:id="rId1254" display="https://bouve.northeastern.edu/pharmsci/ms-programs/" xr:uid="{39024061-1726-48F9-AC01-EA4144F2BD5B}"/>
    <hyperlink ref="D1424" r:id="rId1255" display="http://northeastern.edu/camd" xr:uid="{2B898DFE-BC4C-43A7-ADD1-4FA3A5C06100}"/>
    <hyperlink ref="D1426" r:id="rId1256" display="http://northeastern.edu/bouve" xr:uid="{D03BECDB-9C72-4591-B726-2C49516A1D07}"/>
    <hyperlink ref="D1427" r:id="rId1257" display="http://northeastern.edu/law" xr:uid="{F818C6F8-83AE-4749-ADDB-48E7E27B7238}"/>
    <hyperlink ref="D1440" r:id="rId1258" display="http://northeastern.edu/camd" xr:uid="{952DF96E-CEE8-4F58-953E-4038581A53F6}"/>
    <hyperlink ref="D1441" r:id="rId1259" location="_ga=2.128323657.455467139.1667865857-1093510824.1665176048" display="http://www.northeastern.edu/cssh - _ga=2.128323657.455467139.1667865857-1093510824.1665176048" xr:uid="{C3D18DE0-CF28-48E4-80C9-FD83C0EF38C4}"/>
    <hyperlink ref="D1447" r:id="rId1260" location="_ga=2.128323657.455467139.1667865857-1093510824.1665176048" display="http://www.northeastern.edu/cssh - _ga=2.128323657.455467139.1667865857-1093510824.1665176048" xr:uid="{20723D5A-3519-4C4A-9623-C308F07314DB}"/>
    <hyperlink ref="D1430" r:id="rId1261" display="http://damore-mckim.northeastern.edu/" xr:uid="{75023183-A56F-41A0-9CDF-B96DFC6AF5F7}"/>
    <hyperlink ref="C1424" r:id="rId1262" display="https://camd.northeastern.edu/program/information-design-and-data-visualization-ms/" xr:uid="{3F06BD13-5819-4D9C-9C03-3FA5437A4D04}"/>
    <hyperlink ref="C1440" r:id="rId1263" display="https://camd.northeastern.edu/program/game-science-and-design-ms/" xr:uid="{085B5447-541A-44BA-93DD-6F69882700C2}"/>
    <hyperlink ref="C1449" r:id="rId1264" display="https://bouve.northeastern.edu/ap/programs/applied-behavior-analysis/" xr:uid="{BA3A9A35-9F08-416E-9E7D-5A7BA93C73AB}"/>
    <hyperlink ref="C1450" r:id="rId1265" display="https://bouve.northeastern.edu/ap/programs/applied-psychology-masters/" xr:uid="{CC41F73B-6603-49FB-9E84-0ED02A19670C}"/>
    <hyperlink ref="C1431" r:id="rId1266" display="https://bouve.northeastern.edu/ap/programs/counseling-psychology/" xr:uid="{195A400E-E471-43CB-ABD8-8F5F8F6820F6}"/>
    <hyperlink ref="C1426" r:id="rId1267" display="https://bouve.northeastern.edu/health-sciences/programs/exercise-science-for-clinicians/" xr:uid="{28724F36-FFAB-4A1B-898F-18798BABB6EC}"/>
    <hyperlink ref="C1427" r:id="rId1268" display="https://www.khoury.northeastern.edu/program/health-informatics-ms/" xr:uid="{DA8B0A53-18B0-43AB-ADB2-E686EE821CCA}"/>
    <hyperlink ref="C1428" r:id="rId1269" display="https://bouve.northeastern.edu/physical-therapy/programs/ms-in-human-movement-and-rehabilitation-sciences/" xr:uid="{03058636-9FFF-4554-B8BE-20FC65F2A808}"/>
    <hyperlink ref="C1429" r:id="rId1270" display="https://bouve.northeastern.edu/physical-therapy/programs/mse-in-human-movement-and-rehabilitation-sciences/" xr:uid="{5B846921-9B10-4E67-9C68-51CE0910E19D}"/>
    <hyperlink ref="C1430" r:id="rId1271" display="https://bouve.northeastern.edu/pharmsci/ms-programs/" xr:uid="{F3D619EC-B653-43FF-8DE2-9D33CF6A37A6}"/>
    <hyperlink ref="C1448" r:id="rId1272" display="https://www.khoury.northeastern.edu/program/health-informatics-ms/" xr:uid="{2EFF29BC-1470-4781-A610-EC02BBAB8830}"/>
    <hyperlink ref="D1449:D1450" r:id="rId1273" display="http://northeastern.edu/bouve" xr:uid="{72BBFDF3-6DDF-4E4F-9DB0-72F2AF1E58AE}"/>
    <hyperlink ref="C1459:C1460" r:id="rId1274" display="https://bouve.northeastern.edu/ap/programs/applied-psychology-masters/" xr:uid="{20D79EDB-C50A-4949-8F8C-10CA00179143}"/>
    <hyperlink ref="C1461" r:id="rId1275" display="https://bouve.northeastern.edu/csd/programs/speech-language-pathology-ms/" xr:uid="{8A1B691C-D166-4728-BA85-314124599896}"/>
    <hyperlink ref="C1432" r:id="rId1276" display="https://bouve.northeastern.edu/csd/programs/early-intervention-certificate/" xr:uid="{58E3B8ED-892C-4D69-9C8E-62150094503D}"/>
    <hyperlink ref="C1434" r:id="rId1277" display="https://bouve.northeastern.edu/health-sciences/programs/exercise-science-for-clinicians/" xr:uid="{1D319368-9B7B-43F1-BE6B-F3555DB1532E}"/>
    <hyperlink ref="C1435" r:id="rId1278" display="https://www.khoury.northeastern.edu/program/health-informatics-ms/" xr:uid="{6279EB91-8B6F-4ACA-BFB2-3D212C44B58B}"/>
    <hyperlink ref="C1436" r:id="rId1279" display="https://bouve.northeastern.edu/physical-therapy/programs/ms-in-human-movement-and-rehabilitation-sciences/" xr:uid="{69F47EC3-10F3-4E42-8C50-626E1AFCF3D6}"/>
    <hyperlink ref="C1437" r:id="rId1280" display="https://bouve.northeastern.edu/physical-therapy/programs/mse-in-human-movement-and-rehabilitation-sciences/" xr:uid="{F8ED7A1D-8585-487E-8FAA-67963BE84CBC}"/>
    <hyperlink ref="C1438" r:id="rId1281" display="https://bouve.northeastern.edu/pharmsci/ms-programs/" xr:uid="{0429450E-EEBE-4F18-B393-D9D8B8E72060}"/>
    <hyperlink ref="C1422" r:id="rId1282" display="https://www.khoury.northeastern.edu/program/health-informatics-ms/" xr:uid="{A97594D7-1FD3-4F08-8BAB-0AFE0C0A7BE4}"/>
    <hyperlink ref="D1423" r:id="rId1283" display="http://northeastern.edu/law" xr:uid="{182C9F41-7729-4A91-8691-36ACED38A4EB}"/>
    <hyperlink ref="C1423" r:id="rId1284" display="https://www.khoury.northeastern.edu/program/health-informatics-ms/" xr:uid="{99970839-C2E2-48DB-8C75-B606EA5E1AC2}"/>
    <hyperlink ref="D1425" r:id="rId1285" display="http://northeastern.edu/law" xr:uid="{C50CC00A-6433-4B14-A938-BFE9EFA0B0EB}"/>
    <hyperlink ref="C1425" r:id="rId1286" display="https://www.khoury.northeastern.edu/program/health-informatics-ms/" xr:uid="{D200F006-7140-4B7B-9EBD-8A9DCA3FFE5E}"/>
    <hyperlink ref="D1433" r:id="rId1287" display="http://northeastern.edu/camd" xr:uid="{DF9D59EC-353E-4C60-976A-9E92671B3716}"/>
    <hyperlink ref="C1433" r:id="rId1288" display="https://camd.northeastern.edu/program/information-design-and-data-visualization-ms/" xr:uid="{5C6BA2E1-9373-4536-8EB7-07CE2E0F69A6}"/>
    <hyperlink ref="D1453" r:id="rId1289" display="http://damore-mckim.northeastern.edu/" xr:uid="{71AFE59B-423F-4920-A2C8-8A533C8F376D}"/>
    <hyperlink ref="C1453" r:id="rId1290" display="https://bouve.northeastern.edu/pharmsci/ms-programs/" xr:uid="{19091BE9-AC1A-49E0-889C-965D62CB1CC6}"/>
    <hyperlink ref="D1463" r:id="rId1291" display="http://damore-mckim.northeastern.edu/" xr:uid="{C1875746-6AD6-42DA-8B3C-24A6381EC8AA}"/>
    <hyperlink ref="C1463" r:id="rId1292" display="https://bouve.northeastern.edu/pharmsci/ms-programs/" xr:uid="{B10DC780-07E3-4336-B3C5-E513E94625E0}"/>
    <hyperlink ref="D1467" r:id="rId1293" display="http://northeastern.edu/camd" xr:uid="{4A64318F-AC8A-4BD9-B774-8A0108A1A90B}"/>
    <hyperlink ref="D1469" r:id="rId1294" display="http://northeastern.edu/bouve" xr:uid="{DC1838BD-1365-4484-A164-C2423DAC7774}"/>
    <hyperlink ref="D1470" r:id="rId1295" display="http://northeastern.edu/law" xr:uid="{EE73A259-3F0F-46FD-A7CA-966C032560D8}"/>
    <hyperlink ref="D1483" r:id="rId1296" display="http://northeastern.edu/camd" xr:uid="{9B693ADC-1F69-427A-98B3-63DA42B43274}"/>
    <hyperlink ref="D1484" r:id="rId1297" location="_ga=2.128323657.455467139.1667865857-1093510824.1665176048" display="http://www.northeastern.edu/cssh - _ga=2.128323657.455467139.1667865857-1093510824.1665176048" xr:uid="{B0A03A0A-946E-4C91-BD93-2B1936D63B6C}"/>
    <hyperlink ref="D1490" r:id="rId1298" location="_ga=2.128323657.455467139.1667865857-1093510824.1665176048" display="http://www.northeastern.edu/cssh - _ga=2.128323657.455467139.1667865857-1093510824.1665176048" xr:uid="{B866DBAA-39CD-4837-8B3B-C7674D68D0B5}"/>
    <hyperlink ref="D1473" r:id="rId1299" display="http://damore-mckim.northeastern.edu/" xr:uid="{E88370FB-E497-40CA-907D-7EA888631822}"/>
    <hyperlink ref="C1467" r:id="rId1300" display="https://camd.northeastern.edu/program/information-design-and-data-visualization-ms/" xr:uid="{C1405A14-8763-4820-862B-B2C7B09C2B2B}"/>
    <hyperlink ref="C1483" r:id="rId1301" display="https://camd.northeastern.edu/program/game-science-and-design-ms/" xr:uid="{EAF55A06-1FDC-43DA-8665-433A4C9CD055}"/>
    <hyperlink ref="C1492" r:id="rId1302" display="https://bouve.northeastern.edu/ap/programs/applied-behavior-analysis/" xr:uid="{DFB1D990-39CC-4ECE-94DE-D7AEF7F7BFAD}"/>
    <hyperlink ref="C1493" r:id="rId1303" display="https://bouve.northeastern.edu/ap/programs/applied-psychology-masters/" xr:uid="{CA2FDC7E-D634-4499-9D92-2EFC57AAD7B9}"/>
    <hyperlink ref="C1474" r:id="rId1304" display="https://bouve.northeastern.edu/ap/programs/counseling-psychology/" xr:uid="{496547E9-9C20-45BF-82D8-EA61EA2C94A8}"/>
    <hyperlink ref="C1469" r:id="rId1305" display="https://bouve.northeastern.edu/health-sciences/programs/exercise-science-for-clinicians/" xr:uid="{5042AE75-0C1D-44A9-B21D-0D4262068664}"/>
    <hyperlink ref="C1470" r:id="rId1306" display="https://www.khoury.northeastern.edu/program/health-informatics-ms/" xr:uid="{A312CFBD-0ADA-4A0A-8B77-13C735B35BC1}"/>
    <hyperlink ref="C1471" r:id="rId1307" display="https://bouve.northeastern.edu/physical-therapy/programs/ms-in-human-movement-and-rehabilitation-sciences/" xr:uid="{FB691AB1-45E6-42EC-B1F8-B243BB979A90}"/>
    <hyperlink ref="C1472" r:id="rId1308" display="https://bouve.northeastern.edu/physical-therapy/programs/mse-in-human-movement-and-rehabilitation-sciences/" xr:uid="{6C18DBC1-2B79-4458-A343-350AF9822C1E}"/>
    <hyperlink ref="C1473" r:id="rId1309" display="https://bouve.northeastern.edu/pharmsci/ms-programs/" xr:uid="{B235C99D-12B0-40BB-BCE9-5DA72DBE660A}"/>
    <hyperlink ref="C1491" r:id="rId1310" display="https://www.khoury.northeastern.edu/program/health-informatics-ms/" xr:uid="{2EDFE54F-21E7-4D47-905F-54A155174E2E}"/>
    <hyperlink ref="D1492:D1493" r:id="rId1311" display="http://northeastern.edu/bouve" xr:uid="{F8D5AF40-A73A-4208-BB2C-EE979CC009FD}"/>
    <hyperlink ref="C1502:C1503" r:id="rId1312" display="https://bouve.northeastern.edu/ap/programs/applied-psychology-masters/" xr:uid="{CFFC43BD-3A08-4FCD-86B1-B1F2255E6B31}"/>
    <hyperlink ref="C1504" r:id="rId1313" display="https://bouve.northeastern.edu/csd/programs/speech-language-pathology-ms/" xr:uid="{7BE23E59-F5AF-4EBA-AE10-8BB6EC42CE85}"/>
    <hyperlink ref="C1475" r:id="rId1314" display="https://bouve.northeastern.edu/csd/programs/early-intervention-certificate/" xr:uid="{26D107AD-339C-4FE7-91B6-4C5E8090F14F}"/>
    <hyperlink ref="C1477" r:id="rId1315" display="https://bouve.northeastern.edu/health-sciences/programs/exercise-science-for-clinicians/" xr:uid="{DFA0B789-63F2-4685-8D22-90BAD3434829}"/>
    <hyperlink ref="C1478" r:id="rId1316" display="https://www.khoury.northeastern.edu/program/health-informatics-ms/" xr:uid="{2EF392E3-C538-45A8-BD93-C22479034EA8}"/>
    <hyperlink ref="C1479" r:id="rId1317" display="https://bouve.northeastern.edu/physical-therapy/programs/ms-in-human-movement-and-rehabilitation-sciences/" xr:uid="{517A7C67-9FA1-401D-84A7-7D97A22C7FDA}"/>
    <hyperlink ref="C1480" r:id="rId1318" display="https://bouve.northeastern.edu/physical-therapy/programs/mse-in-human-movement-and-rehabilitation-sciences/" xr:uid="{C68E3320-2661-4FF2-A8BF-75C1B14931B7}"/>
    <hyperlink ref="C1481" r:id="rId1319" display="https://bouve.northeastern.edu/pharmsci/ms-programs/" xr:uid="{1218A7C3-E7FF-4FE4-A394-4B1B9F3F8A83}"/>
    <hyperlink ref="C1465" r:id="rId1320" display="https://www.khoury.northeastern.edu/program/health-informatics-ms/" xr:uid="{05B2462E-9402-4162-B0E8-C367A883C702}"/>
    <hyperlink ref="D1466" r:id="rId1321" display="http://northeastern.edu/law" xr:uid="{A84B623E-436B-43D5-A36D-EF1D14F8EFCA}"/>
    <hyperlink ref="C1466" r:id="rId1322" display="https://www.khoury.northeastern.edu/program/health-informatics-ms/" xr:uid="{040BB797-5512-4B74-97D3-337D51438C8F}"/>
    <hyperlink ref="D1468" r:id="rId1323" display="http://northeastern.edu/law" xr:uid="{A8FC7C1C-6E0D-46E6-8D71-9AE7E0CFB725}"/>
    <hyperlink ref="C1468" r:id="rId1324" display="https://www.khoury.northeastern.edu/program/health-informatics-ms/" xr:uid="{69470231-9509-4522-BA9C-AC78EF013D45}"/>
    <hyperlink ref="D1476" r:id="rId1325" display="http://northeastern.edu/camd" xr:uid="{89B83DEB-109E-46AF-9DE0-74CD8E30E4F8}"/>
    <hyperlink ref="C1476" r:id="rId1326" display="https://camd.northeastern.edu/program/information-design-and-data-visualization-ms/" xr:uid="{51813C38-B6CC-419C-B3C6-9968C4A7E624}"/>
    <hyperlink ref="D1496" r:id="rId1327" display="http://damore-mckim.northeastern.edu/" xr:uid="{DF3E17F1-DCC8-4FFA-AC89-D56EC0E166AC}"/>
    <hyperlink ref="C1496" r:id="rId1328" display="https://bouve.northeastern.edu/pharmsci/ms-programs/" xr:uid="{B0D68DF4-39C2-46B0-962B-7E3577E5C10E}"/>
    <hyperlink ref="D1506" r:id="rId1329" display="http://damore-mckim.northeastern.edu/" xr:uid="{63F6FE79-4D10-491A-ACCF-C76CBC688027}"/>
    <hyperlink ref="C1506" r:id="rId1330" display="https://bouve.northeastern.edu/pharmsci/ms-programs/" xr:uid="{66B20B41-6545-4127-845B-AD07610CC306}"/>
    <hyperlink ref="D1510" r:id="rId1331" display="http://northeastern.edu/camd" xr:uid="{ECAB2550-C76C-45B4-96A8-F994F0A164AF}"/>
    <hyperlink ref="D1512" r:id="rId1332" display="http://northeastern.edu/bouve" xr:uid="{F6734278-1836-4311-9830-C5AC4D0FAA31}"/>
    <hyperlink ref="D1513" r:id="rId1333" display="http://northeastern.edu/law" xr:uid="{A800C5C9-0D14-4A8D-B59C-36DBAB9013D5}"/>
    <hyperlink ref="D1526" r:id="rId1334" display="http://northeastern.edu/camd" xr:uid="{3BA88097-72DF-40AB-93F3-341C15363B77}"/>
    <hyperlink ref="D1527" r:id="rId1335" location="_ga=2.128323657.455467139.1667865857-1093510824.1665176048" display="http://www.northeastern.edu/cssh - _ga=2.128323657.455467139.1667865857-1093510824.1665176048" xr:uid="{77E9D58F-CAAD-40C8-B918-3072DD1855DD}"/>
    <hyperlink ref="D1533" r:id="rId1336" location="_ga=2.128323657.455467139.1667865857-1093510824.1665176048" display="http://www.northeastern.edu/cssh - _ga=2.128323657.455467139.1667865857-1093510824.1665176048" xr:uid="{CB716E1F-82D4-4647-A254-85A75D1A6E35}"/>
    <hyperlink ref="D1516" r:id="rId1337" display="http://damore-mckim.northeastern.edu/" xr:uid="{D1D42D85-39B4-433F-9681-1334547A7904}"/>
    <hyperlink ref="C1510" r:id="rId1338" display="https://camd.northeastern.edu/program/information-design-and-data-visualization-ms/" xr:uid="{0009D56E-E971-425B-A8DE-A91203F503A2}"/>
    <hyperlink ref="C1526" r:id="rId1339" display="https://camd.northeastern.edu/program/game-science-and-design-ms/" xr:uid="{C309DF19-0997-4E40-8E2F-4D9FE60C2498}"/>
    <hyperlink ref="C1535" r:id="rId1340" display="https://bouve.northeastern.edu/ap/programs/applied-behavior-analysis/" xr:uid="{F508DA34-94AE-4B15-95E4-DE65C1588869}"/>
    <hyperlink ref="C1536" r:id="rId1341" display="https://bouve.northeastern.edu/ap/programs/applied-psychology-masters/" xr:uid="{4B179590-772F-45A2-94DC-4BBEBBF91EC7}"/>
    <hyperlink ref="C1517" r:id="rId1342" display="https://bouve.northeastern.edu/ap/programs/counseling-psychology/" xr:uid="{3416FF32-160E-4E7E-B43A-1F73FC9D6121}"/>
    <hyperlink ref="C1512" r:id="rId1343" display="https://bouve.northeastern.edu/health-sciences/programs/exercise-science-for-clinicians/" xr:uid="{EDE6845B-7A0F-4F92-BC3D-0A630B276F9B}"/>
    <hyperlink ref="C1513" r:id="rId1344" display="https://www.khoury.northeastern.edu/program/health-informatics-ms/" xr:uid="{EAB7B3A5-BE14-4055-9323-72152706D213}"/>
    <hyperlink ref="C1514" r:id="rId1345" display="https://bouve.northeastern.edu/physical-therapy/programs/ms-in-human-movement-and-rehabilitation-sciences/" xr:uid="{5ABAD93A-3FB1-4A70-A97B-2022958BE198}"/>
    <hyperlink ref="C1515" r:id="rId1346" display="https://bouve.northeastern.edu/physical-therapy/programs/mse-in-human-movement-and-rehabilitation-sciences/" xr:uid="{1303B7CD-D0E2-40A0-A24C-C03E88AE741E}"/>
    <hyperlink ref="C1516" r:id="rId1347" display="https://bouve.northeastern.edu/pharmsci/ms-programs/" xr:uid="{F01A86AD-94BC-4875-845D-F597B7B851F2}"/>
    <hyperlink ref="C1534" r:id="rId1348" display="https://www.khoury.northeastern.edu/program/health-informatics-ms/" xr:uid="{279F0341-6877-4863-A151-EB78F11AD3B7}"/>
    <hyperlink ref="D1535:D1536" r:id="rId1349" display="http://northeastern.edu/bouve" xr:uid="{9CB717E0-286D-4597-B8F9-39FF09E879FE}"/>
    <hyperlink ref="C1545:C1546" r:id="rId1350" display="https://bouve.northeastern.edu/ap/programs/applied-psychology-masters/" xr:uid="{612D2B2D-828F-4680-B05E-642CDF3DA38D}"/>
    <hyperlink ref="C1547" r:id="rId1351" display="https://bouve.northeastern.edu/csd/programs/speech-language-pathology-ms/" xr:uid="{C84A550D-C35C-4EDA-B8FC-DC0EF2463154}"/>
    <hyperlink ref="C1518" r:id="rId1352" display="https://bouve.northeastern.edu/csd/programs/early-intervention-certificate/" xr:uid="{82378237-B5FB-4D9E-B7EC-007984A79D02}"/>
    <hyperlink ref="C1520" r:id="rId1353" display="https://bouve.northeastern.edu/health-sciences/programs/exercise-science-for-clinicians/" xr:uid="{1F0C1F1D-9A9E-426C-A522-8CF2F9078EAD}"/>
    <hyperlink ref="C1521" r:id="rId1354" display="https://www.khoury.northeastern.edu/program/health-informatics-ms/" xr:uid="{FFCB86DA-5F8A-42D5-AF86-9CCE8994E388}"/>
    <hyperlink ref="C1522" r:id="rId1355" display="https://bouve.northeastern.edu/physical-therapy/programs/ms-in-human-movement-and-rehabilitation-sciences/" xr:uid="{7A569300-1CCA-4385-BB51-37CA082C52E2}"/>
    <hyperlink ref="C1523" r:id="rId1356" display="https://bouve.northeastern.edu/physical-therapy/programs/mse-in-human-movement-and-rehabilitation-sciences/" xr:uid="{8B30D3AC-F858-4827-ACA8-7E04C6C3AEDC}"/>
    <hyperlink ref="C1524" r:id="rId1357" display="https://bouve.northeastern.edu/pharmsci/ms-programs/" xr:uid="{3747FE46-FD1D-4B35-9651-36FC2221058D}"/>
    <hyperlink ref="C1508" r:id="rId1358" display="https://www.khoury.northeastern.edu/program/health-informatics-ms/" xr:uid="{2122D367-5DC7-41E6-A703-48FFD30A32BC}"/>
    <hyperlink ref="D1509" r:id="rId1359" display="http://northeastern.edu/law" xr:uid="{D42BC32F-CCEB-48AF-9724-5DD851989CCD}"/>
    <hyperlink ref="C1509" r:id="rId1360" display="https://www.khoury.northeastern.edu/program/health-informatics-ms/" xr:uid="{D2AB7E51-F625-4596-A730-853F059B566C}"/>
    <hyperlink ref="D1511" r:id="rId1361" display="http://northeastern.edu/law" xr:uid="{5ECD540D-198F-48E5-BA6F-80CA0B02898E}"/>
    <hyperlink ref="C1511" r:id="rId1362" display="https://www.khoury.northeastern.edu/program/health-informatics-ms/" xr:uid="{7959555A-E5FB-4E36-BBF5-9AA75A644F78}"/>
    <hyperlink ref="D1519" r:id="rId1363" display="http://northeastern.edu/camd" xr:uid="{9E3A9596-6151-4A82-B18C-DF88D29F6A90}"/>
    <hyperlink ref="C1519" r:id="rId1364" display="https://camd.northeastern.edu/program/information-design-and-data-visualization-ms/" xr:uid="{F4C321C9-E012-4304-9E50-BCA53F99E98F}"/>
    <hyperlink ref="D1539" r:id="rId1365" display="http://damore-mckim.northeastern.edu/" xr:uid="{28F300FA-D7C0-4FED-8BB1-7DEF0FF8EFAD}"/>
    <hyperlink ref="C1539" r:id="rId1366" display="https://bouve.northeastern.edu/pharmsci/ms-programs/" xr:uid="{CBC3DC9A-3DC6-4E95-9FB7-57E2C99F78BA}"/>
    <hyperlink ref="D1549" r:id="rId1367" display="http://damore-mckim.northeastern.edu/" xr:uid="{7C191ED7-786E-4E0B-BE0C-5286A3881053}"/>
    <hyperlink ref="C1549" r:id="rId1368" display="https://bouve.northeastern.edu/pharmsci/ms-programs/" xr:uid="{97710653-3AF6-49EC-BB27-51059295695C}"/>
    <hyperlink ref="D1553" r:id="rId1369" display="http://northeastern.edu/camd" xr:uid="{E55C20AD-52E4-4F90-B23B-4CEF4B952084}"/>
    <hyperlink ref="D1555" r:id="rId1370" display="http://northeastern.edu/bouve" xr:uid="{FFA8CFB7-44A0-4A09-9748-C4BAE3F0CC18}"/>
    <hyperlink ref="D1556" r:id="rId1371" display="http://northeastern.edu/law" xr:uid="{3D0FCF12-37E5-4C75-80CA-D2B8A7BCF3CA}"/>
    <hyperlink ref="D1569" r:id="rId1372" display="http://northeastern.edu/camd" xr:uid="{657532A7-9CD5-4EB1-9FD6-1309E9700ECB}"/>
    <hyperlink ref="D1570" r:id="rId1373" location="_ga=2.128323657.455467139.1667865857-1093510824.1665176048" display="http://www.northeastern.edu/cssh - _ga=2.128323657.455467139.1667865857-1093510824.1665176048" xr:uid="{89812525-B1D5-493C-AF82-8F58013CB84A}"/>
    <hyperlink ref="D1576" r:id="rId1374" location="_ga=2.128323657.455467139.1667865857-1093510824.1665176048" display="http://www.northeastern.edu/cssh - _ga=2.128323657.455467139.1667865857-1093510824.1665176048" xr:uid="{A620F69F-274A-412F-8F32-3DE9501A6800}"/>
    <hyperlink ref="D1559" r:id="rId1375" display="http://damore-mckim.northeastern.edu/" xr:uid="{E9F258C2-773E-4029-AE8C-97974296BB07}"/>
    <hyperlink ref="C1553" r:id="rId1376" display="https://camd.northeastern.edu/program/information-design-and-data-visualization-ms/" xr:uid="{CD2F4FBC-4306-4101-A9E4-23733E3197B5}"/>
    <hyperlink ref="C1569" r:id="rId1377" display="https://camd.northeastern.edu/program/game-science-and-design-ms/" xr:uid="{C3D82B53-6AD3-4B48-BA34-43C6E00DE099}"/>
    <hyperlink ref="C1578" r:id="rId1378" display="https://bouve.northeastern.edu/ap/programs/applied-behavior-analysis/" xr:uid="{6C4A9283-EB47-4B7A-B2B4-8D6436BEE865}"/>
    <hyperlink ref="C1579" r:id="rId1379" display="https://bouve.northeastern.edu/ap/programs/applied-psychology-masters/" xr:uid="{5D6033E4-0DD4-420D-92FE-85753DD97E36}"/>
    <hyperlink ref="C1560" r:id="rId1380" display="https://bouve.northeastern.edu/ap/programs/counseling-psychology/" xr:uid="{6181D76C-1406-42D6-893C-8EB82493087D}"/>
    <hyperlink ref="C1555" r:id="rId1381" display="https://bouve.northeastern.edu/health-sciences/programs/exercise-science-for-clinicians/" xr:uid="{E2DF20EF-D4AB-4E80-AE25-F28DA03D5305}"/>
    <hyperlink ref="C1556" r:id="rId1382" display="https://www.khoury.northeastern.edu/program/health-informatics-ms/" xr:uid="{392D8805-E1C5-476C-9206-D30DA4EEA377}"/>
    <hyperlink ref="C1557" r:id="rId1383" display="https://bouve.northeastern.edu/physical-therapy/programs/ms-in-human-movement-and-rehabilitation-sciences/" xr:uid="{AD0F3E7F-E7EC-4B91-A688-D93162229379}"/>
    <hyperlink ref="C1558" r:id="rId1384" display="https://bouve.northeastern.edu/physical-therapy/programs/mse-in-human-movement-and-rehabilitation-sciences/" xr:uid="{BB04959D-4D9C-4714-836D-40EAC43F0A86}"/>
    <hyperlink ref="C1559" r:id="rId1385" display="https://bouve.northeastern.edu/pharmsci/ms-programs/" xr:uid="{15FECC10-939D-4DD0-879E-A48EF2EABFD2}"/>
    <hyperlink ref="C1577" r:id="rId1386" display="https://www.khoury.northeastern.edu/program/health-informatics-ms/" xr:uid="{4C438918-5158-46BE-AFB8-53DE12A3BB7A}"/>
    <hyperlink ref="D1578:D1579" r:id="rId1387" display="http://northeastern.edu/bouve" xr:uid="{F032A09E-4D1C-4004-AB90-0EC6832F6A51}"/>
    <hyperlink ref="C1588:C1589" r:id="rId1388" display="https://bouve.northeastern.edu/ap/programs/applied-psychology-masters/" xr:uid="{59699CE1-C76F-4D82-AEE8-0FCD864CE03B}"/>
    <hyperlink ref="C1590" r:id="rId1389" display="https://bouve.northeastern.edu/csd/programs/speech-language-pathology-ms/" xr:uid="{F01F8A69-F250-4700-8D11-DC8B44367360}"/>
    <hyperlink ref="C1561" r:id="rId1390" display="https://bouve.northeastern.edu/csd/programs/early-intervention-certificate/" xr:uid="{122CA709-3259-400A-937B-8C41486872DF}"/>
    <hyperlink ref="C1563" r:id="rId1391" display="https://bouve.northeastern.edu/health-sciences/programs/exercise-science-for-clinicians/" xr:uid="{ACC9DA44-D526-45EF-A5D5-253E23C61791}"/>
    <hyperlink ref="C1564" r:id="rId1392" display="https://www.khoury.northeastern.edu/program/health-informatics-ms/" xr:uid="{AB5858F6-A378-4C82-AD60-C1B788DB42A7}"/>
    <hyperlink ref="C1565" r:id="rId1393" display="https://bouve.northeastern.edu/physical-therapy/programs/ms-in-human-movement-and-rehabilitation-sciences/" xr:uid="{35E807D7-4994-42BC-B221-B329B30AC696}"/>
    <hyperlink ref="C1566" r:id="rId1394" display="https://bouve.northeastern.edu/physical-therapy/programs/mse-in-human-movement-and-rehabilitation-sciences/" xr:uid="{6934FA89-450A-437D-9AB5-DEA9DF731D83}"/>
    <hyperlink ref="C1567" r:id="rId1395" display="https://bouve.northeastern.edu/pharmsci/ms-programs/" xr:uid="{45A2FA7C-2EF1-46BD-A314-D9B0E0A207D5}"/>
    <hyperlink ref="C1551" r:id="rId1396" display="https://www.khoury.northeastern.edu/program/health-informatics-ms/" xr:uid="{CA4E8BFA-6244-40B4-9780-BF0202FA7578}"/>
    <hyperlink ref="D1552" r:id="rId1397" display="http://northeastern.edu/law" xr:uid="{DA83E6F8-BEAC-4F4C-8B87-4623B05B1B47}"/>
    <hyperlink ref="C1552" r:id="rId1398" display="https://www.khoury.northeastern.edu/program/health-informatics-ms/" xr:uid="{00168FEB-C5CF-4A95-9688-114C1EC893A4}"/>
    <hyperlink ref="D1554" r:id="rId1399" display="http://northeastern.edu/law" xr:uid="{2707531D-255A-4198-AD04-D8E384B1DD93}"/>
    <hyperlink ref="C1554" r:id="rId1400" display="https://www.khoury.northeastern.edu/program/health-informatics-ms/" xr:uid="{C735C898-1684-468D-90D6-254846607F12}"/>
    <hyperlink ref="D1562" r:id="rId1401" display="http://northeastern.edu/camd" xr:uid="{31B47249-8459-4501-8A51-E07FE4E3B4D1}"/>
    <hyperlink ref="C1562" r:id="rId1402" display="https://camd.northeastern.edu/program/information-design-and-data-visualization-ms/" xr:uid="{08E148CD-8A0E-4AE4-89C6-510E2008C846}"/>
    <hyperlink ref="D1582" r:id="rId1403" display="http://damore-mckim.northeastern.edu/" xr:uid="{420EE124-3D2F-48B4-ADE6-3C0A5382FEE3}"/>
    <hyperlink ref="C1582" r:id="rId1404" display="https://bouve.northeastern.edu/pharmsci/ms-programs/" xr:uid="{6853B7A3-8D81-47A1-813E-E1C5FB514C6B}"/>
    <hyperlink ref="D1592" r:id="rId1405" display="http://damore-mckim.northeastern.edu/" xr:uid="{77BAA8EB-F0C5-4237-B7AB-E936B58ACEEA}"/>
    <hyperlink ref="C1592" r:id="rId1406" display="https://bouve.northeastern.edu/pharmsci/ms-programs/" xr:uid="{8EA48FEA-3E69-44F7-BD2A-D0070B83400D}"/>
    <hyperlink ref="D1596" r:id="rId1407" display="http://northeastern.edu/camd" xr:uid="{C1EB37F0-DC6F-4915-9C20-61022C4CCFE4}"/>
    <hyperlink ref="D1598" r:id="rId1408" display="http://northeastern.edu/bouve" xr:uid="{2BF1D7D5-0C86-469C-9C86-4EB837EAC884}"/>
    <hyperlink ref="D1599" r:id="rId1409" display="http://northeastern.edu/law" xr:uid="{30794A17-887F-44EB-BCC4-EA97CBC3FCB7}"/>
    <hyperlink ref="D1612" r:id="rId1410" display="http://northeastern.edu/camd" xr:uid="{16E8BC6B-95F2-47F6-9BF2-3A148707F85D}"/>
    <hyperlink ref="D1613" r:id="rId1411" location="_ga=2.128323657.455467139.1667865857-1093510824.1665176048" display="http://www.northeastern.edu/cssh - _ga=2.128323657.455467139.1667865857-1093510824.1665176048" xr:uid="{9D620DE2-1196-4444-8051-FBEE86F0DDCD}"/>
    <hyperlink ref="D1619" r:id="rId1412" location="_ga=2.128323657.455467139.1667865857-1093510824.1665176048" display="http://www.northeastern.edu/cssh - _ga=2.128323657.455467139.1667865857-1093510824.1665176048" xr:uid="{B33C7CBC-E91A-4D71-B5CD-DAA3822B6409}"/>
    <hyperlink ref="D1602" r:id="rId1413" display="http://damore-mckim.northeastern.edu/" xr:uid="{C738EA6B-5FD1-40CD-842E-AF9FC4120EC2}"/>
    <hyperlink ref="C1596" r:id="rId1414" display="https://camd.northeastern.edu/program/information-design-and-data-visualization-ms/" xr:uid="{39CD14EA-6A31-4CE3-954B-F6204FC79677}"/>
    <hyperlink ref="C1612" r:id="rId1415" display="https://camd.northeastern.edu/program/game-science-and-design-ms/" xr:uid="{709B4FC5-5DD7-4331-9153-01D9B68F40C1}"/>
    <hyperlink ref="C1621" r:id="rId1416" display="https://bouve.northeastern.edu/ap/programs/applied-behavior-analysis/" xr:uid="{9D124C77-0B50-4A68-AFF0-CD0D5FE589CC}"/>
    <hyperlink ref="C1622" r:id="rId1417" display="https://bouve.northeastern.edu/ap/programs/applied-psychology-masters/" xr:uid="{93A88795-95A3-4274-ADF8-2B94C19EB1DC}"/>
    <hyperlink ref="C1603" r:id="rId1418" display="https://bouve.northeastern.edu/ap/programs/counseling-psychology/" xr:uid="{D1F964A9-6365-4801-9F0D-432EEAB27E09}"/>
    <hyperlink ref="C1598" r:id="rId1419" display="https://bouve.northeastern.edu/health-sciences/programs/exercise-science-for-clinicians/" xr:uid="{28EC66CF-D055-4A52-A2B5-D77C52021DCA}"/>
    <hyperlink ref="C1599" r:id="rId1420" display="https://www.khoury.northeastern.edu/program/health-informatics-ms/" xr:uid="{1C899EFB-9328-49C3-81FB-09A0F9D90737}"/>
    <hyperlink ref="C1600" r:id="rId1421" display="https://bouve.northeastern.edu/physical-therapy/programs/ms-in-human-movement-and-rehabilitation-sciences/" xr:uid="{872692F9-4C67-49E2-A0DA-1A8F32448F40}"/>
    <hyperlink ref="C1601" r:id="rId1422" display="https://bouve.northeastern.edu/physical-therapy/programs/mse-in-human-movement-and-rehabilitation-sciences/" xr:uid="{EE1AE971-F18B-499E-96B0-BFF0B20E6560}"/>
    <hyperlink ref="C1602" r:id="rId1423" display="https://bouve.northeastern.edu/pharmsci/ms-programs/" xr:uid="{270B406B-EC71-4D1B-B416-5D1CC9AC51E0}"/>
    <hyperlink ref="C1620" r:id="rId1424" display="https://www.khoury.northeastern.edu/program/health-informatics-ms/" xr:uid="{66948C98-6120-4D55-9536-4CEFD27E3C65}"/>
    <hyperlink ref="D1621:D1622" r:id="rId1425" display="http://northeastern.edu/bouve" xr:uid="{CE3BEE65-5E49-456B-BA35-119C66C7FFD7}"/>
    <hyperlink ref="C1631:C1632" r:id="rId1426" display="https://bouve.northeastern.edu/ap/programs/applied-psychology-masters/" xr:uid="{0492CF0B-A8CB-4ED9-A34B-3B54BF7C9ECF}"/>
    <hyperlink ref="C1633" r:id="rId1427" display="https://bouve.northeastern.edu/csd/programs/speech-language-pathology-ms/" xr:uid="{633953C1-7123-499F-8906-3D802D0414EE}"/>
    <hyperlink ref="C1604" r:id="rId1428" display="https://bouve.northeastern.edu/csd/programs/early-intervention-certificate/" xr:uid="{7D5D350F-3665-4D2E-84D8-80E799F04CDB}"/>
    <hyperlink ref="C1606" r:id="rId1429" display="https://bouve.northeastern.edu/health-sciences/programs/exercise-science-for-clinicians/" xr:uid="{D5CA9C49-D0C9-49DF-B652-45650807F4CC}"/>
    <hyperlink ref="C1607" r:id="rId1430" display="https://www.khoury.northeastern.edu/program/health-informatics-ms/" xr:uid="{BBCB093F-A8DA-4D00-9725-33F2D1AF31B6}"/>
    <hyperlink ref="C1608" r:id="rId1431" display="https://bouve.northeastern.edu/physical-therapy/programs/ms-in-human-movement-and-rehabilitation-sciences/" xr:uid="{178E1FE8-D054-470A-B8DD-CE1D4E68DA30}"/>
    <hyperlink ref="C1609" r:id="rId1432" display="https://bouve.northeastern.edu/physical-therapy/programs/mse-in-human-movement-and-rehabilitation-sciences/" xr:uid="{14A56BB5-7996-4275-8903-83A04876D020}"/>
    <hyperlink ref="C1610" r:id="rId1433" display="https://bouve.northeastern.edu/pharmsci/ms-programs/" xr:uid="{93005788-68E1-4DB2-9DE2-69694E7718F8}"/>
    <hyperlink ref="C1594" r:id="rId1434" display="https://www.khoury.northeastern.edu/program/health-informatics-ms/" xr:uid="{1F9B8247-4EE2-4253-BFE0-7620C1374860}"/>
    <hyperlink ref="D1595" r:id="rId1435" display="http://northeastern.edu/law" xr:uid="{B7DA40CB-6AAE-4305-9FB9-A87A59452BC0}"/>
    <hyperlink ref="C1595" r:id="rId1436" display="https://www.khoury.northeastern.edu/program/health-informatics-ms/" xr:uid="{20C42840-74A0-409C-9DF7-C3AFE2783EF7}"/>
    <hyperlink ref="D1597" r:id="rId1437" display="http://northeastern.edu/law" xr:uid="{9D98A1FE-A876-4D66-A625-9215AA14F550}"/>
    <hyperlink ref="C1597" r:id="rId1438" display="https://www.khoury.northeastern.edu/program/health-informatics-ms/" xr:uid="{449F1B6C-CBCE-43A8-8472-8C9DD890FC05}"/>
    <hyperlink ref="D1605" r:id="rId1439" display="http://northeastern.edu/camd" xr:uid="{E409B1D2-C2F1-4944-A342-886E463996B1}"/>
    <hyperlink ref="C1605" r:id="rId1440" display="https://camd.northeastern.edu/program/information-design-and-data-visualization-ms/" xr:uid="{49CD050D-0B38-46AE-B02A-DC3381407B12}"/>
    <hyperlink ref="D1625" r:id="rId1441" display="http://damore-mckim.northeastern.edu/" xr:uid="{FE329249-C821-4D2D-A353-E0087B6C2FC4}"/>
    <hyperlink ref="C1625" r:id="rId1442" display="https://bouve.northeastern.edu/pharmsci/ms-programs/" xr:uid="{7DE337FC-C551-4681-8FA6-EF686C6D8D9A}"/>
    <hyperlink ref="D1635" r:id="rId1443" display="http://damore-mckim.northeastern.edu/" xr:uid="{83631AE1-5B77-489C-834B-53D72DCC9F38}"/>
    <hyperlink ref="C1635" r:id="rId1444" display="https://bouve.northeastern.edu/pharmsci/ms-programs/" xr:uid="{7AB3D996-4AEE-4EBF-BE1C-74EE12B94F4B}"/>
    <hyperlink ref="D1639" r:id="rId1445" display="http://northeastern.edu/camd" xr:uid="{5E6A0BC0-3414-4605-8A85-B576A5EFF934}"/>
    <hyperlink ref="D1641" r:id="rId1446" display="http://northeastern.edu/bouve" xr:uid="{C501550D-3B73-40CD-A646-5B3F1CC8B323}"/>
    <hyperlink ref="D1642" r:id="rId1447" display="http://northeastern.edu/law" xr:uid="{59429F4B-C57B-4F57-B3EB-FCA3F41EB6E1}"/>
    <hyperlink ref="D1655" r:id="rId1448" display="http://northeastern.edu/camd" xr:uid="{63B5335B-E037-4CF6-8468-BC16C078DFAA}"/>
    <hyperlink ref="D1656" r:id="rId1449" location="_ga=2.128323657.455467139.1667865857-1093510824.1665176048" display="http://www.northeastern.edu/cssh - _ga=2.128323657.455467139.1667865857-1093510824.1665176048" xr:uid="{B00D791A-A69C-4409-97A1-22D67CD34A99}"/>
    <hyperlink ref="D1662" r:id="rId1450" location="_ga=2.128323657.455467139.1667865857-1093510824.1665176048" display="http://www.northeastern.edu/cssh - _ga=2.128323657.455467139.1667865857-1093510824.1665176048" xr:uid="{4A6BE1A0-E27A-40CD-AB5C-E595E273D6D1}"/>
    <hyperlink ref="D1645" r:id="rId1451" display="http://damore-mckim.northeastern.edu/" xr:uid="{35F4C44E-4A37-45B0-A38E-FD0CC98247A4}"/>
    <hyperlink ref="C1639" r:id="rId1452" display="https://camd.northeastern.edu/program/information-design-and-data-visualization-ms/" xr:uid="{FE58049B-57C8-49FB-9322-0314EF676A17}"/>
    <hyperlink ref="C1655" r:id="rId1453" display="https://camd.northeastern.edu/program/game-science-and-design-ms/" xr:uid="{5A6F0B39-E1F7-4340-9598-3A7A4ADEAEC5}"/>
    <hyperlink ref="C1664" r:id="rId1454" display="https://bouve.northeastern.edu/ap/programs/applied-behavior-analysis/" xr:uid="{D2CA9E3F-A4A7-433C-9DB0-2F7FFBB7F5FA}"/>
    <hyperlink ref="C1665" r:id="rId1455" display="https://bouve.northeastern.edu/ap/programs/applied-psychology-masters/" xr:uid="{33EDA6F2-C9B4-41A5-8DB8-94AA922AF7F5}"/>
    <hyperlink ref="C1646" r:id="rId1456" display="https://bouve.northeastern.edu/ap/programs/counseling-psychology/" xr:uid="{E8D4DBC3-3E37-4C10-B19C-212D9D436460}"/>
    <hyperlink ref="C1641" r:id="rId1457" display="https://bouve.northeastern.edu/health-sciences/programs/exercise-science-for-clinicians/" xr:uid="{97B8552F-C19A-4941-BD37-5F164FF76368}"/>
    <hyperlink ref="C1642" r:id="rId1458" display="https://www.khoury.northeastern.edu/program/health-informatics-ms/" xr:uid="{B878584D-9CA7-4DE3-900E-4E96D496DE2C}"/>
    <hyperlink ref="C1643" r:id="rId1459" display="https://bouve.northeastern.edu/physical-therapy/programs/ms-in-human-movement-and-rehabilitation-sciences/" xr:uid="{B25931DB-3CA7-48F3-ACE0-032718FA3926}"/>
    <hyperlink ref="C1644" r:id="rId1460" display="https://bouve.northeastern.edu/physical-therapy/programs/mse-in-human-movement-and-rehabilitation-sciences/" xr:uid="{17A87957-19E3-43C3-8D24-0CBF921B6A73}"/>
    <hyperlink ref="C1645" r:id="rId1461" display="https://bouve.northeastern.edu/pharmsci/ms-programs/" xr:uid="{93E01260-7651-45F1-AF9B-C90F27094FC7}"/>
    <hyperlink ref="C1663" r:id="rId1462" display="https://www.khoury.northeastern.edu/program/health-informatics-ms/" xr:uid="{BE1CCB27-E840-4BEC-BF04-760DD0A112A1}"/>
    <hyperlink ref="D1664:D1665" r:id="rId1463" display="http://northeastern.edu/bouve" xr:uid="{9FFB741D-7705-42E2-9496-F91D51C3E4EB}"/>
    <hyperlink ref="C1674:C1675" r:id="rId1464" display="https://bouve.northeastern.edu/ap/programs/applied-psychology-masters/" xr:uid="{33C8CC67-8FED-489D-BBE6-5C67AC007C6A}"/>
    <hyperlink ref="C1676" r:id="rId1465" display="https://bouve.northeastern.edu/csd/programs/speech-language-pathology-ms/" xr:uid="{BFC1F3F5-80B5-4D6A-9859-4A031D9E4893}"/>
    <hyperlink ref="C1647" r:id="rId1466" display="https://bouve.northeastern.edu/csd/programs/early-intervention-certificate/" xr:uid="{8E23986C-1D97-41CD-AFE7-B30E0CD31669}"/>
    <hyperlink ref="C1649" r:id="rId1467" display="https://bouve.northeastern.edu/health-sciences/programs/exercise-science-for-clinicians/" xr:uid="{9C20DE09-3B0B-4952-8521-A572ED9000BA}"/>
    <hyperlink ref="C1650" r:id="rId1468" display="https://www.khoury.northeastern.edu/program/health-informatics-ms/" xr:uid="{594E2A3D-017B-4966-8BC9-61BAD9EB97FB}"/>
    <hyperlink ref="C1651" r:id="rId1469" display="https://bouve.northeastern.edu/physical-therapy/programs/ms-in-human-movement-and-rehabilitation-sciences/" xr:uid="{72CA3D79-F9DF-47EE-AF6D-B6BF25E1C6FA}"/>
    <hyperlink ref="C1652" r:id="rId1470" display="https://bouve.northeastern.edu/physical-therapy/programs/mse-in-human-movement-and-rehabilitation-sciences/" xr:uid="{5DB19526-94AD-4442-A66A-7D532B4F64BE}"/>
    <hyperlink ref="C1653" r:id="rId1471" display="https://bouve.northeastern.edu/pharmsci/ms-programs/" xr:uid="{5DF84D93-98EC-46CE-B69F-CE1A689EA9E8}"/>
    <hyperlink ref="C1637" r:id="rId1472" display="https://www.khoury.northeastern.edu/program/health-informatics-ms/" xr:uid="{9CE00BE0-B1A3-4F74-A7C1-4EEBF0387C84}"/>
    <hyperlink ref="D1638" r:id="rId1473" display="http://northeastern.edu/law" xr:uid="{63E16AD4-D6A1-4D68-B441-A5A96ABDDDE8}"/>
    <hyperlink ref="C1638" r:id="rId1474" display="https://www.khoury.northeastern.edu/program/health-informatics-ms/" xr:uid="{2FE4D5BB-6347-42D2-9D5F-0A8E1D4852B3}"/>
    <hyperlink ref="D1640" r:id="rId1475" display="http://northeastern.edu/law" xr:uid="{B34EBC37-FADF-47C8-B726-9EB511667BC4}"/>
    <hyperlink ref="C1640" r:id="rId1476" display="https://www.khoury.northeastern.edu/program/health-informatics-ms/" xr:uid="{7C246F54-54C6-4954-83EE-71213B184A0A}"/>
    <hyperlink ref="D1648" r:id="rId1477" display="http://northeastern.edu/camd" xr:uid="{BC3A7416-1EC0-4A5F-9DAD-FA6A3AE3C0F7}"/>
    <hyperlink ref="C1648" r:id="rId1478" display="https://camd.northeastern.edu/program/information-design-and-data-visualization-ms/" xr:uid="{DAD36C3E-7348-484D-8BD1-F6BE9223213C}"/>
    <hyperlink ref="D1668" r:id="rId1479" display="http://damore-mckim.northeastern.edu/" xr:uid="{52055B85-E162-4D83-9409-D763AFE10A8E}"/>
    <hyperlink ref="C1668" r:id="rId1480" display="https://bouve.northeastern.edu/pharmsci/ms-programs/" xr:uid="{EC898042-693D-43BD-AC38-59CD6B5AD6E7}"/>
    <hyperlink ref="D1678" r:id="rId1481" display="http://damore-mckim.northeastern.edu/" xr:uid="{3C2F7786-AFC9-4F4E-81D4-37E1AA8F529A}"/>
    <hyperlink ref="C1678" r:id="rId1482" display="https://bouve.northeastern.edu/pharmsci/ms-programs/" xr:uid="{B70AB66E-BEA0-48E6-80CB-C0D8EE0799A9}"/>
    <hyperlink ref="D1682" r:id="rId1483" display="http://northeastern.edu/camd" xr:uid="{8313CBA7-A176-44B0-BFEC-AE8796CBB3A8}"/>
    <hyperlink ref="D1684" r:id="rId1484" display="http://northeastern.edu/bouve" xr:uid="{13AAAA05-67BB-4137-82B9-4C4610127976}"/>
    <hyperlink ref="D1685" r:id="rId1485" display="http://northeastern.edu/law" xr:uid="{113F19CE-D9E2-476C-A186-8184EB86230A}"/>
    <hyperlink ref="D1698" r:id="rId1486" display="http://northeastern.edu/camd" xr:uid="{43D9CF03-E1BF-4B57-A6F3-4C183BB6E62F}"/>
    <hyperlink ref="D1699" r:id="rId1487" location="_ga=2.128323657.455467139.1667865857-1093510824.1665176048" display="http://www.northeastern.edu/cssh - _ga=2.128323657.455467139.1667865857-1093510824.1665176048" xr:uid="{AB091931-CC38-450D-9288-9FFC18DC8B77}"/>
    <hyperlink ref="D1705" r:id="rId1488" location="_ga=2.128323657.455467139.1667865857-1093510824.1665176048" display="http://www.northeastern.edu/cssh - _ga=2.128323657.455467139.1667865857-1093510824.1665176048" xr:uid="{BE6DAEB2-9E65-440E-B5C8-6C6CE3BEAB74}"/>
    <hyperlink ref="D1688" r:id="rId1489" display="http://damore-mckim.northeastern.edu/" xr:uid="{84AA3951-7091-451B-83C1-38CC878F7FF9}"/>
    <hyperlink ref="C1682" r:id="rId1490" display="https://camd.northeastern.edu/program/information-design-and-data-visualization-ms/" xr:uid="{00CF712D-E503-440F-8352-8A3502711230}"/>
    <hyperlink ref="C1698" r:id="rId1491" display="https://camd.northeastern.edu/program/game-science-and-design-ms/" xr:uid="{687DFA92-EF8F-40C4-B3DE-EE085C41D3AC}"/>
    <hyperlink ref="C1707" r:id="rId1492" display="https://bouve.northeastern.edu/ap/programs/applied-behavior-analysis/" xr:uid="{84CE9182-2CB2-4BEC-A168-1C297EC5DADA}"/>
    <hyperlink ref="C1708" r:id="rId1493" display="https://bouve.northeastern.edu/ap/programs/applied-psychology-masters/" xr:uid="{24C226E6-6BC4-48F3-9318-6A26BB7AE7E8}"/>
    <hyperlink ref="C1689" r:id="rId1494" display="https://bouve.northeastern.edu/ap/programs/counseling-psychology/" xr:uid="{D292D1F9-E8F7-4368-AF20-36111A579CCF}"/>
    <hyperlink ref="C1684" r:id="rId1495" display="https://bouve.northeastern.edu/health-sciences/programs/exercise-science-for-clinicians/" xr:uid="{B1A4FDD8-D9BD-4095-946B-5FA7689D86D4}"/>
    <hyperlink ref="C1685" r:id="rId1496" display="https://www.khoury.northeastern.edu/program/health-informatics-ms/" xr:uid="{47E7AD04-AF84-4A2D-8990-F9FEA0C9ED3F}"/>
    <hyperlink ref="C1686" r:id="rId1497" display="https://bouve.northeastern.edu/physical-therapy/programs/ms-in-human-movement-and-rehabilitation-sciences/" xr:uid="{43D0179C-CCD9-4DBD-A379-0DCE86DDF9DF}"/>
    <hyperlink ref="C1687" r:id="rId1498" display="https://bouve.northeastern.edu/physical-therapy/programs/mse-in-human-movement-and-rehabilitation-sciences/" xr:uid="{0DB2BF0F-E212-4E74-8261-F50AAD9E02AE}"/>
    <hyperlink ref="C1688" r:id="rId1499" display="https://bouve.northeastern.edu/pharmsci/ms-programs/" xr:uid="{38555520-554A-4B96-88F0-9EE0A6DCE07C}"/>
    <hyperlink ref="C1706" r:id="rId1500" display="https://www.khoury.northeastern.edu/program/health-informatics-ms/" xr:uid="{A36EA8E6-EAB6-4B70-A97E-4EE48DE79DF2}"/>
    <hyperlink ref="D1707:D1708" r:id="rId1501" display="http://northeastern.edu/bouve" xr:uid="{A073C0D6-8AE3-4DCC-8650-D40DD5F37109}"/>
    <hyperlink ref="C1717:C1718" r:id="rId1502" display="https://bouve.northeastern.edu/ap/programs/applied-psychology-masters/" xr:uid="{9945CA35-6828-4D6E-9873-3A47939744F0}"/>
    <hyperlink ref="C1719" r:id="rId1503" display="https://bouve.northeastern.edu/csd/programs/speech-language-pathology-ms/" xr:uid="{9CC8D9F4-3BB9-4E02-9CF8-1D66158226B5}"/>
    <hyperlink ref="C1690" r:id="rId1504" display="https://bouve.northeastern.edu/csd/programs/early-intervention-certificate/" xr:uid="{CC70D269-7DEE-4429-8A2E-C0B29BF83F3F}"/>
    <hyperlink ref="C1692" r:id="rId1505" display="https://bouve.northeastern.edu/health-sciences/programs/exercise-science-for-clinicians/" xr:uid="{B1FBD911-6041-4AE1-AC5F-7F24321093EA}"/>
    <hyperlink ref="C1693" r:id="rId1506" display="https://www.khoury.northeastern.edu/program/health-informatics-ms/" xr:uid="{4F53DC94-4F38-476B-ADB5-4CA210EBB8A6}"/>
    <hyperlink ref="C1694" r:id="rId1507" display="https://bouve.northeastern.edu/physical-therapy/programs/ms-in-human-movement-and-rehabilitation-sciences/" xr:uid="{5C1C813B-41D5-4600-B6EC-D26A3B45AFFA}"/>
    <hyperlink ref="C1695" r:id="rId1508" display="https://bouve.northeastern.edu/physical-therapy/programs/mse-in-human-movement-and-rehabilitation-sciences/" xr:uid="{38E8DF8E-75D6-466A-BCBD-0D45C74997E0}"/>
    <hyperlink ref="C1696" r:id="rId1509" display="https://bouve.northeastern.edu/pharmsci/ms-programs/" xr:uid="{E7B09BEB-C93B-4333-B602-9290A5A997EC}"/>
    <hyperlink ref="C1680" r:id="rId1510" display="https://www.khoury.northeastern.edu/program/health-informatics-ms/" xr:uid="{576997CB-70CA-45E5-81C2-A6F32B94F991}"/>
    <hyperlink ref="D1681" r:id="rId1511" display="http://northeastern.edu/law" xr:uid="{36BD9C57-D603-445C-A55C-4BA5B096EB3F}"/>
    <hyperlink ref="C1681" r:id="rId1512" display="https://www.khoury.northeastern.edu/program/health-informatics-ms/" xr:uid="{95E9BDEC-7E5F-4779-9249-236A51EAA3DA}"/>
    <hyperlink ref="D1683" r:id="rId1513" display="http://northeastern.edu/law" xr:uid="{038EA382-D4C1-4B9C-8E54-CA2A3AC9CC6F}"/>
    <hyperlink ref="C1683" r:id="rId1514" display="https://www.khoury.northeastern.edu/program/health-informatics-ms/" xr:uid="{ADA43F32-1E8D-4DED-9806-70FB17F6C1F6}"/>
    <hyperlink ref="D1691" r:id="rId1515" display="http://northeastern.edu/camd" xr:uid="{E5723F69-D901-4CE0-839D-21313BC219B7}"/>
    <hyperlink ref="C1691" r:id="rId1516" display="https://camd.northeastern.edu/program/information-design-and-data-visualization-ms/" xr:uid="{0788878A-39D4-404C-B929-F4CCDB6D688E}"/>
    <hyperlink ref="D1711" r:id="rId1517" display="http://damore-mckim.northeastern.edu/" xr:uid="{640441B3-0D7D-4C12-84F8-665DA06275F1}"/>
    <hyperlink ref="C1711" r:id="rId1518" display="https://bouve.northeastern.edu/pharmsci/ms-programs/" xr:uid="{F2E2F2CB-9789-47D6-9CE8-A47DBB73CBA3}"/>
    <hyperlink ref="D1721" r:id="rId1519" display="http://damore-mckim.northeastern.edu/" xr:uid="{7D4F9FD8-CF40-4303-8EEF-33A6ED90C054}"/>
    <hyperlink ref="C1721" r:id="rId1520" display="https://bouve.northeastern.edu/pharmsci/ms-programs/" xr:uid="{C073D2C0-7962-4376-AC1A-9811819699CC}"/>
    <hyperlink ref="D1725" r:id="rId1521" display="http://northeastern.edu/camd" xr:uid="{2BBF0334-A8A9-4E6B-BF5A-3C7F2AEABBB4}"/>
    <hyperlink ref="D1727" r:id="rId1522" display="http://northeastern.edu/bouve" xr:uid="{06D75126-C1CA-4C64-8B93-DE98C0576482}"/>
    <hyperlink ref="D1728" r:id="rId1523" display="http://northeastern.edu/law" xr:uid="{132516E4-B5A1-4721-9570-E1DA391AF8E8}"/>
    <hyperlink ref="D1741" r:id="rId1524" display="http://northeastern.edu/camd" xr:uid="{EC418FB8-AE0F-4AA8-85C3-8FCCDADFBF7C}"/>
    <hyperlink ref="D1742" r:id="rId1525" location="_ga=2.128323657.455467139.1667865857-1093510824.1665176048" display="http://www.northeastern.edu/cssh - _ga=2.128323657.455467139.1667865857-1093510824.1665176048" xr:uid="{EDDF3FDC-3D96-4B8E-B7D0-B68B48713F65}"/>
    <hyperlink ref="D1748" r:id="rId1526" location="_ga=2.128323657.455467139.1667865857-1093510824.1665176048" display="http://www.northeastern.edu/cssh - _ga=2.128323657.455467139.1667865857-1093510824.1665176048" xr:uid="{D85A68FF-F602-4627-84FD-33C521960A42}"/>
    <hyperlink ref="D1731" r:id="rId1527" display="http://damore-mckim.northeastern.edu/" xr:uid="{57F8B316-E678-4931-82D0-59631FB15CE0}"/>
    <hyperlink ref="C1725" r:id="rId1528" display="https://camd.northeastern.edu/program/information-design-and-data-visualization-ms/" xr:uid="{6920F52D-87E3-419D-96DE-6A950600E15A}"/>
    <hyperlink ref="C1741" r:id="rId1529" display="https://camd.northeastern.edu/program/game-science-and-design-ms/" xr:uid="{B9B0D410-0349-4027-A4A1-037D9B839F8E}"/>
    <hyperlink ref="C1750" r:id="rId1530" display="https://bouve.northeastern.edu/ap/programs/applied-behavior-analysis/" xr:uid="{2A79BC27-10AF-4C7C-931F-7C1E7AFA7537}"/>
    <hyperlink ref="C1751" r:id="rId1531" display="https://bouve.northeastern.edu/ap/programs/applied-psychology-masters/" xr:uid="{8F033AD9-D332-4E44-BFDF-548528E7A11C}"/>
    <hyperlink ref="C1732" r:id="rId1532" display="https://bouve.northeastern.edu/ap/programs/counseling-psychology/" xr:uid="{BE89C389-B9B1-4C2C-8289-5A7701E2C6DB}"/>
    <hyperlink ref="C1727" r:id="rId1533" display="https://bouve.northeastern.edu/health-sciences/programs/exercise-science-for-clinicians/" xr:uid="{AAEB3698-207A-4998-A2C1-A7576085A92E}"/>
    <hyperlink ref="C1728" r:id="rId1534" display="https://www.khoury.northeastern.edu/program/health-informatics-ms/" xr:uid="{20A0E962-A7D4-469E-AE02-06854A85BB62}"/>
    <hyperlink ref="C1729" r:id="rId1535" display="https://bouve.northeastern.edu/physical-therapy/programs/ms-in-human-movement-and-rehabilitation-sciences/" xr:uid="{B6520180-5C45-45DF-9738-8A5246C1C7A3}"/>
    <hyperlink ref="C1730" r:id="rId1536" display="https://bouve.northeastern.edu/physical-therapy/programs/mse-in-human-movement-and-rehabilitation-sciences/" xr:uid="{55113751-E370-44CC-8666-A507720E8C1F}"/>
    <hyperlink ref="C1731" r:id="rId1537" display="https://bouve.northeastern.edu/pharmsci/ms-programs/" xr:uid="{699C7C31-2606-4822-ACDC-4E754D95CDF8}"/>
    <hyperlink ref="C1749" r:id="rId1538" display="https://www.khoury.northeastern.edu/program/health-informatics-ms/" xr:uid="{21132E76-2EBA-4EE2-B8C4-4E43AD37EBE3}"/>
    <hyperlink ref="D1750:D1751" r:id="rId1539" display="http://northeastern.edu/bouve" xr:uid="{26C87A44-3855-4FCE-A51A-B140977324F5}"/>
    <hyperlink ref="C1760:C1761" r:id="rId1540" display="https://bouve.northeastern.edu/ap/programs/applied-psychology-masters/" xr:uid="{916721E3-A852-4B5A-AA66-7BB0B0E614A9}"/>
    <hyperlink ref="C1762" r:id="rId1541" display="https://bouve.northeastern.edu/csd/programs/speech-language-pathology-ms/" xr:uid="{22656021-BFE8-45BE-97A2-E7E6AF6BE908}"/>
    <hyperlink ref="C1733" r:id="rId1542" display="https://bouve.northeastern.edu/csd/programs/early-intervention-certificate/" xr:uid="{CBC967B8-6DA2-4CA0-818A-7559B753E6B7}"/>
    <hyperlink ref="C1735" r:id="rId1543" display="https://bouve.northeastern.edu/health-sciences/programs/exercise-science-for-clinicians/" xr:uid="{1BCA7AA3-B918-4360-B1C1-A34F199DE8DC}"/>
    <hyperlink ref="C1736" r:id="rId1544" display="https://www.khoury.northeastern.edu/program/health-informatics-ms/" xr:uid="{1D60297A-3191-4861-9D70-147DFD65C226}"/>
    <hyperlink ref="C1737" r:id="rId1545" display="https://bouve.northeastern.edu/physical-therapy/programs/ms-in-human-movement-and-rehabilitation-sciences/" xr:uid="{21152C98-967E-4B3A-A024-9C7A105D9B41}"/>
    <hyperlink ref="C1738" r:id="rId1546" display="https://bouve.northeastern.edu/physical-therapy/programs/mse-in-human-movement-and-rehabilitation-sciences/" xr:uid="{6A8A1E45-AFBB-40C1-8274-A8C1F76720BF}"/>
    <hyperlink ref="C1739" r:id="rId1547" display="https://bouve.northeastern.edu/pharmsci/ms-programs/" xr:uid="{59667AB8-68C9-4F65-AE6E-385033B57994}"/>
    <hyperlink ref="C1723" r:id="rId1548" display="https://www.khoury.northeastern.edu/program/health-informatics-ms/" xr:uid="{DAD72119-537A-4193-8F94-81E4D6C19F1F}"/>
    <hyperlink ref="D1724" r:id="rId1549" display="http://northeastern.edu/law" xr:uid="{050C42B0-CFA6-4D3F-96D6-9673702C408E}"/>
    <hyperlink ref="C1724" r:id="rId1550" display="https://www.khoury.northeastern.edu/program/health-informatics-ms/" xr:uid="{B55599B8-6D2A-48C2-8219-00051B38CE65}"/>
    <hyperlink ref="D1726" r:id="rId1551" display="http://northeastern.edu/law" xr:uid="{847ABB14-8F90-4C26-8347-EC4A79161494}"/>
    <hyperlink ref="C1726" r:id="rId1552" display="https://www.khoury.northeastern.edu/program/health-informatics-ms/" xr:uid="{73E48544-CA1A-43A4-8C6E-48D74517F8A9}"/>
    <hyperlink ref="D1734" r:id="rId1553" display="http://northeastern.edu/camd" xr:uid="{B14F703E-93CD-46F7-A88E-49895E900891}"/>
    <hyperlink ref="C1734" r:id="rId1554" display="https://camd.northeastern.edu/program/information-design-and-data-visualization-ms/" xr:uid="{AD933C62-738E-4969-ADDA-1827E64029A3}"/>
    <hyperlink ref="D1754" r:id="rId1555" display="http://damore-mckim.northeastern.edu/" xr:uid="{4FEB6E70-1833-4C02-820D-A586212F65A2}"/>
    <hyperlink ref="C1754" r:id="rId1556" display="https://bouve.northeastern.edu/pharmsci/ms-programs/" xr:uid="{9CB01D43-DAFA-4247-B1CE-636BE7EC775C}"/>
    <hyperlink ref="D1764" r:id="rId1557" display="http://damore-mckim.northeastern.edu/" xr:uid="{A4DD519D-BAB3-4B00-99C6-7831A464127D}"/>
    <hyperlink ref="C1764" r:id="rId1558" display="https://bouve.northeastern.edu/pharmsci/ms-programs/" xr:uid="{57B1759A-7A83-4F6C-86B3-D93157F0E594}"/>
    <hyperlink ref="D1768" r:id="rId1559" display="http://northeastern.edu/camd" xr:uid="{FEF83815-7F08-4BA6-8056-F6AC6A50F5F5}"/>
    <hyperlink ref="D1770" r:id="rId1560" display="http://northeastern.edu/bouve" xr:uid="{ED79A6E7-79EE-4094-A167-E8D5BCCE3703}"/>
    <hyperlink ref="D1771" r:id="rId1561" display="http://northeastern.edu/law" xr:uid="{B3D68DFD-8882-4F05-BA0C-B2A6A94A74B3}"/>
    <hyperlink ref="D1784" r:id="rId1562" display="http://northeastern.edu/camd" xr:uid="{B951E895-6185-4EE2-9587-514DAA9649AD}"/>
    <hyperlink ref="D1785" r:id="rId1563" location="_ga=2.128323657.455467139.1667865857-1093510824.1665176048" display="http://www.northeastern.edu/cssh - _ga=2.128323657.455467139.1667865857-1093510824.1665176048" xr:uid="{87BD50F1-CFA9-428F-81E5-D83BBC11B964}"/>
    <hyperlink ref="D1791" r:id="rId1564" location="_ga=2.128323657.455467139.1667865857-1093510824.1665176048" display="http://www.northeastern.edu/cssh - _ga=2.128323657.455467139.1667865857-1093510824.1665176048" xr:uid="{70705DDE-6B99-4D48-AC18-580497CA46E7}"/>
    <hyperlink ref="D1774" r:id="rId1565" display="http://damore-mckim.northeastern.edu/" xr:uid="{2BBDABF0-715F-46E2-B5A7-6F427A6F065F}"/>
    <hyperlink ref="C1768" r:id="rId1566" display="https://camd.northeastern.edu/program/information-design-and-data-visualization-ms/" xr:uid="{70D580C2-77BF-422B-8E4F-6133A9B97C9E}"/>
    <hyperlink ref="C1784" r:id="rId1567" display="https://camd.northeastern.edu/program/game-science-and-design-ms/" xr:uid="{6CB05A21-3BDB-4552-B1BF-86ED81A6991F}"/>
    <hyperlink ref="C1793" r:id="rId1568" display="https://bouve.northeastern.edu/ap/programs/applied-behavior-analysis/" xr:uid="{BD6ABAC4-A072-4A32-9F5A-8F8470970195}"/>
    <hyperlink ref="C1794" r:id="rId1569" display="https://bouve.northeastern.edu/ap/programs/applied-psychology-masters/" xr:uid="{8DBC2D14-EC84-4CE1-B7C5-9C30610C44D3}"/>
    <hyperlink ref="C1775" r:id="rId1570" display="https://bouve.northeastern.edu/ap/programs/counseling-psychology/" xr:uid="{439784E8-B929-4066-A39E-5633C347FAAD}"/>
    <hyperlink ref="C1770" r:id="rId1571" display="https://bouve.northeastern.edu/health-sciences/programs/exercise-science-for-clinicians/" xr:uid="{63CAA6AE-29F9-4EEA-B254-59FDFDC4E81E}"/>
    <hyperlink ref="C1771" r:id="rId1572" display="https://www.khoury.northeastern.edu/program/health-informatics-ms/" xr:uid="{F4D8219A-429F-4694-B789-83107AB7B572}"/>
    <hyperlink ref="C1772" r:id="rId1573" display="https://bouve.northeastern.edu/physical-therapy/programs/ms-in-human-movement-and-rehabilitation-sciences/" xr:uid="{FDFD03D7-85DA-4278-A793-9F7B3E7D6F45}"/>
    <hyperlink ref="C1773" r:id="rId1574" display="https://bouve.northeastern.edu/physical-therapy/programs/mse-in-human-movement-and-rehabilitation-sciences/" xr:uid="{C548B51D-F36A-4252-B86E-48E47EBB107D}"/>
    <hyperlink ref="C1774" r:id="rId1575" display="https://bouve.northeastern.edu/pharmsci/ms-programs/" xr:uid="{6E38949C-0B28-4129-A559-D7E7F6EC1609}"/>
    <hyperlink ref="C1792" r:id="rId1576" display="https://www.khoury.northeastern.edu/program/health-informatics-ms/" xr:uid="{0A887333-258C-4DC5-BD2A-B7493EC2B682}"/>
    <hyperlink ref="D1793:D1794" r:id="rId1577" display="http://northeastern.edu/bouve" xr:uid="{D51C950D-6589-4B77-B594-BE9ABB7FA25D}"/>
    <hyperlink ref="C1803:C1804" r:id="rId1578" display="https://bouve.northeastern.edu/ap/programs/applied-psychology-masters/" xr:uid="{34511162-BD54-444F-9EE8-7364FB5E216D}"/>
    <hyperlink ref="C1805" r:id="rId1579" display="https://bouve.northeastern.edu/csd/programs/speech-language-pathology-ms/" xr:uid="{0939D854-C394-4768-B990-9BEA1A35CDF3}"/>
    <hyperlink ref="C1776" r:id="rId1580" display="https://bouve.northeastern.edu/csd/programs/early-intervention-certificate/" xr:uid="{D35A25BF-C9FA-476B-8839-26BEFC95BD23}"/>
    <hyperlink ref="C1778" r:id="rId1581" display="https://bouve.northeastern.edu/health-sciences/programs/exercise-science-for-clinicians/" xr:uid="{94A0B03F-5295-4DB6-945F-F0EC19B17566}"/>
    <hyperlink ref="C1779" r:id="rId1582" display="https://www.khoury.northeastern.edu/program/health-informatics-ms/" xr:uid="{36010B09-6A88-4B08-A09A-66962D89C08B}"/>
    <hyperlink ref="C1780" r:id="rId1583" display="https://bouve.northeastern.edu/physical-therapy/programs/ms-in-human-movement-and-rehabilitation-sciences/" xr:uid="{29163605-894C-43C3-84B1-536057CB27F6}"/>
    <hyperlink ref="C1781" r:id="rId1584" display="https://bouve.northeastern.edu/physical-therapy/programs/mse-in-human-movement-and-rehabilitation-sciences/" xr:uid="{58FFD9A1-F666-4AFB-8AF4-8FF1049EC7E8}"/>
    <hyperlink ref="C1782" r:id="rId1585" display="https://bouve.northeastern.edu/pharmsci/ms-programs/" xr:uid="{C9A8B54C-DC8C-4D83-A7A4-5CC48CB60398}"/>
    <hyperlink ref="C1766" r:id="rId1586" display="https://www.khoury.northeastern.edu/program/health-informatics-ms/" xr:uid="{DCF56302-F47C-4B21-8A39-4482644042D4}"/>
    <hyperlink ref="D1767" r:id="rId1587" display="http://northeastern.edu/law" xr:uid="{F963496A-F5A8-4BA6-96B7-591F32F2697B}"/>
    <hyperlink ref="C1767" r:id="rId1588" display="https://www.khoury.northeastern.edu/program/health-informatics-ms/" xr:uid="{BB3F63F2-87A9-4635-923F-2A1FCC353538}"/>
    <hyperlink ref="D1769" r:id="rId1589" display="http://northeastern.edu/law" xr:uid="{CA2358D0-9AC2-43EB-B9D4-EA57375853F4}"/>
    <hyperlink ref="C1769" r:id="rId1590" display="https://www.khoury.northeastern.edu/program/health-informatics-ms/" xr:uid="{1331448D-8C6F-4B32-812A-3C9863728420}"/>
    <hyperlink ref="D1777" r:id="rId1591" display="http://northeastern.edu/camd" xr:uid="{74965A07-AC01-470A-AA9B-7E2427BC8715}"/>
    <hyperlink ref="C1777" r:id="rId1592" display="https://camd.northeastern.edu/program/information-design-and-data-visualization-ms/" xr:uid="{3F6F5899-7A59-4D66-B061-93C4CD49C508}"/>
    <hyperlink ref="D1797" r:id="rId1593" display="http://damore-mckim.northeastern.edu/" xr:uid="{3BDA4E8B-4165-48F9-BF92-FF452DCCE7CF}"/>
    <hyperlink ref="C1797" r:id="rId1594" display="https://bouve.northeastern.edu/pharmsci/ms-programs/" xr:uid="{6EC07C6E-949C-4C04-8ED2-1A96AA6B45E4}"/>
    <hyperlink ref="D1807" r:id="rId1595" display="http://damore-mckim.northeastern.edu/" xr:uid="{A97E257C-29C0-4838-9931-F54C07E8397C}"/>
    <hyperlink ref="C1807" r:id="rId1596" display="https://bouve.northeastern.edu/pharmsci/ms-programs/" xr:uid="{FF5CEC97-99E5-4F7E-B571-14F82D053FEA}"/>
    <hyperlink ref="D1811" r:id="rId1597" display="http://northeastern.edu/camd" xr:uid="{FF799451-9F0B-48C7-B7D2-E74DE3854E41}"/>
    <hyperlink ref="D1813" r:id="rId1598" display="http://northeastern.edu/bouve" xr:uid="{954F83D4-53A9-421C-8395-1A44E303F840}"/>
    <hyperlink ref="D1814" r:id="rId1599" display="http://northeastern.edu/law" xr:uid="{871B24F8-F40D-4267-9732-77CF8589C937}"/>
    <hyperlink ref="D1827" r:id="rId1600" display="http://northeastern.edu/camd" xr:uid="{A215273D-3D8E-4817-A04F-D08C068AEF5B}"/>
    <hyperlink ref="D1828" r:id="rId1601" location="_ga=2.128323657.455467139.1667865857-1093510824.1665176048" display="http://www.northeastern.edu/cssh - _ga=2.128323657.455467139.1667865857-1093510824.1665176048" xr:uid="{9E706DB8-3E46-4EE2-99C0-855B3B701602}"/>
    <hyperlink ref="D1834" r:id="rId1602" location="_ga=2.128323657.455467139.1667865857-1093510824.1665176048" display="http://www.northeastern.edu/cssh - _ga=2.128323657.455467139.1667865857-1093510824.1665176048" xr:uid="{CAC030CB-D78A-47E5-B0F4-E75038BE090C}"/>
    <hyperlink ref="D1817" r:id="rId1603" display="http://damore-mckim.northeastern.edu/" xr:uid="{FB8A595F-2B2F-46A4-9263-EC797EE23608}"/>
    <hyperlink ref="C1811" r:id="rId1604" display="https://camd.northeastern.edu/program/information-design-and-data-visualization-ms/" xr:uid="{AEBB75EA-088E-4ABB-B0C3-1ADEEB55A19B}"/>
    <hyperlink ref="C1827" r:id="rId1605" display="https://camd.northeastern.edu/program/game-science-and-design-ms/" xr:uid="{45424243-5754-4D6D-92BE-CB5519919941}"/>
    <hyperlink ref="C1836" r:id="rId1606" display="https://bouve.northeastern.edu/ap/programs/applied-behavior-analysis/" xr:uid="{8A3A5E2A-A579-42C3-A8F3-CAE1B54DDC00}"/>
    <hyperlink ref="C1837" r:id="rId1607" display="https://bouve.northeastern.edu/ap/programs/applied-psychology-masters/" xr:uid="{98FC4A32-3B20-452E-9BEF-121909EA07EE}"/>
    <hyperlink ref="C1818" r:id="rId1608" display="https://bouve.northeastern.edu/ap/programs/counseling-psychology/" xr:uid="{85F529B9-9A25-47E2-8592-E4C5C08D16D5}"/>
    <hyperlink ref="C1813" r:id="rId1609" display="https://bouve.northeastern.edu/health-sciences/programs/exercise-science-for-clinicians/" xr:uid="{1D909BBF-8E32-44BC-A77C-478D4E4C7D59}"/>
    <hyperlink ref="C1814" r:id="rId1610" display="https://www.khoury.northeastern.edu/program/health-informatics-ms/" xr:uid="{4F05C2FB-05BC-47EB-9C99-B20DDC058AA2}"/>
    <hyperlink ref="C1815" r:id="rId1611" display="https://bouve.northeastern.edu/physical-therapy/programs/ms-in-human-movement-and-rehabilitation-sciences/" xr:uid="{7B661C26-F73F-4987-A2AD-81EDFE39D930}"/>
    <hyperlink ref="C1816" r:id="rId1612" display="https://bouve.northeastern.edu/physical-therapy/programs/mse-in-human-movement-and-rehabilitation-sciences/" xr:uid="{FD603876-1813-4567-AB2B-36C054F85837}"/>
    <hyperlink ref="C1817" r:id="rId1613" display="https://bouve.northeastern.edu/pharmsci/ms-programs/" xr:uid="{119A568C-2CA8-4E0A-B2E6-7DFEFD386019}"/>
    <hyperlink ref="C1835" r:id="rId1614" display="https://www.khoury.northeastern.edu/program/health-informatics-ms/" xr:uid="{E44B5CBE-797F-4518-AB99-822EB85B4967}"/>
    <hyperlink ref="D1836:D1837" r:id="rId1615" display="http://northeastern.edu/bouve" xr:uid="{293D65FD-53DB-4870-BE02-23BDEC64B346}"/>
    <hyperlink ref="C1846:C1847" r:id="rId1616" display="https://bouve.northeastern.edu/ap/programs/applied-psychology-masters/" xr:uid="{49840FD0-8B63-4116-A15D-C66974F8DE58}"/>
    <hyperlink ref="C1848" r:id="rId1617" display="https://bouve.northeastern.edu/csd/programs/speech-language-pathology-ms/" xr:uid="{E048E678-5501-4730-8444-AE4809291AED}"/>
    <hyperlink ref="C1819" r:id="rId1618" display="https://bouve.northeastern.edu/csd/programs/early-intervention-certificate/" xr:uid="{39129CB2-26E1-4798-9555-48654CAD77DE}"/>
    <hyperlink ref="C1821" r:id="rId1619" display="https://bouve.northeastern.edu/health-sciences/programs/exercise-science-for-clinicians/" xr:uid="{66A9F80A-D93C-4490-93F8-AEC40C99F11F}"/>
    <hyperlink ref="C1822" r:id="rId1620" display="https://www.khoury.northeastern.edu/program/health-informatics-ms/" xr:uid="{75F29734-5F72-4B49-8422-29C0041EC3BA}"/>
    <hyperlink ref="C1823" r:id="rId1621" display="https://bouve.northeastern.edu/physical-therapy/programs/ms-in-human-movement-and-rehabilitation-sciences/" xr:uid="{C92B51C2-4D36-485B-8219-8B2EC7960CE6}"/>
    <hyperlink ref="C1824" r:id="rId1622" display="https://bouve.northeastern.edu/physical-therapy/programs/mse-in-human-movement-and-rehabilitation-sciences/" xr:uid="{947E9288-29CD-4C5E-B584-7D8EFDF7180C}"/>
    <hyperlink ref="C1825" r:id="rId1623" display="https://bouve.northeastern.edu/pharmsci/ms-programs/" xr:uid="{7D81FA59-AE06-4A02-990A-059066595A16}"/>
    <hyperlink ref="C1809" r:id="rId1624" display="https://www.khoury.northeastern.edu/program/health-informatics-ms/" xr:uid="{6B1EA864-8773-49A5-AA0E-AB9DF8A298F2}"/>
    <hyperlink ref="D1810" r:id="rId1625" display="http://northeastern.edu/law" xr:uid="{2EFFA6A5-D68E-42B9-8A61-53C4534FADA1}"/>
    <hyperlink ref="C1810" r:id="rId1626" display="https://www.khoury.northeastern.edu/program/health-informatics-ms/" xr:uid="{87E74DC6-B646-481D-A550-F3A219088287}"/>
    <hyperlink ref="D1812" r:id="rId1627" display="http://northeastern.edu/law" xr:uid="{E35E72C8-C837-4ADE-BFA5-6ED15134D4A0}"/>
    <hyperlink ref="C1812" r:id="rId1628" display="https://www.khoury.northeastern.edu/program/health-informatics-ms/" xr:uid="{2705AF14-2446-4F8A-8904-8EC62E5DEEEA}"/>
    <hyperlink ref="D1820" r:id="rId1629" display="http://northeastern.edu/camd" xr:uid="{FAE05436-73C0-469F-B481-5CB147DDB9F3}"/>
    <hyperlink ref="C1820" r:id="rId1630" display="https://camd.northeastern.edu/program/information-design-and-data-visualization-ms/" xr:uid="{79D462A4-8471-4412-B819-D21253D94C95}"/>
    <hyperlink ref="D1840" r:id="rId1631" display="http://damore-mckim.northeastern.edu/" xr:uid="{1B156FBC-F8AC-4E3F-927E-3C62D0EFC64F}"/>
    <hyperlink ref="C1840" r:id="rId1632" display="https://bouve.northeastern.edu/pharmsci/ms-programs/" xr:uid="{AF04747D-8CC3-437B-846F-D39BC6848529}"/>
    <hyperlink ref="D1850" r:id="rId1633" display="http://damore-mckim.northeastern.edu/" xr:uid="{33DF482A-2E98-4BE0-9632-31EF2B6042B4}"/>
    <hyperlink ref="C1850" r:id="rId1634" display="https://bouve.northeastern.edu/pharmsci/ms-programs/" xr:uid="{D1CB2F51-031F-430B-989A-55181252DBFF}"/>
  </hyperlinks>
  <pageMargins left="0.7" right="0.7" top="0.75" bottom="0.75" header="0.3" footer="0.3"/>
  <pageSetup paperSize="9" orientation="portrait" r:id="rId16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068B-67B2-4BC0-AA29-D05FA252C028}">
  <dimension ref="A1:D28"/>
  <sheetViews>
    <sheetView workbookViewId="0">
      <selection activeCell="A2" sqref="A2"/>
    </sheetView>
  </sheetViews>
  <sheetFormatPr defaultRowHeight="14.4" x14ac:dyDescent="0.3"/>
  <cols>
    <col min="1" max="1" width="33.109375" style="5" customWidth="1"/>
    <col min="2" max="2" width="54.77734375" style="5" customWidth="1"/>
    <col min="3" max="3" width="11.21875" style="5" customWidth="1"/>
    <col min="4" max="4" width="22.33203125" style="5" customWidth="1"/>
    <col min="5" max="5" width="17.44140625" style="5" customWidth="1"/>
    <col min="6" max="16384" width="8.88671875" style="5"/>
  </cols>
  <sheetData>
    <row r="1" spans="1:4" s="4" customFormat="1" x14ac:dyDescent="0.3">
      <c r="A1" s="4" t="s">
        <v>55</v>
      </c>
      <c r="B1" s="4" t="s">
        <v>30</v>
      </c>
      <c r="C1" s="4" t="s">
        <v>29</v>
      </c>
      <c r="D1" s="4" t="s">
        <v>31</v>
      </c>
    </row>
    <row r="2" spans="1:4" x14ac:dyDescent="0.3">
      <c r="A2" s="5" t="s">
        <v>51</v>
      </c>
      <c r="B2" s="5" t="s">
        <v>58</v>
      </c>
      <c r="C2" s="5">
        <v>201</v>
      </c>
      <c r="D2" s="5" t="s">
        <v>158</v>
      </c>
    </row>
    <row r="3" spans="1:4" x14ac:dyDescent="0.3">
      <c r="A3" s="5" t="s">
        <v>51</v>
      </c>
      <c r="B3" s="5" t="s">
        <v>62</v>
      </c>
      <c r="C3" s="5">
        <v>202</v>
      </c>
      <c r="D3" s="5" t="s">
        <v>158</v>
      </c>
    </row>
    <row r="4" spans="1:4" x14ac:dyDescent="0.3">
      <c r="A4" s="5" t="s">
        <v>51</v>
      </c>
      <c r="B4" s="5" t="s">
        <v>63</v>
      </c>
      <c r="C4" s="5">
        <v>203</v>
      </c>
      <c r="D4" s="5" t="s">
        <v>158</v>
      </c>
    </row>
    <row r="5" spans="1:4" x14ac:dyDescent="0.3">
      <c r="A5" s="5" t="s">
        <v>51</v>
      </c>
      <c r="B5" s="5" t="s">
        <v>64</v>
      </c>
      <c r="C5" s="5">
        <v>204</v>
      </c>
      <c r="D5" s="5" t="s">
        <v>158</v>
      </c>
    </row>
    <row r="6" spans="1:4" x14ac:dyDescent="0.3">
      <c r="A6" s="5" t="s">
        <v>51</v>
      </c>
      <c r="B6" s="5" t="s">
        <v>65</v>
      </c>
      <c r="C6" s="5">
        <v>205</v>
      </c>
      <c r="D6" s="5" t="s">
        <v>158</v>
      </c>
    </row>
    <row r="7" spans="1:4" x14ac:dyDescent="0.3">
      <c r="A7" s="5" t="s">
        <v>49</v>
      </c>
      <c r="B7" s="5" t="s">
        <v>57</v>
      </c>
      <c r="C7" s="5">
        <v>206</v>
      </c>
      <c r="D7" s="6" t="s">
        <v>159</v>
      </c>
    </row>
    <row r="8" spans="1:4" x14ac:dyDescent="0.3">
      <c r="A8" s="5" t="s">
        <v>49</v>
      </c>
      <c r="B8" s="5" t="s">
        <v>56</v>
      </c>
      <c r="C8" s="5">
        <v>207</v>
      </c>
      <c r="D8" s="5" t="s">
        <v>159</v>
      </c>
    </row>
    <row r="9" spans="1:4" x14ac:dyDescent="0.3">
      <c r="A9" s="5" t="s">
        <v>47</v>
      </c>
      <c r="B9" s="5" t="s">
        <v>54</v>
      </c>
      <c r="C9" s="5">
        <v>208</v>
      </c>
      <c r="D9" s="5" t="s">
        <v>160</v>
      </c>
    </row>
    <row r="10" spans="1:4" x14ac:dyDescent="0.3">
      <c r="A10" s="5" t="s">
        <v>47</v>
      </c>
      <c r="B10" s="5" t="s">
        <v>64</v>
      </c>
      <c r="C10" s="5">
        <v>209</v>
      </c>
      <c r="D10" s="5" t="s">
        <v>160</v>
      </c>
    </row>
    <row r="11" spans="1:4" x14ac:dyDescent="0.3">
      <c r="A11" s="5" t="s">
        <v>47</v>
      </c>
      <c r="B11" s="5" t="s">
        <v>65</v>
      </c>
      <c r="C11" s="5">
        <v>210</v>
      </c>
      <c r="D11" s="5" t="s">
        <v>160</v>
      </c>
    </row>
    <row r="12" spans="1:4" x14ac:dyDescent="0.3">
      <c r="A12" s="5" t="s">
        <v>47</v>
      </c>
      <c r="B12" s="5" t="s">
        <v>68</v>
      </c>
      <c r="C12" s="5">
        <v>211</v>
      </c>
      <c r="D12" s="5" t="s">
        <v>160</v>
      </c>
    </row>
    <row r="13" spans="1:4" x14ac:dyDescent="0.3">
      <c r="A13" s="5" t="s">
        <v>47</v>
      </c>
      <c r="B13" s="5" t="s">
        <v>69</v>
      </c>
      <c r="C13" s="5">
        <v>212</v>
      </c>
      <c r="D13" s="5" t="s">
        <v>160</v>
      </c>
    </row>
    <row r="14" spans="1:4" x14ac:dyDescent="0.3">
      <c r="A14" s="5" t="s">
        <v>47</v>
      </c>
      <c r="B14" s="5" t="s">
        <v>70</v>
      </c>
      <c r="C14" s="5">
        <v>213</v>
      </c>
      <c r="D14" s="5" t="s">
        <v>160</v>
      </c>
    </row>
    <row r="15" spans="1:4" x14ac:dyDescent="0.3">
      <c r="A15" s="5" t="s">
        <v>47</v>
      </c>
      <c r="B15" s="5" t="s">
        <v>71</v>
      </c>
      <c r="C15" s="5">
        <v>214</v>
      </c>
      <c r="D15" s="5" t="s">
        <v>160</v>
      </c>
    </row>
    <row r="16" spans="1:4" x14ac:dyDescent="0.3">
      <c r="A16" s="5" t="s">
        <v>47</v>
      </c>
      <c r="B16" s="5" t="s">
        <v>72</v>
      </c>
      <c r="C16" s="5">
        <v>215</v>
      </c>
      <c r="D16" s="5" t="s">
        <v>160</v>
      </c>
    </row>
    <row r="17" spans="1:4" x14ac:dyDescent="0.3">
      <c r="A17" s="5" t="s">
        <v>47</v>
      </c>
      <c r="B17" s="5" t="s">
        <v>69</v>
      </c>
      <c r="C17" s="5">
        <v>216</v>
      </c>
      <c r="D17" s="5" t="s">
        <v>160</v>
      </c>
    </row>
    <row r="18" spans="1:4" x14ac:dyDescent="0.3">
      <c r="A18" s="5" t="s">
        <v>47</v>
      </c>
      <c r="B18" s="5" t="s">
        <v>68</v>
      </c>
      <c r="C18" s="5">
        <v>217</v>
      </c>
      <c r="D18" s="5" t="s">
        <v>160</v>
      </c>
    </row>
    <row r="19" spans="1:4" x14ac:dyDescent="0.3">
      <c r="A19" s="5" t="s">
        <v>47</v>
      </c>
      <c r="B19" s="5" t="s">
        <v>73</v>
      </c>
      <c r="C19" s="5">
        <v>218</v>
      </c>
      <c r="D19" s="5" t="s">
        <v>160</v>
      </c>
    </row>
    <row r="20" spans="1:4" x14ac:dyDescent="0.3">
      <c r="A20" s="5" t="s">
        <v>47</v>
      </c>
      <c r="B20" s="5" t="s">
        <v>68</v>
      </c>
      <c r="C20" s="5">
        <v>219</v>
      </c>
      <c r="D20" s="5" t="s">
        <v>160</v>
      </c>
    </row>
    <row r="21" spans="1:4" x14ac:dyDescent="0.3">
      <c r="A21" s="5" t="s">
        <v>53</v>
      </c>
      <c r="B21" s="5" t="s">
        <v>74</v>
      </c>
      <c r="C21" s="5">
        <v>220</v>
      </c>
      <c r="D21" s="5" t="s">
        <v>161</v>
      </c>
    </row>
    <row r="22" spans="1:4" x14ac:dyDescent="0.3">
      <c r="A22" s="5" t="s">
        <v>53</v>
      </c>
      <c r="B22" s="5" t="s">
        <v>75</v>
      </c>
      <c r="C22" s="5">
        <v>221</v>
      </c>
      <c r="D22" s="5" t="s">
        <v>161</v>
      </c>
    </row>
    <row r="23" spans="1:4" x14ac:dyDescent="0.3">
      <c r="A23" s="5" t="s">
        <v>50</v>
      </c>
      <c r="B23" s="5" t="s">
        <v>66</v>
      </c>
      <c r="C23" s="5">
        <v>222</v>
      </c>
      <c r="D23" s="5" t="s">
        <v>162</v>
      </c>
    </row>
    <row r="24" spans="1:4" x14ac:dyDescent="0.3">
      <c r="A24" s="5" t="s">
        <v>48</v>
      </c>
      <c r="B24" s="5" t="s">
        <v>76</v>
      </c>
      <c r="C24" s="5">
        <v>223</v>
      </c>
      <c r="D24" s="5" t="s">
        <v>163</v>
      </c>
    </row>
    <row r="25" spans="1:4" x14ac:dyDescent="0.3">
      <c r="A25" s="5" t="s">
        <v>52</v>
      </c>
      <c r="B25" s="5" t="s">
        <v>63</v>
      </c>
      <c r="C25" s="5">
        <v>224</v>
      </c>
      <c r="D25" s="5" t="s">
        <v>164</v>
      </c>
    </row>
    <row r="26" spans="1:4" x14ac:dyDescent="0.3">
      <c r="A26" s="5" t="s">
        <v>52</v>
      </c>
      <c r="B26" s="5" t="s">
        <v>77</v>
      </c>
      <c r="C26" s="5">
        <v>225</v>
      </c>
      <c r="D26" s="5" t="s">
        <v>164</v>
      </c>
    </row>
    <row r="27" spans="1:4" x14ac:dyDescent="0.3">
      <c r="A27" s="5" t="s">
        <v>52</v>
      </c>
      <c r="B27" s="5" t="s">
        <v>78</v>
      </c>
      <c r="C27" s="5">
        <v>226</v>
      </c>
      <c r="D27" s="5" t="s">
        <v>164</v>
      </c>
    </row>
    <row r="28" spans="1:4" x14ac:dyDescent="0.3">
      <c r="A28" s="5" t="s">
        <v>52</v>
      </c>
      <c r="B28" s="5" t="s">
        <v>79</v>
      </c>
      <c r="C28" s="5">
        <v>227</v>
      </c>
      <c r="D28" s="5" t="s">
        <v>164</v>
      </c>
    </row>
  </sheetData>
  <autoFilter ref="B1:D6" xr:uid="{D3E7068B-67B2-4BC0-AA29-D05FA252C028}"/>
  <hyperlinks>
    <hyperlink ref="B2" r:id="rId1" display="https://bouve.northeastern.edu/ap/programs/applied-behavior-analysis/" xr:uid="{AC395736-81DE-45CE-96FC-BF8B4CD6B4EB}"/>
    <hyperlink ref="A2" r:id="rId2" display="http://northeastern.edu/bouve" xr:uid="{458471DC-3735-41D9-8781-E6B9B361C18D}"/>
    <hyperlink ref="B3" r:id="rId3" display="https://bouve.northeastern.edu/health-sciences/programs/exercise-science-for-clinicians/" xr:uid="{14D7E440-750B-45AC-B342-A985D82681D7}"/>
    <hyperlink ref="B4" r:id="rId4" display="https://www.khoury.northeastern.edu/program/health-informatics-ms/" xr:uid="{6540F79E-7CA3-4D7B-8E55-3A800BE57E7A}"/>
    <hyperlink ref="B5" r:id="rId5" display="https://bouve.northeastern.edu/physical-therapy/programs/ms-in-human-movement-and-rehabilitation-sciences/" xr:uid="{880A668E-4DE5-4E6F-9EC1-81C5E5A928CE}"/>
    <hyperlink ref="B6" r:id="rId6" display="https://bouve.northeastern.edu/physical-therapy/programs/mse-in-human-movement-and-rehabilitation-sciences/" xr:uid="{8015FAB0-C69A-4180-A1AE-BFF1E50BBB97}"/>
    <hyperlink ref="B8" r:id="rId7" display="https://camd.northeastern.edu/program/game-science-and-design-ms/" xr:uid="{C8780922-E8EE-4196-A0D2-F236DA12F20E}"/>
    <hyperlink ref="B7" r:id="rId8" display="https://camd.northeastern.edu/program/information-design-and-data-visualization-ms/" xr:uid="{3913C4D9-A087-4AAC-B7DF-E5A3C0A06908}"/>
    <hyperlink ref="A7" r:id="rId9" display="http://northeastern.edu/camd" xr:uid="{E73F4120-9625-491B-B2E6-003F1829E133}"/>
    <hyperlink ref="A8" r:id="rId10" display="http://northeastern.edu/camd" xr:uid="{93389E10-6BC8-471A-BE9B-FA551663E69B}"/>
    <hyperlink ref="B10" r:id="rId11" display="https://bouve.northeastern.edu/physical-therapy/programs/ms-in-human-movement-and-rehabilitation-sciences/" xr:uid="{D7ADD1FD-BDEC-4BB1-B625-727F7DD7EAA8}"/>
    <hyperlink ref="B11" r:id="rId12" display="https://bouve.northeastern.edu/physical-therapy/programs/mse-in-human-movement-and-rehabilitation-sciences/" xr:uid="{DA244798-6D49-44B8-B1FA-FBF506F4E269}"/>
    <hyperlink ref="B25" r:id="rId13" display="https://www.khoury.northeastern.edu/program/health-informatics-ms/" xr:uid="{557E53D1-BAC0-4789-831C-01DA351D2E96}"/>
    <hyperlink ref="B26" r:id="rId14" display="https://www.khoury.northeastern.edu/program/health-informatics-ms/" xr:uid="{E9FE1F5B-97A8-4BDB-BB1E-F84A741F738F}"/>
    <hyperlink ref="B27" r:id="rId15" display="https://www.khoury.northeastern.edu/program/health-informatics-ms/" xr:uid="{3C9F55B6-E38C-4ED1-8F61-3B14CC2F005F}"/>
    <hyperlink ref="B28" r:id="rId16" display="https://www.khoury.northeastern.edu/program/health-informatics-ms/" xr:uid="{3F180526-8F0E-4FA9-8E78-807325678596}"/>
    <hyperlink ref="D9" r:id="rId17" display="https://coe.northeastern.edu/people/abowd-gregory/" xr:uid="{58A9BDF4-3E2B-4C05-8012-E3BC55B390C1}"/>
    <hyperlink ref="D10:D20" r:id="rId18" display="https://coe.northeastern.edu/people/abowd-gregory/" xr:uid="{E64B0731-834E-47E2-8EE7-4B8FDD0569D4}"/>
    <hyperlink ref="D23" r:id="rId19" display="https://www.google.com/search?rlz=1C1RXQR_enUS1024US1024&amp;sxsrf=ALiCzsaAuCHotRnB3pf_fJAJpqOxw0hGpQ:1668040446198&amp;q=Hugh+Courtney&amp;stick=H4sIAAAAAAAAAONgVuLSz9U3KC82yDEveMRoyi3w8sc9YSmdSWtOXmNU4-IKzsgvd80rySypFJLgYoOy-KR4uJC08Sxi5fUoTc9QcM4vLSrJS60EAKwo5tFWAAAA&amp;sa=X&amp;ved=2ahUKEwiTtpDyrqL7AhV7rokEHSySCawQzIcDKAB6BAgVEAE" xr:uid="{B13A4C55-50AE-4678-A815-8DFC4E241C8B}"/>
    <hyperlink ref="D25" r:id="rId20" display="https://www.google.com/search?rlz=1C1RXQR_enUS1024US1024&amp;sxsrf=ALiCzsb2BgZpRqvZXJrboLGXLIMOxSkYkg:1668040487663&amp;q=James+R.+Hackney&amp;stick=H4sIAAAAAAAAAONgVuLRT9c3NDSuNEorK45_xGjOLfDyxz1hKb1Ja05eY9Tg4grOyC93zSvJLKkUkuJig7IEpPi4UDTyLGIV8ErMTS1WCNJT8EhMzs5LrQQAN_UVUF0AAAA&amp;sa=X&amp;ved=2ahUKEwjjoPOFr6L7AhXfmokEHYeHDjcQzIcDKAB6BAgSEAE" xr:uid="{87783F51-8B70-4782-A4BF-466A02EC71D7}"/>
    <hyperlink ref="D26:D28" r:id="rId21" display="https://www.google.com/search?rlz=1C1RXQR_enUS1024US1024&amp;sxsrf=ALiCzsb2BgZpRqvZXJrboLGXLIMOxSkYkg:1668040487663&amp;q=James+R.+Hackney&amp;stick=H4sIAAAAAAAAAONgVuLRT9c3NDSuNEorK45_xGjOLfDyxz1hKb1Ja05eY9Tg4grOyC93zSvJLKkUkuJig7IEpPi4UDTyLGIV8ErMTS1WCNJT8EhMzs5LrQQAN_UVUF0AAAA&amp;sa=X&amp;ved=2ahUKEwjjoPOFr6L7AhXfmokEHYeHDjcQzIcDKAB6BAgSEAE" xr:uid="{8DEC0AFD-1ACC-4696-ABB6-85352FF28B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80EB-F94A-4472-A02A-198239E59008}">
  <dimension ref="A1:I43"/>
  <sheetViews>
    <sheetView workbookViewId="0">
      <selection activeCell="G2" sqref="G2:G20"/>
    </sheetView>
  </sheetViews>
  <sheetFormatPr defaultColWidth="8.77734375" defaultRowHeight="14.4" x14ac:dyDescent="0.3"/>
  <cols>
    <col min="1" max="1" width="5.33203125" style="1" bestFit="1" customWidth="1"/>
    <col min="2" max="2" width="46.109375" style="1" bestFit="1" customWidth="1"/>
    <col min="3" max="3" width="23.21875" style="1" bestFit="1" customWidth="1"/>
    <col min="4" max="4" width="15.21875" style="1" bestFit="1" customWidth="1"/>
    <col min="5" max="5" width="5.88671875" style="1" bestFit="1" customWidth="1"/>
    <col min="6" max="6" width="9.109375" style="1" bestFit="1" customWidth="1"/>
    <col min="7" max="7" width="27.21875" style="1" bestFit="1" customWidth="1"/>
    <col min="8" max="8" width="27" style="1" bestFit="1" customWidth="1"/>
    <col min="9" max="9" width="7.77734375" style="1" bestFit="1" customWidth="1"/>
    <col min="10" max="16384" width="8.77734375" style="1"/>
  </cols>
  <sheetData>
    <row r="1" spans="1:9" s="2" customFormat="1" x14ac:dyDescent="0.3">
      <c r="A1" s="3" t="s">
        <v>15</v>
      </c>
      <c r="B1" s="3" t="s">
        <v>14</v>
      </c>
      <c r="C1" s="3" t="s">
        <v>16</v>
      </c>
      <c r="D1" s="3" t="s">
        <v>2195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240</v>
      </c>
    </row>
    <row r="2" spans="1:9" x14ac:dyDescent="0.3">
      <c r="A2">
        <v>301</v>
      </c>
      <c r="B2" t="s">
        <v>1</v>
      </c>
      <c r="C2" t="s">
        <v>17</v>
      </c>
      <c r="D2" t="s">
        <v>241</v>
      </c>
      <c r="E2">
        <v>10</v>
      </c>
      <c r="F2" t="s">
        <v>242</v>
      </c>
      <c r="G2" t="s">
        <v>243</v>
      </c>
      <c r="H2" t="s">
        <v>244</v>
      </c>
      <c r="I2">
        <v>23</v>
      </c>
    </row>
    <row r="3" spans="1:9" x14ac:dyDescent="0.3">
      <c r="A3">
        <v>302</v>
      </c>
      <c r="B3" t="s">
        <v>2</v>
      </c>
      <c r="C3" t="s">
        <v>18</v>
      </c>
      <c r="D3" t="s">
        <v>241</v>
      </c>
      <c r="E3">
        <v>10</v>
      </c>
      <c r="F3" t="s">
        <v>242</v>
      </c>
      <c r="G3" t="s">
        <v>245</v>
      </c>
      <c r="H3" t="s">
        <v>246</v>
      </c>
      <c r="I3">
        <v>21</v>
      </c>
    </row>
    <row r="4" spans="1:9" x14ac:dyDescent="0.3">
      <c r="A4">
        <v>303</v>
      </c>
      <c r="B4" t="s">
        <v>3</v>
      </c>
      <c r="C4" t="s">
        <v>19</v>
      </c>
      <c r="D4" t="s">
        <v>241</v>
      </c>
      <c r="E4">
        <v>12</v>
      </c>
      <c r="F4" t="s">
        <v>247</v>
      </c>
      <c r="G4" t="s">
        <v>248</v>
      </c>
      <c r="H4" t="s">
        <v>249</v>
      </c>
      <c r="I4">
        <v>34</v>
      </c>
    </row>
    <row r="5" spans="1:9" x14ac:dyDescent="0.3">
      <c r="A5">
        <v>304</v>
      </c>
      <c r="B5" t="s">
        <v>2196</v>
      </c>
      <c r="C5" t="s">
        <v>28</v>
      </c>
      <c r="D5" t="s">
        <v>241</v>
      </c>
      <c r="E5">
        <v>11</v>
      </c>
      <c r="F5" t="s">
        <v>242</v>
      </c>
      <c r="G5" t="s">
        <v>250</v>
      </c>
      <c r="H5" t="s">
        <v>251</v>
      </c>
      <c r="I5">
        <v>12</v>
      </c>
    </row>
    <row r="6" spans="1:9" x14ac:dyDescent="0.3">
      <c r="A6">
        <v>305</v>
      </c>
      <c r="B6" t="s">
        <v>4</v>
      </c>
      <c r="C6" t="s">
        <v>20</v>
      </c>
      <c r="D6" t="s">
        <v>241</v>
      </c>
      <c r="E6">
        <v>13</v>
      </c>
      <c r="F6" t="s">
        <v>242</v>
      </c>
      <c r="G6" t="s">
        <v>252</v>
      </c>
      <c r="H6" t="s">
        <v>253</v>
      </c>
      <c r="I6">
        <v>12</v>
      </c>
    </row>
    <row r="7" spans="1:9" x14ac:dyDescent="0.3">
      <c r="A7">
        <v>306</v>
      </c>
      <c r="B7" t="s">
        <v>2197</v>
      </c>
      <c r="C7" t="s">
        <v>28</v>
      </c>
      <c r="D7" t="s">
        <v>241</v>
      </c>
      <c r="E7">
        <v>12</v>
      </c>
      <c r="F7" t="s">
        <v>242</v>
      </c>
      <c r="G7" t="s">
        <v>254</v>
      </c>
      <c r="H7" t="s">
        <v>255</v>
      </c>
      <c r="I7">
        <v>3</v>
      </c>
    </row>
    <row r="8" spans="1:9" x14ac:dyDescent="0.3">
      <c r="A8">
        <v>307</v>
      </c>
      <c r="B8" t="s">
        <v>5</v>
      </c>
      <c r="C8" t="s">
        <v>21</v>
      </c>
      <c r="D8" t="s">
        <v>241</v>
      </c>
      <c r="E8">
        <v>13</v>
      </c>
      <c r="F8" t="s">
        <v>247</v>
      </c>
      <c r="G8" t="s">
        <v>256</v>
      </c>
      <c r="H8" t="s">
        <v>257</v>
      </c>
      <c r="I8">
        <v>2</v>
      </c>
    </row>
    <row r="9" spans="1:9" x14ac:dyDescent="0.3">
      <c r="A9">
        <v>308</v>
      </c>
      <c r="B9" t="s">
        <v>6</v>
      </c>
      <c r="C9" t="s">
        <v>22</v>
      </c>
      <c r="D9" t="s">
        <v>241</v>
      </c>
      <c r="E9">
        <v>12</v>
      </c>
      <c r="F9" t="s">
        <v>242</v>
      </c>
      <c r="G9" t="s">
        <v>258</v>
      </c>
      <c r="H9" t="s">
        <v>259</v>
      </c>
      <c r="I9">
        <v>12</v>
      </c>
    </row>
    <row r="10" spans="1:9" x14ac:dyDescent="0.3">
      <c r="A10">
        <v>309</v>
      </c>
      <c r="B10" t="s">
        <v>7</v>
      </c>
      <c r="C10" t="s">
        <v>28</v>
      </c>
      <c r="D10" t="s">
        <v>241</v>
      </c>
      <c r="E10">
        <v>10</v>
      </c>
      <c r="F10" t="s">
        <v>242</v>
      </c>
      <c r="G10" t="s">
        <v>168</v>
      </c>
      <c r="H10" t="s">
        <v>260</v>
      </c>
      <c r="I10">
        <v>10</v>
      </c>
    </row>
    <row r="11" spans="1:9" x14ac:dyDescent="0.3">
      <c r="A11">
        <v>310</v>
      </c>
      <c r="B11" t="s">
        <v>2199</v>
      </c>
      <c r="C11" t="s">
        <v>23</v>
      </c>
      <c r="D11" t="s">
        <v>241</v>
      </c>
      <c r="E11">
        <v>10</v>
      </c>
      <c r="F11" t="s">
        <v>242</v>
      </c>
      <c r="G11" t="s">
        <v>261</v>
      </c>
      <c r="H11" t="s">
        <v>262</v>
      </c>
      <c r="I11">
        <v>23</v>
      </c>
    </row>
    <row r="12" spans="1:9" x14ac:dyDescent="0.3">
      <c r="A12">
        <v>311</v>
      </c>
      <c r="B12" t="s">
        <v>2198</v>
      </c>
      <c r="C12" t="s">
        <v>28</v>
      </c>
      <c r="D12" t="s">
        <v>241</v>
      </c>
      <c r="E12">
        <v>10</v>
      </c>
      <c r="F12" t="s">
        <v>247</v>
      </c>
      <c r="G12" t="s">
        <v>263</v>
      </c>
      <c r="H12" t="s">
        <v>264</v>
      </c>
      <c r="I12">
        <v>31</v>
      </c>
    </row>
    <row r="13" spans="1:9" x14ac:dyDescent="0.3">
      <c r="A13">
        <v>312</v>
      </c>
      <c r="B13" t="s">
        <v>8</v>
      </c>
      <c r="C13" t="s">
        <v>24</v>
      </c>
      <c r="D13" t="s">
        <v>241</v>
      </c>
      <c r="E13">
        <v>12</v>
      </c>
      <c r="F13" t="s">
        <v>242</v>
      </c>
      <c r="G13" t="s">
        <v>265</v>
      </c>
      <c r="H13" t="s">
        <v>266</v>
      </c>
      <c r="I13">
        <v>2</v>
      </c>
    </row>
    <row r="14" spans="1:9" x14ac:dyDescent="0.3">
      <c r="A14">
        <v>313</v>
      </c>
      <c r="B14" t="s">
        <v>9</v>
      </c>
      <c r="C14" t="s">
        <v>24</v>
      </c>
      <c r="D14" t="s">
        <v>241</v>
      </c>
      <c r="E14">
        <v>13</v>
      </c>
      <c r="F14" t="s">
        <v>242</v>
      </c>
      <c r="G14" t="s">
        <v>267</v>
      </c>
      <c r="H14" t="s">
        <v>268</v>
      </c>
      <c r="I14">
        <v>1</v>
      </c>
    </row>
    <row r="15" spans="1:9" x14ac:dyDescent="0.3">
      <c r="A15">
        <v>314</v>
      </c>
      <c r="B15" t="s">
        <v>10</v>
      </c>
      <c r="C15" t="s">
        <v>25</v>
      </c>
      <c r="D15" t="s">
        <v>241</v>
      </c>
      <c r="E15">
        <v>12</v>
      </c>
      <c r="F15" t="s">
        <v>242</v>
      </c>
      <c r="G15" t="s">
        <v>269</v>
      </c>
      <c r="H15" t="s">
        <v>270</v>
      </c>
      <c r="I15">
        <v>1</v>
      </c>
    </row>
    <row r="16" spans="1:9" x14ac:dyDescent="0.3">
      <c r="A16">
        <v>315</v>
      </c>
      <c r="B16" t="s">
        <v>11</v>
      </c>
      <c r="C16" t="s">
        <v>26</v>
      </c>
      <c r="D16" t="s">
        <v>241</v>
      </c>
      <c r="E16">
        <v>14</v>
      </c>
      <c r="F16" t="s">
        <v>247</v>
      </c>
      <c r="G16" t="s">
        <v>271</v>
      </c>
      <c r="H16" t="s">
        <v>272</v>
      </c>
      <c r="I16">
        <v>4</v>
      </c>
    </row>
    <row r="17" spans="1:9" x14ac:dyDescent="0.3">
      <c r="A17">
        <v>316</v>
      </c>
      <c r="B17" t="s">
        <v>12</v>
      </c>
      <c r="C17" t="s">
        <v>28</v>
      </c>
      <c r="D17" t="s">
        <v>241</v>
      </c>
      <c r="E17">
        <v>13</v>
      </c>
      <c r="F17" t="s">
        <v>242</v>
      </c>
      <c r="G17" t="s">
        <v>273</v>
      </c>
      <c r="H17" t="s">
        <v>274</v>
      </c>
      <c r="I17">
        <v>2</v>
      </c>
    </row>
    <row r="18" spans="1:9" x14ac:dyDescent="0.3">
      <c r="A18">
        <v>317</v>
      </c>
      <c r="B18" t="s">
        <v>13</v>
      </c>
      <c r="C18" t="s">
        <v>27</v>
      </c>
      <c r="D18" t="s">
        <v>241</v>
      </c>
      <c r="E18">
        <v>15</v>
      </c>
      <c r="F18" t="s">
        <v>242</v>
      </c>
      <c r="G18" t="s">
        <v>275</v>
      </c>
      <c r="H18" t="s">
        <v>276</v>
      </c>
      <c r="I18">
        <v>23</v>
      </c>
    </row>
    <row r="19" spans="1:9" x14ac:dyDescent="0.3">
      <c r="A19">
        <v>318</v>
      </c>
      <c r="B19" t="s">
        <v>277</v>
      </c>
      <c r="C19" t="s">
        <v>278</v>
      </c>
      <c r="D19" t="s">
        <v>241</v>
      </c>
      <c r="E19">
        <v>18</v>
      </c>
      <c r="F19" t="s">
        <v>242</v>
      </c>
      <c r="G19" t="s">
        <v>279</v>
      </c>
      <c r="H19" t="s">
        <v>280</v>
      </c>
      <c r="I19">
        <v>32</v>
      </c>
    </row>
    <row r="20" spans="1:9" x14ac:dyDescent="0.3">
      <c r="A20">
        <v>319</v>
      </c>
      <c r="B20" t="s">
        <v>281</v>
      </c>
      <c r="C20" t="s">
        <v>282</v>
      </c>
      <c r="D20" t="s">
        <v>241</v>
      </c>
      <c r="E20">
        <v>15</v>
      </c>
      <c r="F20" t="s">
        <v>247</v>
      </c>
      <c r="G20" t="s">
        <v>283</v>
      </c>
      <c r="H20" t="s">
        <v>284</v>
      </c>
      <c r="I20">
        <v>43</v>
      </c>
    </row>
    <row r="21" spans="1:9" x14ac:dyDescent="0.3">
      <c r="A21">
        <v>320</v>
      </c>
      <c r="B21" t="s">
        <v>285</v>
      </c>
      <c r="C21" t="s">
        <v>286</v>
      </c>
      <c r="D21" t="s">
        <v>241</v>
      </c>
      <c r="E21">
        <v>9</v>
      </c>
      <c r="F21" t="s">
        <v>242</v>
      </c>
      <c r="G21" t="s">
        <v>287</v>
      </c>
      <c r="H21" t="s">
        <v>288</v>
      </c>
      <c r="I21">
        <v>7</v>
      </c>
    </row>
    <row r="22" spans="1:9" x14ac:dyDescent="0.3">
      <c r="A22">
        <v>321</v>
      </c>
      <c r="B22" t="s">
        <v>289</v>
      </c>
      <c r="C22" t="s">
        <v>278</v>
      </c>
      <c r="D22" t="s">
        <v>241</v>
      </c>
      <c r="E22">
        <v>12</v>
      </c>
      <c r="F22" t="s">
        <v>242</v>
      </c>
      <c r="G22" t="s">
        <v>290</v>
      </c>
      <c r="H22" t="s">
        <v>291</v>
      </c>
      <c r="I22">
        <v>6</v>
      </c>
    </row>
    <row r="23" spans="1:9" x14ac:dyDescent="0.3">
      <c r="A23">
        <v>322</v>
      </c>
      <c r="B23" t="s">
        <v>292</v>
      </c>
      <c r="C23" t="s">
        <v>22</v>
      </c>
      <c r="D23" t="s">
        <v>241</v>
      </c>
      <c r="E23">
        <v>16</v>
      </c>
      <c r="F23" t="s">
        <v>242</v>
      </c>
      <c r="G23" t="s">
        <v>293</v>
      </c>
      <c r="H23" t="s">
        <v>294</v>
      </c>
      <c r="I23">
        <v>54</v>
      </c>
    </row>
    <row r="24" spans="1:9" x14ac:dyDescent="0.3">
      <c r="A24">
        <v>323</v>
      </c>
      <c r="B24" t="s">
        <v>295</v>
      </c>
      <c r="C24" t="s">
        <v>173</v>
      </c>
      <c r="D24" t="s">
        <v>241</v>
      </c>
      <c r="E24">
        <v>18</v>
      </c>
      <c r="F24" t="s">
        <v>247</v>
      </c>
      <c r="G24" t="s">
        <v>296</v>
      </c>
      <c r="H24" t="s">
        <v>297</v>
      </c>
      <c r="I24">
        <v>43</v>
      </c>
    </row>
    <row r="25" spans="1:9" x14ac:dyDescent="0.3">
      <c r="A25"/>
      <c r="B25"/>
      <c r="C25"/>
      <c r="D25"/>
      <c r="E25"/>
      <c r="F25"/>
      <c r="G25"/>
      <c r="H25"/>
      <c r="I25"/>
    </row>
    <row r="26" spans="1:9" x14ac:dyDescent="0.3">
      <c r="A26"/>
      <c r="B26"/>
      <c r="C26"/>
      <c r="D26"/>
      <c r="E26"/>
      <c r="F26"/>
      <c r="G26"/>
      <c r="H26"/>
      <c r="I26"/>
    </row>
    <row r="27" spans="1:9" x14ac:dyDescent="0.3">
      <c r="A27"/>
      <c r="B27"/>
      <c r="C27"/>
      <c r="D27"/>
      <c r="E27"/>
      <c r="F27"/>
      <c r="G27"/>
      <c r="H27"/>
      <c r="I27"/>
    </row>
    <row r="28" spans="1:9" x14ac:dyDescent="0.3">
      <c r="A28"/>
      <c r="B28"/>
      <c r="C28"/>
      <c r="D28"/>
      <c r="E28"/>
      <c r="F28"/>
      <c r="G28"/>
      <c r="H28"/>
      <c r="I28"/>
    </row>
    <row r="29" spans="1:9" x14ac:dyDescent="0.3">
      <c r="A29"/>
      <c r="B29"/>
      <c r="C29"/>
      <c r="D29"/>
      <c r="E29"/>
      <c r="F29"/>
      <c r="G29"/>
      <c r="H29"/>
      <c r="I29"/>
    </row>
    <row r="30" spans="1:9" x14ac:dyDescent="0.3">
      <c r="A30"/>
      <c r="B30"/>
      <c r="C30"/>
      <c r="D30"/>
      <c r="E30"/>
      <c r="F30"/>
      <c r="G30"/>
      <c r="H30"/>
      <c r="I30"/>
    </row>
    <row r="31" spans="1:9" x14ac:dyDescent="0.3">
      <c r="A31"/>
      <c r="B31"/>
      <c r="C31"/>
      <c r="D31"/>
      <c r="E31"/>
      <c r="F31"/>
      <c r="G31"/>
      <c r="H31"/>
      <c r="I31"/>
    </row>
    <row r="32" spans="1:9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FB43-AD49-428D-9C66-B9D111D5FF6F}">
  <dimension ref="A1:I20"/>
  <sheetViews>
    <sheetView workbookViewId="0">
      <selection activeCell="F25" sqref="F25"/>
    </sheetView>
  </sheetViews>
  <sheetFormatPr defaultRowHeight="14.4" x14ac:dyDescent="0.3"/>
  <cols>
    <col min="1" max="1" width="6" bestFit="1" customWidth="1"/>
    <col min="2" max="2" width="10.5546875" customWidth="1"/>
    <col min="3" max="3" width="14.44140625" bestFit="1" customWidth="1"/>
    <col min="4" max="4" width="25.21875" bestFit="1" customWidth="1"/>
    <col min="5" max="5" width="13.44140625" bestFit="1" customWidth="1"/>
    <col min="6" max="6" width="9.6640625" bestFit="1" customWidth="1"/>
    <col min="7" max="7" width="27.21875" bestFit="1" customWidth="1"/>
    <col min="8" max="8" width="27" bestFit="1" customWidth="1"/>
    <col min="9" max="9" width="18.6640625" bestFit="1" customWidth="1"/>
  </cols>
  <sheetData>
    <row r="1" spans="1:9" s="3" customFormat="1" x14ac:dyDescent="0.3">
      <c r="A1" s="12" t="s">
        <v>15</v>
      </c>
      <c r="B1" s="12" t="s">
        <v>2201</v>
      </c>
      <c r="C1" s="12" t="s">
        <v>16</v>
      </c>
      <c r="D1" s="12" t="s">
        <v>2195</v>
      </c>
      <c r="E1" s="12" t="s">
        <v>32</v>
      </c>
      <c r="F1" s="12" t="s">
        <v>33</v>
      </c>
      <c r="G1" s="12" t="s">
        <v>34</v>
      </c>
      <c r="H1" s="12" t="s">
        <v>35</v>
      </c>
      <c r="I1" s="12" t="s">
        <v>36</v>
      </c>
    </row>
    <row r="2" spans="1:9" x14ac:dyDescent="0.3">
      <c r="A2" s="11">
        <v>20010</v>
      </c>
      <c r="B2" s="10" t="s">
        <v>2559</v>
      </c>
      <c r="C2" s="10" t="s">
        <v>298</v>
      </c>
      <c r="D2" s="10" t="s">
        <v>299</v>
      </c>
      <c r="E2" s="11">
        <v>50000</v>
      </c>
      <c r="F2" s="13" t="s">
        <v>2575</v>
      </c>
      <c r="G2" s="10" t="s">
        <v>300</v>
      </c>
      <c r="H2" s="10" t="s">
        <v>244</v>
      </c>
      <c r="I2" s="10" t="s">
        <v>301</v>
      </c>
    </row>
    <row r="3" spans="1:9" x14ac:dyDescent="0.3">
      <c r="A3" s="11">
        <v>20020</v>
      </c>
      <c r="B3" s="10" t="s">
        <v>2560</v>
      </c>
      <c r="C3" s="10" t="s">
        <v>302</v>
      </c>
      <c r="D3" s="10" t="s">
        <v>303</v>
      </c>
      <c r="E3" s="11">
        <v>80000</v>
      </c>
      <c r="F3" s="13" t="s">
        <v>2574</v>
      </c>
      <c r="G3" s="10" t="s">
        <v>304</v>
      </c>
      <c r="H3" s="10" t="s">
        <v>246</v>
      </c>
      <c r="I3" s="10" t="s">
        <v>305</v>
      </c>
    </row>
    <row r="4" spans="1:9" x14ac:dyDescent="0.3">
      <c r="A4" s="11">
        <v>20030</v>
      </c>
      <c r="B4" s="10" t="s">
        <v>2561</v>
      </c>
      <c r="C4" s="10" t="s">
        <v>306</v>
      </c>
      <c r="D4" s="10" t="s">
        <v>303</v>
      </c>
      <c r="E4" s="11">
        <v>43000</v>
      </c>
      <c r="F4" s="13" t="s">
        <v>2574</v>
      </c>
      <c r="G4" s="10" t="s">
        <v>307</v>
      </c>
      <c r="H4" s="10" t="s">
        <v>249</v>
      </c>
      <c r="I4" s="10" t="s">
        <v>308</v>
      </c>
    </row>
    <row r="5" spans="1:9" x14ac:dyDescent="0.3">
      <c r="A5" s="11">
        <v>20040</v>
      </c>
      <c r="B5" s="10" t="s">
        <v>2562</v>
      </c>
      <c r="C5" s="10" t="s">
        <v>309</v>
      </c>
      <c r="D5" s="10" t="s">
        <v>299</v>
      </c>
      <c r="E5" s="11">
        <v>58000</v>
      </c>
      <c r="F5" s="13" t="s">
        <v>2576</v>
      </c>
      <c r="G5" s="10" t="s">
        <v>310</v>
      </c>
      <c r="H5" s="10" t="s">
        <v>251</v>
      </c>
      <c r="I5" s="10" t="s">
        <v>311</v>
      </c>
    </row>
    <row r="6" spans="1:9" x14ac:dyDescent="0.3">
      <c r="A6" s="11">
        <v>20050</v>
      </c>
      <c r="B6" s="10" t="s">
        <v>2563</v>
      </c>
      <c r="C6" s="10" t="s">
        <v>312</v>
      </c>
      <c r="D6" s="10" t="s">
        <v>299</v>
      </c>
      <c r="E6" s="11">
        <v>70000</v>
      </c>
      <c r="F6" s="13" t="s">
        <v>2577</v>
      </c>
      <c r="G6" s="10" t="s">
        <v>313</v>
      </c>
      <c r="H6" s="10" t="s">
        <v>253</v>
      </c>
      <c r="I6" s="10" t="s">
        <v>314</v>
      </c>
    </row>
    <row r="7" spans="1:9" x14ac:dyDescent="0.3">
      <c r="A7" s="11">
        <v>20060</v>
      </c>
      <c r="B7" s="10" t="s">
        <v>2564</v>
      </c>
      <c r="C7" s="10" t="s">
        <v>315</v>
      </c>
      <c r="D7" s="10" t="s">
        <v>299</v>
      </c>
      <c r="E7" s="11">
        <v>89990</v>
      </c>
      <c r="F7" s="13" t="s">
        <v>2575</v>
      </c>
      <c r="G7" s="10" t="s">
        <v>254</v>
      </c>
      <c r="H7" s="10" t="s">
        <v>255</v>
      </c>
      <c r="I7" s="10" t="s">
        <v>316</v>
      </c>
    </row>
    <row r="8" spans="1:9" x14ac:dyDescent="0.3">
      <c r="A8" s="11">
        <v>20070</v>
      </c>
      <c r="B8" s="10" t="s">
        <v>2565</v>
      </c>
      <c r="C8" s="10" t="s">
        <v>317</v>
      </c>
      <c r="D8" s="10" t="s">
        <v>299</v>
      </c>
      <c r="E8" s="11">
        <v>60000</v>
      </c>
      <c r="F8" s="13" t="s">
        <v>2574</v>
      </c>
      <c r="G8" s="10" t="s">
        <v>256</v>
      </c>
      <c r="H8" s="10" t="s">
        <v>257</v>
      </c>
      <c r="I8" s="10" t="s">
        <v>318</v>
      </c>
    </row>
    <row r="9" spans="1:9" x14ac:dyDescent="0.3">
      <c r="A9" s="11">
        <v>20080</v>
      </c>
      <c r="B9" s="10" t="s">
        <v>2566</v>
      </c>
      <c r="C9" s="10" t="s">
        <v>319</v>
      </c>
      <c r="D9" s="10" t="s">
        <v>320</v>
      </c>
      <c r="E9" s="11">
        <v>80000</v>
      </c>
      <c r="F9" s="13" t="s">
        <v>2574</v>
      </c>
      <c r="G9" s="10" t="s">
        <v>258</v>
      </c>
      <c r="H9" s="10" t="s">
        <v>259</v>
      </c>
      <c r="I9" s="10" t="s">
        <v>321</v>
      </c>
    </row>
    <row r="10" spans="1:9" x14ac:dyDescent="0.3">
      <c r="A10" s="11">
        <v>20090</v>
      </c>
      <c r="B10" s="10" t="s">
        <v>2567</v>
      </c>
      <c r="C10" s="10" t="s">
        <v>322</v>
      </c>
      <c r="D10" s="10" t="s">
        <v>323</v>
      </c>
      <c r="E10" s="11">
        <v>80000</v>
      </c>
      <c r="F10" s="13" t="s">
        <v>2576</v>
      </c>
      <c r="G10" s="10" t="s">
        <v>168</v>
      </c>
      <c r="H10" s="10" t="s">
        <v>260</v>
      </c>
      <c r="I10" s="10" t="s">
        <v>311</v>
      </c>
    </row>
    <row r="11" spans="1:9" x14ac:dyDescent="0.3">
      <c r="A11" s="11">
        <v>20100</v>
      </c>
      <c r="B11" s="10" t="s">
        <v>2559</v>
      </c>
      <c r="C11" s="10" t="s">
        <v>324</v>
      </c>
      <c r="D11" s="10" t="s">
        <v>323</v>
      </c>
      <c r="E11" s="11">
        <v>80000</v>
      </c>
      <c r="F11" s="13" t="s">
        <v>2577</v>
      </c>
      <c r="G11" s="10" t="s">
        <v>261</v>
      </c>
      <c r="H11" s="10" t="s">
        <v>262</v>
      </c>
      <c r="I11" s="10" t="s">
        <v>325</v>
      </c>
    </row>
    <row r="12" spans="1:9" x14ac:dyDescent="0.3">
      <c r="A12" s="11">
        <v>20110</v>
      </c>
      <c r="B12" s="10" t="s">
        <v>2568</v>
      </c>
      <c r="C12" s="10" t="s">
        <v>326</v>
      </c>
      <c r="D12" s="10" t="s">
        <v>323</v>
      </c>
      <c r="E12" s="11">
        <v>80000</v>
      </c>
      <c r="F12" s="13" t="s">
        <v>2575</v>
      </c>
      <c r="G12" s="10" t="s">
        <v>263</v>
      </c>
      <c r="H12" s="10" t="s">
        <v>264</v>
      </c>
      <c r="I12" s="10" t="s">
        <v>327</v>
      </c>
    </row>
    <row r="13" spans="1:9" x14ac:dyDescent="0.3">
      <c r="A13" s="11">
        <v>20120</v>
      </c>
      <c r="B13" s="10" t="s">
        <v>2563</v>
      </c>
      <c r="C13" s="10" t="s">
        <v>319</v>
      </c>
      <c r="D13" s="10" t="s">
        <v>323</v>
      </c>
      <c r="E13" s="11">
        <v>80000</v>
      </c>
      <c r="F13" s="13" t="s">
        <v>2574</v>
      </c>
      <c r="G13" s="10" t="s">
        <v>265</v>
      </c>
      <c r="H13" s="10" t="s">
        <v>266</v>
      </c>
      <c r="I13" s="10" t="s">
        <v>328</v>
      </c>
    </row>
    <row r="14" spans="1:9" x14ac:dyDescent="0.3">
      <c r="A14" s="11">
        <v>20130</v>
      </c>
      <c r="B14" s="10" t="s">
        <v>2569</v>
      </c>
      <c r="C14" s="10" t="s">
        <v>298</v>
      </c>
      <c r="D14" s="10" t="s">
        <v>323</v>
      </c>
      <c r="E14" s="11">
        <v>60000</v>
      </c>
      <c r="F14" s="13" t="s">
        <v>2574</v>
      </c>
      <c r="G14" s="10" t="s">
        <v>267</v>
      </c>
      <c r="H14" s="10" t="s">
        <v>268</v>
      </c>
      <c r="I14" s="10" t="s">
        <v>329</v>
      </c>
    </row>
    <row r="15" spans="1:9" x14ac:dyDescent="0.3">
      <c r="A15" s="11">
        <v>20140</v>
      </c>
      <c r="B15" s="10" t="s">
        <v>2570</v>
      </c>
      <c r="C15" s="10" t="s">
        <v>330</v>
      </c>
      <c r="D15" s="10" t="s">
        <v>331</v>
      </c>
      <c r="E15" s="11">
        <v>60000</v>
      </c>
      <c r="F15" s="13" t="s">
        <v>2576</v>
      </c>
      <c r="G15" s="10" t="s">
        <v>269</v>
      </c>
      <c r="H15" s="10" t="s">
        <v>270</v>
      </c>
      <c r="I15" s="10" t="s">
        <v>2200</v>
      </c>
    </row>
    <row r="16" spans="1:9" x14ac:dyDescent="0.3">
      <c r="A16" s="11">
        <v>20150</v>
      </c>
      <c r="B16" s="10" t="s">
        <v>2571</v>
      </c>
      <c r="C16" s="10" t="s">
        <v>332</v>
      </c>
      <c r="D16" s="10" t="s">
        <v>331</v>
      </c>
      <c r="E16" s="11">
        <v>60000</v>
      </c>
      <c r="F16" s="13" t="s">
        <v>2577</v>
      </c>
      <c r="G16" s="10" t="s">
        <v>271</v>
      </c>
      <c r="H16" s="10" t="s">
        <v>272</v>
      </c>
      <c r="I16" s="10" t="s">
        <v>2200</v>
      </c>
    </row>
    <row r="17" spans="1:9" x14ac:dyDescent="0.3">
      <c r="A17" s="11">
        <v>20160</v>
      </c>
      <c r="B17" s="10" t="s">
        <v>2572</v>
      </c>
      <c r="C17" s="10" t="s">
        <v>333</v>
      </c>
      <c r="D17" s="10" t="s">
        <v>331</v>
      </c>
      <c r="E17" s="11">
        <v>60000</v>
      </c>
      <c r="F17" s="13" t="s">
        <v>2575</v>
      </c>
      <c r="G17" s="10" t="s">
        <v>273</v>
      </c>
      <c r="H17" s="10" t="s">
        <v>274</v>
      </c>
      <c r="I17" s="10" t="s">
        <v>329</v>
      </c>
    </row>
    <row r="18" spans="1:9" x14ac:dyDescent="0.3">
      <c r="A18" s="11">
        <v>20170</v>
      </c>
      <c r="B18" s="10" t="s">
        <v>2573</v>
      </c>
      <c r="C18" s="10" t="s">
        <v>315</v>
      </c>
      <c r="D18" s="10" t="s">
        <v>331</v>
      </c>
      <c r="E18" s="11">
        <v>54000</v>
      </c>
      <c r="F18" s="13" t="s">
        <v>2574</v>
      </c>
      <c r="G18" s="10" t="s">
        <v>275</v>
      </c>
      <c r="H18" s="10" t="s">
        <v>276</v>
      </c>
      <c r="I18" s="10" t="s">
        <v>334</v>
      </c>
    </row>
    <row r="19" spans="1:9" x14ac:dyDescent="0.3">
      <c r="A19" s="11">
        <v>20180</v>
      </c>
      <c r="B19" s="10" t="s">
        <v>2561</v>
      </c>
      <c r="C19" s="10" t="s">
        <v>335</v>
      </c>
      <c r="D19" s="10" t="s">
        <v>331</v>
      </c>
      <c r="E19" s="11">
        <v>50000</v>
      </c>
      <c r="F19" s="13" t="s">
        <v>2574</v>
      </c>
      <c r="G19" s="10" t="s">
        <v>279</v>
      </c>
      <c r="H19" s="10" t="s">
        <v>280</v>
      </c>
      <c r="I19" s="10" t="s">
        <v>305</v>
      </c>
    </row>
    <row r="20" spans="1:9" x14ac:dyDescent="0.3">
      <c r="A20" s="11">
        <v>20190</v>
      </c>
      <c r="B20" s="10" t="s">
        <v>2570</v>
      </c>
      <c r="C20" s="10" t="s">
        <v>336</v>
      </c>
      <c r="D20" s="10" t="s">
        <v>331</v>
      </c>
      <c r="E20" s="11">
        <v>45000</v>
      </c>
      <c r="F20" s="13" t="s">
        <v>2576</v>
      </c>
      <c r="G20" s="10" t="s">
        <v>283</v>
      </c>
      <c r="H20" s="10" t="s">
        <v>284</v>
      </c>
      <c r="I20" s="10" t="s">
        <v>301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2C8A-158C-4FD9-9C0F-32DEA524000C}">
  <dimension ref="A1:F22"/>
  <sheetViews>
    <sheetView topLeftCell="C1" workbookViewId="0">
      <selection activeCell="F18" sqref="F18"/>
    </sheetView>
  </sheetViews>
  <sheetFormatPr defaultRowHeight="14.4" x14ac:dyDescent="0.3"/>
  <cols>
    <col min="1" max="1" width="9.5546875" style="5" customWidth="1"/>
    <col min="2" max="2" width="55.44140625" style="5" customWidth="1"/>
    <col min="3" max="3" width="29.5546875" style="5" customWidth="1"/>
    <col min="4" max="4" width="62.109375" style="5" customWidth="1"/>
    <col min="5" max="5" width="32.109375" style="5" customWidth="1"/>
    <col min="6" max="6" width="11.6640625" style="5" customWidth="1"/>
    <col min="7" max="16384" width="8.88671875" style="5"/>
  </cols>
  <sheetData>
    <row r="1" spans="1:6" s="4" customFormat="1" x14ac:dyDescent="0.3">
      <c r="A1" s="4" t="s">
        <v>37</v>
      </c>
      <c r="B1" s="4" t="s">
        <v>237</v>
      </c>
      <c r="C1" s="4" t="s">
        <v>16</v>
      </c>
      <c r="D1" s="4" t="s">
        <v>38</v>
      </c>
      <c r="E1" s="4" t="s">
        <v>2578</v>
      </c>
      <c r="F1" s="4" t="s">
        <v>2579</v>
      </c>
    </row>
    <row r="2" spans="1:6" x14ac:dyDescent="0.3">
      <c r="A2" s="5">
        <v>101</v>
      </c>
      <c r="B2" s="5" t="s">
        <v>165</v>
      </c>
      <c r="C2" s="5" t="s">
        <v>166</v>
      </c>
      <c r="D2" s="5" t="s">
        <v>167</v>
      </c>
      <c r="E2" s="5" t="s">
        <v>168</v>
      </c>
      <c r="F2" s="5">
        <v>20</v>
      </c>
    </row>
    <row r="3" spans="1:6" x14ac:dyDescent="0.3">
      <c r="A3" s="5">
        <v>102</v>
      </c>
      <c r="B3" s="5" t="s">
        <v>169</v>
      </c>
      <c r="C3" s="5" t="s">
        <v>170</v>
      </c>
      <c r="D3" s="5" t="s">
        <v>171</v>
      </c>
      <c r="E3" s="5" t="s">
        <v>2580</v>
      </c>
      <c r="F3" s="5">
        <v>80</v>
      </c>
    </row>
    <row r="4" spans="1:6" x14ac:dyDescent="0.3">
      <c r="A4" s="5">
        <v>2003</v>
      </c>
      <c r="B4" s="5" t="s">
        <v>172</v>
      </c>
      <c r="C4" s="5" t="s">
        <v>173</v>
      </c>
      <c r="D4" s="5" t="s">
        <v>174</v>
      </c>
      <c r="E4" s="5" t="s">
        <v>175</v>
      </c>
      <c r="F4" s="5">
        <v>0</v>
      </c>
    </row>
    <row r="5" spans="1:6" x14ac:dyDescent="0.3">
      <c r="A5" s="5">
        <v>2004</v>
      </c>
      <c r="B5" s="5" t="s">
        <v>176</v>
      </c>
      <c r="C5" s="5" t="s">
        <v>177</v>
      </c>
      <c r="D5" s="5" t="s">
        <v>178</v>
      </c>
      <c r="E5" s="5" t="s">
        <v>179</v>
      </c>
      <c r="F5" s="5">
        <v>0</v>
      </c>
    </row>
    <row r="6" spans="1:6" x14ac:dyDescent="0.3">
      <c r="A6" s="5">
        <v>2004</v>
      </c>
      <c r="B6" s="5" t="s">
        <v>180</v>
      </c>
      <c r="C6" s="5" t="s">
        <v>181</v>
      </c>
      <c r="D6" s="5" t="s">
        <v>182</v>
      </c>
      <c r="E6" s="5" t="s">
        <v>168</v>
      </c>
      <c r="F6" s="5">
        <v>0</v>
      </c>
    </row>
    <row r="7" spans="1:6" x14ac:dyDescent="0.3">
      <c r="A7" s="5">
        <v>2005</v>
      </c>
      <c r="B7" s="5" t="s">
        <v>183</v>
      </c>
      <c r="C7" s="5" t="s">
        <v>184</v>
      </c>
      <c r="D7" s="5" t="s">
        <v>185</v>
      </c>
      <c r="E7" s="5" t="s">
        <v>186</v>
      </c>
      <c r="F7" s="5">
        <v>0</v>
      </c>
    </row>
    <row r="8" spans="1:6" x14ac:dyDescent="0.3">
      <c r="A8" s="5">
        <v>2006</v>
      </c>
      <c r="B8" s="5" t="s">
        <v>187</v>
      </c>
      <c r="C8" s="5" t="s">
        <v>188</v>
      </c>
      <c r="D8" s="5" t="s">
        <v>189</v>
      </c>
      <c r="E8" s="5" t="s">
        <v>190</v>
      </c>
      <c r="F8" s="5">
        <v>0</v>
      </c>
    </row>
    <row r="9" spans="1:6" x14ac:dyDescent="0.3">
      <c r="A9" s="5">
        <v>2007</v>
      </c>
      <c r="B9" s="5" t="s">
        <v>191</v>
      </c>
      <c r="C9" s="5" t="s">
        <v>192</v>
      </c>
      <c r="D9" s="5" t="s">
        <v>193</v>
      </c>
      <c r="E9" s="5" t="s">
        <v>194</v>
      </c>
      <c r="F9" s="5">
        <v>60</v>
      </c>
    </row>
    <row r="10" spans="1:6" x14ac:dyDescent="0.3">
      <c r="A10" s="5">
        <v>2008</v>
      </c>
      <c r="B10" s="5" t="s">
        <v>195</v>
      </c>
      <c r="C10" s="5" t="s">
        <v>20</v>
      </c>
      <c r="D10" s="5" t="s">
        <v>196</v>
      </c>
      <c r="E10" s="5" t="s">
        <v>197</v>
      </c>
      <c r="F10" s="5">
        <v>23</v>
      </c>
    </row>
    <row r="11" spans="1:6" x14ac:dyDescent="0.3">
      <c r="A11" s="5">
        <v>2009</v>
      </c>
      <c r="B11" s="5" t="s">
        <v>198</v>
      </c>
      <c r="C11" s="5" t="s">
        <v>199</v>
      </c>
      <c r="D11" s="5" t="s">
        <v>200</v>
      </c>
      <c r="E11" s="5" t="s">
        <v>201</v>
      </c>
      <c r="F11" s="5">
        <v>21</v>
      </c>
    </row>
    <row r="12" spans="1:6" x14ac:dyDescent="0.3">
      <c r="A12" s="5">
        <v>2010</v>
      </c>
      <c r="B12" s="5" t="s">
        <v>202</v>
      </c>
      <c r="C12" s="5" t="s">
        <v>203</v>
      </c>
      <c r="D12" s="5" t="s">
        <v>238</v>
      </c>
      <c r="E12" s="5" t="s">
        <v>204</v>
      </c>
      <c r="F12" s="5">
        <v>10</v>
      </c>
    </row>
    <row r="13" spans="1:6" x14ac:dyDescent="0.3">
      <c r="A13" s="5">
        <v>2011</v>
      </c>
      <c r="B13" s="5" t="s">
        <v>205</v>
      </c>
      <c r="C13" s="5" t="s">
        <v>206</v>
      </c>
      <c r="D13" s="5" t="s">
        <v>207</v>
      </c>
      <c r="E13" s="5" t="s">
        <v>208</v>
      </c>
      <c r="F13" s="5">
        <v>49</v>
      </c>
    </row>
    <row r="14" spans="1:6" x14ac:dyDescent="0.3">
      <c r="A14" s="5">
        <v>2012</v>
      </c>
      <c r="B14" s="5" t="s">
        <v>209</v>
      </c>
      <c r="C14" s="5" t="s">
        <v>210</v>
      </c>
      <c r="D14" s="5" t="s">
        <v>211</v>
      </c>
      <c r="E14" s="5" t="s">
        <v>212</v>
      </c>
      <c r="F14" s="5">
        <v>52</v>
      </c>
    </row>
    <row r="15" spans="1:6" x14ac:dyDescent="0.3">
      <c r="A15" s="5">
        <v>2013</v>
      </c>
      <c r="B15" s="5" t="s">
        <v>213</v>
      </c>
      <c r="C15" s="5" t="s">
        <v>214</v>
      </c>
      <c r="D15" s="5" t="s">
        <v>215</v>
      </c>
      <c r="E15" s="5" t="s">
        <v>216</v>
      </c>
      <c r="F15" s="5">
        <v>79</v>
      </c>
    </row>
    <row r="16" spans="1:6" x14ac:dyDescent="0.3">
      <c r="A16" s="5">
        <v>2014</v>
      </c>
      <c r="B16" s="5" t="s">
        <v>217</v>
      </c>
      <c r="C16" s="5" t="s">
        <v>218</v>
      </c>
      <c r="D16" s="5" t="s">
        <v>217</v>
      </c>
      <c r="E16" s="5" t="s">
        <v>216</v>
      </c>
      <c r="F16" s="5">
        <v>0</v>
      </c>
    </row>
    <row r="17" spans="1:6" x14ac:dyDescent="0.3">
      <c r="A17" s="5">
        <v>2015</v>
      </c>
      <c r="B17" s="5" t="s">
        <v>219</v>
      </c>
      <c r="C17" s="5" t="s">
        <v>220</v>
      </c>
      <c r="D17" s="5" t="s">
        <v>221</v>
      </c>
      <c r="E17" s="5" t="s">
        <v>222</v>
      </c>
      <c r="F17" s="5">
        <v>0</v>
      </c>
    </row>
    <row r="18" spans="1:6" x14ac:dyDescent="0.3">
      <c r="A18" s="5">
        <v>2016</v>
      </c>
      <c r="B18" s="5" t="s">
        <v>223</v>
      </c>
      <c r="C18" s="5" t="s">
        <v>224</v>
      </c>
      <c r="D18" s="5" t="s">
        <v>225</v>
      </c>
      <c r="E18" s="5" t="s">
        <v>226</v>
      </c>
      <c r="F18" s="5">
        <v>5</v>
      </c>
    </row>
    <row r="19" spans="1:6" x14ac:dyDescent="0.3">
      <c r="A19" s="5">
        <v>2017</v>
      </c>
      <c r="B19" s="5" t="s">
        <v>227</v>
      </c>
      <c r="C19" s="5" t="s">
        <v>228</v>
      </c>
      <c r="D19" s="5" t="s">
        <v>229</v>
      </c>
      <c r="E19" s="5" t="s">
        <v>222</v>
      </c>
      <c r="F19" s="5">
        <v>1</v>
      </c>
    </row>
    <row r="20" spans="1:6" x14ac:dyDescent="0.3">
      <c r="A20" s="5">
        <v>2018</v>
      </c>
      <c r="B20" s="5" t="s">
        <v>230</v>
      </c>
      <c r="C20" s="5" t="s">
        <v>22</v>
      </c>
      <c r="D20" s="5" t="s">
        <v>231</v>
      </c>
      <c r="E20" s="5" t="s">
        <v>232</v>
      </c>
      <c r="F20" s="5">
        <v>32</v>
      </c>
    </row>
    <row r="21" spans="1:6" x14ac:dyDescent="0.3">
      <c r="A21" s="5">
        <v>2019</v>
      </c>
      <c r="B21" s="5" t="s">
        <v>233</v>
      </c>
      <c r="C21" s="5" t="s">
        <v>192</v>
      </c>
      <c r="D21" s="5" t="s">
        <v>234</v>
      </c>
      <c r="E21" s="5" t="s">
        <v>235</v>
      </c>
      <c r="F21" s="5">
        <v>90</v>
      </c>
    </row>
    <row r="22" spans="1:6" x14ac:dyDescent="0.3">
      <c r="A22" s="5">
        <v>2020</v>
      </c>
      <c r="B22" s="5" t="s">
        <v>236</v>
      </c>
      <c r="C22" s="5" t="s">
        <v>170</v>
      </c>
      <c r="D22" s="5" t="s">
        <v>239</v>
      </c>
      <c r="E22" s="5" t="s">
        <v>235</v>
      </c>
      <c r="F22" s="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B169-5CC5-4590-B672-E64ADB200207}">
  <dimension ref="A1:E21"/>
  <sheetViews>
    <sheetView workbookViewId="0">
      <selection activeCell="E22" sqref="E22"/>
    </sheetView>
  </sheetViews>
  <sheetFormatPr defaultRowHeight="14.4" x14ac:dyDescent="0.3"/>
  <cols>
    <col min="2" max="2" width="52.21875" customWidth="1"/>
    <col min="3" max="3" width="23.109375" customWidth="1"/>
    <col min="4" max="4" width="25.21875" customWidth="1"/>
    <col min="5" max="5" width="152.88671875" customWidth="1"/>
  </cols>
  <sheetData>
    <row r="1" spans="1:5" s="3" customFormat="1" x14ac:dyDescent="0.3">
      <c r="A1" s="3" t="s">
        <v>40</v>
      </c>
      <c r="B1" s="3" t="s">
        <v>39</v>
      </c>
      <c r="C1" s="3" t="s">
        <v>2581</v>
      </c>
      <c r="D1" s="3" t="s">
        <v>42</v>
      </c>
      <c r="E1" s="3" t="s">
        <v>41</v>
      </c>
    </row>
    <row r="2" spans="1:5" x14ac:dyDescent="0.3">
      <c r="A2">
        <v>1001</v>
      </c>
      <c r="B2" t="s">
        <v>80</v>
      </c>
      <c r="C2" t="s">
        <v>82</v>
      </c>
      <c r="D2" t="s">
        <v>83</v>
      </c>
      <c r="E2" t="s">
        <v>81</v>
      </c>
    </row>
    <row r="3" spans="1:5" x14ac:dyDescent="0.3">
      <c r="A3">
        <v>1002</v>
      </c>
      <c r="B3" t="s">
        <v>84</v>
      </c>
      <c r="C3" t="s">
        <v>86</v>
      </c>
      <c r="D3" t="s">
        <v>87</v>
      </c>
      <c r="E3" t="s">
        <v>85</v>
      </c>
    </row>
    <row r="4" spans="1:5" x14ac:dyDescent="0.3">
      <c r="A4">
        <v>1003</v>
      </c>
      <c r="B4" t="s">
        <v>88</v>
      </c>
      <c r="C4" t="s">
        <v>90</v>
      </c>
      <c r="D4" t="s">
        <v>91</v>
      </c>
      <c r="E4" t="s">
        <v>89</v>
      </c>
    </row>
    <row r="5" spans="1:5" x14ac:dyDescent="0.3">
      <c r="A5">
        <v>1004</v>
      </c>
      <c r="B5" t="s">
        <v>92</v>
      </c>
      <c r="C5" t="s">
        <v>94</v>
      </c>
      <c r="D5" t="s">
        <v>95</v>
      </c>
      <c r="E5" t="s">
        <v>93</v>
      </c>
    </row>
    <row r="6" spans="1:5" x14ac:dyDescent="0.3">
      <c r="A6">
        <v>1005</v>
      </c>
      <c r="B6" t="s">
        <v>96</v>
      </c>
      <c r="C6" t="s">
        <v>98</v>
      </c>
      <c r="D6" t="s">
        <v>99</v>
      </c>
      <c r="E6" t="s">
        <v>97</v>
      </c>
    </row>
    <row r="7" spans="1:5" x14ac:dyDescent="0.3">
      <c r="A7">
        <v>1006</v>
      </c>
      <c r="B7" t="s">
        <v>100</v>
      </c>
      <c r="C7" t="s">
        <v>102</v>
      </c>
      <c r="D7" t="s">
        <v>103</v>
      </c>
      <c r="E7" t="s">
        <v>101</v>
      </c>
    </row>
    <row r="8" spans="1:5" x14ac:dyDescent="0.3">
      <c r="A8">
        <v>1007</v>
      </c>
      <c r="B8" t="s">
        <v>104</v>
      </c>
      <c r="C8" t="s">
        <v>94</v>
      </c>
      <c r="D8" t="s">
        <v>95</v>
      </c>
      <c r="E8" t="s">
        <v>105</v>
      </c>
    </row>
    <row r="9" spans="1:5" x14ac:dyDescent="0.3">
      <c r="A9">
        <v>1008</v>
      </c>
      <c r="B9" t="s">
        <v>106</v>
      </c>
      <c r="C9" t="s">
        <v>108</v>
      </c>
      <c r="D9" t="s">
        <v>109</v>
      </c>
      <c r="E9" t="s">
        <v>107</v>
      </c>
    </row>
    <row r="10" spans="1:5" x14ac:dyDescent="0.3">
      <c r="A10">
        <v>1009</v>
      </c>
      <c r="B10" t="s">
        <v>110</v>
      </c>
      <c r="C10" t="s">
        <v>112</v>
      </c>
      <c r="D10" t="s">
        <v>113</v>
      </c>
      <c r="E10" t="s">
        <v>111</v>
      </c>
    </row>
    <row r="11" spans="1:5" x14ac:dyDescent="0.3">
      <c r="A11">
        <v>1010</v>
      </c>
      <c r="B11" t="s">
        <v>114</v>
      </c>
      <c r="C11" t="s">
        <v>116</v>
      </c>
      <c r="D11" t="s">
        <v>117</v>
      </c>
      <c r="E11" t="s">
        <v>115</v>
      </c>
    </row>
    <row r="12" spans="1:5" x14ac:dyDescent="0.3">
      <c r="A12">
        <v>1011</v>
      </c>
      <c r="B12" t="s">
        <v>118</v>
      </c>
      <c r="C12" t="s">
        <v>120</v>
      </c>
      <c r="D12" t="s">
        <v>121</v>
      </c>
      <c r="E12" t="s">
        <v>119</v>
      </c>
    </row>
    <row r="13" spans="1:5" x14ac:dyDescent="0.3">
      <c r="A13">
        <v>1012</v>
      </c>
      <c r="B13" t="s">
        <v>122</v>
      </c>
      <c r="C13" t="s">
        <v>124</v>
      </c>
      <c r="D13" t="s">
        <v>125</v>
      </c>
      <c r="E13" t="s">
        <v>123</v>
      </c>
    </row>
    <row r="14" spans="1:5" x14ac:dyDescent="0.3">
      <c r="A14">
        <v>1013</v>
      </c>
      <c r="B14" t="s">
        <v>126</v>
      </c>
      <c r="C14" t="s">
        <v>128</v>
      </c>
      <c r="D14" t="s">
        <v>129</v>
      </c>
      <c r="E14" t="s">
        <v>127</v>
      </c>
    </row>
    <row r="15" spans="1:5" x14ac:dyDescent="0.3">
      <c r="A15">
        <v>1014</v>
      </c>
      <c r="B15" t="s">
        <v>130</v>
      </c>
      <c r="C15" t="s">
        <v>132</v>
      </c>
      <c r="D15" t="s">
        <v>133</v>
      </c>
      <c r="E15" t="s">
        <v>131</v>
      </c>
    </row>
    <row r="16" spans="1:5" x14ac:dyDescent="0.3">
      <c r="A16">
        <v>1015</v>
      </c>
      <c r="B16" t="s">
        <v>134</v>
      </c>
      <c r="C16" t="s">
        <v>136</v>
      </c>
      <c r="D16" t="s">
        <v>137</v>
      </c>
      <c r="E16" t="s">
        <v>135</v>
      </c>
    </row>
    <row r="17" spans="1:5" x14ac:dyDescent="0.3">
      <c r="A17">
        <v>1016</v>
      </c>
      <c r="B17" t="s">
        <v>138</v>
      </c>
      <c r="C17" t="s">
        <v>140</v>
      </c>
      <c r="D17" t="s">
        <v>141</v>
      </c>
      <c r="E17" t="s">
        <v>139</v>
      </c>
    </row>
    <row r="18" spans="1:5" x14ac:dyDescent="0.3">
      <c r="A18">
        <v>1017</v>
      </c>
      <c r="B18" t="s">
        <v>142</v>
      </c>
      <c r="C18" t="s">
        <v>144</v>
      </c>
      <c r="D18" t="s">
        <v>145</v>
      </c>
      <c r="E18" t="s">
        <v>143</v>
      </c>
    </row>
    <row r="19" spans="1:5" x14ac:dyDescent="0.3">
      <c r="A19">
        <v>1018</v>
      </c>
      <c r="B19" t="s">
        <v>146</v>
      </c>
      <c r="C19" t="s">
        <v>148</v>
      </c>
      <c r="D19" t="s">
        <v>149</v>
      </c>
      <c r="E19" t="s">
        <v>147</v>
      </c>
    </row>
    <row r="20" spans="1:5" x14ac:dyDescent="0.3">
      <c r="A20">
        <v>1019</v>
      </c>
      <c r="B20" t="s">
        <v>150</v>
      </c>
      <c r="C20" t="s">
        <v>152</v>
      </c>
      <c r="D20" t="s">
        <v>153</v>
      </c>
      <c r="E20" t="s">
        <v>151</v>
      </c>
    </row>
    <row r="21" spans="1:5" x14ac:dyDescent="0.3">
      <c r="A21">
        <v>1020</v>
      </c>
      <c r="B21" t="s">
        <v>154</v>
      </c>
      <c r="C21" t="s">
        <v>156</v>
      </c>
      <c r="D21" t="s">
        <v>157</v>
      </c>
      <c r="E21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2D05-1FDA-4810-9032-F2956BF49681}">
  <dimension ref="A1:I117"/>
  <sheetViews>
    <sheetView tabSelected="1" workbookViewId="0">
      <selection activeCell="B6" sqref="B6"/>
    </sheetView>
  </sheetViews>
  <sheetFormatPr defaultRowHeight="14.4" x14ac:dyDescent="0.3"/>
  <cols>
    <col min="1" max="1" width="12" style="9" bestFit="1" customWidth="1"/>
    <col min="2" max="2" width="33.109375" style="9" bestFit="1" customWidth="1"/>
    <col min="3" max="3" width="255.77734375" style="9" bestFit="1" customWidth="1"/>
    <col min="4" max="4" width="129.88671875" style="9" bestFit="1" customWidth="1"/>
    <col min="5" max="5" width="23.77734375" style="9" bestFit="1" customWidth="1"/>
    <col min="6" max="6" width="4.5546875" style="9" bestFit="1" customWidth="1"/>
    <col min="7" max="7" width="6.33203125" style="9" bestFit="1" customWidth="1"/>
    <col min="8" max="8" width="7.44140625" style="9" bestFit="1" customWidth="1"/>
    <col min="9" max="9" width="29.33203125" style="9" bestFit="1" customWidth="1"/>
    <col min="10" max="16384" width="8.88671875" style="9"/>
  </cols>
  <sheetData>
    <row r="1" spans="1:9" x14ac:dyDescent="0.3">
      <c r="A1" t="s">
        <v>2186</v>
      </c>
      <c r="B1" t="s">
        <v>2187</v>
      </c>
      <c r="C1" t="s">
        <v>2188</v>
      </c>
      <c r="D1" t="s">
        <v>2190</v>
      </c>
      <c r="E1" t="s">
        <v>2189</v>
      </c>
      <c r="F1" t="s">
        <v>2582</v>
      </c>
      <c r="G1" t="s">
        <v>2583</v>
      </c>
      <c r="H1" t="s">
        <v>2602</v>
      </c>
      <c r="I1" t="s">
        <v>2202</v>
      </c>
    </row>
    <row r="2" spans="1:9" x14ac:dyDescent="0.3">
      <c r="A2">
        <v>1.59114292325231E+18</v>
      </c>
      <c r="B2" t="s">
        <v>2547</v>
      </c>
      <c r="C2" t="s">
        <v>2548</v>
      </c>
      <c r="D2" t="s">
        <v>2549</v>
      </c>
      <c r="E2" t="s">
        <v>2550</v>
      </c>
      <c r="F2">
        <v>0</v>
      </c>
      <c r="G2">
        <v>0</v>
      </c>
      <c r="H2">
        <v>0</v>
      </c>
      <c r="I2" t="s">
        <v>2203</v>
      </c>
    </row>
    <row r="3" spans="1:9" x14ac:dyDescent="0.3">
      <c r="A3">
        <v>1.5910868863194501E+18</v>
      </c>
      <c r="B3" t="s">
        <v>2204</v>
      </c>
      <c r="C3" t="s">
        <v>2584</v>
      </c>
      <c r="D3" t="s">
        <v>2523</v>
      </c>
      <c r="E3" t="s">
        <v>2551</v>
      </c>
      <c r="F3">
        <v>0</v>
      </c>
      <c r="G3">
        <v>0</v>
      </c>
      <c r="H3">
        <v>0</v>
      </c>
      <c r="I3" t="s">
        <v>2203</v>
      </c>
    </row>
    <row r="4" spans="1:9" x14ac:dyDescent="0.3">
      <c r="A4">
        <v>1.58795148275376E+18</v>
      </c>
      <c r="B4" t="s">
        <v>2191</v>
      </c>
      <c r="C4" t="s">
        <v>2192</v>
      </c>
      <c r="D4" t="s">
        <v>2193</v>
      </c>
      <c r="E4" t="s">
        <v>2194</v>
      </c>
      <c r="F4">
        <v>11</v>
      </c>
      <c r="G4">
        <v>1</v>
      </c>
      <c r="H4">
        <v>6</v>
      </c>
      <c r="I4" t="s">
        <v>2203</v>
      </c>
    </row>
    <row r="5" spans="1:9" x14ac:dyDescent="0.3">
      <c r="A5">
        <v>1.58532156641328E+18</v>
      </c>
      <c r="B5" t="s">
        <v>2204</v>
      </c>
      <c r="C5" t="s">
        <v>2205</v>
      </c>
      <c r="D5" t="s">
        <v>2206</v>
      </c>
      <c r="E5" t="s">
        <v>2207</v>
      </c>
      <c r="F5">
        <v>0</v>
      </c>
      <c r="G5">
        <v>0</v>
      </c>
      <c r="H5">
        <v>0</v>
      </c>
      <c r="I5" t="s">
        <v>2203</v>
      </c>
    </row>
    <row r="6" spans="1:9" ht="43.2" x14ac:dyDescent="0.3">
      <c r="A6">
        <v>1.5807180236351401E+18</v>
      </c>
      <c r="B6" t="s">
        <v>2208</v>
      </c>
      <c r="C6" s="1" t="s">
        <v>2209</v>
      </c>
      <c r="D6" t="s">
        <v>2210</v>
      </c>
      <c r="E6" t="s">
        <v>2211</v>
      </c>
      <c r="F6">
        <v>2</v>
      </c>
      <c r="G6">
        <v>0</v>
      </c>
      <c r="H6">
        <v>0</v>
      </c>
      <c r="I6" t="s">
        <v>2203</v>
      </c>
    </row>
    <row r="7" spans="1:9" x14ac:dyDescent="0.3">
      <c r="A7">
        <v>1.5774240273494799E+18</v>
      </c>
      <c r="B7" t="s">
        <v>2212</v>
      </c>
      <c r="C7" t="s">
        <v>2585</v>
      </c>
      <c r="D7" t="s">
        <v>2213</v>
      </c>
      <c r="E7" t="s">
        <v>2214</v>
      </c>
      <c r="F7">
        <v>1</v>
      </c>
      <c r="G7">
        <v>0</v>
      </c>
      <c r="H7">
        <v>0</v>
      </c>
      <c r="I7" t="s">
        <v>2203</v>
      </c>
    </row>
    <row r="8" spans="1:9" ht="72" x14ac:dyDescent="0.3">
      <c r="A8">
        <v>1.5769783374149299E+18</v>
      </c>
      <c r="B8" t="s">
        <v>2204</v>
      </c>
      <c r="C8" s="1" t="s">
        <v>2586</v>
      </c>
      <c r="D8" t="s">
        <v>2215</v>
      </c>
      <c r="E8" t="s">
        <v>2216</v>
      </c>
      <c r="F8">
        <v>0</v>
      </c>
      <c r="G8">
        <v>0</v>
      </c>
      <c r="H8">
        <v>0</v>
      </c>
      <c r="I8" t="s">
        <v>2203</v>
      </c>
    </row>
    <row r="9" spans="1:9" ht="100.8" x14ac:dyDescent="0.3">
      <c r="A9">
        <v>1.5727245617871201E+18</v>
      </c>
      <c r="B9" t="s">
        <v>2217</v>
      </c>
      <c r="C9" s="1" t="s">
        <v>2218</v>
      </c>
      <c r="D9" t="s">
        <v>2193</v>
      </c>
      <c r="E9" t="s">
        <v>2219</v>
      </c>
      <c r="F9">
        <v>4</v>
      </c>
      <c r="G9">
        <v>0</v>
      </c>
      <c r="H9">
        <v>2</v>
      </c>
      <c r="I9" t="s">
        <v>2203</v>
      </c>
    </row>
    <row r="10" spans="1:9" ht="43.2" x14ac:dyDescent="0.3">
      <c r="A10">
        <v>1.57048315073567E+18</v>
      </c>
      <c r="B10" t="s">
        <v>2220</v>
      </c>
      <c r="C10" s="1" t="s">
        <v>2221</v>
      </c>
      <c r="D10" t="s">
        <v>2222</v>
      </c>
      <c r="E10" t="s">
        <v>2223</v>
      </c>
      <c r="F10">
        <v>1</v>
      </c>
      <c r="G10">
        <v>0</v>
      </c>
      <c r="H10">
        <v>0</v>
      </c>
      <c r="I10" t="s">
        <v>2203</v>
      </c>
    </row>
    <row r="11" spans="1:9" x14ac:dyDescent="0.3">
      <c r="A11">
        <v>1.5649461027171899E+18</v>
      </c>
      <c r="B11" t="s">
        <v>2217</v>
      </c>
      <c r="C11" t="s">
        <v>2224</v>
      </c>
      <c r="D11" t="s">
        <v>2225</v>
      </c>
      <c r="E11" t="s">
        <v>2226</v>
      </c>
      <c r="F11">
        <v>7</v>
      </c>
      <c r="G11">
        <v>0</v>
      </c>
      <c r="H11">
        <v>0</v>
      </c>
      <c r="I11" t="s">
        <v>2203</v>
      </c>
    </row>
    <row r="12" spans="1:9" x14ac:dyDescent="0.3">
      <c r="A12">
        <v>1.5573573316120399E+18</v>
      </c>
      <c r="B12" t="s">
        <v>2217</v>
      </c>
      <c r="C12" t="s">
        <v>2227</v>
      </c>
      <c r="D12" t="s">
        <v>2228</v>
      </c>
      <c r="E12" t="s">
        <v>2229</v>
      </c>
      <c r="F12">
        <v>4</v>
      </c>
      <c r="G12">
        <v>0</v>
      </c>
      <c r="H12">
        <v>0</v>
      </c>
      <c r="I12" t="s">
        <v>2203</v>
      </c>
    </row>
    <row r="13" spans="1:9" x14ac:dyDescent="0.3">
      <c r="A13">
        <v>1.5316731111200799E+18</v>
      </c>
      <c r="B13" t="s">
        <v>2230</v>
      </c>
      <c r="C13" t="s">
        <v>2231</v>
      </c>
      <c r="D13" t="s">
        <v>2232</v>
      </c>
      <c r="E13" t="s">
        <v>2233</v>
      </c>
      <c r="F13">
        <v>0</v>
      </c>
      <c r="G13">
        <v>0</v>
      </c>
      <c r="H13">
        <v>0</v>
      </c>
      <c r="I13" t="s">
        <v>2203</v>
      </c>
    </row>
    <row r="14" spans="1:9" ht="43.2" x14ac:dyDescent="0.3">
      <c r="A14">
        <v>1.5316534780444201E+18</v>
      </c>
      <c r="B14" t="s">
        <v>2234</v>
      </c>
      <c r="C14" s="1" t="s">
        <v>2235</v>
      </c>
      <c r="D14" t="s">
        <v>2236</v>
      </c>
      <c r="E14" t="s">
        <v>2237</v>
      </c>
      <c r="F14">
        <v>1</v>
      </c>
      <c r="G14">
        <v>1</v>
      </c>
      <c r="H14">
        <v>0</v>
      </c>
      <c r="I14" t="s">
        <v>2203</v>
      </c>
    </row>
    <row r="15" spans="1:9" x14ac:dyDescent="0.3">
      <c r="A15">
        <v>1.52443063944083E+18</v>
      </c>
      <c r="B15" t="s">
        <v>2238</v>
      </c>
      <c r="C15" t="s">
        <v>2239</v>
      </c>
      <c r="D15" t="s">
        <v>2240</v>
      </c>
      <c r="E15" t="s">
        <v>2241</v>
      </c>
      <c r="F15">
        <v>1</v>
      </c>
      <c r="G15">
        <v>0</v>
      </c>
      <c r="H15">
        <v>0</v>
      </c>
      <c r="I15" t="s">
        <v>2203</v>
      </c>
    </row>
    <row r="16" spans="1:9" ht="28.8" x14ac:dyDescent="0.3">
      <c r="A16">
        <v>1.52296411131055E+18</v>
      </c>
      <c r="B16" t="s">
        <v>2242</v>
      </c>
      <c r="C16" s="1" t="s">
        <v>2243</v>
      </c>
      <c r="D16" t="s">
        <v>2244</v>
      </c>
      <c r="E16" t="s">
        <v>2245</v>
      </c>
      <c r="F16">
        <v>0</v>
      </c>
      <c r="G16">
        <v>0</v>
      </c>
      <c r="H16">
        <v>0</v>
      </c>
      <c r="I16" t="s">
        <v>2203</v>
      </c>
    </row>
    <row r="17" spans="1:9" ht="28.8" x14ac:dyDescent="0.3">
      <c r="A17">
        <v>1.5185755562368699E+18</v>
      </c>
      <c r="B17" t="s">
        <v>2246</v>
      </c>
      <c r="C17" s="1" t="s">
        <v>2247</v>
      </c>
      <c r="D17" t="s">
        <v>2248</v>
      </c>
      <c r="E17" t="s">
        <v>2249</v>
      </c>
      <c r="F17">
        <v>0</v>
      </c>
      <c r="G17">
        <v>0</v>
      </c>
      <c r="H17">
        <v>0</v>
      </c>
      <c r="I17" t="s">
        <v>2203</v>
      </c>
    </row>
    <row r="18" spans="1:9" x14ac:dyDescent="0.3">
      <c r="A18">
        <v>1.51795924932595E+18</v>
      </c>
      <c r="B18" t="s">
        <v>2238</v>
      </c>
      <c r="C18" t="s">
        <v>2250</v>
      </c>
      <c r="D18" t="s">
        <v>2193</v>
      </c>
      <c r="E18" t="s">
        <v>2251</v>
      </c>
      <c r="F18">
        <v>2</v>
      </c>
      <c r="G18">
        <v>0</v>
      </c>
      <c r="H18">
        <v>2</v>
      </c>
      <c r="I18" t="s">
        <v>2203</v>
      </c>
    </row>
    <row r="19" spans="1:9" ht="28.8" x14ac:dyDescent="0.3">
      <c r="A19">
        <v>1.51642387809197E+18</v>
      </c>
      <c r="B19" t="s">
        <v>2246</v>
      </c>
      <c r="C19" s="1" t="s">
        <v>2252</v>
      </c>
      <c r="D19" t="s">
        <v>2193</v>
      </c>
      <c r="E19" t="s">
        <v>2253</v>
      </c>
      <c r="F19">
        <v>0</v>
      </c>
      <c r="G19">
        <v>0</v>
      </c>
      <c r="H19">
        <v>1</v>
      </c>
      <c r="I19" t="s">
        <v>2203</v>
      </c>
    </row>
    <row r="20" spans="1:9" ht="43.2" x14ac:dyDescent="0.3">
      <c r="A20">
        <v>1.5150152949509199E+18</v>
      </c>
      <c r="B20" t="s">
        <v>2254</v>
      </c>
      <c r="C20" s="1" t="s">
        <v>2255</v>
      </c>
      <c r="D20" t="s">
        <v>2193</v>
      </c>
      <c r="E20" t="s">
        <v>2256</v>
      </c>
      <c r="F20">
        <v>0</v>
      </c>
      <c r="G20">
        <v>0</v>
      </c>
      <c r="H20">
        <v>1</v>
      </c>
      <c r="I20" t="s">
        <v>2203</v>
      </c>
    </row>
    <row r="21" spans="1:9" ht="28.8" x14ac:dyDescent="0.3">
      <c r="A21">
        <v>1.51474539986466E+18</v>
      </c>
      <c r="B21" t="s">
        <v>2257</v>
      </c>
      <c r="C21" s="1" t="s">
        <v>2258</v>
      </c>
      <c r="D21" t="s">
        <v>2259</v>
      </c>
      <c r="E21" t="s">
        <v>2260</v>
      </c>
      <c r="F21">
        <v>3</v>
      </c>
      <c r="G21">
        <v>0</v>
      </c>
      <c r="H21">
        <v>1</v>
      </c>
      <c r="I21" t="s">
        <v>2203</v>
      </c>
    </row>
    <row r="22" spans="1:9" ht="28.8" x14ac:dyDescent="0.3">
      <c r="A22">
        <v>1.5145892888093399E+18</v>
      </c>
      <c r="B22" t="s">
        <v>2246</v>
      </c>
      <c r="C22" s="1" t="s">
        <v>2261</v>
      </c>
      <c r="D22" t="s">
        <v>2262</v>
      </c>
      <c r="E22" t="s">
        <v>2263</v>
      </c>
      <c r="F22">
        <v>2</v>
      </c>
      <c r="G22">
        <v>0</v>
      </c>
      <c r="H22">
        <v>0</v>
      </c>
      <c r="I22" t="s">
        <v>2203</v>
      </c>
    </row>
    <row r="23" spans="1:9" x14ac:dyDescent="0.3">
      <c r="A23">
        <v>1.51394112861314E+18</v>
      </c>
      <c r="B23" t="s">
        <v>2264</v>
      </c>
      <c r="C23" t="s">
        <v>2265</v>
      </c>
      <c r="D23" t="s">
        <v>2266</v>
      </c>
      <c r="E23" t="s">
        <v>2267</v>
      </c>
      <c r="F23">
        <v>0</v>
      </c>
      <c r="G23">
        <v>0</v>
      </c>
      <c r="H23">
        <v>0</v>
      </c>
      <c r="I23" t="s">
        <v>2203</v>
      </c>
    </row>
    <row r="24" spans="1:9" ht="28.8" x14ac:dyDescent="0.3">
      <c r="A24">
        <v>1.5135021298891E+18</v>
      </c>
      <c r="B24" t="s">
        <v>2246</v>
      </c>
      <c r="C24" s="1" t="s">
        <v>2268</v>
      </c>
      <c r="D24" t="s">
        <v>2193</v>
      </c>
      <c r="E24" t="s">
        <v>2269</v>
      </c>
      <c r="F24">
        <v>0</v>
      </c>
      <c r="G24">
        <v>0</v>
      </c>
      <c r="H24">
        <v>0</v>
      </c>
      <c r="I24" t="s">
        <v>2203</v>
      </c>
    </row>
    <row r="25" spans="1:9" ht="43.2" x14ac:dyDescent="0.3">
      <c r="A25">
        <v>1.5122209417067899E+18</v>
      </c>
      <c r="B25" t="s">
        <v>2270</v>
      </c>
      <c r="C25" s="1" t="s">
        <v>2587</v>
      </c>
      <c r="D25" t="s">
        <v>2271</v>
      </c>
      <c r="E25" t="s">
        <v>2272</v>
      </c>
      <c r="F25">
        <v>1</v>
      </c>
      <c r="G25">
        <v>0</v>
      </c>
      <c r="H25">
        <v>0</v>
      </c>
      <c r="I25" t="s">
        <v>2203</v>
      </c>
    </row>
    <row r="26" spans="1:9" x14ac:dyDescent="0.3">
      <c r="A26">
        <v>1.5117767489413299E+18</v>
      </c>
      <c r="B26" t="s">
        <v>2273</v>
      </c>
      <c r="C26" t="s">
        <v>2588</v>
      </c>
      <c r="D26" t="s">
        <v>2215</v>
      </c>
      <c r="E26" t="s">
        <v>2274</v>
      </c>
      <c r="F26">
        <v>4</v>
      </c>
      <c r="G26">
        <v>1</v>
      </c>
      <c r="H26">
        <v>0</v>
      </c>
      <c r="I26" t="s">
        <v>2203</v>
      </c>
    </row>
    <row r="27" spans="1:9" ht="43.2" x14ac:dyDescent="0.3">
      <c r="A27">
        <v>1.5114165472600699E+18</v>
      </c>
      <c r="B27" t="s">
        <v>2254</v>
      </c>
      <c r="C27" s="1" t="s">
        <v>2275</v>
      </c>
      <c r="D27" t="s">
        <v>2193</v>
      </c>
      <c r="E27" t="s">
        <v>2276</v>
      </c>
      <c r="F27">
        <v>1</v>
      </c>
      <c r="G27">
        <v>0</v>
      </c>
      <c r="H27">
        <v>0</v>
      </c>
      <c r="I27" t="s">
        <v>2203</v>
      </c>
    </row>
    <row r="28" spans="1:9" x14ac:dyDescent="0.3">
      <c r="A28">
        <v>1.5059991515569201E+18</v>
      </c>
      <c r="B28" t="s">
        <v>2277</v>
      </c>
      <c r="C28" t="s">
        <v>2278</v>
      </c>
      <c r="D28" t="s">
        <v>2279</v>
      </c>
      <c r="E28" t="s">
        <v>2280</v>
      </c>
      <c r="F28">
        <v>1</v>
      </c>
      <c r="G28">
        <v>0</v>
      </c>
      <c r="H28">
        <v>0</v>
      </c>
      <c r="I28" t="s">
        <v>2203</v>
      </c>
    </row>
    <row r="29" spans="1:9" ht="28.8" x14ac:dyDescent="0.3">
      <c r="A29">
        <v>1.5059176467216E+18</v>
      </c>
      <c r="B29" t="s">
        <v>2254</v>
      </c>
      <c r="C29" s="1" t="s">
        <v>2281</v>
      </c>
      <c r="D29" t="s">
        <v>2193</v>
      </c>
      <c r="E29" t="s">
        <v>2282</v>
      </c>
      <c r="F29">
        <v>1</v>
      </c>
      <c r="G29">
        <v>0</v>
      </c>
      <c r="H29">
        <v>0</v>
      </c>
      <c r="I29" t="s">
        <v>2203</v>
      </c>
    </row>
    <row r="30" spans="1:9" x14ac:dyDescent="0.3">
      <c r="A30">
        <v>1.5059023358973399E+18</v>
      </c>
      <c r="B30" t="s">
        <v>2283</v>
      </c>
      <c r="C30" t="s">
        <v>2284</v>
      </c>
      <c r="D30" t="s">
        <v>2193</v>
      </c>
      <c r="E30" t="s">
        <v>2285</v>
      </c>
      <c r="F30">
        <v>2</v>
      </c>
      <c r="G30">
        <v>0</v>
      </c>
      <c r="H30">
        <v>0</v>
      </c>
      <c r="I30" t="s">
        <v>2203</v>
      </c>
    </row>
    <row r="31" spans="1:9" ht="28.8" x14ac:dyDescent="0.3">
      <c r="A31">
        <v>1.5045333977624499E+18</v>
      </c>
      <c r="B31" t="s">
        <v>2286</v>
      </c>
      <c r="C31" s="1" t="s">
        <v>2287</v>
      </c>
      <c r="D31" t="s">
        <v>2288</v>
      </c>
      <c r="E31" t="s">
        <v>2289</v>
      </c>
      <c r="F31">
        <v>0</v>
      </c>
      <c r="G31">
        <v>0</v>
      </c>
      <c r="H31">
        <v>0</v>
      </c>
      <c r="I31" t="s">
        <v>2203</v>
      </c>
    </row>
    <row r="32" spans="1:9" x14ac:dyDescent="0.3">
      <c r="A32">
        <v>1.5008761931130199E+18</v>
      </c>
      <c r="B32" t="s">
        <v>2238</v>
      </c>
      <c r="C32" t="s">
        <v>2290</v>
      </c>
      <c r="D32" t="s">
        <v>2291</v>
      </c>
      <c r="E32" t="s">
        <v>2292</v>
      </c>
      <c r="F32">
        <v>3</v>
      </c>
      <c r="G32">
        <v>0</v>
      </c>
      <c r="H32">
        <v>3</v>
      </c>
      <c r="I32" t="s">
        <v>2203</v>
      </c>
    </row>
    <row r="33" spans="1:9" x14ac:dyDescent="0.3">
      <c r="A33">
        <v>1.49905945769906E+18</v>
      </c>
      <c r="B33" t="s">
        <v>2217</v>
      </c>
      <c r="C33" t="s">
        <v>2293</v>
      </c>
      <c r="D33" t="s">
        <v>2294</v>
      </c>
      <c r="E33" t="s">
        <v>2295</v>
      </c>
      <c r="F33">
        <v>3</v>
      </c>
      <c r="G33">
        <v>1</v>
      </c>
      <c r="H33">
        <v>2</v>
      </c>
      <c r="I33" t="s">
        <v>2203</v>
      </c>
    </row>
    <row r="34" spans="1:9" ht="43.2" x14ac:dyDescent="0.3">
      <c r="A34">
        <v>1.4987302743344599E+18</v>
      </c>
      <c r="B34" t="s">
        <v>2254</v>
      </c>
      <c r="C34" s="1" t="s">
        <v>2296</v>
      </c>
      <c r="D34" t="s">
        <v>2193</v>
      </c>
      <c r="E34" t="s">
        <v>2297</v>
      </c>
      <c r="F34">
        <v>0</v>
      </c>
      <c r="G34">
        <v>0</v>
      </c>
      <c r="H34">
        <v>0</v>
      </c>
      <c r="I34" t="s">
        <v>2203</v>
      </c>
    </row>
    <row r="35" spans="1:9" ht="72" x14ac:dyDescent="0.3">
      <c r="A35">
        <v>1.4984041738128799E+18</v>
      </c>
      <c r="B35" t="s">
        <v>2217</v>
      </c>
      <c r="C35" s="1" t="s">
        <v>2298</v>
      </c>
      <c r="D35" t="s">
        <v>2299</v>
      </c>
      <c r="E35" t="s">
        <v>2300</v>
      </c>
      <c r="F35">
        <v>4</v>
      </c>
      <c r="G35">
        <v>0</v>
      </c>
      <c r="H35">
        <v>1</v>
      </c>
      <c r="I35" t="s">
        <v>2203</v>
      </c>
    </row>
    <row r="36" spans="1:9" x14ac:dyDescent="0.3">
      <c r="A36">
        <v>1.4943924133553101E+18</v>
      </c>
      <c r="B36" t="s">
        <v>2301</v>
      </c>
      <c r="C36" t="s">
        <v>2302</v>
      </c>
      <c r="D36" t="s">
        <v>2303</v>
      </c>
      <c r="E36" t="s">
        <v>2304</v>
      </c>
      <c r="F36">
        <v>5</v>
      </c>
      <c r="G36">
        <v>1</v>
      </c>
      <c r="H36">
        <v>0</v>
      </c>
      <c r="I36" t="s">
        <v>2203</v>
      </c>
    </row>
    <row r="37" spans="1:9" ht="43.2" x14ac:dyDescent="0.3">
      <c r="A37">
        <v>1.49361806313601E+18</v>
      </c>
      <c r="B37" t="s">
        <v>2254</v>
      </c>
      <c r="C37" s="1" t="s">
        <v>2305</v>
      </c>
      <c r="D37" t="s">
        <v>2193</v>
      </c>
      <c r="E37" t="s">
        <v>2306</v>
      </c>
      <c r="F37">
        <v>0</v>
      </c>
      <c r="G37">
        <v>0</v>
      </c>
      <c r="H37">
        <v>0</v>
      </c>
      <c r="I37" t="s">
        <v>2203</v>
      </c>
    </row>
    <row r="38" spans="1:9" ht="43.2" x14ac:dyDescent="0.3">
      <c r="A38">
        <v>1.4914938783601999E+18</v>
      </c>
      <c r="B38" t="s">
        <v>2254</v>
      </c>
      <c r="C38" s="1" t="s">
        <v>2307</v>
      </c>
      <c r="D38" t="s">
        <v>2193</v>
      </c>
      <c r="E38" t="s">
        <v>2308</v>
      </c>
      <c r="F38">
        <v>0</v>
      </c>
      <c r="G38">
        <v>0</v>
      </c>
      <c r="H38">
        <v>0</v>
      </c>
      <c r="I38" t="s">
        <v>2203</v>
      </c>
    </row>
    <row r="39" spans="1:9" ht="57.6" x14ac:dyDescent="0.3">
      <c r="A39">
        <v>1.49121570852478E+18</v>
      </c>
      <c r="B39" t="s">
        <v>2309</v>
      </c>
      <c r="C39" s="1" t="s">
        <v>2589</v>
      </c>
      <c r="D39" t="s">
        <v>2310</v>
      </c>
      <c r="E39" t="s">
        <v>2311</v>
      </c>
      <c r="F39">
        <v>2</v>
      </c>
      <c r="G39">
        <v>0</v>
      </c>
      <c r="H39">
        <v>2</v>
      </c>
      <c r="I39" t="s">
        <v>2203</v>
      </c>
    </row>
    <row r="40" spans="1:9" x14ac:dyDescent="0.3">
      <c r="A40">
        <v>1.4911085659978299E+18</v>
      </c>
      <c r="B40" t="s">
        <v>2217</v>
      </c>
      <c r="C40" t="s">
        <v>2312</v>
      </c>
      <c r="D40" t="s">
        <v>2313</v>
      </c>
      <c r="E40" t="s">
        <v>2314</v>
      </c>
      <c r="F40">
        <v>11</v>
      </c>
      <c r="G40">
        <v>1</v>
      </c>
      <c r="H40">
        <v>2</v>
      </c>
      <c r="I40" t="s">
        <v>2203</v>
      </c>
    </row>
    <row r="41" spans="1:9" ht="43.2" x14ac:dyDescent="0.3">
      <c r="A41">
        <v>1.4882396619695401E+18</v>
      </c>
      <c r="B41" t="s">
        <v>2254</v>
      </c>
      <c r="C41" s="1" t="s">
        <v>2315</v>
      </c>
      <c r="D41" t="s">
        <v>2193</v>
      </c>
      <c r="E41" t="s">
        <v>2316</v>
      </c>
      <c r="F41">
        <v>0</v>
      </c>
      <c r="G41">
        <v>0</v>
      </c>
      <c r="H41">
        <v>0</v>
      </c>
      <c r="I41" t="s">
        <v>2203</v>
      </c>
    </row>
    <row r="42" spans="1:9" ht="43.2" x14ac:dyDescent="0.3">
      <c r="A42">
        <v>1.4870978146224699E+18</v>
      </c>
      <c r="B42" t="s">
        <v>2283</v>
      </c>
      <c r="C42" s="1" t="s">
        <v>2590</v>
      </c>
      <c r="D42" t="s">
        <v>2317</v>
      </c>
      <c r="E42" t="s">
        <v>2318</v>
      </c>
      <c r="F42">
        <v>2</v>
      </c>
      <c r="G42">
        <v>0</v>
      </c>
      <c r="H42">
        <v>0</v>
      </c>
      <c r="I42" t="s">
        <v>2203</v>
      </c>
    </row>
    <row r="43" spans="1:9" ht="28.8" x14ac:dyDescent="0.3">
      <c r="A43">
        <v>1.48389034154351E+18</v>
      </c>
      <c r="B43" t="s">
        <v>2254</v>
      </c>
      <c r="C43" s="1" t="s">
        <v>2319</v>
      </c>
      <c r="D43" t="s">
        <v>2193</v>
      </c>
      <c r="E43" t="s">
        <v>2320</v>
      </c>
      <c r="F43">
        <v>1</v>
      </c>
      <c r="G43">
        <v>0</v>
      </c>
      <c r="H43">
        <v>0</v>
      </c>
      <c r="I43" t="s">
        <v>2203</v>
      </c>
    </row>
    <row r="44" spans="1:9" ht="28.8" x14ac:dyDescent="0.3">
      <c r="A44">
        <v>1.4838188353837499E+18</v>
      </c>
      <c r="B44" t="s">
        <v>2283</v>
      </c>
      <c r="C44" s="1" t="s">
        <v>2321</v>
      </c>
      <c r="D44" t="s">
        <v>2322</v>
      </c>
      <c r="E44" t="s">
        <v>2323</v>
      </c>
      <c r="F44">
        <v>3</v>
      </c>
      <c r="G44">
        <v>0</v>
      </c>
      <c r="H44">
        <v>0</v>
      </c>
      <c r="I44" t="s">
        <v>2203</v>
      </c>
    </row>
    <row r="45" spans="1:9" ht="28.8" x14ac:dyDescent="0.3">
      <c r="A45">
        <v>1.4662050214150799E+18</v>
      </c>
      <c r="B45" t="s">
        <v>2324</v>
      </c>
      <c r="C45" s="1" t="s">
        <v>2325</v>
      </c>
      <c r="D45" t="s">
        <v>2193</v>
      </c>
      <c r="E45" t="s">
        <v>2326</v>
      </c>
      <c r="F45">
        <v>1</v>
      </c>
      <c r="G45">
        <v>0</v>
      </c>
      <c r="H45">
        <v>1</v>
      </c>
      <c r="I45" t="s">
        <v>2203</v>
      </c>
    </row>
    <row r="46" spans="1:9" ht="72" x14ac:dyDescent="0.3">
      <c r="A46">
        <v>1.46029530000705E+18</v>
      </c>
      <c r="B46" t="s">
        <v>2327</v>
      </c>
      <c r="C46" s="1" t="s">
        <v>2591</v>
      </c>
      <c r="D46" t="s">
        <v>2328</v>
      </c>
      <c r="E46" t="s">
        <v>2329</v>
      </c>
      <c r="F46">
        <v>2</v>
      </c>
      <c r="G46">
        <v>0</v>
      </c>
      <c r="H46">
        <v>0</v>
      </c>
      <c r="I46" t="s">
        <v>2203</v>
      </c>
    </row>
    <row r="47" spans="1:9" x14ac:dyDescent="0.3">
      <c r="A47">
        <v>1.4596610965419899E+18</v>
      </c>
      <c r="B47" t="s">
        <v>2330</v>
      </c>
      <c r="C47" t="s">
        <v>2331</v>
      </c>
      <c r="D47" t="s">
        <v>2193</v>
      </c>
      <c r="E47" t="s">
        <v>2332</v>
      </c>
      <c r="F47">
        <v>0</v>
      </c>
      <c r="G47">
        <v>0</v>
      </c>
      <c r="H47">
        <v>0</v>
      </c>
      <c r="I47" t="s">
        <v>2203</v>
      </c>
    </row>
    <row r="48" spans="1:9" ht="28.8" x14ac:dyDescent="0.3">
      <c r="A48">
        <v>1.4528070743966001E+18</v>
      </c>
      <c r="B48" t="s">
        <v>2283</v>
      </c>
      <c r="C48" s="1" t="s">
        <v>2333</v>
      </c>
      <c r="D48" t="s">
        <v>2193</v>
      </c>
      <c r="E48" t="s">
        <v>2334</v>
      </c>
      <c r="F48">
        <v>3</v>
      </c>
      <c r="G48">
        <v>0</v>
      </c>
      <c r="H48">
        <v>0</v>
      </c>
      <c r="I48" t="s">
        <v>2203</v>
      </c>
    </row>
    <row r="49" spans="1:9" x14ac:dyDescent="0.3">
      <c r="A49">
        <v>1.45044663588931E+18</v>
      </c>
      <c r="B49" t="s">
        <v>2217</v>
      </c>
      <c r="C49" t="s">
        <v>2335</v>
      </c>
      <c r="D49" t="s">
        <v>2193</v>
      </c>
      <c r="E49" t="s">
        <v>2336</v>
      </c>
      <c r="F49">
        <v>9</v>
      </c>
      <c r="G49">
        <v>0</v>
      </c>
      <c r="H49">
        <v>1</v>
      </c>
      <c r="I49" t="s">
        <v>2203</v>
      </c>
    </row>
    <row r="50" spans="1:9" ht="57.6" x14ac:dyDescent="0.3">
      <c r="A50">
        <v>1.4417767342866701E+18</v>
      </c>
      <c r="B50" t="s">
        <v>2337</v>
      </c>
      <c r="C50" s="1" t="s">
        <v>2592</v>
      </c>
      <c r="D50" t="s">
        <v>2338</v>
      </c>
      <c r="E50" t="s">
        <v>2339</v>
      </c>
      <c r="F50">
        <v>14</v>
      </c>
      <c r="G50">
        <v>0</v>
      </c>
      <c r="H50">
        <v>4</v>
      </c>
      <c r="I50" t="s">
        <v>2203</v>
      </c>
    </row>
    <row r="51" spans="1:9" ht="86.4" x14ac:dyDescent="0.3">
      <c r="A51">
        <v>1.4331581444405299E+18</v>
      </c>
      <c r="B51" t="s">
        <v>2340</v>
      </c>
      <c r="C51" s="1" t="s">
        <v>2593</v>
      </c>
      <c r="D51" t="s">
        <v>2341</v>
      </c>
      <c r="E51" t="s">
        <v>2342</v>
      </c>
      <c r="F51">
        <v>1</v>
      </c>
      <c r="G51">
        <v>0</v>
      </c>
      <c r="H51">
        <v>1</v>
      </c>
      <c r="I51" t="s">
        <v>2203</v>
      </c>
    </row>
    <row r="52" spans="1:9" ht="43.2" x14ac:dyDescent="0.3">
      <c r="A52">
        <v>1.4324240198069901E+18</v>
      </c>
      <c r="B52" t="s">
        <v>2254</v>
      </c>
      <c r="C52" s="1" t="s">
        <v>2343</v>
      </c>
      <c r="D52" t="s">
        <v>2344</v>
      </c>
      <c r="E52" t="s">
        <v>2345</v>
      </c>
      <c r="F52">
        <v>1</v>
      </c>
      <c r="G52">
        <v>0</v>
      </c>
      <c r="H52">
        <v>0</v>
      </c>
      <c r="I52" t="s">
        <v>2203</v>
      </c>
    </row>
    <row r="53" spans="1:9" x14ac:dyDescent="0.3">
      <c r="A53">
        <v>1.14427549861015E+18</v>
      </c>
      <c r="B53" t="s">
        <v>2346</v>
      </c>
      <c r="C53" t="s">
        <v>2347</v>
      </c>
      <c r="D53" t="s">
        <v>2348</v>
      </c>
      <c r="E53" t="s">
        <v>2349</v>
      </c>
      <c r="F53">
        <v>0</v>
      </c>
      <c r="G53">
        <v>0</v>
      </c>
      <c r="H53">
        <v>0</v>
      </c>
      <c r="I53" t="s">
        <v>2350</v>
      </c>
    </row>
    <row r="54" spans="1:9" x14ac:dyDescent="0.3">
      <c r="A54">
        <v>5.8799589608594598E+17</v>
      </c>
      <c r="B54" t="s">
        <v>2351</v>
      </c>
      <c r="C54" t="s">
        <v>2352</v>
      </c>
      <c r="D54" t="s">
        <v>2353</v>
      </c>
      <c r="E54" t="s">
        <v>2354</v>
      </c>
      <c r="F54">
        <v>3</v>
      </c>
      <c r="G54">
        <v>1</v>
      </c>
      <c r="H54">
        <v>4</v>
      </c>
      <c r="I54" t="s">
        <v>2350</v>
      </c>
    </row>
    <row r="55" spans="1:9" x14ac:dyDescent="0.3">
      <c r="A55">
        <v>5.8040381134226202E+17</v>
      </c>
      <c r="B55" t="s">
        <v>2355</v>
      </c>
      <c r="C55" t="s">
        <v>2356</v>
      </c>
      <c r="D55" t="s">
        <v>2193</v>
      </c>
      <c r="E55" t="s">
        <v>2357</v>
      </c>
      <c r="F55">
        <v>3</v>
      </c>
      <c r="G55">
        <v>0</v>
      </c>
      <c r="H55">
        <v>0</v>
      </c>
      <c r="I55" t="s">
        <v>2350</v>
      </c>
    </row>
    <row r="56" spans="1:9" x14ac:dyDescent="0.3">
      <c r="A56">
        <v>4.7457609996045101E+17</v>
      </c>
      <c r="B56" t="s">
        <v>2358</v>
      </c>
      <c r="C56" t="s">
        <v>2359</v>
      </c>
      <c r="D56" t="s">
        <v>2360</v>
      </c>
      <c r="E56" t="s">
        <v>2361</v>
      </c>
      <c r="F56">
        <v>5</v>
      </c>
      <c r="G56">
        <v>0</v>
      </c>
      <c r="H56">
        <v>3</v>
      </c>
      <c r="I56" t="s">
        <v>2350</v>
      </c>
    </row>
    <row r="57" spans="1:9" x14ac:dyDescent="0.3">
      <c r="A57">
        <v>4.6122638083622003E+17</v>
      </c>
      <c r="B57" t="s">
        <v>2362</v>
      </c>
      <c r="C57" t="s">
        <v>2363</v>
      </c>
      <c r="D57" t="s">
        <v>2215</v>
      </c>
      <c r="E57" t="s">
        <v>2364</v>
      </c>
      <c r="F57">
        <v>0</v>
      </c>
      <c r="G57">
        <v>0</v>
      </c>
      <c r="H57">
        <v>1</v>
      </c>
      <c r="I57" t="s">
        <v>2350</v>
      </c>
    </row>
    <row r="58" spans="1:9" x14ac:dyDescent="0.3">
      <c r="A58">
        <v>3.4994545600613901E+17</v>
      </c>
      <c r="B58" t="s">
        <v>2365</v>
      </c>
      <c r="C58" t="s">
        <v>2366</v>
      </c>
      <c r="D58" t="s">
        <v>2367</v>
      </c>
      <c r="E58" t="s">
        <v>2368</v>
      </c>
      <c r="F58">
        <v>1</v>
      </c>
      <c r="G58">
        <v>0</v>
      </c>
      <c r="H58">
        <v>0</v>
      </c>
      <c r="I58" t="s">
        <v>2350</v>
      </c>
    </row>
    <row r="59" spans="1:9" x14ac:dyDescent="0.3">
      <c r="A59">
        <v>3.1519349973989702E+17</v>
      </c>
      <c r="B59" t="s">
        <v>2369</v>
      </c>
      <c r="C59" t="s">
        <v>2370</v>
      </c>
      <c r="D59" t="s">
        <v>2193</v>
      </c>
      <c r="E59" t="s">
        <v>2371</v>
      </c>
      <c r="F59">
        <v>0</v>
      </c>
      <c r="G59">
        <v>0</v>
      </c>
      <c r="H59">
        <v>0</v>
      </c>
      <c r="I59" t="s">
        <v>2350</v>
      </c>
    </row>
    <row r="60" spans="1:9" x14ac:dyDescent="0.3">
      <c r="A60">
        <v>2.5093250587049101E+17</v>
      </c>
      <c r="B60" t="s">
        <v>2372</v>
      </c>
      <c r="C60" t="s">
        <v>2373</v>
      </c>
      <c r="D60" t="s">
        <v>2374</v>
      </c>
      <c r="E60" t="s">
        <v>2375</v>
      </c>
      <c r="F60">
        <v>0</v>
      </c>
      <c r="G60">
        <v>0</v>
      </c>
      <c r="H60">
        <v>1</v>
      </c>
      <c r="I60" t="s">
        <v>2350</v>
      </c>
    </row>
    <row r="61" spans="1:9" ht="28.8" x14ac:dyDescent="0.3">
      <c r="A61">
        <v>1.701601035788E+17</v>
      </c>
      <c r="B61" t="s">
        <v>2369</v>
      </c>
      <c r="C61" s="1" t="s">
        <v>2376</v>
      </c>
      <c r="D61" t="s">
        <v>2193</v>
      </c>
      <c r="E61" t="s">
        <v>2377</v>
      </c>
      <c r="F61">
        <v>0</v>
      </c>
      <c r="G61">
        <v>0</v>
      </c>
      <c r="H61">
        <v>0</v>
      </c>
      <c r="I61" t="s">
        <v>2350</v>
      </c>
    </row>
    <row r="62" spans="1:9" x14ac:dyDescent="0.3">
      <c r="A62">
        <v>1.3680762595325901E+17</v>
      </c>
      <c r="B62" t="s">
        <v>2217</v>
      </c>
      <c r="C62" t="s">
        <v>2378</v>
      </c>
      <c r="D62" t="s">
        <v>2379</v>
      </c>
      <c r="E62" t="s">
        <v>2380</v>
      </c>
      <c r="F62">
        <v>0</v>
      </c>
      <c r="G62">
        <v>1</v>
      </c>
      <c r="H62">
        <v>3</v>
      </c>
      <c r="I62" t="s">
        <v>2350</v>
      </c>
    </row>
    <row r="63" spans="1:9" x14ac:dyDescent="0.3">
      <c r="A63">
        <v>1.3680565372439699E+17</v>
      </c>
      <c r="B63" t="s">
        <v>2217</v>
      </c>
      <c r="C63" t="s">
        <v>2381</v>
      </c>
      <c r="D63" t="s">
        <v>2379</v>
      </c>
      <c r="E63" t="s">
        <v>2382</v>
      </c>
      <c r="F63">
        <v>0</v>
      </c>
      <c r="G63">
        <v>0</v>
      </c>
      <c r="H63">
        <v>3</v>
      </c>
      <c r="I63" t="s">
        <v>2350</v>
      </c>
    </row>
    <row r="64" spans="1:9" x14ac:dyDescent="0.3">
      <c r="A64">
        <v>1.2416387242380899E+17</v>
      </c>
      <c r="B64" t="s">
        <v>2217</v>
      </c>
      <c r="C64" t="s">
        <v>2383</v>
      </c>
      <c r="D64" t="s">
        <v>2384</v>
      </c>
      <c r="E64" t="s">
        <v>2385</v>
      </c>
      <c r="F64">
        <v>0</v>
      </c>
      <c r="G64">
        <v>0</v>
      </c>
      <c r="H64">
        <v>0</v>
      </c>
      <c r="I64" t="s">
        <v>2350</v>
      </c>
    </row>
    <row r="65" spans="1:9" x14ac:dyDescent="0.3">
      <c r="A65">
        <v>3.64637931775098E+16</v>
      </c>
      <c r="B65" t="s">
        <v>2386</v>
      </c>
      <c r="C65" t="s">
        <v>2387</v>
      </c>
      <c r="D65" t="s">
        <v>2193</v>
      </c>
      <c r="E65" t="s">
        <v>2388</v>
      </c>
      <c r="F65">
        <v>0</v>
      </c>
      <c r="G65">
        <v>0</v>
      </c>
      <c r="H65">
        <v>0</v>
      </c>
      <c r="I65" t="s">
        <v>2350</v>
      </c>
    </row>
    <row r="66" spans="1:9" x14ac:dyDescent="0.3">
      <c r="A66">
        <v>2.74124397126615E+16</v>
      </c>
      <c r="B66" t="s">
        <v>2389</v>
      </c>
      <c r="C66" t="s">
        <v>2390</v>
      </c>
      <c r="D66" t="s">
        <v>2193</v>
      </c>
      <c r="E66" t="s">
        <v>2391</v>
      </c>
      <c r="F66">
        <v>0</v>
      </c>
      <c r="G66">
        <v>0</v>
      </c>
      <c r="H66">
        <v>0</v>
      </c>
      <c r="I66" t="s">
        <v>2350</v>
      </c>
    </row>
    <row r="67" spans="1:9" x14ac:dyDescent="0.3">
      <c r="A67">
        <v>1.5910868863194501E+18</v>
      </c>
      <c r="B67" t="s">
        <v>2204</v>
      </c>
      <c r="C67" t="s">
        <v>2584</v>
      </c>
      <c r="D67" t="s">
        <v>2523</v>
      </c>
      <c r="E67" t="s">
        <v>2551</v>
      </c>
      <c r="F67">
        <v>0</v>
      </c>
      <c r="G67">
        <v>0</v>
      </c>
      <c r="H67">
        <v>0</v>
      </c>
      <c r="I67" t="s">
        <v>2395</v>
      </c>
    </row>
    <row r="68" spans="1:9" x14ac:dyDescent="0.3">
      <c r="A68">
        <v>1.59085249044606E+18</v>
      </c>
      <c r="B68" t="s">
        <v>2324</v>
      </c>
      <c r="C68" t="s">
        <v>2552</v>
      </c>
      <c r="D68" t="s">
        <v>2193</v>
      </c>
      <c r="E68" t="s">
        <v>2553</v>
      </c>
      <c r="F68">
        <v>0</v>
      </c>
      <c r="G68">
        <v>0</v>
      </c>
      <c r="H68">
        <v>0</v>
      </c>
      <c r="I68" t="s">
        <v>2395</v>
      </c>
    </row>
    <row r="69" spans="1:9" x14ac:dyDescent="0.3">
      <c r="A69">
        <v>1.59051274161344E+18</v>
      </c>
      <c r="B69" t="s">
        <v>2324</v>
      </c>
      <c r="C69" t="s">
        <v>2392</v>
      </c>
      <c r="D69" t="s">
        <v>2393</v>
      </c>
      <c r="E69" t="s">
        <v>2394</v>
      </c>
      <c r="F69">
        <v>1</v>
      </c>
      <c r="G69">
        <v>0</v>
      </c>
      <c r="H69">
        <v>1</v>
      </c>
      <c r="I69" t="s">
        <v>2395</v>
      </c>
    </row>
    <row r="70" spans="1:9" x14ac:dyDescent="0.3">
      <c r="A70">
        <v>1.59043426674765E+18</v>
      </c>
      <c r="B70" t="s">
        <v>2324</v>
      </c>
      <c r="C70" t="s">
        <v>2396</v>
      </c>
      <c r="D70" t="s">
        <v>2193</v>
      </c>
      <c r="E70" t="s">
        <v>2397</v>
      </c>
      <c r="F70">
        <v>4</v>
      </c>
      <c r="G70">
        <v>0</v>
      </c>
      <c r="H70">
        <v>0</v>
      </c>
      <c r="I70" t="s">
        <v>2395</v>
      </c>
    </row>
    <row r="71" spans="1:9" ht="129.6" x14ac:dyDescent="0.3">
      <c r="A71">
        <v>1.5898653022168E+18</v>
      </c>
      <c r="B71" t="s">
        <v>2398</v>
      </c>
      <c r="C71" s="1" t="s">
        <v>2399</v>
      </c>
      <c r="D71" t="s">
        <v>2400</v>
      </c>
      <c r="E71" t="s">
        <v>2401</v>
      </c>
      <c r="F71">
        <v>0</v>
      </c>
      <c r="G71">
        <v>0</v>
      </c>
      <c r="H71">
        <v>0</v>
      </c>
      <c r="I71" t="s">
        <v>2395</v>
      </c>
    </row>
    <row r="72" spans="1:9" ht="100.8" x14ac:dyDescent="0.3">
      <c r="A72">
        <v>1.58985350242333E+18</v>
      </c>
      <c r="B72" t="s">
        <v>2398</v>
      </c>
      <c r="C72" s="1" t="s">
        <v>2402</v>
      </c>
      <c r="D72" t="s">
        <v>2403</v>
      </c>
      <c r="E72" t="s">
        <v>2404</v>
      </c>
      <c r="F72">
        <v>0</v>
      </c>
      <c r="G72">
        <v>0</v>
      </c>
      <c r="H72">
        <v>0</v>
      </c>
      <c r="I72" t="s">
        <v>2395</v>
      </c>
    </row>
    <row r="73" spans="1:9" ht="144" x14ac:dyDescent="0.3">
      <c r="A73">
        <v>1.58985313092544E+18</v>
      </c>
      <c r="B73" t="s">
        <v>2398</v>
      </c>
      <c r="C73" s="1" t="s">
        <v>2405</v>
      </c>
      <c r="D73" t="s">
        <v>2406</v>
      </c>
      <c r="E73" t="s">
        <v>2407</v>
      </c>
      <c r="F73">
        <v>0</v>
      </c>
      <c r="G73">
        <v>0</v>
      </c>
      <c r="H73">
        <v>0</v>
      </c>
      <c r="I73" t="s">
        <v>2395</v>
      </c>
    </row>
    <row r="74" spans="1:9" ht="100.8" x14ac:dyDescent="0.3">
      <c r="A74">
        <v>1.5898523571602199E+18</v>
      </c>
      <c r="B74" t="s">
        <v>2398</v>
      </c>
      <c r="C74" s="1" t="s">
        <v>2408</v>
      </c>
      <c r="D74" t="s">
        <v>2409</v>
      </c>
      <c r="E74" t="s">
        <v>2410</v>
      </c>
      <c r="F74">
        <v>0</v>
      </c>
      <c r="G74">
        <v>0</v>
      </c>
      <c r="H74">
        <v>0</v>
      </c>
      <c r="I74" t="s">
        <v>2395</v>
      </c>
    </row>
    <row r="75" spans="1:9" x14ac:dyDescent="0.3">
      <c r="A75">
        <v>1.5889633565848399E+18</v>
      </c>
      <c r="B75" t="s">
        <v>2324</v>
      </c>
      <c r="C75" t="s">
        <v>2411</v>
      </c>
      <c r="D75" t="s">
        <v>2193</v>
      </c>
      <c r="E75" t="s">
        <v>2412</v>
      </c>
      <c r="F75">
        <v>7</v>
      </c>
      <c r="G75">
        <v>0</v>
      </c>
      <c r="H75">
        <v>0</v>
      </c>
      <c r="I75" t="s">
        <v>2395</v>
      </c>
    </row>
    <row r="76" spans="1:9" x14ac:dyDescent="0.3">
      <c r="A76">
        <v>1.5888721965457101E+18</v>
      </c>
      <c r="B76" t="s">
        <v>2324</v>
      </c>
      <c r="C76" t="s">
        <v>2413</v>
      </c>
      <c r="D76" t="s">
        <v>2193</v>
      </c>
      <c r="E76" t="s">
        <v>2414</v>
      </c>
      <c r="F76">
        <v>11</v>
      </c>
      <c r="G76">
        <v>0</v>
      </c>
      <c r="H76">
        <v>1</v>
      </c>
      <c r="I76" t="s">
        <v>2395</v>
      </c>
    </row>
    <row r="77" spans="1:9" ht="129.6" x14ac:dyDescent="0.3">
      <c r="A77">
        <v>1.5878550917885701E+18</v>
      </c>
      <c r="B77" t="s">
        <v>2415</v>
      </c>
      <c r="C77" s="1" t="s">
        <v>2594</v>
      </c>
      <c r="D77" t="s">
        <v>2215</v>
      </c>
      <c r="E77" t="s">
        <v>2416</v>
      </c>
      <c r="F77">
        <v>470</v>
      </c>
      <c r="G77">
        <v>6</v>
      </c>
      <c r="H77">
        <v>26</v>
      </c>
      <c r="I77" t="s">
        <v>2395</v>
      </c>
    </row>
    <row r="78" spans="1:9" ht="72" x14ac:dyDescent="0.3">
      <c r="A78">
        <v>1.5859949490231199E+18</v>
      </c>
      <c r="B78" t="s">
        <v>2417</v>
      </c>
      <c r="C78" s="1" t="s">
        <v>2418</v>
      </c>
      <c r="D78" t="s">
        <v>2419</v>
      </c>
      <c r="E78" t="s">
        <v>2420</v>
      </c>
      <c r="F78">
        <v>0</v>
      </c>
      <c r="G78">
        <v>0</v>
      </c>
      <c r="H78">
        <v>0</v>
      </c>
      <c r="I78" t="s">
        <v>2395</v>
      </c>
    </row>
    <row r="79" spans="1:9" x14ac:dyDescent="0.3">
      <c r="A79">
        <v>1.58570636532194E+18</v>
      </c>
      <c r="B79" t="s">
        <v>2421</v>
      </c>
      <c r="C79" t="s">
        <v>2422</v>
      </c>
      <c r="D79" t="s">
        <v>2423</v>
      </c>
      <c r="E79" t="s">
        <v>2424</v>
      </c>
      <c r="F79">
        <v>0</v>
      </c>
      <c r="G79">
        <v>0</v>
      </c>
      <c r="H79">
        <v>0</v>
      </c>
      <c r="I79" t="s">
        <v>2395</v>
      </c>
    </row>
    <row r="80" spans="1:9" x14ac:dyDescent="0.3">
      <c r="A80">
        <v>1.5843152763925499E+18</v>
      </c>
      <c r="B80" t="s">
        <v>2425</v>
      </c>
      <c r="C80" t="s">
        <v>2426</v>
      </c>
      <c r="D80" t="s">
        <v>2427</v>
      </c>
      <c r="E80" t="s">
        <v>2428</v>
      </c>
      <c r="F80">
        <v>53</v>
      </c>
      <c r="G80">
        <v>5</v>
      </c>
      <c r="H80">
        <v>13</v>
      </c>
      <c r="I80" t="s">
        <v>2395</v>
      </c>
    </row>
    <row r="81" spans="1:9" x14ac:dyDescent="0.3">
      <c r="A81">
        <v>1.58207742195984E+18</v>
      </c>
      <c r="B81" t="s">
        <v>2429</v>
      </c>
      <c r="C81" t="s">
        <v>2595</v>
      </c>
      <c r="D81" t="s">
        <v>2430</v>
      </c>
      <c r="E81" t="s">
        <v>2431</v>
      </c>
      <c r="F81">
        <v>2</v>
      </c>
      <c r="G81">
        <v>2</v>
      </c>
      <c r="H81">
        <v>0</v>
      </c>
      <c r="I81" t="s">
        <v>2395</v>
      </c>
    </row>
    <row r="82" spans="1:9" x14ac:dyDescent="0.3">
      <c r="A82">
        <v>1.58111313363187E+18</v>
      </c>
      <c r="B82" t="s">
        <v>2432</v>
      </c>
      <c r="C82" t="s">
        <v>2433</v>
      </c>
      <c r="D82" t="s">
        <v>2434</v>
      </c>
      <c r="E82" t="s">
        <v>2435</v>
      </c>
      <c r="F82">
        <v>2</v>
      </c>
      <c r="G82">
        <v>0</v>
      </c>
      <c r="H82">
        <v>0</v>
      </c>
      <c r="I82" t="s">
        <v>2395</v>
      </c>
    </row>
    <row r="83" spans="1:9" ht="43.2" x14ac:dyDescent="0.3">
      <c r="A83">
        <v>1.58055510892381E+18</v>
      </c>
      <c r="B83" t="s">
        <v>2436</v>
      </c>
      <c r="C83" s="1" t="s">
        <v>2437</v>
      </c>
      <c r="D83" t="s">
        <v>2438</v>
      </c>
      <c r="E83" t="s">
        <v>2439</v>
      </c>
      <c r="F83">
        <v>1</v>
      </c>
      <c r="G83">
        <v>0</v>
      </c>
      <c r="H83">
        <v>2</v>
      </c>
      <c r="I83" t="s">
        <v>2395</v>
      </c>
    </row>
    <row r="84" spans="1:9" x14ac:dyDescent="0.3">
      <c r="A84">
        <v>1.5805310156504499E+18</v>
      </c>
      <c r="B84" t="s">
        <v>2440</v>
      </c>
      <c r="C84" t="s">
        <v>2441</v>
      </c>
      <c r="D84" t="s">
        <v>2442</v>
      </c>
      <c r="E84" t="s">
        <v>2443</v>
      </c>
      <c r="F84">
        <v>4</v>
      </c>
      <c r="G84">
        <v>0</v>
      </c>
      <c r="H84">
        <v>7</v>
      </c>
      <c r="I84" t="s">
        <v>2395</v>
      </c>
    </row>
    <row r="85" spans="1:9" x14ac:dyDescent="0.3">
      <c r="A85">
        <v>1.57869901734913E+18</v>
      </c>
      <c r="B85" t="s">
        <v>2444</v>
      </c>
      <c r="C85" t="s">
        <v>2445</v>
      </c>
      <c r="D85" t="s">
        <v>2193</v>
      </c>
      <c r="E85" t="s">
        <v>2446</v>
      </c>
      <c r="F85">
        <v>0</v>
      </c>
      <c r="G85">
        <v>0</v>
      </c>
      <c r="H85">
        <v>0</v>
      </c>
      <c r="I85" t="s">
        <v>2395</v>
      </c>
    </row>
    <row r="86" spans="1:9" x14ac:dyDescent="0.3">
      <c r="A86">
        <v>1.5781292261878999E+18</v>
      </c>
      <c r="B86" t="s">
        <v>2447</v>
      </c>
      <c r="C86" t="s">
        <v>2448</v>
      </c>
      <c r="D86" t="s">
        <v>2193</v>
      </c>
      <c r="E86" t="s">
        <v>2449</v>
      </c>
      <c r="F86">
        <v>0</v>
      </c>
      <c r="G86">
        <v>0</v>
      </c>
      <c r="H86">
        <v>0</v>
      </c>
      <c r="I86" t="s">
        <v>2395</v>
      </c>
    </row>
    <row r="87" spans="1:9" ht="28.8" x14ac:dyDescent="0.3">
      <c r="A87">
        <v>1.5780231328702899E+18</v>
      </c>
      <c r="B87" t="s">
        <v>2450</v>
      </c>
      <c r="C87" s="1" t="s">
        <v>2451</v>
      </c>
      <c r="D87" t="s">
        <v>2452</v>
      </c>
      <c r="E87" t="s">
        <v>2453</v>
      </c>
      <c r="F87">
        <v>2</v>
      </c>
      <c r="G87">
        <v>0</v>
      </c>
      <c r="H87">
        <v>0</v>
      </c>
      <c r="I87" t="s">
        <v>2395</v>
      </c>
    </row>
    <row r="88" spans="1:9" ht="28.8" x14ac:dyDescent="0.3">
      <c r="A88">
        <v>1.5780227211661299E+18</v>
      </c>
      <c r="B88" t="s">
        <v>2454</v>
      </c>
      <c r="C88" s="1" t="s">
        <v>2455</v>
      </c>
      <c r="D88" t="s">
        <v>2452</v>
      </c>
      <c r="E88" t="s">
        <v>2456</v>
      </c>
      <c r="F88">
        <v>2</v>
      </c>
      <c r="G88">
        <v>0</v>
      </c>
      <c r="H88">
        <v>0</v>
      </c>
      <c r="I88" t="s">
        <v>2395</v>
      </c>
    </row>
    <row r="89" spans="1:9" ht="86.4" x14ac:dyDescent="0.3">
      <c r="A89">
        <v>1.57781718343421E+18</v>
      </c>
      <c r="B89" t="s">
        <v>2457</v>
      </c>
      <c r="C89" s="1" t="s">
        <v>2596</v>
      </c>
      <c r="D89" t="s">
        <v>2458</v>
      </c>
      <c r="E89" t="s">
        <v>2459</v>
      </c>
      <c r="F89">
        <v>0</v>
      </c>
      <c r="G89">
        <v>0</v>
      </c>
      <c r="H89">
        <v>0</v>
      </c>
      <c r="I89" t="s">
        <v>2395</v>
      </c>
    </row>
    <row r="90" spans="1:9" x14ac:dyDescent="0.3">
      <c r="A90">
        <v>1.5776453858746399E+18</v>
      </c>
      <c r="B90" t="s">
        <v>2301</v>
      </c>
      <c r="C90" t="s">
        <v>2460</v>
      </c>
      <c r="D90" t="s">
        <v>2461</v>
      </c>
      <c r="E90" t="s">
        <v>2462</v>
      </c>
      <c r="F90">
        <v>8</v>
      </c>
      <c r="G90">
        <v>0</v>
      </c>
      <c r="H90">
        <v>2</v>
      </c>
      <c r="I90" t="s">
        <v>2395</v>
      </c>
    </row>
    <row r="91" spans="1:9" ht="43.2" x14ac:dyDescent="0.3">
      <c r="A91">
        <v>1.57753011592771E+18</v>
      </c>
      <c r="B91" t="s">
        <v>2450</v>
      </c>
      <c r="C91" s="1" t="s">
        <v>2463</v>
      </c>
      <c r="D91" t="s">
        <v>2464</v>
      </c>
      <c r="E91" t="s">
        <v>2465</v>
      </c>
      <c r="F91">
        <v>3</v>
      </c>
      <c r="G91">
        <v>0</v>
      </c>
      <c r="H91">
        <v>0</v>
      </c>
      <c r="I91" t="s">
        <v>2395</v>
      </c>
    </row>
    <row r="92" spans="1:9" ht="28.8" x14ac:dyDescent="0.3">
      <c r="A92">
        <v>1.57748147517117E+18</v>
      </c>
      <c r="B92" t="s">
        <v>2466</v>
      </c>
      <c r="C92" s="1" t="s">
        <v>2467</v>
      </c>
      <c r="D92" t="s">
        <v>2193</v>
      </c>
      <c r="E92" t="s">
        <v>2468</v>
      </c>
      <c r="F92">
        <v>1</v>
      </c>
      <c r="G92">
        <v>0</v>
      </c>
      <c r="H92">
        <v>4</v>
      </c>
      <c r="I92" t="s">
        <v>2395</v>
      </c>
    </row>
    <row r="93" spans="1:9" x14ac:dyDescent="0.3">
      <c r="A93">
        <v>1.5774240273494799E+18</v>
      </c>
      <c r="B93" t="s">
        <v>2212</v>
      </c>
      <c r="C93" t="s">
        <v>2585</v>
      </c>
      <c r="D93" t="s">
        <v>2213</v>
      </c>
      <c r="E93" t="s">
        <v>2214</v>
      </c>
      <c r="F93">
        <v>1</v>
      </c>
      <c r="G93">
        <v>0</v>
      </c>
      <c r="H93">
        <v>0</v>
      </c>
      <c r="I93" t="s">
        <v>2395</v>
      </c>
    </row>
    <row r="94" spans="1:9" x14ac:dyDescent="0.3">
      <c r="A94">
        <v>1.5774204906370199E+18</v>
      </c>
      <c r="B94" t="s">
        <v>2469</v>
      </c>
      <c r="C94" t="s">
        <v>2470</v>
      </c>
      <c r="D94" t="s">
        <v>2471</v>
      </c>
      <c r="E94" t="s">
        <v>2472</v>
      </c>
      <c r="F94">
        <v>0</v>
      </c>
      <c r="G94">
        <v>0</v>
      </c>
      <c r="H94">
        <v>0</v>
      </c>
      <c r="I94" t="s">
        <v>2395</v>
      </c>
    </row>
    <row r="95" spans="1:9" x14ac:dyDescent="0.3">
      <c r="A95">
        <v>1.5773615214322199E+18</v>
      </c>
      <c r="B95" t="s">
        <v>2444</v>
      </c>
      <c r="C95" t="s">
        <v>2473</v>
      </c>
      <c r="D95" t="s">
        <v>2474</v>
      </c>
      <c r="E95" t="s">
        <v>2475</v>
      </c>
      <c r="F95">
        <v>0</v>
      </c>
      <c r="G95">
        <v>0</v>
      </c>
      <c r="H95">
        <v>0</v>
      </c>
      <c r="I95" t="s">
        <v>2395</v>
      </c>
    </row>
    <row r="96" spans="1:9" ht="43.2" x14ac:dyDescent="0.3">
      <c r="A96">
        <v>1.5773585549226299E+18</v>
      </c>
      <c r="B96" t="s">
        <v>2476</v>
      </c>
      <c r="C96" s="1" t="s">
        <v>2477</v>
      </c>
      <c r="D96" t="s">
        <v>2478</v>
      </c>
      <c r="E96" t="s">
        <v>2479</v>
      </c>
      <c r="F96">
        <v>0</v>
      </c>
      <c r="G96">
        <v>0</v>
      </c>
      <c r="H96">
        <v>0</v>
      </c>
      <c r="I96" t="s">
        <v>2395</v>
      </c>
    </row>
    <row r="97" spans="1:9" x14ac:dyDescent="0.3">
      <c r="A97">
        <v>1.57734192645342E+18</v>
      </c>
      <c r="B97" t="s">
        <v>2480</v>
      </c>
      <c r="C97" t="s">
        <v>2481</v>
      </c>
      <c r="D97" t="s">
        <v>2215</v>
      </c>
      <c r="E97" t="s">
        <v>2482</v>
      </c>
      <c r="F97">
        <v>0</v>
      </c>
      <c r="G97">
        <v>1</v>
      </c>
      <c r="H97">
        <v>0</v>
      </c>
      <c r="I97" t="s">
        <v>2395</v>
      </c>
    </row>
    <row r="98" spans="1:9" x14ac:dyDescent="0.3">
      <c r="A98">
        <v>1.5773292544460201E+18</v>
      </c>
      <c r="B98" t="s">
        <v>2444</v>
      </c>
      <c r="C98" t="s">
        <v>2483</v>
      </c>
      <c r="D98" t="s">
        <v>2484</v>
      </c>
      <c r="E98" t="s">
        <v>2485</v>
      </c>
      <c r="F98">
        <v>0</v>
      </c>
      <c r="G98">
        <v>0</v>
      </c>
      <c r="H98">
        <v>0</v>
      </c>
      <c r="I98" t="s">
        <v>2395</v>
      </c>
    </row>
    <row r="99" spans="1:9" x14ac:dyDescent="0.3">
      <c r="A99">
        <v>1.57732481492624E+18</v>
      </c>
      <c r="B99" t="s">
        <v>2486</v>
      </c>
      <c r="C99" t="s">
        <v>2487</v>
      </c>
      <c r="D99" t="s">
        <v>2488</v>
      </c>
      <c r="E99" t="s">
        <v>2489</v>
      </c>
      <c r="F99">
        <v>2</v>
      </c>
      <c r="G99">
        <v>0</v>
      </c>
      <c r="H99">
        <v>0</v>
      </c>
      <c r="I99" t="s">
        <v>2395</v>
      </c>
    </row>
    <row r="100" spans="1:9" x14ac:dyDescent="0.3">
      <c r="A100">
        <v>1.5770087920000699E+18</v>
      </c>
      <c r="B100" t="s">
        <v>2324</v>
      </c>
      <c r="C100" t="s">
        <v>2490</v>
      </c>
      <c r="D100" t="s">
        <v>2193</v>
      </c>
      <c r="E100" t="s">
        <v>2491</v>
      </c>
      <c r="F100">
        <v>0</v>
      </c>
      <c r="G100">
        <v>0</v>
      </c>
      <c r="H100">
        <v>1</v>
      </c>
      <c r="I100" t="s">
        <v>2395</v>
      </c>
    </row>
    <row r="101" spans="1:9" ht="28.8" x14ac:dyDescent="0.3">
      <c r="A101">
        <v>1.57232309681986E+18</v>
      </c>
      <c r="B101" t="s">
        <v>2492</v>
      </c>
      <c r="C101" s="1" t="s">
        <v>2597</v>
      </c>
      <c r="D101" t="s">
        <v>2193</v>
      </c>
      <c r="E101" t="s">
        <v>2493</v>
      </c>
      <c r="F101">
        <v>0</v>
      </c>
      <c r="G101">
        <v>0</v>
      </c>
      <c r="H101">
        <v>1</v>
      </c>
      <c r="I101" t="s">
        <v>2395</v>
      </c>
    </row>
    <row r="102" spans="1:9" ht="28.8" x14ac:dyDescent="0.3">
      <c r="A102">
        <v>1.5722764225965901E+18</v>
      </c>
      <c r="B102" t="s">
        <v>2494</v>
      </c>
      <c r="C102" s="1" t="s">
        <v>2495</v>
      </c>
      <c r="D102" t="s">
        <v>2496</v>
      </c>
      <c r="E102" t="s">
        <v>2497</v>
      </c>
      <c r="F102">
        <v>0</v>
      </c>
      <c r="G102">
        <v>0</v>
      </c>
      <c r="H102">
        <v>0</v>
      </c>
      <c r="I102" t="s">
        <v>2395</v>
      </c>
    </row>
    <row r="103" spans="1:9" x14ac:dyDescent="0.3">
      <c r="A103">
        <v>1.5707103702513201E+18</v>
      </c>
      <c r="B103" t="s">
        <v>2498</v>
      </c>
      <c r="C103" t="s">
        <v>2499</v>
      </c>
      <c r="D103" t="s">
        <v>2500</v>
      </c>
      <c r="E103" t="s">
        <v>2501</v>
      </c>
      <c r="F103">
        <v>1</v>
      </c>
      <c r="G103">
        <v>0</v>
      </c>
      <c r="H103">
        <v>0</v>
      </c>
      <c r="I103" t="s">
        <v>2395</v>
      </c>
    </row>
    <row r="104" spans="1:9" x14ac:dyDescent="0.3">
      <c r="A104">
        <v>1.5704745633973601E+18</v>
      </c>
      <c r="B104" t="s">
        <v>2502</v>
      </c>
      <c r="C104" t="s">
        <v>2503</v>
      </c>
      <c r="D104" t="s">
        <v>2193</v>
      </c>
      <c r="E104" t="s">
        <v>2504</v>
      </c>
      <c r="F104">
        <v>5</v>
      </c>
      <c r="G104">
        <v>1</v>
      </c>
      <c r="H104">
        <v>1</v>
      </c>
      <c r="I104" t="s">
        <v>2395</v>
      </c>
    </row>
    <row r="105" spans="1:9" ht="72" x14ac:dyDescent="0.3">
      <c r="A105">
        <v>1.5704299908685801E+18</v>
      </c>
      <c r="B105" t="s">
        <v>2505</v>
      </c>
      <c r="C105" s="1" t="s">
        <v>2598</v>
      </c>
      <c r="D105" t="s">
        <v>2506</v>
      </c>
      <c r="E105" t="s">
        <v>2507</v>
      </c>
      <c r="F105">
        <v>0</v>
      </c>
      <c r="G105">
        <v>0</v>
      </c>
      <c r="H105">
        <v>1</v>
      </c>
      <c r="I105" t="s">
        <v>2395</v>
      </c>
    </row>
    <row r="106" spans="1:9" ht="57.6" x14ac:dyDescent="0.3">
      <c r="A106">
        <v>1.5704150458002401E+18</v>
      </c>
      <c r="B106" t="s">
        <v>2508</v>
      </c>
      <c r="C106" s="1" t="s">
        <v>2509</v>
      </c>
      <c r="D106" t="s">
        <v>2510</v>
      </c>
      <c r="E106" t="s">
        <v>2511</v>
      </c>
      <c r="F106">
        <v>1</v>
      </c>
      <c r="G106">
        <v>0</v>
      </c>
      <c r="H106">
        <v>0</v>
      </c>
      <c r="I106" t="s">
        <v>2395</v>
      </c>
    </row>
    <row r="107" spans="1:9" ht="28.8" x14ac:dyDescent="0.3">
      <c r="A107">
        <v>1.5703793306389701E+18</v>
      </c>
      <c r="B107" t="s">
        <v>2512</v>
      </c>
      <c r="C107" s="1" t="s">
        <v>2513</v>
      </c>
      <c r="D107" t="s">
        <v>2514</v>
      </c>
      <c r="E107" t="s">
        <v>2515</v>
      </c>
      <c r="F107">
        <v>2</v>
      </c>
      <c r="G107">
        <v>0</v>
      </c>
      <c r="H107">
        <v>1</v>
      </c>
      <c r="I107" t="s">
        <v>2395</v>
      </c>
    </row>
    <row r="108" spans="1:9" x14ac:dyDescent="0.3">
      <c r="A108">
        <v>1.5702535833119401E+18</v>
      </c>
      <c r="B108" t="s">
        <v>2516</v>
      </c>
      <c r="C108" t="s">
        <v>2599</v>
      </c>
      <c r="D108" t="s">
        <v>2474</v>
      </c>
      <c r="E108" t="s">
        <v>2517</v>
      </c>
      <c r="F108">
        <v>0</v>
      </c>
      <c r="G108">
        <v>0</v>
      </c>
      <c r="H108">
        <v>0</v>
      </c>
      <c r="I108" t="s">
        <v>2395</v>
      </c>
    </row>
    <row r="109" spans="1:9" x14ac:dyDescent="0.3">
      <c r="A109">
        <v>1.5701858448914801E+18</v>
      </c>
      <c r="B109" t="s">
        <v>2444</v>
      </c>
      <c r="C109" t="s">
        <v>2518</v>
      </c>
      <c r="D109" t="s">
        <v>2519</v>
      </c>
      <c r="E109" t="s">
        <v>2520</v>
      </c>
      <c r="F109">
        <v>0</v>
      </c>
      <c r="G109">
        <v>0</v>
      </c>
      <c r="H109">
        <v>0</v>
      </c>
      <c r="I109" t="s">
        <v>2395</v>
      </c>
    </row>
    <row r="110" spans="1:9" x14ac:dyDescent="0.3">
      <c r="A110">
        <v>1.5701690594336499E+18</v>
      </c>
      <c r="B110" t="s">
        <v>2521</v>
      </c>
      <c r="C110" t="s">
        <v>2522</v>
      </c>
      <c r="D110" t="s">
        <v>2523</v>
      </c>
      <c r="E110" t="s">
        <v>2524</v>
      </c>
      <c r="F110">
        <v>0</v>
      </c>
      <c r="G110">
        <v>0</v>
      </c>
      <c r="H110">
        <v>1</v>
      </c>
      <c r="I110" t="s">
        <v>2395</v>
      </c>
    </row>
    <row r="111" spans="1:9" x14ac:dyDescent="0.3">
      <c r="A111">
        <v>1.57014789053793E+18</v>
      </c>
      <c r="B111" t="s">
        <v>2516</v>
      </c>
      <c r="C111" t="s">
        <v>2525</v>
      </c>
      <c r="D111" t="s">
        <v>2474</v>
      </c>
      <c r="E111" t="s">
        <v>2526</v>
      </c>
      <c r="F111">
        <v>0</v>
      </c>
      <c r="G111">
        <v>0</v>
      </c>
      <c r="H111">
        <v>0</v>
      </c>
      <c r="I111" t="s">
        <v>2395</v>
      </c>
    </row>
    <row r="112" spans="1:9" ht="86.4" x14ac:dyDescent="0.3">
      <c r="A112">
        <v>1.57014538547326E+18</v>
      </c>
      <c r="B112" t="s">
        <v>2527</v>
      </c>
      <c r="C112" s="1" t="s">
        <v>2600</v>
      </c>
      <c r="D112" t="s">
        <v>2528</v>
      </c>
      <c r="E112" t="s">
        <v>2529</v>
      </c>
      <c r="F112">
        <v>0</v>
      </c>
      <c r="G112">
        <v>0</v>
      </c>
      <c r="H112">
        <v>0</v>
      </c>
      <c r="I112" t="s">
        <v>2395</v>
      </c>
    </row>
    <row r="113" spans="1:9" ht="28.8" x14ac:dyDescent="0.3">
      <c r="A113">
        <v>1.57013616387231E+18</v>
      </c>
      <c r="B113" t="s">
        <v>2530</v>
      </c>
      <c r="C113" s="1" t="s">
        <v>2531</v>
      </c>
      <c r="D113" t="s">
        <v>2532</v>
      </c>
      <c r="E113" t="s">
        <v>2533</v>
      </c>
      <c r="F113">
        <v>0</v>
      </c>
      <c r="G113">
        <v>0</v>
      </c>
      <c r="H113">
        <v>0</v>
      </c>
      <c r="I113" t="s">
        <v>2395</v>
      </c>
    </row>
    <row r="114" spans="1:9" ht="43.2" x14ac:dyDescent="0.3">
      <c r="A114">
        <v>1.57012310666002E+18</v>
      </c>
      <c r="B114" t="s">
        <v>2220</v>
      </c>
      <c r="C114" s="1" t="s">
        <v>2534</v>
      </c>
      <c r="D114" t="s">
        <v>2535</v>
      </c>
      <c r="E114" t="s">
        <v>2536</v>
      </c>
      <c r="F114">
        <v>0</v>
      </c>
      <c r="G114">
        <v>0</v>
      </c>
      <c r="H114">
        <v>0</v>
      </c>
      <c r="I114" t="s">
        <v>2395</v>
      </c>
    </row>
    <row r="115" spans="1:9" ht="129.6" x14ac:dyDescent="0.3">
      <c r="A115">
        <v>1.5701101554207501E+18</v>
      </c>
      <c r="B115" t="s">
        <v>2537</v>
      </c>
      <c r="C115" s="1" t="s">
        <v>2538</v>
      </c>
      <c r="D115" t="s">
        <v>2193</v>
      </c>
      <c r="E115" t="s">
        <v>2539</v>
      </c>
      <c r="F115">
        <v>0</v>
      </c>
      <c r="G115">
        <v>0</v>
      </c>
      <c r="H115">
        <v>0</v>
      </c>
      <c r="I115" t="s">
        <v>2395</v>
      </c>
    </row>
    <row r="116" spans="1:9" ht="57.6" x14ac:dyDescent="0.3">
      <c r="A116">
        <v>1.5701002808296599E+18</v>
      </c>
      <c r="B116" t="s">
        <v>2540</v>
      </c>
      <c r="C116" s="1" t="s">
        <v>2541</v>
      </c>
      <c r="D116" t="s">
        <v>2542</v>
      </c>
      <c r="E116" t="s">
        <v>2543</v>
      </c>
      <c r="F116">
        <v>0</v>
      </c>
      <c r="G116">
        <v>0</v>
      </c>
      <c r="H116">
        <v>0</v>
      </c>
      <c r="I116" t="s">
        <v>2395</v>
      </c>
    </row>
    <row r="117" spans="1:9" x14ac:dyDescent="0.3">
      <c r="A117">
        <v>1.57009444001378E+18</v>
      </c>
      <c r="B117" t="s">
        <v>2544</v>
      </c>
      <c r="C117" t="s">
        <v>2601</v>
      </c>
      <c r="D117" t="s">
        <v>2545</v>
      </c>
      <c r="E117" t="s">
        <v>2546</v>
      </c>
      <c r="F117">
        <v>2</v>
      </c>
      <c r="G117">
        <v>0</v>
      </c>
      <c r="H117">
        <v>0</v>
      </c>
      <c r="I117" t="s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College</vt:lpstr>
      <vt:lpstr>OnCampusEmployment</vt:lpstr>
      <vt:lpstr>InternshipsAndCoop</vt:lpstr>
      <vt:lpstr>EventDetails</vt:lpstr>
      <vt:lpstr>StudentClub</vt:lpstr>
      <vt:lpstr>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 Rokade</dc:creator>
  <cp:lastModifiedBy>Darshana Rokade</cp:lastModifiedBy>
  <dcterms:created xsi:type="dcterms:W3CDTF">2022-11-08T21:22:52Z</dcterms:created>
  <dcterms:modified xsi:type="dcterms:W3CDTF">2022-11-12T08:00:22Z</dcterms:modified>
</cp:coreProperties>
</file>