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7" i="1"/>
  <c r="H6" i="1" l="1"/>
  <c r="H8" i="1"/>
  <c r="H17" i="1"/>
  <c r="H15" i="1"/>
  <c r="H16" i="1"/>
  <c r="H14" i="1"/>
  <c r="H13" i="1"/>
  <c r="H10" i="1"/>
</calcChain>
</file>

<file path=xl/sharedStrings.xml><?xml version="1.0" encoding="utf-8"?>
<sst xmlns="http://schemas.openxmlformats.org/spreadsheetml/2006/main" count="8" uniqueCount="8">
  <si>
    <t>L</t>
  </si>
  <si>
    <t>n_pc</t>
  </si>
  <si>
    <t>n_poly</t>
  </si>
  <si>
    <t>ext</t>
  </si>
  <si>
    <t>mean error</t>
  </si>
  <si>
    <t>max error</t>
  </si>
  <si>
    <t>n_cells</t>
  </si>
  <si>
    <t>NOTE: for yield strength in x loading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</si>
</sst>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12270341207352"/>
          <c:y val="5.0925925925925923E-2"/>
          <c:w val="0.660029965004374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L=4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21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5.383</c:v>
                </c:pt>
                <c:pt idx="1">
                  <c:v>5.6210000000000004</c:v>
                </c:pt>
                <c:pt idx="2">
                  <c:v>5.9989999999999997</c:v>
                </c:pt>
                <c:pt idx="3">
                  <c:v>6.5590000000000002</c:v>
                </c:pt>
                <c:pt idx="4">
                  <c:v>7.41</c:v>
                </c:pt>
              </c:numCache>
            </c:numRef>
          </c:yVal>
          <c:smooth val="0"/>
        </c:ser>
        <c:ser>
          <c:idx val="1"/>
          <c:order val="1"/>
          <c:tx>
            <c:v>L=9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21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7.5389999999999997</c:v>
                </c:pt>
                <c:pt idx="1">
                  <c:v>5.3490000000000002</c:v>
                </c:pt>
                <c:pt idx="2">
                  <c:v>6.141</c:v>
                </c:pt>
                <c:pt idx="3">
                  <c:v>6.5149999999999997</c:v>
                </c:pt>
                <c:pt idx="4">
                  <c:v>6.8890000000000002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7664"/>
        <c:axId val="319692320"/>
      </c:scatterChart>
      <c:valAx>
        <c:axId val="76777664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spatial</a:t>
                </a:r>
                <a:r>
                  <a:rPr lang="en-US" baseline="0"/>
                  <a:t> statistics</a:t>
                </a:r>
                <a:r>
                  <a:rPr lang="en-US"/>
                  <a:t> side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2320"/>
        <c:crosses val="autoZero"/>
        <c:crossBetween val="midCat"/>
        <c:majorUnit val="1"/>
      </c:valAx>
      <c:valAx>
        <c:axId val="3196923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prediction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053047535724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66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6</xdr:row>
      <xdr:rowOff>90487</xdr:rowOff>
    </xdr:from>
    <xdr:to>
      <xdr:col>17</xdr:col>
      <xdr:colOff>390525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29" sqref="J29"/>
    </sheetView>
  </sheetViews>
  <sheetFormatPr defaultRowHeight="15" x14ac:dyDescent="0.25"/>
  <sheetData>
    <row r="1" spans="1:8" x14ac:dyDescent="0.25">
      <c r="A1" t="s">
        <v>7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6" spans="1:8" x14ac:dyDescent="0.25">
      <c r="A6">
        <v>9</v>
      </c>
      <c r="B6">
        <v>19</v>
      </c>
      <c r="C6">
        <v>2</v>
      </c>
      <c r="D6">
        <v>1</v>
      </c>
      <c r="E6">
        <v>7.5389999999999997</v>
      </c>
      <c r="F6">
        <v>28.234999999999999</v>
      </c>
      <c r="H6">
        <f>D6^3</f>
        <v>1</v>
      </c>
    </row>
    <row r="7" spans="1:8" x14ac:dyDescent="0.25">
      <c r="A7">
        <v>9</v>
      </c>
      <c r="B7">
        <v>20</v>
      </c>
      <c r="C7">
        <v>2</v>
      </c>
      <c r="D7">
        <v>3</v>
      </c>
      <c r="E7">
        <v>5.3490000000000002</v>
      </c>
      <c r="F7">
        <v>23.495000000000001</v>
      </c>
      <c r="H7">
        <f>D7^3</f>
        <v>27</v>
      </c>
    </row>
    <row r="8" spans="1:8" x14ac:dyDescent="0.25">
      <c r="A8">
        <v>9</v>
      </c>
      <c r="B8">
        <v>20</v>
      </c>
      <c r="C8">
        <v>2</v>
      </c>
      <c r="D8">
        <v>5</v>
      </c>
      <c r="E8">
        <v>6.141</v>
      </c>
      <c r="F8">
        <v>26.216999999999999</v>
      </c>
      <c r="H8">
        <f>D8^3</f>
        <v>125</v>
      </c>
    </row>
    <row r="9" spans="1:8" x14ac:dyDescent="0.25">
      <c r="A9">
        <v>9</v>
      </c>
      <c r="B9">
        <v>20</v>
      </c>
      <c r="C9">
        <v>2</v>
      </c>
      <c r="D9">
        <v>7</v>
      </c>
      <c r="E9">
        <v>6.5149999999999997</v>
      </c>
      <c r="F9">
        <v>24.420999999999999</v>
      </c>
      <c r="H9">
        <f>D9^3</f>
        <v>343</v>
      </c>
    </row>
    <row r="10" spans="1:8" x14ac:dyDescent="0.25">
      <c r="A10">
        <v>9</v>
      </c>
      <c r="B10">
        <v>16</v>
      </c>
      <c r="C10">
        <v>2</v>
      </c>
      <c r="D10">
        <v>21</v>
      </c>
      <c r="E10">
        <v>6.8890000000000002</v>
      </c>
      <c r="F10">
        <v>33.075000000000003</v>
      </c>
      <c r="H10">
        <f>D10^3</f>
        <v>9261</v>
      </c>
    </row>
    <row r="13" spans="1:8" x14ac:dyDescent="0.25">
      <c r="A13">
        <v>4</v>
      </c>
      <c r="B13">
        <v>8</v>
      </c>
      <c r="C13">
        <v>3</v>
      </c>
      <c r="D13">
        <v>1</v>
      </c>
      <c r="E13">
        <v>5.383</v>
      </c>
      <c r="F13">
        <v>19.504000000000001</v>
      </c>
      <c r="H13">
        <f>D13^3</f>
        <v>1</v>
      </c>
    </row>
    <row r="14" spans="1:8" x14ac:dyDescent="0.25">
      <c r="A14">
        <v>4</v>
      </c>
      <c r="B14">
        <v>11</v>
      </c>
      <c r="C14">
        <v>3</v>
      </c>
      <c r="D14">
        <v>3</v>
      </c>
      <c r="E14">
        <v>5.6210000000000004</v>
      </c>
      <c r="F14">
        <v>21.937000000000001</v>
      </c>
      <c r="H14">
        <f>D14^3</f>
        <v>27</v>
      </c>
    </row>
    <row r="15" spans="1:8" x14ac:dyDescent="0.25">
      <c r="A15">
        <v>4</v>
      </c>
      <c r="B15">
        <v>8</v>
      </c>
      <c r="C15">
        <v>3</v>
      </c>
      <c r="D15">
        <v>5</v>
      </c>
      <c r="E15">
        <v>5.9989999999999997</v>
      </c>
      <c r="F15">
        <v>23.795000000000002</v>
      </c>
      <c r="H15">
        <f>D15^3</f>
        <v>125</v>
      </c>
    </row>
    <row r="16" spans="1:8" x14ac:dyDescent="0.25">
      <c r="A16">
        <v>4</v>
      </c>
      <c r="B16">
        <v>12</v>
      </c>
      <c r="C16">
        <v>3</v>
      </c>
      <c r="D16">
        <v>7</v>
      </c>
      <c r="E16">
        <v>6.5590000000000002</v>
      </c>
      <c r="F16">
        <v>27.466999999999999</v>
      </c>
      <c r="H16">
        <f>D16^3</f>
        <v>343</v>
      </c>
    </row>
    <row r="17" spans="1:8" x14ac:dyDescent="0.25">
      <c r="A17">
        <v>4</v>
      </c>
      <c r="B17">
        <v>9</v>
      </c>
      <c r="C17">
        <v>3</v>
      </c>
      <c r="D17">
        <v>21</v>
      </c>
      <c r="E17">
        <v>7.41</v>
      </c>
      <c r="F17">
        <v>30.975000000000001</v>
      </c>
      <c r="H17">
        <f>D17^3</f>
        <v>9261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2016-05-23T13:53:54Z</dcterms:modified>
</cp:coreProperties>
</file>