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5711_uniovi_es/Documents/1.1 Herramienta analisis bibliometrico/"/>
    </mc:Choice>
  </mc:AlternateContent>
  <xr:revisionPtr revIDLastSave="569" documentId="11_BBA5DCCE6ACA4DEB5A07FD3D5DA09BCB8A4635DC" xr6:coauthVersionLast="47" xr6:coauthVersionMax="47" xr10:uidLastSave="{4DE769CE-7F65-491B-9F83-8DA874563A5F}"/>
  <bookViews>
    <workbookView xWindow="-108" yWindow="-108" windowWidth="23256" windowHeight="12456" firstSheet="1" activeTab="1" xr2:uid="{00000000-000D-0000-FFFF-FFFF00000000}"/>
  </bookViews>
  <sheets>
    <sheet name="matriz_sinonimos_cluster" sheetId="2" r:id="rId1"/>
    <sheet name="KeyWd_synonyms" sheetId="1" r:id="rId2"/>
    <sheet name="Data4Bubble" sheetId="3" r:id="rId3"/>
    <sheet name="BubbleVertices" sheetId="4" r:id="rId4"/>
    <sheet name="networkGraph" sheetId="7" r:id="rId5"/>
    <sheet name="netGraphVer" sheetId="8" r:id="rId6"/>
    <sheet name="Hoja1" sheetId="5" r:id="rId7"/>
  </sheets>
  <definedNames>
    <definedName name="_xlnm._FilterDatabase" localSheetId="3" hidden="1">BubbleVertices!$A$1:$D$411</definedName>
    <definedName name="_xlnm._FilterDatabase" localSheetId="6" hidden="1">Hoja1!$I$1:$J$4019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F7" i="3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27" i="4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C95" i="3" s="1"/>
  <c r="B96" i="3"/>
  <c r="B97" i="3"/>
  <c r="C97" i="3" s="1"/>
  <c r="B98" i="3"/>
  <c r="B99" i="3"/>
  <c r="B100" i="3"/>
  <c r="B101" i="3"/>
  <c r="B102" i="3"/>
  <c r="B103" i="3"/>
  <c r="C103" i="3" s="1"/>
  <c r="B104" i="3"/>
  <c r="B105" i="3"/>
  <c r="B106" i="3"/>
  <c r="B107" i="3"/>
  <c r="B108" i="3"/>
  <c r="B109" i="3"/>
  <c r="B110" i="3"/>
  <c r="B111" i="3"/>
  <c r="B112" i="3"/>
  <c r="C112" i="3" s="1"/>
  <c r="B113" i="3"/>
  <c r="C113" i="3" s="1"/>
  <c r="B114" i="3"/>
  <c r="B115" i="3"/>
  <c r="B116" i="3"/>
  <c r="B117" i="3"/>
  <c r="B118" i="3"/>
  <c r="B119" i="3"/>
  <c r="B120" i="3"/>
  <c r="C120" i="3" s="1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C138" i="3" s="1"/>
  <c r="B139" i="3"/>
  <c r="B140" i="3"/>
  <c r="B141" i="3"/>
  <c r="B142" i="3"/>
  <c r="B143" i="3"/>
  <c r="B144" i="3"/>
  <c r="C144" i="3" s="1"/>
  <c r="B145" i="3"/>
  <c r="C145" i="3" s="1"/>
  <c r="B146" i="3"/>
  <c r="C146" i="3" s="1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C162" i="3" s="1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C183" i="3" s="1"/>
  <c r="B184" i="3"/>
  <c r="B185" i="3"/>
  <c r="C185" i="3" s="1"/>
  <c r="B186" i="3"/>
  <c r="B187" i="3"/>
  <c r="C187" i="3" s="1"/>
  <c r="B188" i="3"/>
  <c r="B189" i="3"/>
  <c r="B190" i="3"/>
  <c r="B191" i="3"/>
  <c r="C191" i="3" s="1"/>
  <c r="B192" i="3"/>
  <c r="B193" i="3"/>
  <c r="C193" i="3" s="1"/>
  <c r="B194" i="3"/>
  <c r="C194" i="3" s="1"/>
  <c r="B195" i="3"/>
  <c r="B196" i="3"/>
  <c r="B197" i="3"/>
  <c r="B198" i="3"/>
  <c r="B199" i="3"/>
  <c r="B200" i="3"/>
  <c r="B201" i="3"/>
  <c r="C201" i="3" s="1"/>
  <c r="B202" i="3"/>
  <c r="C202" i="3" s="1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C224" i="3" s="1"/>
  <c r="B225" i="3"/>
  <c r="C225" i="3" s="1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C287" i="3" s="1"/>
  <c r="B288" i="3"/>
  <c r="B289" i="3"/>
  <c r="C289" i="3" s="1"/>
  <c r="B290" i="3"/>
  <c r="C290" i="3" s="1"/>
  <c r="B291" i="3"/>
  <c r="B292" i="3"/>
  <c r="B293" i="3"/>
  <c r="B294" i="3"/>
  <c r="B295" i="3"/>
  <c r="C295" i="3" s="1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C368" i="3" s="1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C421" i="3" s="1"/>
  <c r="B422" i="3"/>
  <c r="C422" i="3" s="1"/>
  <c r="B423" i="3"/>
  <c r="C423" i="3" s="1"/>
  <c r="B424" i="3"/>
  <c r="B425" i="3"/>
  <c r="C425" i="3" s="1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C466" i="3" s="1"/>
  <c r="B467" i="3"/>
  <c r="B468" i="3"/>
  <c r="B469" i="3"/>
  <c r="B470" i="3"/>
  <c r="B471" i="3"/>
  <c r="B472" i="3"/>
  <c r="B473" i="3"/>
  <c r="B474" i="3"/>
  <c r="B475" i="3"/>
  <c r="B476" i="3"/>
  <c r="B477" i="3"/>
  <c r="C477" i="3" s="1"/>
  <c r="B478" i="3"/>
  <c r="B479" i="3"/>
  <c r="B480" i="3"/>
  <c r="C480" i="3" s="1"/>
  <c r="C475" i="3"/>
  <c r="C476" i="3"/>
  <c r="C478" i="3"/>
  <c r="C479" i="3"/>
  <c r="C424" i="3"/>
  <c r="C420" i="3"/>
  <c r="C347" i="3"/>
  <c r="C348" i="3"/>
  <c r="C286" i="3"/>
  <c r="C288" i="3"/>
  <c r="C291" i="3"/>
  <c r="C292" i="3"/>
  <c r="C293" i="3"/>
  <c r="C294" i="3"/>
  <c r="C222" i="3"/>
  <c r="C223" i="3"/>
  <c r="C221" i="3"/>
  <c r="C195" i="3"/>
  <c r="C196" i="3"/>
  <c r="C197" i="3"/>
  <c r="C198" i="3"/>
  <c r="C199" i="3"/>
  <c r="C200" i="3"/>
  <c r="C181" i="3"/>
  <c r="C182" i="3"/>
  <c r="C184" i="3"/>
  <c r="C186" i="3"/>
  <c r="C188" i="3"/>
  <c r="C189" i="3"/>
  <c r="C190" i="3"/>
  <c r="C192" i="3"/>
  <c r="C163" i="3"/>
  <c r="C139" i="3"/>
  <c r="C140" i="3"/>
  <c r="C141" i="3"/>
  <c r="C142" i="3"/>
  <c r="C143" i="3"/>
  <c r="C147" i="3"/>
  <c r="C106" i="3"/>
  <c r="C107" i="3"/>
  <c r="C108" i="3"/>
  <c r="C109" i="3"/>
  <c r="C110" i="3"/>
  <c r="C111" i="3"/>
  <c r="C114" i="3"/>
  <c r="C115" i="3"/>
  <c r="C116" i="3"/>
  <c r="C117" i="3"/>
  <c r="C118" i="3"/>
  <c r="C119" i="3"/>
  <c r="C96" i="3"/>
  <c r="C98" i="3"/>
  <c r="C99" i="3"/>
  <c r="C100" i="3"/>
  <c r="C101" i="3"/>
  <c r="C102" i="3"/>
  <c r="C104" i="3"/>
  <c r="C66" i="3"/>
  <c r="C67" i="3"/>
  <c r="B26" i="3"/>
  <c r="C7" i="3"/>
  <c r="C8" i="3"/>
  <c r="C9" i="3"/>
  <c r="C10" i="3"/>
  <c r="E2" i="7"/>
  <c r="C26" i="3" l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470" i="3"/>
  <c r="C471" i="3"/>
  <c r="C472" i="3"/>
  <c r="C473" i="3"/>
  <c r="C474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7" i="3"/>
  <c r="C468" i="3"/>
  <c r="C469" i="3"/>
  <c r="C21" i="3"/>
  <c r="C11" i="3"/>
  <c r="C12" i="3"/>
  <c r="C13" i="3"/>
  <c r="C14" i="3"/>
  <c r="C15" i="3"/>
  <c r="C16" i="3"/>
  <c r="C17" i="3"/>
  <c r="C18" i="3"/>
  <c r="C19" i="3"/>
  <c r="C20" i="3"/>
  <c r="C22" i="3"/>
  <c r="C23" i="3"/>
  <c r="C24" i="3"/>
  <c r="C25" i="3"/>
</calcChain>
</file>

<file path=xl/sharedStrings.xml><?xml version="1.0" encoding="utf-8"?>
<sst xmlns="http://schemas.openxmlformats.org/spreadsheetml/2006/main" count="15835" uniqueCount="7046">
  <si>
    <t>cluster</t>
  </si>
  <si>
    <t>family</t>
  </si>
  <si>
    <t>term</t>
  </si>
  <si>
    <t>Cluster_1</t>
  </si>
  <si>
    <t>Asset_Alloc</t>
  </si>
  <si>
    <t>asset allocation methods</t>
  </si>
  <si>
    <t>black litterman</t>
  </si>
  <si>
    <t>ar garch model</t>
  </si>
  <si>
    <t>digital asset management</t>
  </si>
  <si>
    <t>digital wealth management</t>
  </si>
  <si>
    <t>efficient portfolios</t>
  </si>
  <si>
    <t>fixed weight asset strategy</t>
  </si>
  <si>
    <t>markowitz model</t>
  </si>
  <si>
    <t>markowitz portfolio theory</t>
  </si>
  <si>
    <t>mean variance model</t>
  </si>
  <si>
    <t>mean variance optimization</t>
  </si>
  <si>
    <t>asset management</t>
  </si>
  <si>
    <t>portfolio</t>
  </si>
  <si>
    <t>portfolio allocation</t>
  </si>
  <si>
    <t>portfolio analysis</t>
  </si>
  <si>
    <t>portfolio construction</t>
  </si>
  <si>
    <t>portfolio investments</t>
  </si>
  <si>
    <t>portfolio management</t>
  </si>
  <si>
    <t>portfolio optimization</t>
  </si>
  <si>
    <t>portfolio rebalancing</t>
  </si>
  <si>
    <t>portfolio selection</t>
  </si>
  <si>
    <t>robust optimization</t>
  </si>
  <si>
    <t>securities portfolio formation</t>
  </si>
  <si>
    <t>market prediction</t>
  </si>
  <si>
    <t>financial market prediction</t>
  </si>
  <si>
    <t>investment management</t>
  </si>
  <si>
    <t>asset allocation</t>
  </si>
  <si>
    <t>dynamic portfolios</t>
  </si>
  <si>
    <t>goal based investing</t>
  </si>
  <si>
    <t>household portfolio choice</t>
  </si>
  <si>
    <t>insurance distribution</t>
  </si>
  <si>
    <t>investing</t>
  </si>
  <si>
    <t>investment</t>
  </si>
  <si>
    <t>investment decisions</t>
  </si>
  <si>
    <t>investment strategy</t>
  </si>
  <si>
    <t>investor protection</t>
  </si>
  <si>
    <t>multi asset</t>
  </si>
  <si>
    <t>sparse portfolio</t>
  </si>
  <si>
    <t>system trading</t>
  </si>
  <si>
    <t>MORKOWITZ</t>
  </si>
  <si>
    <t>MARKOWITZ</t>
  </si>
  <si>
    <t>PORTFOLIOS</t>
  </si>
  <si>
    <t>ASSET</t>
  </si>
  <si>
    <t>Instruments_Markets</t>
  </si>
  <si>
    <t>Financial Instruments</t>
  </si>
  <si>
    <t>exchange traded fund</t>
  </si>
  <si>
    <t>exchange traded funds</t>
  </si>
  <si>
    <t>exchange traded funds (etf)</t>
  </si>
  <si>
    <t>fund portfolio</t>
  </si>
  <si>
    <t>copper investment</t>
  </si>
  <si>
    <t>commodity investment</t>
  </si>
  <si>
    <t>importance of mutual funds</t>
  </si>
  <si>
    <t>mutual fund</t>
  </si>
  <si>
    <t>mutual funds</t>
  </si>
  <si>
    <t>mutual funds in india</t>
  </si>
  <si>
    <t>etf</t>
  </si>
  <si>
    <t>pension builder</t>
  </si>
  <si>
    <t>share prices</t>
  </si>
  <si>
    <t>investment product</t>
  </si>
  <si>
    <t>Markets</t>
  </si>
  <si>
    <t>emerging markets</t>
  </si>
  <si>
    <t>energy market</t>
  </si>
  <si>
    <t>european insurance markets</t>
  </si>
  <si>
    <t>INDEX_TRACKING</t>
  </si>
  <si>
    <t>INDEX_TYPE</t>
  </si>
  <si>
    <t>INDEXES</t>
  </si>
  <si>
    <t>INDICES</t>
  </si>
  <si>
    <t>financial products</t>
  </si>
  <si>
    <t>FUNDS</t>
  </si>
  <si>
    <t xml:space="preserve">FINANCIAL ASSETS </t>
  </si>
  <si>
    <t>FINANCIAL MARKETS</t>
  </si>
  <si>
    <t xml:space="preserve">FINANCIAL PRODUCT </t>
  </si>
  <si>
    <t>Risk_Performance</t>
  </si>
  <si>
    <t>risk control</t>
  </si>
  <si>
    <t>risk management</t>
  </si>
  <si>
    <t>risk preference</t>
  </si>
  <si>
    <t>financial risk</t>
  </si>
  <si>
    <t>financial risk tolerance</t>
  </si>
  <si>
    <t>systemic risk</t>
  </si>
  <si>
    <t>performance analysis</t>
  </si>
  <si>
    <t>performance and risk analysis</t>
  </si>
  <si>
    <t>RISK</t>
  </si>
  <si>
    <t>performance</t>
  </si>
  <si>
    <t>RISK_AFFINITIES</t>
  </si>
  <si>
    <t>RISK_AFFINITY</t>
  </si>
  <si>
    <t>RISK_ASSESSMENT</t>
  </si>
  <si>
    <t>RISK_AVERSION</t>
  </si>
  <si>
    <t>RISK_LEVEL</t>
  </si>
  <si>
    <t>RISK_LOVING</t>
  </si>
  <si>
    <t>RISK_MEASUREMENT</t>
  </si>
  <si>
    <t>RISK_NEUTRAL</t>
  </si>
  <si>
    <t>RISKS</t>
  </si>
  <si>
    <t>risk manaagement</t>
  </si>
  <si>
    <t xml:space="preserve">FINANCIAL RISKS </t>
  </si>
  <si>
    <t>return</t>
  </si>
  <si>
    <t>Q_Methods</t>
  </si>
  <si>
    <t>bootstrap</t>
  </si>
  <si>
    <t>disruptive innovation</t>
  </si>
  <si>
    <t>expectation confirmation model</t>
  </si>
  <si>
    <t>exponentially weighted moving average</t>
  </si>
  <si>
    <t>financial data</t>
  </si>
  <si>
    <t>financial engineering</t>
  </si>
  <si>
    <t>financial market instability index</t>
  </si>
  <si>
    <t>modeling</t>
  </si>
  <si>
    <t>momentum</t>
  </si>
  <si>
    <t>multiple mediator models</t>
  </si>
  <si>
    <t>oriented fuzzy number</t>
  </si>
  <si>
    <t>quantitative methods</t>
  </si>
  <si>
    <t>regression trees</t>
  </si>
  <si>
    <t>smart beta</t>
  </si>
  <si>
    <t>space analysis</t>
  </si>
  <si>
    <t>valuation</t>
  </si>
  <si>
    <t>Cluster_2</t>
  </si>
  <si>
    <t>Behavioural</t>
  </si>
  <si>
    <t>behavioral portfolio theory</t>
  </si>
  <si>
    <t>behavioral finance</t>
  </si>
  <si>
    <t>behavioral biases</t>
  </si>
  <si>
    <t>financial behavior</t>
  </si>
  <si>
    <t>biofeedback</t>
  </si>
  <si>
    <t>character analysis</t>
  </si>
  <si>
    <t>flow theory</t>
  </si>
  <si>
    <t>persuasion</t>
  </si>
  <si>
    <t>physiological arousal</t>
  </si>
  <si>
    <t>professional services automation</t>
  </si>
  <si>
    <t>trust transfer theory</t>
  </si>
  <si>
    <t>BEHAVIOURAL FINANCE</t>
  </si>
  <si>
    <t>human vulnerability</t>
  </si>
  <si>
    <t>trust</t>
  </si>
  <si>
    <t>confidence</t>
  </si>
  <si>
    <t>trust and expertise</t>
  </si>
  <si>
    <t>PERCEIVED</t>
  </si>
  <si>
    <t>Humanization</t>
  </si>
  <si>
    <t>chatbots</t>
  </si>
  <si>
    <t>anthropomorphism</t>
  </si>
  <si>
    <t>augmented human teams</t>
  </si>
  <si>
    <t>chabot</t>
  </si>
  <si>
    <t>humanizing technology</t>
  </si>
  <si>
    <t>human</t>
  </si>
  <si>
    <t>VERBAL</t>
  </si>
  <si>
    <t>HUMAN_BASED</t>
  </si>
  <si>
    <t>HUMAN_MACHINE</t>
  </si>
  <si>
    <t>HUMANIZING</t>
  </si>
  <si>
    <t>HUMANLIKE</t>
  </si>
  <si>
    <t>Decision_Making</t>
  </si>
  <si>
    <t>consumer financial decision making</t>
  </si>
  <si>
    <t>decision support</t>
  </si>
  <si>
    <t>decision inertia</t>
  </si>
  <si>
    <t>financial decision support</t>
  </si>
  <si>
    <t>financial decision making</t>
  </si>
  <si>
    <t>interactive decision aid</t>
  </si>
  <si>
    <t>consumer decision making</t>
  </si>
  <si>
    <t>choice architecture</t>
  </si>
  <si>
    <t>long life decision making</t>
  </si>
  <si>
    <t>CHOICE</t>
  </si>
  <si>
    <t>JUDGE_ADVISOR</t>
  </si>
  <si>
    <t>JUDGMENTS</t>
  </si>
  <si>
    <t>DECISIONS</t>
  </si>
  <si>
    <t>DECISION</t>
  </si>
  <si>
    <t>FINANCIAL DECISION</t>
  </si>
  <si>
    <t>FINANCIAL PLANNING</t>
  </si>
  <si>
    <t>FINANCIAL DECISION-MAKING</t>
  </si>
  <si>
    <t>Custumer_interaction</t>
  </si>
  <si>
    <t>customer interaction</t>
  </si>
  <si>
    <t>customer relationship management (crm)</t>
  </si>
  <si>
    <t>financial concerns</t>
  </si>
  <si>
    <t>investment knowledge</t>
  </si>
  <si>
    <t>macroprudential policy</t>
  </si>
  <si>
    <t>personal specific variable</t>
  </si>
  <si>
    <t>social network</t>
  </si>
  <si>
    <t>social trading</t>
  </si>
  <si>
    <t>subjective knowledge</t>
  </si>
  <si>
    <t>user control</t>
  </si>
  <si>
    <t>user centric design</t>
  </si>
  <si>
    <t>user's expertise</t>
  </si>
  <si>
    <t>SOCIO_TECHNICAL</t>
  </si>
  <si>
    <t>SOCIOLOGICAL</t>
  </si>
  <si>
    <t>SOCIOTECHNOLOGICAL</t>
  </si>
  <si>
    <t>RECOGNITION</t>
  </si>
  <si>
    <t>INVESTOR_FRIENDLY</t>
  </si>
  <si>
    <t>CUSTOMERS</t>
  </si>
  <si>
    <t>CONSUMERS</t>
  </si>
  <si>
    <t>CONSUMER</t>
  </si>
  <si>
    <t>CUSTOMER</t>
  </si>
  <si>
    <t>CLIENT</t>
  </si>
  <si>
    <t>PERSONALIZED</t>
  </si>
  <si>
    <t>RA_acceptance</t>
  </si>
  <si>
    <t>uses and gratifications theory</t>
  </si>
  <si>
    <t>technology acceptance model</t>
  </si>
  <si>
    <t>machine human interface</t>
  </si>
  <si>
    <t>emotion regulation</t>
  </si>
  <si>
    <t>ADOPTION</t>
  </si>
  <si>
    <t>Cluster_3</t>
  </si>
  <si>
    <t>Compliance</t>
  </si>
  <si>
    <t>bank regulatory compliance</t>
  </si>
  <si>
    <t>data privacy</t>
  </si>
  <si>
    <t>fear of investment fraud</t>
  </si>
  <si>
    <t>fiduciary duty</t>
  </si>
  <si>
    <t>korean law</t>
  </si>
  <si>
    <t>law</t>
  </si>
  <si>
    <t>legal informatics</t>
  </si>
  <si>
    <t>legal risks</t>
  </si>
  <si>
    <t>privacy</t>
  </si>
  <si>
    <t>privacy rights</t>
  </si>
  <si>
    <t>robolaw</t>
  </si>
  <si>
    <t>self regulation</t>
  </si>
  <si>
    <t>cyber security</t>
  </si>
  <si>
    <t>insurance distribution directive (idd)</t>
  </si>
  <si>
    <t>liability in financial services</t>
  </si>
  <si>
    <t>patent application</t>
  </si>
  <si>
    <t>peer to peer insurance</t>
  </si>
  <si>
    <t>personal information protection</t>
  </si>
  <si>
    <t>power of attorney</t>
  </si>
  <si>
    <t>structural assurances</t>
  </si>
  <si>
    <t>supervisory control</t>
  </si>
  <si>
    <t>POLICIES</t>
  </si>
  <si>
    <t>POLICYMAKERS</t>
  </si>
  <si>
    <t>NORMATIVE</t>
  </si>
  <si>
    <t>LAWMAKERS</t>
  </si>
  <si>
    <t>LAWSSTATUTES</t>
  </si>
  <si>
    <t>LAWYERS</t>
  </si>
  <si>
    <t>LEGISLATOR</t>
  </si>
  <si>
    <t>LEGITIMACY</t>
  </si>
  <si>
    <t>LEGITIMATING</t>
  </si>
  <si>
    <t>JUDICIAL</t>
  </si>
  <si>
    <t>JURISDICTIONS</t>
  </si>
  <si>
    <t>ILLEGALITY</t>
  </si>
  <si>
    <t>FRAUDULENT</t>
  </si>
  <si>
    <t>REGULATORY</t>
  </si>
  <si>
    <t>RIGHTS</t>
  </si>
  <si>
    <t>LEGAL</t>
  </si>
  <si>
    <t>REGULATION</t>
  </si>
  <si>
    <t>DISCLOSURE</t>
  </si>
  <si>
    <t>Cluster_4</t>
  </si>
  <si>
    <t>Finance_Advisory</t>
  </si>
  <si>
    <t>Finance Advisory</t>
  </si>
  <si>
    <t>financial advice</t>
  </si>
  <si>
    <t>financial advisers</t>
  </si>
  <si>
    <t>financial advisors</t>
  </si>
  <si>
    <t>financial advisory services</t>
  </si>
  <si>
    <t>financial services</t>
  </si>
  <si>
    <t>advice acceptance</t>
  </si>
  <si>
    <t>advice taking</t>
  </si>
  <si>
    <t>advice</t>
  </si>
  <si>
    <t>egadim</t>
  </si>
  <si>
    <t>financial education</t>
  </si>
  <si>
    <t>financial information</t>
  </si>
  <si>
    <t>financial management</t>
  </si>
  <si>
    <t>financial services industry</t>
  </si>
  <si>
    <t>generational wealth management</t>
  </si>
  <si>
    <t>global financial networks</t>
  </si>
  <si>
    <t>household finance</t>
  </si>
  <si>
    <t>investment recommendations</t>
  </si>
  <si>
    <t>item recommendation</t>
  </si>
  <si>
    <t>life cycle advising</t>
  </si>
  <si>
    <t>objective knowledge</t>
  </si>
  <si>
    <t>personal finance management</t>
  </si>
  <si>
    <t>personal financial planning</t>
  </si>
  <si>
    <t>retirement planning</t>
  </si>
  <si>
    <t>defined contribution pension plan</t>
  </si>
  <si>
    <t>investment advice</t>
  </si>
  <si>
    <t>wealth management</t>
  </si>
  <si>
    <t>FINANCIAL PORTFOLIOS</t>
  </si>
  <si>
    <t>financial service</t>
  </si>
  <si>
    <t>Fintech</t>
  </si>
  <si>
    <t>financial technology (fintech)</t>
  </si>
  <si>
    <t>financial technology</t>
  </si>
  <si>
    <t>fintech innovation</t>
  </si>
  <si>
    <t>fintechs</t>
  </si>
  <si>
    <t>fin tech</t>
  </si>
  <si>
    <t>modern financial technologies</t>
  </si>
  <si>
    <t>regtech</t>
  </si>
  <si>
    <t>service robotics</t>
  </si>
  <si>
    <t>smart contracts</t>
  </si>
  <si>
    <t>financial technology fintech</t>
  </si>
  <si>
    <t>Innovation</t>
  </si>
  <si>
    <t>innovative economics</t>
  </si>
  <si>
    <t>diffusion of innovation</t>
  </si>
  <si>
    <t>financial innovation</t>
  </si>
  <si>
    <t>internet of things</t>
  </si>
  <si>
    <t>inter organizational innovation patterns</t>
  </si>
  <si>
    <t>technology adoption</t>
  </si>
  <si>
    <t>INNOVATIONS</t>
  </si>
  <si>
    <t>TECHNOLOGY</t>
  </si>
  <si>
    <t>TECHNOLOGIES</t>
  </si>
  <si>
    <t>TECHNOLOGICAL</t>
  </si>
  <si>
    <t>DISRUPTIVE</t>
  </si>
  <si>
    <t xml:space="preserve">FINANCIAL INNOVATION </t>
  </si>
  <si>
    <t>FINANCIAL REVOLUTION</t>
  </si>
  <si>
    <t>RA_Implementation</t>
  </si>
  <si>
    <t>business models</t>
  </si>
  <si>
    <t>business requirements</t>
  </si>
  <si>
    <t>crowdfunding</t>
  </si>
  <si>
    <t>equity based crowdfunding</t>
  </si>
  <si>
    <t>financial intermediaries</t>
  </si>
  <si>
    <t>insurance intermediaries</t>
  </si>
  <si>
    <t>market indicators of shares</t>
  </si>
  <si>
    <t>omnichannel (omni channel) sales</t>
  </si>
  <si>
    <t>retail investors</t>
  </si>
  <si>
    <t>sandbox</t>
  </si>
  <si>
    <t>semi definite relaxation</t>
  </si>
  <si>
    <t>structural equation modeling</t>
  </si>
  <si>
    <t>sustainable finance</t>
  </si>
  <si>
    <t>usability</t>
  </si>
  <si>
    <t>usability engineering</t>
  </si>
  <si>
    <t>task technology fit model</t>
  </si>
  <si>
    <t>IMPLEMENTING</t>
  </si>
  <si>
    <t>MANAGEMENT</t>
  </si>
  <si>
    <t>BUSINESS</t>
  </si>
  <si>
    <t xml:space="preserve">FINANCIAL NETWORK </t>
  </si>
  <si>
    <t>RA_Players</t>
  </si>
  <si>
    <t>blackrock</t>
  </si>
  <si>
    <t>hedge fund</t>
  </si>
  <si>
    <t>ING</t>
  </si>
  <si>
    <t>GOOGLE</t>
  </si>
  <si>
    <t>BANKS</t>
  </si>
  <si>
    <t>BUNDESBANK</t>
  </si>
  <si>
    <t>FINANCIAL FIRM</t>
  </si>
  <si>
    <t>FINANCIAL FIRMs</t>
  </si>
  <si>
    <t>FINANCIAL INDUSTRY</t>
  </si>
  <si>
    <t>FINANCIAL INSTITUTIONS</t>
  </si>
  <si>
    <t>FINANCIAL SYSTEM</t>
  </si>
  <si>
    <t>FINANCIAL SECTOR</t>
  </si>
  <si>
    <t xml:space="preserve">FINANCIAL INTERMEDIARY </t>
  </si>
  <si>
    <t>FINANCIAL ECOSYS</t>
  </si>
  <si>
    <t>banking</t>
  </si>
  <si>
    <t>Cluster_5</t>
  </si>
  <si>
    <t>Big_Data</t>
  </si>
  <si>
    <t>big data analysis</t>
  </si>
  <si>
    <t>data science</t>
  </si>
  <si>
    <t>data analysis</t>
  </si>
  <si>
    <t>data clustering</t>
  </si>
  <si>
    <t>information search</t>
  </si>
  <si>
    <t>AI</t>
  </si>
  <si>
    <t>artificial intelligence</t>
  </si>
  <si>
    <t>artificial intelligence (ai)</t>
  </si>
  <si>
    <t>artificial intelligent (ai)</t>
  </si>
  <si>
    <t>artificial learning</t>
  </si>
  <si>
    <t>computational intelligence</t>
  </si>
  <si>
    <t>deep learning</t>
  </si>
  <si>
    <t>incremental extreme learning machine (ielm)</t>
  </si>
  <si>
    <t>cognitive computing</t>
  </si>
  <si>
    <t>machine learning</t>
  </si>
  <si>
    <t>neural network</t>
  </si>
  <si>
    <t>neural networks</t>
  </si>
  <si>
    <t>neural networks and their applications</t>
  </si>
  <si>
    <t>reinforcement learning</t>
  </si>
  <si>
    <t>hopfield neural network</t>
  </si>
  <si>
    <t>artificial intelligence ai</t>
  </si>
  <si>
    <t>machine intelligence</t>
  </si>
  <si>
    <t>cluster analysis</t>
  </si>
  <si>
    <t>collaborative filtering</t>
  </si>
  <si>
    <t>experimental design</t>
  </si>
  <si>
    <t>fuzzy logic</t>
  </si>
  <si>
    <t>learning preferences</t>
  </si>
  <si>
    <t>multiple kernel learning (mkl)</t>
  </si>
  <si>
    <t>nlp</t>
  </si>
  <si>
    <t>non iterative learning</t>
  </si>
  <si>
    <t>nudges</t>
  </si>
  <si>
    <t>nudging</t>
  </si>
  <si>
    <t>support vector machine</t>
  </si>
  <si>
    <t>support vector regression</t>
  </si>
  <si>
    <t>task technology fit</t>
  </si>
  <si>
    <t>theory of network externalities</t>
  </si>
  <si>
    <t>smart grid</t>
  </si>
  <si>
    <t>ai culture</t>
  </si>
  <si>
    <t>incremental extreme learning machine ielm</t>
  </si>
  <si>
    <t>MACHINE_LEARNING</t>
  </si>
  <si>
    <t>GENERATIVE</t>
  </si>
  <si>
    <t>GENERATIVE_BASED</t>
  </si>
  <si>
    <t>GENETIC</t>
  </si>
  <si>
    <t>Algorithms_Digitalization</t>
  </si>
  <si>
    <t>Algorithms</t>
  </si>
  <si>
    <t>algorithmic bias</t>
  </si>
  <si>
    <t>algorithm advice</t>
  </si>
  <si>
    <t>autonomous systems</t>
  </si>
  <si>
    <t>expert systems</t>
  </si>
  <si>
    <t>genetic algorithm</t>
  </si>
  <si>
    <t>goal programming</t>
  </si>
  <si>
    <t>automation</t>
  </si>
  <si>
    <t>multi stage stochastic programming</t>
  </si>
  <si>
    <t>algorithmic authority</t>
  </si>
  <si>
    <t>software architecture</t>
  </si>
  <si>
    <t>web calculators</t>
  </si>
  <si>
    <t>Algo Culture</t>
  </si>
  <si>
    <t>algorithmic culture</t>
  </si>
  <si>
    <t>multiple kernel learning mkl</t>
  </si>
  <si>
    <t>Digitalization</t>
  </si>
  <si>
    <t>digital divide 2 0</t>
  </si>
  <si>
    <t>digital finance</t>
  </si>
  <si>
    <t>digital footprint</t>
  </si>
  <si>
    <t>digital intermediaries</t>
  </si>
  <si>
    <t>digital payments</t>
  </si>
  <si>
    <t>digital platform economy</t>
  </si>
  <si>
    <t>digital transformation</t>
  </si>
  <si>
    <t>information technology management</t>
  </si>
  <si>
    <t>PROGRAMMATIC</t>
  </si>
  <si>
    <t>PROGRAMMER</t>
  </si>
  <si>
    <t>PROGRAMMES</t>
  </si>
  <si>
    <t>PROGRAMMING</t>
  </si>
  <si>
    <t>DIGITAL</t>
  </si>
  <si>
    <t>ALGORITHM</t>
  </si>
  <si>
    <t>COMPUTER</t>
  </si>
  <si>
    <t>Automated_Invest</t>
  </si>
  <si>
    <t>automation in financial advice</t>
  </si>
  <si>
    <t>group recommender systems</t>
  </si>
  <si>
    <t>online recommender systems</t>
  </si>
  <si>
    <t>dynamic indicators</t>
  </si>
  <si>
    <t>intelligent investment advisor</t>
  </si>
  <si>
    <t>investment automation</t>
  </si>
  <si>
    <t>judge advisor system</t>
  </si>
  <si>
    <t>automated investment management</t>
  </si>
  <si>
    <t>automated</t>
  </si>
  <si>
    <t>Blockchain</t>
  </si>
  <si>
    <t>crypto assets</t>
  </si>
  <si>
    <t>crypto currencies</t>
  </si>
  <si>
    <t>CRYPTOCURRENCIES</t>
  </si>
  <si>
    <t>Cluster--&gt;</t>
  </si>
  <si>
    <t>Family--&gt;</t>
  </si>
  <si>
    <t>Behavioral_RA_Acceptance</t>
  </si>
  <si>
    <t>Keyword</t>
  </si>
  <si>
    <t>assets</t>
  </si>
  <si>
    <t>Acceptance</t>
  </si>
  <si>
    <t>BOND</t>
  </si>
  <si>
    <t>CLIENT PROFILING</t>
  </si>
  <si>
    <t>BONDS</t>
  </si>
  <si>
    <t>BONDS COMMODITIES</t>
  </si>
  <si>
    <t>behavior</t>
  </si>
  <si>
    <t>ALGORITHMIC</t>
  </si>
  <si>
    <t>BONDS COMMODITIES EXCHANGE</t>
  </si>
  <si>
    <t>FORECASTING</t>
  </si>
  <si>
    <t>Behavioral</t>
  </si>
  <si>
    <t>INNOVATION</t>
  </si>
  <si>
    <t>big data</t>
  </si>
  <si>
    <t>BERT</t>
  </si>
  <si>
    <t>DECISION STRATEGIES</t>
  </si>
  <si>
    <t>BERT MODEL</t>
  </si>
  <si>
    <t>behavioural</t>
  </si>
  <si>
    <t>EQUITY</t>
  </si>
  <si>
    <t>service automation</t>
  </si>
  <si>
    <t>EQUITY FIXED</t>
  </si>
  <si>
    <t>QUALITY CONTROL</t>
  </si>
  <si>
    <t>Lack of human</t>
  </si>
  <si>
    <t>EQUITY FIXED INCOME</t>
  </si>
  <si>
    <t>QUANTITATIVE ANALYSIS</t>
  </si>
  <si>
    <t>EQUITY INDICES</t>
  </si>
  <si>
    <t>QUANTITATIVE EVALUATION</t>
  </si>
  <si>
    <t>financial planning</t>
  </si>
  <si>
    <t>RISK FACTORS</t>
  </si>
  <si>
    <t>EMOTION CLASSIFICATION</t>
  </si>
  <si>
    <t>profile</t>
  </si>
  <si>
    <t>Digital Twin</t>
  </si>
  <si>
    <t>QUANTITATIVE RESEARCH</t>
  </si>
  <si>
    <t>QUANTITATIVE TRADING</t>
  </si>
  <si>
    <t>RISK PROFILING</t>
  </si>
  <si>
    <t>investor</t>
  </si>
  <si>
    <t>REGRESSION ANALYSIS</t>
  </si>
  <si>
    <t>investors</t>
  </si>
  <si>
    <t>REGRESSION MODEL</t>
  </si>
  <si>
    <t>RETAIL CONSUMER</t>
  </si>
  <si>
    <t>RETAIL INVESTING</t>
  </si>
  <si>
    <t>overconfidence</t>
  </si>
  <si>
    <t>RETAIL INVESTMENT</t>
  </si>
  <si>
    <t>RETAIL INVESTORS</t>
  </si>
  <si>
    <t>propensity</t>
  </si>
  <si>
    <t>PSYCHOLOGICAL FACTORS</t>
  </si>
  <si>
    <t>Sharpe</t>
  </si>
  <si>
    <t>Sharpe ratio</t>
  </si>
  <si>
    <t>stock prediction</t>
  </si>
  <si>
    <t>STOCK PRICES</t>
  </si>
  <si>
    <t>STOCK RETURNS</t>
  </si>
  <si>
    <t>widely adopted</t>
  </si>
  <si>
    <t>python</t>
  </si>
  <si>
    <t>SMART CONTRACT</t>
  </si>
  <si>
    <t>REGULATION EDITIONS</t>
  </si>
  <si>
    <t>STOCK BOND</t>
  </si>
  <si>
    <t>REGULATION GOVERNING</t>
  </si>
  <si>
    <t>STOCK MARKET</t>
  </si>
  <si>
    <t>regulator</t>
  </si>
  <si>
    <t>STOCKS BONDS</t>
  </si>
  <si>
    <t>regulators</t>
  </si>
  <si>
    <t>SUPERVISED AI</t>
  </si>
  <si>
    <t>STOCKS BONDS COMMODITIES</t>
  </si>
  <si>
    <t>REGULATORY ARBITRAGE</t>
  </si>
  <si>
    <t>STOCK SELECTION</t>
  </si>
  <si>
    <t>REGULATORY FRAMEWORKS SET</t>
  </si>
  <si>
    <t>REGULATORY INTERVENTION</t>
  </si>
  <si>
    <t>WORST_CASE OPTIMIZATION</t>
  </si>
  <si>
    <t>REGULATORY SANDBOX</t>
  </si>
  <si>
    <t>REGULATORY SCRUTINY</t>
  </si>
  <si>
    <t>from</t>
  </si>
  <si>
    <t>to</t>
  </si>
  <si>
    <t>size</t>
  </si>
  <si>
    <t>Shortname</t>
  </si>
  <si>
    <t>apariciones en las palabras de los abstracts</t>
  </si>
  <si>
    <t>RA</t>
  </si>
  <si>
    <t>Cluster_1.Asset_Alloc</t>
  </si>
  <si>
    <t>Cluster_1.Instruments_Markets</t>
  </si>
  <si>
    <t>Cluster_1.Risk_Performance</t>
  </si>
  <si>
    <t>Cluster_1.Q_Methods</t>
  </si>
  <si>
    <t>Cluster_2.Behavioral_RA_Acceptance</t>
  </si>
  <si>
    <t>Cluster_2.Humanization</t>
  </si>
  <si>
    <t>Cluster_2.Decision_Making</t>
  </si>
  <si>
    <t>Cluster_2.Custumer_interaction</t>
  </si>
  <si>
    <t>Cluster_3.Compliance</t>
  </si>
  <si>
    <t>Cluster_4.Finance_Advisory</t>
  </si>
  <si>
    <t>Cluster_4.Fintech</t>
  </si>
  <si>
    <t>Cluster_4.Innovation</t>
  </si>
  <si>
    <t>Cluster_4.RA_Implementation</t>
  </si>
  <si>
    <t>Cluster_4.RA_Players</t>
  </si>
  <si>
    <t>Cluster_5.Big_Data</t>
  </si>
  <si>
    <t>Cluster_5.AI</t>
  </si>
  <si>
    <t>Cluster_5.Algorithms_Digitalization</t>
  </si>
  <si>
    <t>Cluster_5.Automated_Invest</t>
  </si>
  <si>
    <t>Cluster_5.Blockchain</t>
  </si>
  <si>
    <t>name</t>
  </si>
  <si>
    <t>TextSize</t>
  </si>
  <si>
    <t>RA- 2980  appear</t>
  </si>
  <si>
    <t>C1_Low_Human_Factor-821 appearances</t>
  </si>
  <si>
    <t>C2_High_Human_Factor-587 appearances</t>
  </si>
  <si>
    <t>C3_Complience- 181 appearances</t>
  </si>
  <si>
    <t>C4_Cross_RA_Business- 820 appearances</t>
  </si>
  <si>
    <t>C5_General Methods-571 appearances</t>
  </si>
  <si>
    <t>Cluster_1.Asset_Alloc.ASSET</t>
  </si>
  <si>
    <t>Cluster_1.Asset_Alloc.asset allocation</t>
  </si>
  <si>
    <t>Cluster_1.Asset_Alloc.asset allocation methods</t>
  </si>
  <si>
    <t>Cluster_1.Asset_Alloc.asset management</t>
  </si>
  <si>
    <t>Cluster_1.Asset_Alloc.black litterman</t>
  </si>
  <si>
    <t>Cluster_1.Asset_Alloc.digital asset management</t>
  </si>
  <si>
    <t>Cluster_1.Asset_Alloc.digital wealth management</t>
  </si>
  <si>
    <t>Cluster_1.Asset_Alloc.dynamic portfolios</t>
  </si>
  <si>
    <t>Cluster_1.Asset_Alloc.efficient portfolios</t>
  </si>
  <si>
    <t>Cluster_1.Asset_Alloc.fixed weight asset strategy</t>
  </si>
  <si>
    <t>Cluster_1.Asset_Alloc.goal based investing</t>
  </si>
  <si>
    <t>Cluster_1.Asset_Alloc.household portfolio choice</t>
  </si>
  <si>
    <t>Cluster_1.Asset_Alloc.insurance distribution</t>
  </si>
  <si>
    <t>Cluster_1.Asset_Alloc.investing</t>
  </si>
  <si>
    <t>Cluster_1.Asset_Alloc.investment</t>
  </si>
  <si>
    <t>Cluster_1.Asset_Alloc.investment decisions</t>
  </si>
  <si>
    <t>Cluster_1.Asset_Alloc.investment management</t>
  </si>
  <si>
    <t>Cluster_1.Asset_Alloc.investment strategy</t>
  </si>
  <si>
    <t>Cluster_1.Asset_Alloc.investor protection</t>
  </si>
  <si>
    <t>Cluster_1.Asset_Alloc.MARKOWITZ</t>
  </si>
  <si>
    <t>Cluster_1.Asset_Alloc.markowitz model</t>
  </si>
  <si>
    <t>Cluster_1.Asset_Alloc.markowitz portfolio theory</t>
  </si>
  <si>
    <t>Cluster_1.Asset_Alloc.mean variance model</t>
  </si>
  <si>
    <t>Cluster_1.Asset_Alloc.mean variance optimization</t>
  </si>
  <si>
    <t>Cluster_1.Asset_Alloc.MORKOWITZ</t>
  </si>
  <si>
    <t>Cluster_1.Asset_Alloc.multi asset</t>
  </si>
  <si>
    <t>Cluster_1.Asset_Alloc.portfolio</t>
  </si>
  <si>
    <t>Cluster_1.Asset_Alloc.portfolio allocation</t>
  </si>
  <si>
    <t>Cluster_1.Asset_Alloc.portfolio analysis</t>
  </si>
  <si>
    <t>Cluster_1.Asset_Alloc.portfolio construction</t>
  </si>
  <si>
    <t>Cluster_1.Asset_Alloc.portfolio investments</t>
  </si>
  <si>
    <t>Cluster_1.Asset_Alloc.portfolio management</t>
  </si>
  <si>
    <t>Cluster_1.Asset_Alloc.portfolio optimization</t>
  </si>
  <si>
    <t>Cluster_1.Asset_Alloc.portfolio rebalancing</t>
  </si>
  <si>
    <t>Cluster_1.Asset_Alloc.portfolio selection</t>
  </si>
  <si>
    <t>Cluster_1.Asset_Alloc.PORTFOLIOS</t>
  </si>
  <si>
    <t>Cluster_1.Asset_Alloc.robust optimization</t>
  </si>
  <si>
    <t>Cluster_1.Asset_Alloc.securities portfolio formation</t>
  </si>
  <si>
    <t>Cluster_1.Asset_Alloc.sparse portfolio</t>
  </si>
  <si>
    <t>Cluster_1.Asset_Alloc.STOCK SELECTION</t>
  </si>
  <si>
    <t>Cluster_1.Asset_Alloc.system trading</t>
  </si>
  <si>
    <t>Cluster_1.Asset_Alloc.WORST_CASE OPTIMIZATION</t>
  </si>
  <si>
    <t>Cluster_1.Instruments_Markets.assets</t>
  </si>
  <si>
    <t>Cluster_1.Instruments_Markets.BOND</t>
  </si>
  <si>
    <t>Cluster_1.Instruments_Markets.BONDS</t>
  </si>
  <si>
    <t>Cluster_1.Instruments_Markets.BONDS COMMODITIES</t>
  </si>
  <si>
    <t>Cluster_1.Instruments_Markets.BONDS COMMODITIES EXCHANGE</t>
  </si>
  <si>
    <t>Cluster_1.Instruments_Markets.commodity investment</t>
  </si>
  <si>
    <t>Cluster_1.Instruments_Markets.copper investment</t>
  </si>
  <si>
    <t>Cluster_1.Instruments_Markets.emerging markets</t>
  </si>
  <si>
    <t>Cluster_1.Instruments_Markets.energy market</t>
  </si>
  <si>
    <t>Cluster_1.Instruments_Markets.EQUITY</t>
  </si>
  <si>
    <t>Cluster_1.Instruments_Markets.EQUITY FIXED</t>
  </si>
  <si>
    <t>Cluster_1.Instruments_Markets.EQUITY FIXED INCOME</t>
  </si>
  <si>
    <t>Cluster_1.Instruments_Markets.EQUITY INDICES</t>
  </si>
  <si>
    <t>Cluster_1.Instruments_Markets.etf</t>
  </si>
  <si>
    <t>Cluster_1.Instruments_Markets.european insurance markets</t>
  </si>
  <si>
    <t>Cluster_1.Instruments_Markets.exchange traded fund</t>
  </si>
  <si>
    <t>Cluster_1.Instruments_Markets.exchange traded funds</t>
  </si>
  <si>
    <t xml:space="preserve">Cluster_1.Instruments_Markets.FINANCIAL ASSETS </t>
  </si>
  <si>
    <t>Cluster_1.Instruments_Markets.Financial Instruments</t>
  </si>
  <si>
    <t>Cluster_1.Instruments_Markets.FINANCIAL MARKETS</t>
  </si>
  <si>
    <t xml:space="preserve">Cluster_1.Instruments_Markets.FINANCIAL PRODUCT </t>
  </si>
  <si>
    <t>Cluster_1.Instruments_Markets.financial products</t>
  </si>
  <si>
    <t>Cluster_1.Instruments_Markets.fund portfolio</t>
  </si>
  <si>
    <t>Cluster_1.Instruments_Markets.FUNDS</t>
  </si>
  <si>
    <t>Cluster_1.Instruments_Markets.INDEX_TRACKING</t>
  </si>
  <si>
    <t>Cluster_1.Instruments_Markets.INDEX_TYPE</t>
  </si>
  <si>
    <t>Cluster_1.Instruments_Markets.INDEXES</t>
  </si>
  <si>
    <t>Cluster_1.Instruments_Markets.INDICES</t>
  </si>
  <si>
    <t>Cluster_1.Instruments_Markets.investment product</t>
  </si>
  <si>
    <t>Cluster_1.Instruments_Markets.Markets</t>
  </si>
  <si>
    <t>Cluster_1.Instruments_Markets.mutual fund</t>
  </si>
  <si>
    <t>Cluster_1.Instruments_Markets.mutual funds</t>
  </si>
  <si>
    <t>Cluster_1.Instruments_Markets.pension builder</t>
  </si>
  <si>
    <t>Cluster_1.Instruments_Markets.share prices</t>
  </si>
  <si>
    <t>Cluster_1.Instruments_Markets.STOCK BOND</t>
  </si>
  <si>
    <t>Cluster_1.Instruments_Markets.STOCK MARKET</t>
  </si>
  <si>
    <t>Cluster_1.Instruments_Markets.STOCKS BONDS</t>
  </si>
  <si>
    <t>Cluster_1.Instruments_Markets.STOCKS BONDS COMMODITIES</t>
  </si>
  <si>
    <t>Cluster_1.Risk_Performance.ar garch model</t>
  </si>
  <si>
    <t>Cluster_1.Risk_Performance.financial risk</t>
  </si>
  <si>
    <t>Cluster_1.Risk_Performance.financial risk tolerance</t>
  </si>
  <si>
    <t xml:space="preserve">Cluster_1.Risk_Performance.FINANCIAL RISKS </t>
  </si>
  <si>
    <t>Cluster_1.Risk_Performance.FORECASTING</t>
  </si>
  <si>
    <t>Cluster_1.Risk_Performance.market indicators of shares</t>
  </si>
  <si>
    <t>Cluster_1.Risk_Performance.market prediction</t>
  </si>
  <si>
    <t>Cluster_1.Risk_Performance.performance</t>
  </si>
  <si>
    <t>Cluster_1.Risk_Performance.performance analysis</t>
  </si>
  <si>
    <t>Cluster_1.Risk_Performance.performance and risk analysis</t>
  </si>
  <si>
    <t>Cluster_1.Risk_Performance.return</t>
  </si>
  <si>
    <t>Cluster_1.Risk_Performance.RISK</t>
  </si>
  <si>
    <t>Cluster_1.Risk_Performance.risk control</t>
  </si>
  <si>
    <t>Cluster_1.Risk_Performance.RISK FACTORS</t>
  </si>
  <si>
    <t>Cluster_1.Risk_Performance.risk manaagement</t>
  </si>
  <si>
    <t>Cluster_1.Risk_Performance.risk management</t>
  </si>
  <si>
    <t>Cluster_1.Risk_Performance.risk preference</t>
  </si>
  <si>
    <t>Cluster_1.Risk_Performance.RISK_AFFINITIES</t>
  </si>
  <si>
    <t>Cluster_1.Risk_Performance.RISK_AFFINITY</t>
  </si>
  <si>
    <t>Cluster_1.Risk_Performance.RISK_ASSESSMENT</t>
  </si>
  <si>
    <t>Cluster_1.Risk_Performance.RISK_AVERSION</t>
  </si>
  <si>
    <t>Cluster_1.Risk_Performance.RISK_LEVEL</t>
  </si>
  <si>
    <t>Cluster_1.Risk_Performance.RISK_LOVING</t>
  </si>
  <si>
    <t>Cluster_1.Risk_Performance.RISK_MEASUREMENT</t>
  </si>
  <si>
    <t>Cluster_1.Risk_Performance.RISK_NEUTRAL</t>
  </si>
  <si>
    <t>Cluster_1.Risk_Performance.RISKS</t>
  </si>
  <si>
    <t>Cluster_1.Risk_Performance.Sharpe</t>
  </si>
  <si>
    <t>Cluster_1.Risk_Performance.Sharpe ratio</t>
  </si>
  <si>
    <t>Cluster_1.Risk_Performance.stock prediction</t>
  </si>
  <si>
    <t>Cluster_1.Risk_Performance.STOCK PRICES</t>
  </si>
  <si>
    <t>Cluster_1.Risk_Performance.STOCK RETURNS</t>
  </si>
  <si>
    <t>Cluster_1.Risk_Performance.systemic risk</t>
  </si>
  <si>
    <t>Cluster_1.Q_Methods.bootstrap</t>
  </si>
  <si>
    <t>Cluster_1.Q_Methods.expectation confirmation model</t>
  </si>
  <si>
    <t>Cluster_1.Q_Methods.exponentially weighted moving average</t>
  </si>
  <si>
    <t>Cluster_1.Q_Methods.financial data</t>
  </si>
  <si>
    <t>Cluster_1.Q_Methods.financial engineering</t>
  </si>
  <si>
    <t>Cluster_1.Q_Methods.financial market instability index</t>
  </si>
  <si>
    <t>Cluster_1.Q_Methods.modeling</t>
  </si>
  <si>
    <t>Cluster_1.Q_Methods.momentum</t>
  </si>
  <si>
    <t>Cluster_1.Q_Methods.multiple mediator models</t>
  </si>
  <si>
    <t>Cluster_1.Q_Methods.oriented fuzzy number</t>
  </si>
  <si>
    <t>Cluster_1.Q_Methods.QUALITY CONTROL</t>
  </si>
  <si>
    <t>Cluster_1.Q_Methods.QUANTITATIVE ANALYSIS</t>
  </si>
  <si>
    <t>Cluster_1.Q_Methods.QUANTITATIVE EVALUATION</t>
  </si>
  <si>
    <t>Cluster_1.Q_Methods.quantitative methods</t>
  </si>
  <si>
    <t>Cluster_1.Q_Methods.QUANTITATIVE RESEARCH</t>
  </si>
  <si>
    <t>Cluster_1.Q_Methods.QUANTITATIVE TRADING</t>
  </si>
  <si>
    <t>Cluster_1.Q_Methods.REGRESSION ANALYSIS</t>
  </si>
  <si>
    <t>Cluster_1.Q_Methods.REGRESSION MODEL</t>
  </si>
  <si>
    <t>Cluster_1.Q_Methods.regression trees</t>
  </si>
  <si>
    <t>Cluster_1.Q_Methods.semi definite relaxation</t>
  </si>
  <si>
    <t>Cluster_1.Q_Methods.smart beta</t>
  </si>
  <si>
    <t>Cluster_1.Q_Methods.space analysis</t>
  </si>
  <si>
    <t>Cluster_1.Q_Methods.structural equation modeling</t>
  </si>
  <si>
    <t>Cluster_1.Q_Methods.valuation</t>
  </si>
  <si>
    <t>Cluster_2.Behavioral_RA_Acceptance.Acceptance</t>
  </si>
  <si>
    <t>Cluster_2.Behavioral_RA_Acceptance.ADOPTION</t>
  </si>
  <si>
    <t>Cluster_2.Behavioral_RA_Acceptance.advice acceptance</t>
  </si>
  <si>
    <t>Cluster_2.Behavioral_RA_Acceptance.behavior</t>
  </si>
  <si>
    <t>Cluster_2.Behavioral_RA_Acceptance.Behavioral</t>
  </si>
  <si>
    <t>Cluster_2.Behavioral_RA_Acceptance.behavioral biases</t>
  </si>
  <si>
    <t>Cluster_2.Behavioral_RA_Acceptance.behavioral finance</t>
  </si>
  <si>
    <t>Cluster_2.Behavioral_RA_Acceptance.behavioral portfolio theory</t>
  </si>
  <si>
    <t>Cluster_2.Behavioral_RA_Acceptance.behavioural</t>
  </si>
  <si>
    <t>Cluster_2.Behavioral_RA_Acceptance.BEHAVIOURAL FINANCE</t>
  </si>
  <si>
    <t>Cluster_2.Behavioral_RA_Acceptance.biofeedback</t>
  </si>
  <si>
    <t>Cluster_2.Behavioral_RA_Acceptance.character analysis</t>
  </si>
  <si>
    <t>Cluster_2.Behavioral_RA_Acceptance.confidence</t>
  </si>
  <si>
    <t>Cluster_2.Behavioral_RA_Acceptance.EMOTION CLASSIFICATION</t>
  </si>
  <si>
    <t>Cluster_2.Behavioral_RA_Acceptance.emotion regulation</t>
  </si>
  <si>
    <t>Cluster_2.Behavioral_RA_Acceptance.financial behavior</t>
  </si>
  <si>
    <t>Cluster_2.Behavioral_RA_Acceptance.flow theory</t>
  </si>
  <si>
    <t>Cluster_2.Behavioral_RA_Acceptance.human vulnerability</t>
  </si>
  <si>
    <t>Cluster_2.Behavioral_RA_Acceptance.machine human interface</t>
  </si>
  <si>
    <t>Cluster_2.Behavioral_RA_Acceptance.overconfidence</t>
  </si>
  <si>
    <t>Cluster_2.Behavioral_RA_Acceptance.PERCEIVED</t>
  </si>
  <si>
    <t>Cluster_2.Behavioral_RA_Acceptance.persuasion</t>
  </si>
  <si>
    <t>Cluster_2.Behavioral_RA_Acceptance.physiological arousal</t>
  </si>
  <si>
    <t>Cluster_2.Behavioral_RA_Acceptance.propensity</t>
  </si>
  <si>
    <t>Cluster_2.Behavioral_RA_Acceptance.PSYCHOLOGICAL FACTORS</t>
  </si>
  <si>
    <t>Cluster_2.Behavioral_RA_Acceptance.technology acceptance model</t>
  </si>
  <si>
    <t>Cluster_2.Behavioral_RA_Acceptance.trust</t>
  </si>
  <si>
    <t>Cluster_2.Behavioral_RA_Acceptance.trust and expertise</t>
  </si>
  <si>
    <t>Cluster_2.Behavioral_RA_Acceptance.trust transfer theory</t>
  </si>
  <si>
    <t>Cluster_2.Behavioral_RA_Acceptance.uses and gratifications theory</t>
  </si>
  <si>
    <t>Cluster_2.Behavioral_RA_Acceptance.widely adopted</t>
  </si>
  <si>
    <t>Cluster_2.Humanization.anthropomorphism</t>
  </si>
  <si>
    <t>Cluster_2.Humanization.augmented human teams</t>
  </si>
  <si>
    <t>Cluster_2.Humanization.chabot</t>
  </si>
  <si>
    <t>Cluster_2.Humanization.chatbots</t>
  </si>
  <si>
    <t>Cluster_2.Humanization.human</t>
  </si>
  <si>
    <t>Cluster_2.Humanization.HUMAN_BASED</t>
  </si>
  <si>
    <t>Cluster_2.Humanization.HUMAN_MACHINE</t>
  </si>
  <si>
    <t>Cluster_2.Humanization.HUMANIZING</t>
  </si>
  <si>
    <t>Cluster_2.Humanization.humanizing technology</t>
  </si>
  <si>
    <t>Cluster_2.Humanization.HUMANLIKE</t>
  </si>
  <si>
    <t>Cluster_2.Humanization.Lack of human</t>
  </si>
  <si>
    <t>Cluster_2.Humanization.VERBAL</t>
  </si>
  <si>
    <t>Cluster_2.Decision_Making.decision support</t>
  </si>
  <si>
    <t>Cluster_2.Decision_Making.CHOICE</t>
  </si>
  <si>
    <t>Cluster_2.Decision_Making.choice architecture</t>
  </si>
  <si>
    <t>Cluster_2.Decision_Making.consumer decision making</t>
  </si>
  <si>
    <t>Cluster_2.Decision_Making.consumer financial decision making</t>
  </si>
  <si>
    <t>Cluster_2.Decision_Making.DECISION</t>
  </si>
  <si>
    <t>Cluster_2.Decision_Making.decision inertia</t>
  </si>
  <si>
    <t>Cluster_2.Decision_Making.DECISION STRATEGIES</t>
  </si>
  <si>
    <t>Cluster_2.Decision_Making.DECISIONS</t>
  </si>
  <si>
    <t>Cluster_2.Decision_Making.FINANCIAL DECISION</t>
  </si>
  <si>
    <t>Cluster_2.Decision_Making.financial decision making</t>
  </si>
  <si>
    <t>Cluster_2.Decision_Making.financial decision support</t>
  </si>
  <si>
    <t>Cluster_2.Decision_Making.FINANCIAL DECISION-MAKING</t>
  </si>
  <si>
    <t>Cluster_2.Decision_Making.interactive decision aid</t>
  </si>
  <si>
    <t>Cluster_2.Decision_Making.JUDGE_ADVISOR</t>
  </si>
  <si>
    <t>Cluster_2.Decision_Making.JUDGMENTS</t>
  </si>
  <si>
    <t>Cluster_2.Decision_Making.long life decision making</t>
  </si>
  <si>
    <t>Cluster_2.Custumer_interaction.CLIENT</t>
  </si>
  <si>
    <t>Cluster_2.Custumer_interaction.CLIENT PROFILING</t>
  </si>
  <si>
    <t>Cluster_2.Custumer_interaction.CONSUMER</t>
  </si>
  <si>
    <t>Cluster_2.Custumer_interaction.CONSUMERS</t>
  </si>
  <si>
    <t>Cluster_2.Custumer_interaction.CUSTOMER</t>
  </si>
  <si>
    <t>Cluster_2.Custumer_interaction.customer relationship management (crm)</t>
  </si>
  <si>
    <t>Cluster_2.Custumer_interaction.CUSTOMERS</t>
  </si>
  <si>
    <t>Cluster_2.Custumer_interaction.financial concerns</t>
  </si>
  <si>
    <t>Cluster_2.Custumer_interaction.investment knowledge</t>
  </si>
  <si>
    <t>Cluster_2.Custumer_interaction.INVESTOR_FRIENDLY</t>
  </si>
  <si>
    <t>Cluster_2.Custumer_interaction.macroprudential policy</t>
  </si>
  <si>
    <t>Cluster_2.Custumer_interaction.personal specific variable</t>
  </si>
  <si>
    <t>Cluster_2.Custumer_interaction.PERSONALIZED</t>
  </si>
  <si>
    <t>Cluster_2.Custumer_interaction.profile</t>
  </si>
  <si>
    <t>Cluster_2.Custumer_interaction.RECOGNITION</t>
  </si>
  <si>
    <t>Cluster_2.Custumer_interaction.RISK PROFILING</t>
  </si>
  <si>
    <t>Cluster_2.Custumer_interaction.social network</t>
  </si>
  <si>
    <t>Cluster_2.Custumer_interaction.social trading</t>
  </si>
  <si>
    <t>Cluster_2.Custumer_interaction.SOCIO_TECHNICAL</t>
  </si>
  <si>
    <t>Cluster_2.Custumer_interaction.SOCIOLOGICAL</t>
  </si>
  <si>
    <t>Cluster_2.Custumer_interaction.SOCIOTECHNOLOGICAL</t>
  </si>
  <si>
    <t>Cluster_2.Custumer_interaction.subjective knowledge</t>
  </si>
  <si>
    <t>Cluster_2.Custumer_interaction.user centric design</t>
  </si>
  <si>
    <t>Cluster_2.Custumer_interaction.user control</t>
  </si>
  <si>
    <t>Cluster_2.Custumer_interaction.user's expertise</t>
  </si>
  <si>
    <t>Cluster_3.Compliance.bank regulatory compliance</t>
  </si>
  <si>
    <t>Cluster_3.Compliance.cyber security</t>
  </si>
  <si>
    <t>Cluster_3.Compliance.data privacy</t>
  </si>
  <si>
    <t>Cluster_3.Compliance.DISCLOSURE</t>
  </si>
  <si>
    <t>Cluster_3.Compliance.fear of investment fraud</t>
  </si>
  <si>
    <t>Cluster_3.Compliance.fiduciary duty</t>
  </si>
  <si>
    <t>Cluster_3.Compliance.FRAUDULENT</t>
  </si>
  <si>
    <t>Cluster_3.Compliance.ILLEGALITY</t>
  </si>
  <si>
    <t>Cluster_3.Compliance.insurance distribution directive (idd)</t>
  </si>
  <si>
    <t>Cluster_3.Compliance.JUDICIAL</t>
  </si>
  <si>
    <t>Cluster_3.Compliance.JURISDICTIONS</t>
  </si>
  <si>
    <t>Cluster_3.Compliance.korean law</t>
  </si>
  <si>
    <t>Cluster_3.Compliance.law</t>
  </si>
  <si>
    <t>Cluster_3.Compliance.LAWMAKERS</t>
  </si>
  <si>
    <t>Cluster_3.Compliance.LAWSSTATUTES</t>
  </si>
  <si>
    <t>Cluster_3.Compliance.LAWYERS</t>
  </si>
  <si>
    <t>Cluster_3.Compliance.LEGAL</t>
  </si>
  <si>
    <t>Cluster_3.Compliance.legal informatics</t>
  </si>
  <si>
    <t>Cluster_3.Compliance.legal risks</t>
  </si>
  <si>
    <t>Cluster_3.Compliance.LEGISLATOR</t>
  </si>
  <si>
    <t>Cluster_3.Compliance.LEGITIMACY</t>
  </si>
  <si>
    <t>Cluster_3.Compliance.LEGITIMATING</t>
  </si>
  <si>
    <t>Cluster_3.Compliance.liability in financial services</t>
  </si>
  <si>
    <t>Cluster_3.Compliance.NORMATIVE</t>
  </si>
  <si>
    <t>Cluster_3.Compliance.patent application</t>
  </si>
  <si>
    <t>Cluster_3.Compliance.peer to peer insurance</t>
  </si>
  <si>
    <t>Cluster_3.Compliance.personal information protection</t>
  </si>
  <si>
    <t>Cluster_3.Compliance.POLICIES</t>
  </si>
  <si>
    <t>Cluster_3.Compliance.POLICYMAKERS</t>
  </si>
  <si>
    <t>Cluster_3.Compliance.power of attorney</t>
  </si>
  <si>
    <t>Cluster_3.Compliance.privacy</t>
  </si>
  <si>
    <t>Cluster_3.Compliance.privacy rights</t>
  </si>
  <si>
    <t>Cluster_3.Compliance.REGULATION</t>
  </si>
  <si>
    <t>Cluster_3.Compliance.REGULATION EDITIONS</t>
  </si>
  <si>
    <t>Cluster_3.Compliance.REGULATION GOVERNING</t>
  </si>
  <si>
    <t>Cluster_3.Compliance.regulator</t>
  </si>
  <si>
    <t>Cluster_3.Compliance.regulators</t>
  </si>
  <si>
    <t>Cluster_3.Compliance.REGULATORY</t>
  </si>
  <si>
    <t>Cluster_3.Compliance.REGULATORY ARBITRAGE</t>
  </si>
  <si>
    <t>Cluster_3.Compliance.REGULATORY FRAMEWORKS SET</t>
  </si>
  <si>
    <t>Cluster_3.Compliance.REGULATORY INTERVENTION</t>
  </si>
  <si>
    <t>Cluster_3.Compliance.REGULATORY SANDBOX</t>
  </si>
  <si>
    <t>Cluster_3.Compliance.REGULATORY SCRUTINY</t>
  </si>
  <si>
    <t>Cluster_3.Compliance.RIGHTS</t>
  </si>
  <si>
    <t>Cluster_3.Compliance.robolaw</t>
  </si>
  <si>
    <t>Cluster_3.Compliance.self regulation</t>
  </si>
  <si>
    <t>Cluster_3.Compliance.structural assurances</t>
  </si>
  <si>
    <t>Cluster_3.Compliance.supervisory control</t>
  </si>
  <si>
    <t>Cluster_4.Finance_Advisory.advice</t>
  </si>
  <si>
    <t>Cluster_4.Finance_Advisory.advice taking</t>
  </si>
  <si>
    <t>Cluster_4.Finance_Advisory.defined contribution pension plan</t>
  </si>
  <si>
    <t>Cluster_4.Finance_Advisory.egadim</t>
  </si>
  <si>
    <t>Cluster_4.Finance_Advisory.Finance Advisory</t>
  </si>
  <si>
    <t>Cluster_4.Finance_Advisory.financial advice</t>
  </si>
  <si>
    <t>Cluster_4.Finance_Advisory.financial advisers</t>
  </si>
  <si>
    <t>Cluster_4.Finance_Advisory.financial advisors</t>
  </si>
  <si>
    <t>Cluster_4.Finance_Advisory.financial advisory services</t>
  </si>
  <si>
    <t>Cluster_4.Finance_Advisory.financial education</t>
  </si>
  <si>
    <t>Cluster_4.Finance_Advisory.financial information</t>
  </si>
  <si>
    <t>Cluster_4.Finance_Advisory.financial management</t>
  </si>
  <si>
    <t>Cluster_4.Finance_Advisory.financial planning</t>
  </si>
  <si>
    <t>Cluster_4.Finance_Advisory.FINANCIAL PORTFOLIOS</t>
  </si>
  <si>
    <t>Cluster_4.Finance_Advisory.financial service</t>
  </si>
  <si>
    <t>Cluster_4.Finance_Advisory.financial services</t>
  </si>
  <si>
    <t>Cluster_4.Finance_Advisory.financial services industry</t>
  </si>
  <si>
    <t>Cluster_4.Finance_Advisory.generational wealth management</t>
  </si>
  <si>
    <t>Cluster_4.Finance_Advisory.global financial networks</t>
  </si>
  <si>
    <t>Cluster_4.Finance_Advisory.household finance</t>
  </si>
  <si>
    <t>Cluster_4.Finance_Advisory.investment advice</t>
  </si>
  <si>
    <t>Cluster_4.Finance_Advisory.investment recommendations</t>
  </si>
  <si>
    <t>Cluster_4.Finance_Advisory.item recommendation</t>
  </si>
  <si>
    <t>Cluster_4.Finance_Advisory.life cycle advising</t>
  </si>
  <si>
    <t>Cluster_4.Finance_Advisory.objective knowledge</t>
  </si>
  <si>
    <t>Cluster_4.Finance_Advisory.personal finance management</t>
  </si>
  <si>
    <t>Cluster_4.Finance_Advisory.personal financial planning</t>
  </si>
  <si>
    <t>Cluster_4.Finance_Advisory.retirement planning</t>
  </si>
  <si>
    <t>Cluster_4.Finance_Advisory.wealth management</t>
  </si>
  <si>
    <t>Cluster_4.Fintech.Fintech</t>
  </si>
  <si>
    <t>Cluster_4.Fintech.financial technology</t>
  </si>
  <si>
    <t>Cluster_4.Fintech.fintech innovation</t>
  </si>
  <si>
    <t>Cluster_4.Fintech.regtech</t>
  </si>
  <si>
    <t>Cluster_4.Fintech.service robotics</t>
  </si>
  <si>
    <t>Cluster_4.Fintech.financial technology (fintech)</t>
  </si>
  <si>
    <t>Cluster_4.Fintech.fin tech</t>
  </si>
  <si>
    <t>Cluster_4.Fintech.fintechs</t>
  </si>
  <si>
    <t>Cluster_4.Fintech.financial technology fintech</t>
  </si>
  <si>
    <t>Cluster_4.Fintech.smart contracts</t>
  </si>
  <si>
    <t>Cluster_4.Fintech.modern financial technologies</t>
  </si>
  <si>
    <t>Cluster_4.Innovation.diffusion of innovation</t>
  </si>
  <si>
    <t>Cluster_4.Innovation.DISRUPTIVE</t>
  </si>
  <si>
    <t>Cluster_4.Innovation.disruptive innovation</t>
  </si>
  <si>
    <t xml:space="preserve">Cluster_4.Innovation.FINANCIAL INNOVATION </t>
  </si>
  <si>
    <t>Cluster_4.Innovation.FINANCIAL REVOLUTION</t>
  </si>
  <si>
    <t>Cluster_4.Innovation.INNOVATION</t>
  </si>
  <si>
    <t>Cluster_4.Innovation.INNOVATIONS</t>
  </si>
  <si>
    <t>Cluster_4.Innovation.innovative economics</t>
  </si>
  <si>
    <t>Cluster_4.Innovation.inter organizational innovation patterns</t>
  </si>
  <si>
    <t>Cluster_4.Innovation.internet of things</t>
  </si>
  <si>
    <t>Cluster_4.Innovation.TECHNOLOGICAL</t>
  </si>
  <si>
    <t>Cluster_4.Innovation.TECHNOLOGIES</t>
  </si>
  <si>
    <t>Cluster_4.Innovation.TECHNOLOGY</t>
  </si>
  <si>
    <t>Cluster_4.Innovation.technology adoption</t>
  </si>
  <si>
    <t>Cluster_4.RA_Implementation.BUSINESS</t>
  </si>
  <si>
    <t>Cluster_4.RA_Implementation.business models</t>
  </si>
  <si>
    <t>Cluster_4.RA_Implementation.business requirements</t>
  </si>
  <si>
    <t>Cluster_4.RA_Implementation.crowdfunding</t>
  </si>
  <si>
    <t>Cluster_4.RA_Implementation.equity based crowdfunding</t>
  </si>
  <si>
    <t xml:space="preserve">Cluster_4.RA_Implementation.FINANCIAL NETWORK </t>
  </si>
  <si>
    <t>Cluster_4.RA_Implementation.IMPLEMENTING</t>
  </si>
  <si>
    <t>Cluster_4.RA_Implementation.insurance intermediaries</t>
  </si>
  <si>
    <t>Cluster_4.RA_Implementation.MANAGEMENT</t>
  </si>
  <si>
    <t>Cluster_4.RA_Implementation.omnichannel (omni channel) sales</t>
  </si>
  <si>
    <t>Cluster_4.RA_Implementation.sandbox</t>
  </si>
  <si>
    <t>Cluster_4.RA_Implementation.sustainable finance</t>
  </si>
  <si>
    <t>Cluster_4.RA_Implementation.task technology fit model</t>
  </si>
  <si>
    <t>Cluster_4.RA_Implementation.usability</t>
  </si>
  <si>
    <t>Cluster_4.RA_Implementation.usability engineering</t>
  </si>
  <si>
    <t>Cluster_4.RA_Players.banking</t>
  </si>
  <si>
    <t>Cluster_4.RA_Players.BANKS</t>
  </si>
  <si>
    <t>Cluster_4.RA_Players.blackrock</t>
  </si>
  <si>
    <t>Cluster_4.RA_Players.BUNDESBANK</t>
  </si>
  <si>
    <t>Cluster_4.RA_Players.FINANCIAL ECOSYS</t>
  </si>
  <si>
    <t>Cluster_4.RA_Players.FINANCIAL FIRM</t>
  </si>
  <si>
    <t>Cluster_4.RA_Players.FINANCIAL FIRMs</t>
  </si>
  <si>
    <t>Cluster_4.RA_Players.FINANCIAL INDUSTRY</t>
  </si>
  <si>
    <t>Cluster_4.RA_Players.FINANCIAL INSTITUTIONS</t>
  </si>
  <si>
    <t xml:space="preserve">Cluster_4.RA_Players.FINANCIAL INTERMEDIARY </t>
  </si>
  <si>
    <t>Cluster_4.RA_Players.FINANCIAL SECTOR</t>
  </si>
  <si>
    <t>Cluster_4.RA_Players.FINANCIAL SYSTEM</t>
  </si>
  <si>
    <t>Cluster_4.RA_Players.GOOGLE</t>
  </si>
  <si>
    <t>Cluster_4.RA_Players.hedge fund</t>
  </si>
  <si>
    <t>Cluster_4.RA_Players.ING</t>
  </si>
  <si>
    <t>Cluster_4.RA_Players.investor</t>
  </si>
  <si>
    <t>Cluster_4.RA_Players.investors</t>
  </si>
  <si>
    <t>Cluster_4.RA_Players.RETAIL CONSUMER</t>
  </si>
  <si>
    <t>Cluster_4.RA_Players.RETAIL INVESTING</t>
  </si>
  <si>
    <t>Cluster_4.RA_Players.RETAIL INVESTMENT</t>
  </si>
  <si>
    <t>Cluster_4.RA_Players.RETAIL INVESTORS</t>
  </si>
  <si>
    <t>Cluster_5.AI.AI</t>
  </si>
  <si>
    <t>Cluster_5.AI.ai culture</t>
  </si>
  <si>
    <t>Cluster_5.AI.artificial intelligence</t>
  </si>
  <si>
    <t>Cluster_5.AI.artificial intelligence (ai)</t>
  </si>
  <si>
    <t>Cluster_5.AI.artificial intelligence ai</t>
  </si>
  <si>
    <t>Cluster_5.AI.artificial intelligent (ai)</t>
  </si>
  <si>
    <t>Cluster_5.AI.artificial learning</t>
  </si>
  <si>
    <t>Cluster_5.AI.BERT</t>
  </si>
  <si>
    <t>Cluster_5.AI.BERT MODEL</t>
  </si>
  <si>
    <t>Cluster_5.AI.cluster analysis</t>
  </si>
  <si>
    <t>Cluster_5.AI.cognitive computing</t>
  </si>
  <si>
    <t>Cluster_5.AI.collaborative filtering</t>
  </si>
  <si>
    <t>Cluster_5.AI.computational intelligence</t>
  </si>
  <si>
    <t>Cluster_5.AI.deep learning</t>
  </si>
  <si>
    <t>Cluster_5.AI.Digital Twin</t>
  </si>
  <si>
    <t>Cluster_5.AI.experimental design</t>
  </si>
  <si>
    <t>Cluster_5.AI.fuzzy logic</t>
  </si>
  <si>
    <t>Cluster_5.AI.GENERATIVE</t>
  </si>
  <si>
    <t>Cluster_5.AI.GENERATIVE_BASED</t>
  </si>
  <si>
    <t>Cluster_5.AI.GENETIC</t>
  </si>
  <si>
    <t>Cluster_5.AI.hopfield neural network</t>
  </si>
  <si>
    <t>Cluster_5.AI.incremental extreme learning machine (ielm)</t>
  </si>
  <si>
    <t>Cluster_5.AI.incremental extreme learning machine ielm</t>
  </si>
  <si>
    <t>Cluster_5.AI.learning preferences</t>
  </si>
  <si>
    <t>Cluster_5.AI.machine intelligence</t>
  </si>
  <si>
    <t>Cluster_5.AI.machine learning</t>
  </si>
  <si>
    <t>Cluster_5.AI.MACHINE_LEARNING</t>
  </si>
  <si>
    <t>Cluster_5.AI.multiple kernel learning (mkl)</t>
  </si>
  <si>
    <t>Cluster_5.AI.neural network</t>
  </si>
  <si>
    <t>Cluster_5.AI.neural networks</t>
  </si>
  <si>
    <t>Cluster_5.AI.neural networks and their applications</t>
  </si>
  <si>
    <t>Cluster_5.AI.nlp</t>
  </si>
  <si>
    <t>Cluster_5.AI.non iterative learning</t>
  </si>
  <si>
    <t>Cluster_5.AI.nudges</t>
  </si>
  <si>
    <t>Cluster_5.AI.nudging</t>
  </si>
  <si>
    <t>Cluster_5.AI.reinforcement learning</t>
  </si>
  <si>
    <t>Cluster_5.AI.smart grid</t>
  </si>
  <si>
    <t>Cluster_5.AI.SUPERVISED AI</t>
  </si>
  <si>
    <t>Cluster_5.AI.support vector machine</t>
  </si>
  <si>
    <t>Cluster_5.AI.support vector regression</t>
  </si>
  <si>
    <t>Cluster_5.AI.task technology fit</t>
  </si>
  <si>
    <t>Cluster_5.AI.theory of network externalities</t>
  </si>
  <si>
    <t>Cluster_5.Algorithms_Digitalization.Algo Culture</t>
  </si>
  <si>
    <t>Cluster_5.Algorithms_Digitalization.ALGORITHM</t>
  </si>
  <si>
    <t>Cluster_5.Algorithms_Digitalization.algorithm advice</t>
  </si>
  <si>
    <t>Cluster_5.Algorithms_Digitalization.ALGORITHMIC</t>
  </si>
  <si>
    <t>Cluster_5.Algorithms_Digitalization.algorithmic authority</t>
  </si>
  <si>
    <t>Cluster_5.Algorithms_Digitalization.algorithmic bias</t>
  </si>
  <si>
    <t>Cluster_5.Algorithms_Digitalization.algorithmic culture</t>
  </si>
  <si>
    <t>Cluster_5.Algorithms_Digitalization.Algorithms</t>
  </si>
  <si>
    <t>Cluster_5.Algorithms_Digitalization.automation</t>
  </si>
  <si>
    <t>Cluster_5.Algorithms_Digitalization.autonomous systems</t>
  </si>
  <si>
    <t>Cluster_5.Algorithms_Digitalization.COMPUTER</t>
  </si>
  <si>
    <t>Cluster_5.Algorithms_Digitalization.DIGITAL</t>
  </si>
  <si>
    <t>Cluster_5.Algorithms_Digitalization.digital divide 2 0</t>
  </si>
  <si>
    <t>Cluster_5.Algorithms_Digitalization.digital finance</t>
  </si>
  <si>
    <t>Cluster_5.Algorithms_Digitalization.digital footprint</t>
  </si>
  <si>
    <t>Cluster_5.Algorithms_Digitalization.digital intermediaries</t>
  </si>
  <si>
    <t>Cluster_5.Algorithms_Digitalization.digital payments</t>
  </si>
  <si>
    <t>Cluster_5.Algorithms_Digitalization.digital platform economy</t>
  </si>
  <si>
    <t>Cluster_5.Algorithms_Digitalization.digital transformation</t>
  </si>
  <si>
    <t>Cluster_5.Algorithms_Digitalization.Digitalization</t>
  </si>
  <si>
    <t>Cluster_5.Algorithms_Digitalization.expert systems</t>
  </si>
  <si>
    <t>Cluster_5.Algorithms_Digitalization.genetic algorithm</t>
  </si>
  <si>
    <t>Cluster_5.Algorithms_Digitalization.goal programming</t>
  </si>
  <si>
    <t>Cluster_5.Algorithms_Digitalization.information technology management</t>
  </si>
  <si>
    <t>Cluster_5.Algorithms_Digitalization.multi stage stochastic programming</t>
  </si>
  <si>
    <t>Cluster_5.Algorithms_Digitalization.multiple kernel learning mkl</t>
  </si>
  <si>
    <t>Cluster_5.Algorithms_Digitalization.PROGRAMMATIC</t>
  </si>
  <si>
    <t>Cluster_5.Algorithms_Digitalization.PROGRAMMER</t>
  </si>
  <si>
    <t>Cluster_5.Algorithms_Digitalization.PROGRAMMES</t>
  </si>
  <si>
    <t>Cluster_5.Algorithms_Digitalization.PROGRAMMING</t>
  </si>
  <si>
    <t>Cluster_5.Algorithms_Digitalization.python</t>
  </si>
  <si>
    <t>Cluster_5.Algorithms_Digitalization.SMART CONTRACT</t>
  </si>
  <si>
    <t>Cluster_5.Algorithms_Digitalization.software architecture</t>
  </si>
  <si>
    <t>Cluster_5.Algorithms_Digitalization.web calculators</t>
  </si>
  <si>
    <t>Cluster_5.Automated_Invest.automated</t>
  </si>
  <si>
    <t>Cluster_5.Automated_Invest.automated investment management</t>
  </si>
  <si>
    <t>Cluster_5.Automated_Invest.automation in financial advice</t>
  </si>
  <si>
    <t>Cluster_5.Automated_Invest.dynamic indicators</t>
  </si>
  <si>
    <t>Cluster_5.Automated_Invest.group recommender systems</t>
  </si>
  <si>
    <t>Cluster_5.Automated_Invest.intelligent investment advisor</t>
  </si>
  <si>
    <t>Cluster_5.Automated_Invest.investment automation</t>
  </si>
  <si>
    <t>Cluster_5.Automated_Invest.judge advisor system</t>
  </si>
  <si>
    <t>Cluster_5.Automated_Invest.online recommender systems</t>
  </si>
  <si>
    <t>Cluster_5.Automated_Invest.service automation</t>
  </si>
  <si>
    <t>Cluster_5.Blockchain.Blockchain</t>
  </si>
  <si>
    <t>Cluster_5.Blockchain.crypto assets</t>
  </si>
  <si>
    <t>Cluster_5.Blockchain.crypto currencies</t>
  </si>
  <si>
    <t>Cluster_5.Blockchain.CRYPTOCURRENCIES</t>
  </si>
  <si>
    <t>Cluster_5.Big_Data.big data analysis</t>
  </si>
  <si>
    <t>Cluster_5.Big_Data.data science</t>
  </si>
  <si>
    <t>Cluster_5.Big_Data.data analysis</t>
  </si>
  <si>
    <t>Cluster_5.Big_Data.data clustering</t>
  </si>
  <si>
    <t>Cluster_5.Big_Data.information search</t>
  </si>
  <si>
    <t>Cluster_5.Big_Data.big data</t>
  </si>
  <si>
    <t>C1_Asset_Alloc</t>
  </si>
  <si>
    <t>C1_Instruments_Markets</t>
  </si>
  <si>
    <t>C1_Q_Methods</t>
  </si>
  <si>
    <t>C1_Risk_Performance</t>
  </si>
  <si>
    <t>C2_Behavioral_RA_Acceptance</t>
  </si>
  <si>
    <t>C2_Custumer_interaction</t>
  </si>
  <si>
    <t>C2_Decision_Making</t>
  </si>
  <si>
    <t>C2_Humanization</t>
  </si>
  <si>
    <t>C3_Compliance</t>
  </si>
  <si>
    <t>C4_Finance_Advisory</t>
  </si>
  <si>
    <t>C4_Fintech</t>
  </si>
  <si>
    <t>C4_Innovation</t>
  </si>
  <si>
    <t>C4_RA_Implementation</t>
  </si>
  <si>
    <t>C4_RA_Players</t>
  </si>
  <si>
    <t>C5_AI</t>
  </si>
  <si>
    <t>C5_Algorithms</t>
  </si>
  <si>
    <t>C5_Automated_Invest</t>
  </si>
  <si>
    <t>C5_Big_Data</t>
  </si>
  <si>
    <t>C5_Blockchain</t>
  </si>
  <si>
    <t>textSize</t>
  </si>
  <si>
    <t>C1_Low_Human_Factor</t>
  </si>
  <si>
    <t>C2_High_Human_Factor</t>
  </si>
  <si>
    <t>C3_Complience</t>
  </si>
  <si>
    <t>C4_Cross_RA_Business</t>
  </si>
  <si>
    <t>C5_General Methods</t>
  </si>
  <si>
    <t>Var1</t>
  </si>
  <si>
    <t>Freq</t>
  </si>
  <si>
    <t>INVESTMENT</t>
  </si>
  <si>
    <t>ASSET_ALLOC</t>
  </si>
  <si>
    <t>INVESTORS</t>
  </si>
  <si>
    <t>RISK_PERFORMANCE</t>
  </si>
  <si>
    <t>FINTECH</t>
  </si>
  <si>
    <t>FINANCE_ADVISORY</t>
  </si>
  <si>
    <t>PORTFOLIO</t>
  </si>
  <si>
    <t>ALGORITHMS_DIGITALIZATION</t>
  </si>
  <si>
    <t>BEHAVIORAL_RA_ACCEPTANCE</t>
  </si>
  <si>
    <t>COMPLIANCE</t>
  </si>
  <si>
    <t>HUMAN</t>
  </si>
  <si>
    <t>CUSTUMER_INTERACTION</t>
  </si>
  <si>
    <t>LEARNING</t>
  </si>
  <si>
    <t>INTELLIGENCE</t>
  </si>
  <si>
    <t>DECISION_MAKING</t>
  </si>
  <si>
    <t>ARTIFICIAL</t>
  </si>
  <si>
    <t>ANALYSIS</t>
  </si>
  <si>
    <t>RA_PLAYERS</t>
  </si>
  <si>
    <t>ALGORITHMS</t>
  </si>
  <si>
    <t>INSTRUMENTS_MARKETS</t>
  </si>
  <si>
    <t>AUTOMATED</t>
  </si>
  <si>
    <t>RA_IMPLEMENTATION</t>
  </si>
  <si>
    <t>INFORMATION</t>
  </si>
  <si>
    <t>HUMANIZATION</t>
  </si>
  <si>
    <t>MACHINE</t>
  </si>
  <si>
    <t>AUTOMATED_INVEST</t>
  </si>
  <si>
    <t>PERFORMANCE</t>
  </si>
  <si>
    <t>FRAMEWORK</t>
  </si>
  <si>
    <t>INVESTOR</t>
  </si>
  <si>
    <t>USERS</t>
  </si>
  <si>
    <t>BLOCKCHAIN</t>
  </si>
  <si>
    <t>PLATFORMS</t>
  </si>
  <si>
    <t>Q_METHODS</t>
  </si>
  <si>
    <t>TRUST</t>
  </si>
  <si>
    <t>SYSTEM</t>
  </si>
  <si>
    <t>TRADING</t>
  </si>
  <si>
    <t>BANKING</t>
  </si>
  <si>
    <t>APPLICATIONS</t>
  </si>
  <si>
    <t>STRATEGIES</t>
  </si>
  <si>
    <t>FIRMS</t>
  </si>
  <si>
    <t>PROCESS</t>
  </si>
  <si>
    <t>ASSETS</t>
  </si>
  <si>
    <t>BIASES</t>
  </si>
  <si>
    <t>INTELLIGENT</t>
  </si>
  <si>
    <t>UNDERSTANDING</t>
  </si>
  <si>
    <t>INVESTMENTS</t>
  </si>
  <si>
    <t>PARTICIPANTS</t>
  </si>
  <si>
    <t>PUBLISHING</t>
  </si>
  <si>
    <t>ROLE</t>
  </si>
  <si>
    <t>ANALYZE</t>
  </si>
  <si>
    <t>KNOWLEDGE</t>
  </si>
  <si>
    <t>PERSPECTIVE</t>
  </si>
  <si>
    <t>RETURNS</t>
  </si>
  <si>
    <t>FUND</t>
  </si>
  <si>
    <t>REVIEW</t>
  </si>
  <si>
    <t>WEALTH</t>
  </si>
  <si>
    <t>VARIABLES</t>
  </si>
  <si>
    <t>STOCK</t>
  </si>
  <si>
    <t>IDENTIFY</t>
  </si>
  <si>
    <t>OPTIMAL</t>
  </si>
  <si>
    <t>APPLICATION</t>
  </si>
  <si>
    <t>AWARENESS</t>
  </si>
  <si>
    <t>CHALLENGES</t>
  </si>
  <si>
    <t>GROWTH</t>
  </si>
  <si>
    <t>INSURANCE</t>
  </si>
  <si>
    <t>RETAIL</t>
  </si>
  <si>
    <t>INVESTIGATE</t>
  </si>
  <si>
    <t>MARKETS</t>
  </si>
  <si>
    <t>OPTIMIZATION</t>
  </si>
  <si>
    <t>SOCIAL</t>
  </si>
  <si>
    <t>SURVEY</t>
  </si>
  <si>
    <t>TERMS</t>
  </si>
  <si>
    <t>AG</t>
  </si>
  <si>
    <t>COMPREHENSIVE</t>
  </si>
  <si>
    <t>PROFESSIONAL</t>
  </si>
  <si>
    <t>SIGNIFICANTLY</t>
  </si>
  <si>
    <t>SUSTAINABLE</t>
  </si>
  <si>
    <t>CAPITAL</t>
  </si>
  <si>
    <t>ALLOCATION</t>
  </si>
  <si>
    <t>DUE</t>
  </si>
  <si>
    <t>BEHAVIOR</t>
  </si>
  <si>
    <t>EMPIRICAL</t>
  </si>
  <si>
    <t>GROWING</t>
  </si>
  <si>
    <t>PERSONAL</t>
  </si>
  <si>
    <t>PROVIDING</t>
  </si>
  <si>
    <t>SAMPLE</t>
  </si>
  <si>
    <t>ACCURACY</t>
  </si>
  <si>
    <t>GAP</t>
  </si>
  <si>
    <t>AUTOMATION</t>
  </si>
  <si>
    <t>INDEX</t>
  </si>
  <si>
    <t>PRIVATE</t>
  </si>
  <si>
    <t>CONTROL</t>
  </si>
  <si>
    <t>SELECTION</t>
  </si>
  <si>
    <t>SUGGEST</t>
  </si>
  <si>
    <t>ANALYZED</t>
  </si>
  <si>
    <t>INVESTING</t>
  </si>
  <si>
    <t>ASSESS</t>
  </si>
  <si>
    <t>AVERSION</t>
  </si>
  <si>
    <t>NETWORK</t>
  </si>
  <si>
    <t>BIG_DATA</t>
  </si>
  <si>
    <t>CONSUMPTION</t>
  </si>
  <si>
    <t>RETURN</t>
  </si>
  <si>
    <t>FACTOR</t>
  </si>
  <si>
    <t>LOW</t>
  </si>
  <si>
    <t>PEOPLE</t>
  </si>
  <si>
    <t>RECOMMENDATIONS</t>
  </si>
  <si>
    <t>STRATEGY</t>
  </si>
  <si>
    <t>TEST</t>
  </si>
  <si>
    <t>ABILITY</t>
  </si>
  <si>
    <t>BEHAVIORAL</t>
  </si>
  <si>
    <t>CLIENTS</t>
  </si>
  <si>
    <t>CONVERSATIONAL</t>
  </si>
  <si>
    <t>DEEP</t>
  </si>
  <si>
    <t>COSTS</t>
  </si>
  <si>
    <t>DEMONSTRATE</t>
  </si>
  <si>
    <t>DEVELOPMENTS</t>
  </si>
  <si>
    <t>INDIVIDUALS</t>
  </si>
  <si>
    <t>INSIGHTS</t>
  </si>
  <si>
    <t>INTERACTION</t>
  </si>
  <si>
    <t>BEHAVIOURAL</t>
  </si>
  <si>
    <t>INVEST</t>
  </si>
  <si>
    <t>LITERACY</t>
  </si>
  <si>
    <t>COMPUTING</t>
  </si>
  <si>
    <t>MODULE</t>
  </si>
  <si>
    <t>POLICY</t>
  </si>
  <si>
    <t>PREFERENCES</t>
  </si>
  <si>
    <t>RECOMMENDATION</t>
  </si>
  <si>
    <t>PROPOSES</t>
  </si>
  <si>
    <t>RATIO</t>
  </si>
  <si>
    <t>SMART</t>
  </si>
  <si>
    <t>RELATIONSHIP</t>
  </si>
  <si>
    <t>TECHNICAL</t>
  </si>
  <si>
    <t>ALTERNATIVE</t>
  </si>
  <si>
    <t>MUTUAL</t>
  </si>
  <si>
    <t>COMPARED</t>
  </si>
  <si>
    <t>CONDUCTED</t>
  </si>
  <si>
    <t>REGULATORS</t>
  </si>
  <si>
    <t>COPYRIGHT</t>
  </si>
  <si>
    <t>COST</t>
  </si>
  <si>
    <t>COUNTRIES</t>
  </si>
  <si>
    <t>CREDIT</t>
  </si>
  <si>
    <t>DESIGNMETHODOLOGYAPPROACH</t>
  </si>
  <si>
    <t>EFFICIENT</t>
  </si>
  <si>
    <t>EMERGING</t>
  </si>
  <si>
    <t>EXPECTED</t>
  </si>
  <si>
    <t>INSTITUTIONS</t>
  </si>
  <si>
    <t>EXPLORE</t>
  </si>
  <si>
    <t>PLANNING</t>
  </si>
  <si>
    <t>FORM</t>
  </si>
  <si>
    <t>PREDICTION</t>
  </si>
  <si>
    <t>LEVELS</t>
  </si>
  <si>
    <t>MEASURES</t>
  </si>
  <si>
    <t>ROBUST</t>
  </si>
  <si>
    <t>OPPORTUNITIES</t>
  </si>
  <si>
    <t>ORIGINALITYVALUE</t>
  </si>
  <si>
    <t>PREDICT</t>
  </si>
  <si>
    <t>PRICES</t>
  </si>
  <si>
    <t>PUBLIC</t>
  </si>
  <si>
    <t>QUESTIONS</t>
  </si>
  <si>
    <t>SOLUTIONS</t>
  </si>
  <si>
    <t>UNDERSTAND</t>
  </si>
  <si>
    <t>ACCOUNT</t>
  </si>
  <si>
    <t>ANALYTICS</t>
  </si>
  <si>
    <t>BENCHMARK</t>
  </si>
  <si>
    <t>DETERMINE</t>
  </si>
  <si>
    <t>USER</t>
  </si>
  <si>
    <t>EVIDENCE</t>
  </si>
  <si>
    <t>EXPERIENCE</t>
  </si>
  <si>
    <t>HOUSEHOLDS</t>
  </si>
  <si>
    <t>PERCEPTION</t>
  </si>
  <si>
    <t>PREVIOUS</t>
  </si>
  <si>
    <t>RESEARCHERS</t>
  </si>
  <si>
    <t>REVOLUTION</t>
  </si>
  <si>
    <t>HOUSEHOLD</t>
  </si>
  <si>
    <t>STAGE</t>
  </si>
  <si>
    <t>TASKS</t>
  </si>
  <si>
    <t>TOLERANCE</t>
  </si>
  <si>
    <t>TREND</t>
  </si>
  <si>
    <t>ACHIEVE</t>
  </si>
  <si>
    <t>CAPABILITY</t>
  </si>
  <si>
    <t>CHALLENGE</t>
  </si>
  <si>
    <t>PRODUCT</t>
  </si>
  <si>
    <t>DISCUSSES</t>
  </si>
  <si>
    <t>EMERGENCE</t>
  </si>
  <si>
    <t>EXPERIMENT</t>
  </si>
  <si>
    <t>EXPERTISE</t>
  </si>
  <si>
    <t>FEATURES</t>
  </si>
  <si>
    <t>FUNCTION</t>
  </si>
  <si>
    <t>IDENTIFIED</t>
  </si>
  <si>
    <t>IMPLEMENTATION</t>
  </si>
  <si>
    <t>IMPROVE</t>
  </si>
  <si>
    <t>INCLUDE</t>
  </si>
  <si>
    <t>INDEPENDENT</t>
  </si>
  <si>
    <t>INERTIA</t>
  </si>
  <si>
    <t>MAKES</t>
  </si>
  <si>
    <t>OFFER</t>
  </si>
  <si>
    <t>POSITIVELY</t>
  </si>
  <si>
    <t>PRACTITIONERS</t>
  </si>
  <si>
    <t>SOCIETY</t>
  </si>
  <si>
    <t>SOLUTION</t>
  </si>
  <si>
    <t>TECHNIQUES</t>
  </si>
  <si>
    <t>THEORETICAL</t>
  </si>
  <si>
    <t>TRANSFORMATION</t>
  </si>
  <si>
    <t>USEFULNESS</t>
  </si>
  <si>
    <t>NEURAL</t>
  </si>
  <si>
    <t>WORLD</t>
  </si>
  <si>
    <t>ACT</t>
  </si>
  <si>
    <t>ADOPT</t>
  </si>
  <si>
    <t>AGENTS</t>
  </si>
  <si>
    <t>ARCHITECTURE</t>
  </si>
  <si>
    <t>ASSOCIATION</t>
  </si>
  <si>
    <t>CHOICES</t>
  </si>
  <si>
    <t>CONTRIBUTE</t>
  </si>
  <si>
    <t>DEVELOPING</t>
  </si>
  <si>
    <t>DIFFERENCES</t>
  </si>
  <si>
    <t>DOMAIN</t>
  </si>
  <si>
    <t>DRIVERS</t>
  </si>
  <si>
    <t>EXPERIMENTAL</t>
  </si>
  <si>
    <t>EXPERTS</t>
  </si>
  <si>
    <t>FIRM</t>
  </si>
  <si>
    <t>FIT</t>
  </si>
  <si>
    <t>FOCUSED</t>
  </si>
  <si>
    <t>GOAL</t>
  </si>
  <si>
    <t>INNOVATIVE</t>
  </si>
  <si>
    <t>ISLAMIC</t>
  </si>
  <si>
    <t>MANAGE</t>
  </si>
  <si>
    <t>MEASURE</t>
  </si>
  <si>
    <t>ML</t>
  </si>
  <si>
    <t>CONCERNS</t>
  </si>
  <si>
    <t>CROWDFUNDING</t>
  </si>
  <si>
    <t>PASSIVE</t>
  </si>
  <si>
    <t>PAYMENT</t>
  </si>
  <si>
    <t>PHENOMENON</t>
  </si>
  <si>
    <t>QUALITATIVE</t>
  </si>
  <si>
    <t>RATE</t>
  </si>
  <si>
    <t>RECOMMENDED</t>
  </si>
  <si>
    <t>RESPONSES</t>
  </si>
  <si>
    <t>SCALE</t>
  </si>
  <si>
    <t>SECURITY</t>
  </si>
  <si>
    <t>ACTIVE</t>
  </si>
  <si>
    <t>ANALYSES</t>
  </si>
  <si>
    <t>INTERNET</t>
  </si>
  <si>
    <t>CHANGE</t>
  </si>
  <si>
    <t>COMPARISON</t>
  </si>
  <si>
    <t>COMPLEXITY</t>
  </si>
  <si>
    <t>CORE</t>
  </si>
  <si>
    <t>DELEGATION</t>
  </si>
  <si>
    <t>QUANTITATIVE</t>
  </si>
  <si>
    <t>ENVIRONMENT</t>
  </si>
  <si>
    <t>EXPERIMENTS</t>
  </si>
  <si>
    <t>EXPERT</t>
  </si>
  <si>
    <t>FRAUD</t>
  </si>
  <si>
    <t>FUZZY</t>
  </si>
  <si>
    <t>HISTORICAL</t>
  </si>
  <si>
    <t>HUMANS</t>
  </si>
  <si>
    <t>INFLUENCE</t>
  </si>
  <si>
    <t>INTERFACE</t>
  </si>
  <si>
    <t>INTERVENTION</t>
  </si>
  <si>
    <t>LICENSEE</t>
  </si>
  <si>
    <t>LOW_COST</t>
  </si>
  <si>
    <t>LOWER</t>
  </si>
  <si>
    <t>COGNITIVE</t>
  </si>
  <si>
    <t>MARKETING</t>
  </si>
  <si>
    <t>OFFERING</t>
  </si>
  <si>
    <t>OFFERS</t>
  </si>
  <si>
    <t>PAST</t>
  </si>
  <si>
    <t>PENSION</t>
  </si>
  <si>
    <t>PRINCIPLES</t>
  </si>
  <si>
    <t>EDUCATION</t>
  </si>
  <si>
    <t>PROBABILITY</t>
  </si>
  <si>
    <t>PROCESSING</t>
  </si>
  <si>
    <t>RAPIDLY</t>
  </si>
  <si>
    <t>REBALANCING</t>
  </si>
  <si>
    <t>RECENTLY</t>
  </si>
  <si>
    <t>RELY</t>
  </si>
  <si>
    <t>REQUIREMENTS</t>
  </si>
  <si>
    <t>ROBO_ADVISER</t>
  </si>
  <si>
    <t>INSTRUMENTS</t>
  </si>
  <si>
    <t>START_UPS</t>
  </si>
  <si>
    <t>LAW</t>
  </si>
  <si>
    <t>SUBJECTIVE</t>
  </si>
  <si>
    <t>TARGET</t>
  </si>
  <si>
    <t>THEORIES</t>
  </si>
  <si>
    <t>TRENDS</t>
  </si>
  <si>
    <t>UNDERLYING</t>
  </si>
  <si>
    <t>ACTORS</t>
  </si>
  <si>
    <t>ADVANTAGE</t>
  </si>
  <si>
    <t>AFFECTS</t>
  </si>
  <si>
    <t>ANALYZING</t>
  </si>
  <si>
    <t>ASSESSMENT</t>
  </si>
  <si>
    <t>BACKGROUND</t>
  </si>
  <si>
    <t>BASEL</t>
  </si>
  <si>
    <t>BENEFITS</t>
  </si>
  <si>
    <t>CAPABILITIES</t>
  </si>
  <si>
    <t>CONCEPT</t>
  </si>
  <si>
    <t>STRUCTURAL</t>
  </si>
  <si>
    <t>DATE</t>
  </si>
  <si>
    <t>DEAL</t>
  </si>
  <si>
    <t>DECADE</t>
  </si>
  <si>
    <t>DISRUPTION</t>
  </si>
  <si>
    <t>CLUSTERING</t>
  </si>
  <si>
    <t>ETFS</t>
  </si>
  <si>
    <t>EU</t>
  </si>
  <si>
    <t>EXPLORES</t>
  </si>
  <si>
    <t>GENERATED</t>
  </si>
  <si>
    <t>GENERATION</t>
  </si>
  <si>
    <t>GLIDE</t>
  </si>
  <si>
    <t>HYBRID</t>
  </si>
  <si>
    <t>IMPORTANCE</t>
  </si>
  <si>
    <t>INFLUENCING</t>
  </si>
  <si>
    <t>INPUT</t>
  </si>
  <si>
    <t>INTERVIEWS</t>
  </si>
  <si>
    <t>INVESTIGATION</t>
  </si>
  <si>
    <t>LIGHT</t>
  </si>
  <si>
    <t>MEAN_VARIANCE</t>
  </si>
  <si>
    <t>OUTPERFORM</t>
  </si>
  <si>
    <t>PERFORM</t>
  </si>
  <si>
    <t>POSITION</t>
  </si>
  <si>
    <t>PRICE</t>
  </si>
  <si>
    <t>PROCESSES</t>
  </si>
  <si>
    <t>PROGRAMMED</t>
  </si>
  <si>
    <t>PROMISE</t>
  </si>
  <si>
    <t>QUESTIONNAIRE</t>
  </si>
  <si>
    <t>REDUCE</t>
  </si>
  <si>
    <t>REFERRED</t>
  </si>
  <si>
    <t>RESULTING</t>
  </si>
  <si>
    <t>RETIREMENT</t>
  </si>
  <si>
    <t>ROBO_ADVISERS</t>
  </si>
  <si>
    <t>ROLES</t>
  </si>
  <si>
    <t>SATISFACTION</t>
  </si>
  <si>
    <t>SECURITIES</t>
  </si>
  <si>
    <t>SEEK</t>
  </si>
  <si>
    <t>SERIES</t>
  </si>
  <si>
    <t>STOCKS</t>
  </si>
  <si>
    <t>SHORT</t>
  </si>
  <si>
    <t>SIMILAR</t>
  </si>
  <si>
    <t>SPACE</t>
  </si>
  <si>
    <t>SUBJECT</t>
  </si>
  <si>
    <t>SUSTAINABILITY</t>
  </si>
  <si>
    <t>WEB</t>
  </si>
  <si>
    <t>TAXONOMY</t>
  </si>
  <si>
    <t>TRANSACTION</t>
  </si>
  <si>
    <t>WILLINGNESS</t>
  </si>
  <si>
    <t>AGENT</t>
  </si>
  <si>
    <t>ANTECEDENTS</t>
  </si>
  <si>
    <t>ASSIST</t>
  </si>
  <si>
    <t>AVERAGE</t>
  </si>
  <si>
    <t>BALANCE</t>
  </si>
  <si>
    <t>BASIS</t>
  </si>
  <si>
    <t>BENEFIT</t>
  </si>
  <si>
    <t>CAUSAL</t>
  </si>
  <si>
    <t>CLOUD</t>
  </si>
  <si>
    <t>COLLECTED</t>
  </si>
  <si>
    <t>COMBINATION</t>
  </si>
  <si>
    <t>CONDUCT</t>
  </si>
  <si>
    <t>CREATED</t>
  </si>
  <si>
    <t>EXCHANGE</t>
  </si>
  <si>
    <t>DATASET</t>
  </si>
  <si>
    <t>DEFINED</t>
  </si>
  <si>
    <t>DELIVER</t>
  </si>
  <si>
    <t>DETERMINANTS</t>
  </si>
  <si>
    <t>DISTRIBUTED</t>
  </si>
  <si>
    <t>DIVERSIFICATION</t>
  </si>
  <si>
    <t>DRIVEN</t>
  </si>
  <si>
    <t>DT</t>
  </si>
  <si>
    <t>EFFORTS</t>
  </si>
  <si>
    <t>ENSURE</t>
  </si>
  <si>
    <t>ENTIRE</t>
  </si>
  <si>
    <t>ERA</t>
  </si>
  <si>
    <t>FOCUSES</t>
  </si>
  <si>
    <t>FORMS</t>
  </si>
  <si>
    <t>FUNCTIONALITY</t>
  </si>
  <si>
    <t>GENERATE</t>
  </si>
  <si>
    <t>GUIDANCE</t>
  </si>
  <si>
    <t>HOLD</t>
  </si>
  <si>
    <t>HOLISTIC</t>
  </si>
  <si>
    <t>IGI</t>
  </si>
  <si>
    <t>PROTECTION</t>
  </si>
  <si>
    <t>IMPLEMENT</t>
  </si>
  <si>
    <t>QUALITY</t>
  </si>
  <si>
    <t>IMPROVED</t>
  </si>
  <si>
    <t>INDUSTRIAL</t>
  </si>
  <si>
    <t>INPUTS</t>
  </si>
  <si>
    <t>INTEGRATED</t>
  </si>
  <si>
    <t>INTER_ORGANIZATIONAL</t>
  </si>
  <si>
    <t>INTRODUCED</t>
  </si>
  <si>
    <t>IOT</t>
  </si>
  <si>
    <t>JOB</t>
  </si>
  <si>
    <t>LIABILITY</t>
  </si>
  <si>
    <t>MANAGED</t>
  </si>
  <si>
    <t>SHARPE</t>
  </si>
  <si>
    <t>MONEY</t>
  </si>
  <si>
    <t>OUT_OF_SAMPLE</t>
  </si>
  <si>
    <t>PATTERNS</t>
  </si>
  <si>
    <t>PERCEPTIONS</t>
  </si>
  <si>
    <t>PLAYERS</t>
  </si>
  <si>
    <t>POTENTIALLY</t>
  </si>
  <si>
    <t>PREDICTING</t>
  </si>
  <si>
    <t>PREFER</t>
  </si>
  <si>
    <t>PROFILES</t>
  </si>
  <si>
    <t>ADOPTED</t>
  </si>
  <si>
    <t>PROFILING</t>
  </si>
  <si>
    <t>QUESTION</t>
  </si>
  <si>
    <t>RANGE</t>
  </si>
  <si>
    <t>REACH</t>
  </si>
  <si>
    <t>RECOMMEND</t>
  </si>
  <si>
    <t>REQUIRES</t>
  </si>
  <si>
    <t>RESPONDENTS</t>
  </si>
  <si>
    <t>RISKY</t>
  </si>
  <si>
    <t>CHATBOTS</t>
  </si>
  <si>
    <t>SAVINGS</t>
  </si>
  <si>
    <t>SEEKING</t>
  </si>
  <si>
    <t>SOCIOECONOMIC</t>
  </si>
  <si>
    <t>SOFTWARE</t>
  </si>
  <si>
    <t>SOURCES</t>
  </si>
  <si>
    <t>SUCCESSFUL</t>
  </si>
  <si>
    <t>SYSTEMATIC</t>
  </si>
  <si>
    <t>TRANSACTIONS</t>
  </si>
  <si>
    <t>TRANSFORMING</t>
  </si>
  <si>
    <t>VALUABLE</t>
  </si>
  <si>
    <t>VOLATILITY</t>
  </si>
  <si>
    <t>ACCOUNTING</t>
  </si>
  <si>
    <t>ADVANCES</t>
  </si>
  <si>
    <t>AFFECTED</t>
  </si>
  <si>
    <t>DYNAMIC</t>
  </si>
  <si>
    <t>AI_BASED</t>
  </si>
  <si>
    <t>AIML</t>
  </si>
  <si>
    <t>ARGUES</t>
  </si>
  <si>
    <t>ATTITUDES</t>
  </si>
  <si>
    <t>AUTOMATE</t>
  </si>
  <si>
    <t>EVALUATION</t>
  </si>
  <si>
    <t>AUTOMATICALLY</t>
  </si>
  <si>
    <t>FLOW</t>
  </si>
  <si>
    <t>BARRIERS</t>
  </si>
  <si>
    <t>BEGINNING</t>
  </si>
  <si>
    <t>BIAS</t>
  </si>
  <si>
    <t>CALCULATION</t>
  </si>
  <si>
    <t>CARD</t>
  </si>
  <si>
    <t>CHALLENGING</t>
  </si>
  <si>
    <t>CHANGING</t>
  </si>
  <si>
    <t>COMPONENTS</t>
  </si>
  <si>
    <t>CONCEPTS</t>
  </si>
  <si>
    <t>CONCEPTUAL</t>
  </si>
  <si>
    <t>CONSISTENT</t>
  </si>
  <si>
    <t>CONSTRUCTED</t>
  </si>
  <si>
    <t>CONVENIENCE</t>
  </si>
  <si>
    <t>DATA_DRIVEN</t>
  </si>
  <si>
    <t>INTERMEDIARIES</t>
  </si>
  <si>
    <t>DELEGATE</t>
  </si>
  <si>
    <t>DESIGNED</t>
  </si>
  <si>
    <t>DESIGNS</t>
  </si>
  <si>
    <t>DIMENSIONS</t>
  </si>
  <si>
    <t>DIVIDE</t>
  </si>
  <si>
    <t>DUTIES</t>
  </si>
  <si>
    <t>EDUCATIONAL</t>
  </si>
  <si>
    <t>EFFECTIVENESS</t>
  </si>
  <si>
    <t>END_USERS</t>
  </si>
  <si>
    <t>EXAMINED</t>
  </si>
  <si>
    <t>EXAMPLES</t>
  </si>
  <si>
    <t>FAST</t>
  </si>
  <si>
    <t>FEES</t>
  </si>
  <si>
    <t>PROPENSITY</t>
  </si>
  <si>
    <t>FIDUCIARY</t>
  </si>
  <si>
    <t>PSYCHOLOGICAL</t>
  </si>
  <si>
    <t>FORCE</t>
  </si>
  <si>
    <t>FORECASTS</t>
  </si>
  <si>
    <t>FRANCIS</t>
  </si>
  <si>
    <t>FRONTIER</t>
  </si>
  <si>
    <t>FUNDAMENTAL</t>
  </si>
  <si>
    <t>REGRESSION</t>
  </si>
  <si>
    <t>GOVERNANCE</t>
  </si>
  <si>
    <t>IDENTIFYING</t>
  </si>
  <si>
    <t>INCOME</t>
  </si>
  <si>
    <t>INDICATOR</t>
  </si>
  <si>
    <t>INFLUENCES</t>
  </si>
  <si>
    <t>INFRASTRUCTURE</t>
  </si>
  <si>
    <t>INSTITUTION</t>
  </si>
  <si>
    <t>INSTITUTIONAL</t>
  </si>
  <si>
    <t>INTEGRATING</t>
  </si>
  <si>
    <t>INTERACTIONS</t>
  </si>
  <si>
    <t>INTERNAL</t>
  </si>
  <si>
    <t>INTRODUCE</t>
  </si>
  <si>
    <t>ISSUE</t>
  </si>
  <si>
    <t>JBEF</t>
  </si>
  <si>
    <t>LANGUAGE</t>
  </si>
  <si>
    <t>LIKELIHOOD</t>
  </si>
  <si>
    <t>LONG_TERM</t>
  </si>
  <si>
    <t>MACHINE_HUMAN</t>
  </si>
  <si>
    <t>MANAGERS</t>
  </si>
  <si>
    <t>MATHEMATICAL</t>
  </si>
  <si>
    <t>AUTHORITY</t>
  </si>
  <si>
    <t>MATTER</t>
  </si>
  <si>
    <t>MATURE</t>
  </si>
  <si>
    <t>MEANS</t>
  </si>
  <si>
    <t>MEET</t>
  </si>
  <si>
    <t>MITIGATE</t>
  </si>
  <si>
    <t>MODERATE</t>
  </si>
  <si>
    <t>NEGATIVELY</t>
  </si>
  <si>
    <t>NORMS</t>
  </si>
  <si>
    <t>OBJECTIVE</t>
  </si>
  <si>
    <t>OBJECTIVES</t>
  </si>
  <si>
    <t>OFFERINGS</t>
  </si>
  <si>
    <t>OPERATION</t>
  </si>
  <si>
    <t>OPPORTUNITY</t>
  </si>
  <si>
    <t>OPTIMIZE</t>
  </si>
  <si>
    <t>PARADIGM</t>
  </si>
  <si>
    <t>PARTIAL</t>
  </si>
  <si>
    <t>PEER_TO_PEER</t>
  </si>
  <si>
    <t>PERFORMED</t>
  </si>
  <si>
    <t>PREDICTIVE</t>
  </si>
  <si>
    <t>PRIORITY</t>
  </si>
  <si>
    <t>PRODUCTION</t>
  </si>
  <si>
    <t>DIGITALIZATION</t>
  </si>
  <si>
    <t>PROFESSIONS</t>
  </si>
  <si>
    <t>PROFIT</t>
  </si>
  <si>
    <t>DISTRIBUTION</t>
  </si>
  <si>
    <t>PROMOTE</t>
  </si>
  <si>
    <t>PROPOSALS</t>
  </si>
  <si>
    <t>PUBLICATIONS</t>
  </si>
  <si>
    <t>PUBLISHED</t>
  </si>
  <si>
    <t>REAL_WORLD</t>
  </si>
  <si>
    <t>ENERGY</t>
  </si>
  <si>
    <t>REASON</t>
  </si>
  <si>
    <t>EQUATION</t>
  </si>
  <si>
    <t>REDUCED</t>
  </si>
  <si>
    <t>REPLACING</t>
  </si>
  <si>
    <t>RESPONSIBLE</t>
  </si>
  <si>
    <t>RISK_TAKING</t>
  </si>
  <si>
    <t>RULES</t>
  </si>
  <si>
    <t>SCENARIOS</t>
  </si>
  <si>
    <t>FINTECHS</t>
  </si>
  <si>
    <t>SEARCH</t>
  </si>
  <si>
    <t>SENTIMENTS</t>
  </si>
  <si>
    <t>SHOWN</t>
  </si>
  <si>
    <t>STANDARDS</t>
  </si>
  <si>
    <t>STRUCTURE</t>
  </si>
  <si>
    <t>STRUCTURED</t>
  </si>
  <si>
    <t>SUPERVISION</t>
  </si>
  <si>
    <t>TAYLOR</t>
  </si>
  <si>
    <t>TESTED</t>
  </si>
  <si>
    <t>TRANSPARENCY</t>
  </si>
  <si>
    <t>UTILIZE</t>
  </si>
  <si>
    <t>VARIABLE</t>
  </si>
  <si>
    <t>ACHIEVES</t>
  </si>
  <si>
    <t>ADVICE_TAKING</t>
  </si>
  <si>
    <t>ANALYSTS</t>
  </si>
  <si>
    <t>ANALYTICAL</t>
  </si>
  <si>
    <t>ATTEMPTS</t>
  </si>
  <si>
    <t>ATTITUDE</t>
  </si>
  <si>
    <t>BEHAVIOUR</t>
  </si>
  <si>
    <t>BELIEFS</t>
  </si>
  <si>
    <t>BLACK_LITTERMAN</t>
  </si>
  <si>
    <t>BOOST</t>
  </si>
  <si>
    <t>BOX</t>
  </si>
  <si>
    <t>BROADER</t>
  </si>
  <si>
    <t>BUSINESSES</t>
  </si>
  <si>
    <t>BV</t>
  </si>
  <si>
    <t>CAUSED</t>
  </si>
  <si>
    <t>CHAIN</t>
  </si>
  <si>
    <t>CHARACTER</t>
  </si>
  <si>
    <t>MODELING</t>
  </si>
  <si>
    <t>CLASS</t>
  </si>
  <si>
    <t>CLASSIFIED</t>
  </si>
  <si>
    <t>COMBINING</t>
  </si>
  <si>
    <t>NETWORKS</t>
  </si>
  <si>
    <t>CONSISTENTLY</t>
  </si>
  <si>
    <t>CONSTRUCTS</t>
  </si>
  <si>
    <t>CONSULTANTS</t>
  </si>
  <si>
    <t>CONTROLLING</t>
  </si>
  <si>
    <t>CRYPTOCURRENCY</t>
  </si>
  <si>
    <t>CUSTOMIZED</t>
  </si>
  <si>
    <t>DEFINE</t>
  </si>
  <si>
    <t>DEGREE</t>
  </si>
  <si>
    <t>OVERCONFIDENCE</t>
  </si>
  <si>
    <t>DEMAND</t>
  </si>
  <si>
    <t>DEPENDS</t>
  </si>
  <si>
    <t>DETAILED</t>
  </si>
  <si>
    <t>DIRECT</t>
  </si>
  <si>
    <t>ECM</t>
  </si>
  <si>
    <t>EFFICIENTLY</t>
  </si>
  <si>
    <t>ELECTRONIC</t>
  </si>
  <si>
    <t>EMOTION_SENSITIVE</t>
  </si>
  <si>
    <t>ENABLING</t>
  </si>
  <si>
    <t>ENHANCE</t>
  </si>
  <si>
    <t>EVENT</t>
  </si>
  <si>
    <t>EVERYDAY</t>
  </si>
  <si>
    <t>EXPECTANCY</t>
  </si>
  <si>
    <t>EXPECTATIONS</t>
  </si>
  <si>
    <t>EXPLORING</t>
  </si>
  <si>
    <t>EXTRACTED</t>
  </si>
  <si>
    <t>FAMILIARITY</t>
  </si>
  <si>
    <t>FEAR</t>
  </si>
  <si>
    <t>FIXED</t>
  </si>
  <si>
    <t>FNS</t>
  </si>
  <si>
    <t>FORMATION</t>
  </si>
  <si>
    <t>FUNCTIONS</t>
  </si>
  <si>
    <t>SHARE</t>
  </si>
  <si>
    <t>GAPS</t>
  </si>
  <si>
    <t>GENDER</t>
  </si>
  <si>
    <t>GENERIC</t>
  </si>
  <si>
    <t>HORIZON</t>
  </si>
  <si>
    <t>IDENTIFIES</t>
  </si>
  <si>
    <t>IMPROVEMENT</t>
  </si>
  <si>
    <t>SYSTEMIC</t>
  </si>
  <si>
    <t>INDICATORS</t>
  </si>
  <si>
    <t>INFLUENCED</t>
  </si>
  <si>
    <t>INFORMA</t>
  </si>
  <si>
    <t>TRADED</t>
  </si>
  <si>
    <t>INNOVATORS</t>
  </si>
  <si>
    <t>USABILITY</t>
  </si>
  <si>
    <t>INSURTECH</t>
  </si>
  <si>
    <t>INTERACTIVE</t>
  </si>
  <si>
    <t>INTUITIVE</t>
  </si>
  <si>
    <t>JENSENS</t>
  </si>
  <si>
    <t>JOHN</t>
  </si>
  <si>
    <t>LIMITATIONSIMPLICATIONS</t>
  </si>
  <si>
    <t>LOGIC</t>
  </si>
  <si>
    <t>ANTHROPOMORPHISM</t>
  </si>
  <si>
    <t>LOSS</t>
  </si>
  <si>
    <t>MACHINES</t>
  </si>
  <si>
    <t>MANAGERIAL</t>
  </si>
  <si>
    <t>MECHANISM</t>
  </si>
  <si>
    <t>MECHANISMS</t>
  </si>
  <si>
    <t>MITIGATING</t>
  </si>
  <si>
    <t>OBSERVED</t>
  </si>
  <si>
    <t>OBTAIN</t>
  </si>
  <si>
    <t>OPERATING</t>
  </si>
  <si>
    <t>OUTPERFORMED</t>
  </si>
  <si>
    <t>OUTPUT</t>
  </si>
  <si>
    <t>OVERCOME</t>
  </si>
  <si>
    <t>PATH</t>
  </si>
  <si>
    <t>PATHS</t>
  </si>
  <si>
    <t>PERCEIVE</t>
  </si>
  <si>
    <t>PREDICTED</t>
  </si>
  <si>
    <t>PREDICTS</t>
  </si>
  <si>
    <t>PREFERENCE</t>
  </si>
  <si>
    <t>PRIMARILY</t>
  </si>
  <si>
    <t>REAL_TIME</t>
  </si>
  <si>
    <t>REGULATING</t>
  </si>
  <si>
    <t>RELATIONS</t>
  </si>
  <si>
    <t>RELATIONSHIPS</t>
  </si>
  <si>
    <t>RELATIVE</t>
  </si>
  <si>
    <t>REQUIRE</t>
  </si>
  <si>
    <t>RESPECT</t>
  </si>
  <si>
    <t>RESPONSE</t>
  </si>
  <si>
    <t>RISK_AVERSE</t>
  </si>
  <si>
    <t>RUSSIA</t>
  </si>
  <si>
    <t>SEC</t>
  </si>
  <si>
    <t>SEMI_STRUCTURED</t>
  </si>
  <si>
    <t>EMOTION</t>
  </si>
  <si>
    <t>SEPTEMBER</t>
  </si>
  <si>
    <t>SHARED</t>
  </si>
  <si>
    <t>SHED</t>
  </si>
  <si>
    <t>SHIFT</t>
  </si>
  <si>
    <t>ETF</t>
  </si>
  <si>
    <t>SHORT_TERM</t>
  </si>
  <si>
    <t>SIMULATION</t>
  </si>
  <si>
    <t>SIMULTANEOUSLY</t>
  </si>
  <si>
    <t>SOCIODEMOGRAPHIC</t>
  </si>
  <si>
    <t>SOCIOLOGY</t>
  </si>
  <si>
    <t>SOLVE</t>
  </si>
  <si>
    <t>SOPHISTICATED</t>
  </si>
  <si>
    <t>SPARSE</t>
  </si>
  <si>
    <t>SPECTRUM</t>
  </si>
  <si>
    <t>SPRINGER_VERLAG</t>
  </si>
  <si>
    <t>STRONGLY</t>
  </si>
  <si>
    <t>TESTING</t>
  </si>
  <si>
    <t>TRADE_OFFS</t>
  </si>
  <si>
    <t>TREE</t>
  </si>
  <si>
    <t>UTILIZATION</t>
  </si>
  <si>
    <t>UTILIZED</t>
  </si>
  <si>
    <t>VERIFY</t>
  </si>
  <si>
    <t>WORDS</t>
  </si>
  <si>
    <t>_K</t>
  </si>
  <si>
    <t>ACCELERATED</t>
  </si>
  <si>
    <t>ALLOCATIONS</t>
  </si>
  <si>
    <t>ALTERNATIVES</t>
  </si>
  <si>
    <t>AMCIS</t>
  </si>
  <si>
    <t>ANALYZES</t>
  </si>
  <si>
    <t>ARGUE</t>
  </si>
  <si>
    <t>ASSESSING</t>
  </si>
  <si>
    <t>INTERMEDIARY</t>
  </si>
  <si>
    <t>ASSUMPTION</t>
  </si>
  <si>
    <t>ATTRIBUTION</t>
  </si>
  <si>
    <t>ITEM</t>
  </si>
  <si>
    <t>AUTHORITIES</t>
  </si>
  <si>
    <t>AUTONOMOUS</t>
  </si>
  <si>
    <t>BENEFITED</t>
  </si>
  <si>
    <t>BETTERMENT</t>
  </si>
  <si>
    <t>BLOCK</t>
  </si>
  <si>
    <t>CALL</t>
  </si>
  <si>
    <t>CAPACITY</t>
  </si>
  <si>
    <t>CARRY</t>
  </si>
  <si>
    <t>CHAINS</t>
  </si>
  <si>
    <t>CHAPTERS</t>
  </si>
  <si>
    <t>CHARACTERS</t>
  </si>
  <si>
    <t>CHEAP</t>
  </si>
  <si>
    <t>CITY</t>
  </si>
  <si>
    <t>COLLEGE</t>
  </si>
  <si>
    <t>COMPREHENSIVELY</t>
  </si>
  <si>
    <t>COMPUTATIONAL</t>
  </si>
  <si>
    <t>CONFIRM</t>
  </si>
  <si>
    <t>CONFLICTS</t>
  </si>
  <si>
    <t>CONNECTION</t>
  </si>
  <si>
    <t>CONSEQUENCES</t>
  </si>
  <si>
    <t>CONTRIBUTORS</t>
  </si>
  <si>
    <t>CONVERGENCE</t>
  </si>
  <si>
    <t>COVID_</t>
  </si>
  <si>
    <t>CRITERION</t>
  </si>
  <si>
    <t>CUMULATIVE</t>
  </si>
  <si>
    <t>PRIVACY</t>
  </si>
  <si>
    <t>CURRICULUM</t>
  </si>
  <si>
    <t>PROFILE</t>
  </si>
  <si>
    <t>CUSTOMER_FACING</t>
  </si>
  <si>
    <t>CUSTOMIZATION</t>
  </si>
  <si>
    <t>DATABASE</t>
  </si>
  <si>
    <t>DEBT</t>
  </si>
  <si>
    <t>DEMONSTRATES</t>
  </si>
  <si>
    <t>DERIVE</t>
  </si>
  <si>
    <t>DERIVED</t>
  </si>
  <si>
    <t>DETECT</t>
  </si>
  <si>
    <t>DIGITIZATION</t>
  </si>
  <si>
    <t>DIRECTIVE</t>
  </si>
  <si>
    <t>DISRUPTIONS</t>
  </si>
  <si>
    <t>DJANGO</t>
  </si>
  <si>
    <t>DL</t>
  </si>
  <si>
    <t>DOMAINS</t>
  </si>
  <si>
    <t>EASTERN</t>
  </si>
  <si>
    <t>EDITORIAL</t>
  </si>
  <si>
    <t>EMBEDDED</t>
  </si>
  <si>
    <t>EMOTIONS</t>
  </si>
  <si>
    <t>EMPHASIZE</t>
  </si>
  <si>
    <t>ENCOURAGE</t>
  </si>
  <si>
    <t>ENGAGE</t>
  </si>
  <si>
    <t>ENGAGEMENT</t>
  </si>
  <si>
    <t>ENHANCED</t>
  </si>
  <si>
    <t>ENTREPRENEURS</t>
  </si>
  <si>
    <t>ESTABLISHMENT</t>
  </si>
  <si>
    <t>ESTIMATES</t>
  </si>
  <si>
    <t>ESTIMATION</t>
  </si>
  <si>
    <t>EVOLVE</t>
  </si>
  <si>
    <t>EXAMINATION</t>
  </si>
  <si>
    <t>EXPECT</t>
  </si>
  <si>
    <t>EXPONENTIALLY</t>
  </si>
  <si>
    <t>EXPOSURE</t>
  </si>
  <si>
    <t>FAMILY</t>
  </si>
  <si>
    <t>VECTOR</t>
  </si>
  <si>
    <t>FILINGS</t>
  </si>
  <si>
    <t>FINANCIALLY</t>
  </si>
  <si>
    <t>VULNERABILITY</t>
  </si>
  <si>
    <t>FINDING</t>
  </si>
  <si>
    <t>WIDELY</t>
  </si>
  <si>
    <t>FORCES</t>
  </si>
  <si>
    <t>FORMULATED</t>
  </si>
  <si>
    <t>FUNDING</t>
  </si>
  <si>
    <t>GAIN</t>
  </si>
  <si>
    <t>GAINING</t>
  </si>
  <si>
    <t>GATED</t>
  </si>
  <si>
    <t>GAUGE</t>
  </si>
  <si>
    <t>GMBH</t>
  </si>
  <si>
    <t>GOAL_BASED</t>
  </si>
  <si>
    <t>HESHE</t>
  </si>
  <si>
    <t>HETEROGENEITY</t>
  </si>
  <si>
    <t>ASSURANCES</t>
  </si>
  <si>
    <t>HOLDINGS</t>
  </si>
  <si>
    <t>HUMAN_COMPUTER</t>
  </si>
  <si>
    <t>HYPOTHESES</t>
  </si>
  <si>
    <t>HYPOTHESIS</t>
  </si>
  <si>
    <t>IDEA</t>
  </si>
  <si>
    <t>IMPLEMENTED</t>
  </si>
  <si>
    <t>IMPLY</t>
  </si>
  <si>
    <t>BOOTSTRAP</t>
  </si>
  <si>
    <t>IMPRECISE</t>
  </si>
  <si>
    <t>CALCULATORS</t>
  </si>
  <si>
    <t>IMPROVING</t>
  </si>
  <si>
    <t>INCREMENTAL</t>
  </si>
  <si>
    <t>INFLUENTIAL</t>
  </si>
  <si>
    <t>INHERENTLY</t>
  </si>
  <si>
    <t>INSURTECHS</t>
  </si>
  <si>
    <t>INTEGRATION</t>
  </si>
  <si>
    <t>INTEGRITY</t>
  </si>
  <si>
    <t>INVESTIGATED</t>
  </si>
  <si>
    <t>CLUSTER</t>
  </si>
  <si>
    <t>JEL</t>
  </si>
  <si>
    <t>LARGE_SCALE</t>
  </si>
  <si>
    <t>LEVERAGE</t>
  </si>
  <si>
    <t>LIMITATIONS</t>
  </si>
  <si>
    <t>CONFIDENCE</t>
  </si>
  <si>
    <t>LINKAGE</t>
  </si>
  <si>
    <t>LINKS</t>
  </si>
  <si>
    <t>LONG_RUN</t>
  </si>
  <si>
    <t>LOW_CARBON</t>
  </si>
  <si>
    <t>MALAYSIAN</t>
  </si>
  <si>
    <t>CONTRACTS</t>
  </si>
  <si>
    <t>MATCH</t>
  </si>
  <si>
    <t>MEMORY</t>
  </si>
  <si>
    <t>MERGER</t>
  </si>
  <si>
    <t>MIFID</t>
  </si>
  <si>
    <t>MINIMIZE</t>
  </si>
  <si>
    <t>MINING</t>
  </si>
  <si>
    <t>MODELLING</t>
  </si>
  <si>
    <t>MPT</t>
  </si>
  <si>
    <t>NET</t>
  </si>
  <si>
    <t>NONETHELESS</t>
  </si>
  <si>
    <t>NORMATIVELY</t>
  </si>
  <si>
    <t>OBLIGORS</t>
  </si>
  <si>
    <t>OMNICHANNEL</t>
  </si>
  <si>
    <t>ON_LINE</t>
  </si>
  <si>
    <t>ON_TREND</t>
  </si>
  <si>
    <t>OPINION</t>
  </si>
  <si>
    <t>OPTIMIZED</t>
  </si>
  <si>
    <t>ORGANIZATIONAL</t>
  </si>
  <si>
    <t>ORIENTED</t>
  </si>
  <si>
    <t>OVERCONFIDENT</t>
  </si>
  <si>
    <t>PAID</t>
  </si>
  <si>
    <t>PARADOX</t>
  </si>
  <si>
    <t>PARADOXES</t>
  </si>
  <si>
    <t>PARTICIPATION</t>
  </si>
  <si>
    <t>PAY</t>
  </si>
  <si>
    <t>PERFORMANCES</t>
  </si>
  <si>
    <t>PERFORMING</t>
  </si>
  <si>
    <t>PERFORMS</t>
  </si>
  <si>
    <t>ENGINEERING</t>
  </si>
  <si>
    <t>PREDICTIONS</t>
  </si>
  <si>
    <t>PRELIMINARY</t>
  </si>
  <si>
    <t>PREVIOUSLY</t>
  </si>
  <si>
    <t>PRICING</t>
  </si>
  <si>
    <t>PROCEDURES</t>
  </si>
  <si>
    <t>PROGRAMS</t>
  </si>
  <si>
    <t>PROMISING</t>
  </si>
  <si>
    <t>PROSPECTS</t>
  </si>
  <si>
    <t>QUESTIONNAIRES</t>
  </si>
  <si>
    <t>RATES</t>
  </si>
  <si>
    <t>READINESS</t>
  </si>
  <si>
    <t>REGULATIONS</t>
  </si>
  <si>
    <t>FILTERING</t>
  </si>
  <si>
    <t>RELEVANCE</t>
  </si>
  <si>
    <t>REMS</t>
  </si>
  <si>
    <t>REPLACE</t>
  </si>
  <si>
    <t>REPORTED</t>
  </si>
  <si>
    <t>RESPONSIBILITY</t>
  </si>
  <si>
    <t>RIGOROUS</t>
  </si>
  <si>
    <t>RL</t>
  </si>
  <si>
    <t>ROBO_MANAGERS</t>
  </si>
  <si>
    <t>ROBOT_ADVISOR</t>
  </si>
  <si>
    <t>ROBUSTNESS</t>
  </si>
  <si>
    <t>ROUND</t>
  </si>
  <si>
    <t>SAMPLING</t>
  </si>
  <si>
    <t>SCENARIO</t>
  </si>
  <si>
    <t>SCHWAB</t>
  </si>
  <si>
    <t>SCOPE</t>
  </si>
  <si>
    <t>SCORING</t>
  </si>
  <si>
    <t>SEGMENT</t>
  </si>
  <si>
    <t>SENSITIVITY</t>
  </si>
  <si>
    <t>SERVE</t>
  </si>
  <si>
    <t>SHARES</t>
  </si>
  <si>
    <t>SIGNIFICANCE</t>
  </si>
  <si>
    <t>SKILLS</t>
  </si>
  <si>
    <t>SOCIALLY</t>
  </si>
  <si>
    <t>SPENDING</t>
  </si>
  <si>
    <t>STAGES</t>
  </si>
  <si>
    <t>STATE_OF_THE_ART</t>
  </si>
  <si>
    <t>STATISTICAL</t>
  </si>
  <si>
    <t>STATISTICALLY</t>
  </si>
  <si>
    <t>STATISTICS</t>
  </si>
  <si>
    <t>STRUCTURES</t>
  </si>
  <si>
    <t>SUBSTANTIALLY</t>
  </si>
  <si>
    <t>SUCCESSFULLY</t>
  </si>
  <si>
    <t>SUMMARY</t>
  </si>
  <si>
    <t>SUPERVISE</t>
  </si>
  <si>
    <t>SUPPORTING</t>
  </si>
  <si>
    <t>TDFS</t>
  </si>
  <si>
    <t>TECHNIQUE</t>
  </si>
  <si>
    <t>TERM</t>
  </si>
  <si>
    <t>TESTS</t>
  </si>
  <si>
    <t>THEMES</t>
  </si>
  <si>
    <t>TRAINING</t>
  </si>
  <si>
    <t>TRANSFER</t>
  </si>
  <si>
    <t>TRANSFORM</t>
  </si>
  <si>
    <t>TRANSFORMED</t>
  </si>
  <si>
    <t>TRILEMMA</t>
  </si>
  <si>
    <t>TWIN</t>
  </si>
  <si>
    <t>UNEXPECTED</t>
  </si>
  <si>
    <t>VALID</t>
  </si>
  <si>
    <t>VALIDITY</t>
  </si>
  <si>
    <t>WEAKNESSES</t>
  </si>
  <si>
    <t>WEIGHT</t>
  </si>
  <si>
    <t>WEIGHTS</t>
  </si>
  <si>
    <t>ACCORDANCE</t>
  </si>
  <si>
    <t>ACCOUNTS</t>
  </si>
  <si>
    <t>ACQUIRED</t>
  </si>
  <si>
    <t>ACTIONS</t>
  </si>
  <si>
    <t>ADAPTIVE</t>
  </si>
  <si>
    <t>ADOPTERS</t>
  </si>
  <si>
    <t>AFFECTING</t>
  </si>
  <si>
    <t>AFFECTIVE</t>
  </si>
  <si>
    <t>PATENT</t>
  </si>
  <si>
    <t>AI_POWERED</t>
  </si>
  <si>
    <t>AKA</t>
  </si>
  <si>
    <t>AL</t>
  </si>
  <si>
    <t>ALGORITHMICALLY</t>
  </si>
  <si>
    <t>ALIBABA</t>
  </si>
  <si>
    <t>ALL_WEATHER</t>
  </si>
  <si>
    <t>ALPHA</t>
  </si>
  <si>
    <t>AMAZON</t>
  </si>
  <si>
    <t>ANDOR</t>
  </si>
  <si>
    <t>ANTHROPOLOGY</t>
  </si>
  <si>
    <t>ANTHROPOMORPHIC</t>
  </si>
  <si>
    <t>ANTHROPOMORPHIZING</t>
  </si>
  <si>
    <t>ANTI_MONEY</t>
  </si>
  <si>
    <t>APPEARANCE</t>
  </si>
  <si>
    <t>APPLE</t>
  </si>
  <si>
    <t>APRIL</t>
  </si>
  <si>
    <t>ARBITRAGE</t>
  </si>
  <si>
    <t>ARGUMENT</t>
  </si>
  <si>
    <t>REINFORCEMENT</t>
  </si>
  <si>
    <t>ARISE</t>
  </si>
  <si>
    <t>ASSESSED</t>
  </si>
  <si>
    <t>ASSIGN</t>
  </si>
  <si>
    <t>ASSIGNED</t>
  </si>
  <si>
    <t>ASSIGNMENT</t>
  </si>
  <si>
    <t>ATTAINING</t>
  </si>
  <si>
    <t>ATTEMPT</t>
  </si>
  <si>
    <t>AUGMENTATION</t>
  </si>
  <si>
    <t>AUTOMATIC</t>
  </si>
  <si>
    <t>AUTONOMOUSLY</t>
  </si>
  <si>
    <t>BASELINE</t>
  </si>
  <si>
    <t>BEAR</t>
  </si>
  <si>
    <t>SANDBOX</t>
  </si>
  <si>
    <t>BEHAVIORS</t>
  </si>
  <si>
    <t>BIASED</t>
  </si>
  <si>
    <t>BITCOIN</t>
  </si>
  <si>
    <t>BLOCKCHAIN_BASED</t>
  </si>
  <si>
    <t>BOTS</t>
  </si>
  <si>
    <t>BOTTOM_UP</t>
  </si>
  <si>
    <t>BPT</t>
  </si>
  <si>
    <t>BUDGET</t>
  </si>
  <si>
    <t>BURGEONING</t>
  </si>
  <si>
    <t>BUY</t>
  </si>
  <si>
    <t>BUY_AND_HOLD</t>
  </si>
  <si>
    <t>BUYING</t>
  </si>
  <si>
    <t>BYPRODUCT</t>
  </si>
  <si>
    <t>CAPACITIES</t>
  </si>
  <si>
    <t>CARRYING</t>
  </si>
  <si>
    <t>CASH</t>
  </si>
  <si>
    <t>CATEGORIES</t>
  </si>
  <si>
    <t>CATEGORIZE</t>
  </si>
  <si>
    <t>CHANNEL</t>
  </si>
  <si>
    <t>CHARACTERISTIC</t>
  </si>
  <si>
    <t>CHOOSE</t>
  </si>
  <si>
    <t>CHOSEN</t>
  </si>
  <si>
    <t>CLAIMS</t>
  </si>
  <si>
    <t>CLASSES</t>
  </si>
  <si>
    <t>CLASSICAL</t>
  </si>
  <si>
    <t>CLASSIFIER</t>
  </si>
  <si>
    <t>CLASSIFY</t>
  </si>
  <si>
    <t>CLURE</t>
  </si>
  <si>
    <t>CLUSTERS</t>
  </si>
  <si>
    <t>COECKELBERGHS</t>
  </si>
  <si>
    <t>COEFFICIENT</t>
  </si>
  <si>
    <t>COLLABORATING</t>
  </si>
  <si>
    <t>COMPUTERIZED</t>
  </si>
  <si>
    <t>CONFIGURATION</t>
  </si>
  <si>
    <t>CONSENSUS</t>
  </si>
  <si>
    <t>CONSEQUENTIAL</t>
  </si>
  <si>
    <t>CONSTRUCTION</t>
  </si>
  <si>
    <t>VALUATION</t>
  </si>
  <si>
    <t>CONSUMPTION_SAVING</t>
  </si>
  <si>
    <t>CONVERGES</t>
  </si>
  <si>
    <t>CONVEX</t>
  </si>
  <si>
    <t>COOPERATION</t>
  </si>
  <si>
    <t>COPPER</t>
  </si>
  <si>
    <t>COPYING</t>
  </si>
  <si>
    <t>COST_EFFECTIVE</t>
  </si>
  <si>
    <t>COSTLY</t>
  </si>
  <si>
    <t>CRB</t>
  </si>
  <si>
    <t>CRITICALLY</t>
  </si>
  <si>
    <t>CROSS_SECTION</t>
  </si>
  <si>
    <t>CROSS_VALIDATION</t>
  </si>
  <si>
    <t>CROWD</t>
  </si>
  <si>
    <t>CRYPTO_ASSETS</t>
  </si>
  <si>
    <t>CULTURAL</t>
  </si>
  <si>
    <t>CULTURES</t>
  </si>
  <si>
    <t>DANAREKSA</t>
  </si>
  <si>
    <t>DATASETS</t>
  </si>
  <si>
    <t>DECIDE</t>
  </si>
  <si>
    <t>DECISION_MAKERS</t>
  </si>
  <si>
    <t>DILEMMA</t>
  </si>
  <si>
    <t>DISRUPT</t>
  </si>
  <si>
    <t>DISRUPTED</t>
  </si>
  <si>
    <t>DISTRIBUTING</t>
  </si>
  <si>
    <t>DIVERSIFIED</t>
  </si>
  <si>
    <t>DOWNTURN</t>
  </si>
  <si>
    <t>DUAL</t>
  </si>
  <si>
    <t>DYAD</t>
  </si>
  <si>
    <t>DYADS</t>
  </si>
  <si>
    <t>EARNINGS</t>
  </si>
  <si>
    <t>ECIS</t>
  </si>
  <si>
    <t>ECONOMICS</t>
  </si>
  <si>
    <t>EDF</t>
  </si>
  <si>
    <t>EDUCATE</t>
  </si>
  <si>
    <t>EMPOWERMENT</t>
  </si>
  <si>
    <t>ENFORCEMENT</t>
  </si>
  <si>
    <t>ENGAGED</t>
  </si>
  <si>
    <t>ENGINES</t>
  </si>
  <si>
    <t>ENTERPRISES</t>
  </si>
  <si>
    <t>ENTREPRENEURSHIP</t>
  </si>
  <si>
    <t>ENVIRONMENTS</t>
  </si>
  <si>
    <t>ERROR</t>
  </si>
  <si>
    <t>BLACKROCK</t>
  </si>
  <si>
    <t>ERRORS</t>
  </si>
  <si>
    <t>ESTABLISHES</t>
  </si>
  <si>
    <t>ETHICS</t>
  </si>
  <si>
    <t>ETL</t>
  </si>
  <si>
    <t>EVALUATED</t>
  </si>
  <si>
    <t>EVALUATES</t>
  </si>
  <si>
    <t>EVALUATING</t>
  </si>
  <si>
    <t>EVOLUTION</t>
  </si>
  <si>
    <t>EVOLVING</t>
  </si>
  <si>
    <t>EXECUTE</t>
  </si>
  <si>
    <t>EXPECTATION</t>
  </si>
  <si>
    <t>EXPLAINABLE</t>
  </si>
  <si>
    <t>EXPLANATION</t>
  </si>
  <si>
    <t>EXPLANATIONS</t>
  </si>
  <si>
    <t>EXPLORATORY</t>
  </si>
  <si>
    <t>EXPOSED</t>
  </si>
  <si>
    <t>EXTRACT_TRANSFORM_LOAD</t>
  </si>
  <si>
    <t>FEBRUARY</t>
  </si>
  <si>
    <t>FED</t>
  </si>
  <si>
    <t>FEELINGS</t>
  </si>
  <si>
    <t>FERNNDEZ</t>
  </si>
  <si>
    <t>FI</t>
  </si>
  <si>
    <t>FINANCES</t>
  </si>
  <si>
    <t>FINANCING</t>
  </si>
  <si>
    <t>FLOWS</t>
  </si>
  <si>
    <t>FORECAST</t>
  </si>
  <si>
    <t>FOUNDATION</t>
  </si>
  <si>
    <t>FUNNEL</t>
  </si>
  <si>
    <t>FUTUREADVISOR</t>
  </si>
  <si>
    <t>GAINED</t>
  </si>
  <si>
    <t>GAINS</t>
  </si>
  <si>
    <t>GENERALIZED</t>
  </si>
  <si>
    <t>GENERATIONS</t>
  </si>
  <si>
    <t>GIVING</t>
  </si>
  <si>
    <t>CONTRACT</t>
  </si>
  <si>
    <t>GOVERNING</t>
  </si>
  <si>
    <t>GOVERNMENTS</t>
  </si>
  <si>
    <t>GOVTECH</t>
  </si>
  <si>
    <t>HARNESSED</t>
  </si>
  <si>
    <t>HEIDELBERG</t>
  </si>
  <si>
    <t>HEURISTICALLY</t>
  </si>
  <si>
    <t>HIDDEN</t>
  </si>
  <si>
    <t>HIGH_LEVEL</t>
  </si>
  <si>
    <t>HIGH_QUALITY</t>
  </si>
  <si>
    <t>HIGHLOW</t>
  </si>
  <si>
    <t>HUMAN_LIKE</t>
  </si>
  <si>
    <t>HUMAN_TO_HUMAN</t>
  </si>
  <si>
    <t>IBM</t>
  </si>
  <si>
    <t>IMK_ELM</t>
  </si>
  <si>
    <t>IMPARTIAL</t>
  </si>
  <si>
    <t>IMPORTANTLY</t>
  </si>
  <si>
    <t>IMPROVEMENTS</t>
  </si>
  <si>
    <t>IN_DEPTH</t>
  </si>
  <si>
    <t>IN_SAMPLE</t>
  </si>
  <si>
    <t>INCLUSIVE</t>
  </si>
  <si>
    <t>INFORMATIONAL</t>
  </si>
  <si>
    <t>INFORMS</t>
  </si>
  <si>
    <t>INHERENT</t>
  </si>
  <si>
    <t>INNOVATE</t>
  </si>
  <si>
    <t>INSTRUCTION</t>
  </si>
  <si>
    <t>INSTRUMENT</t>
  </si>
  <si>
    <t>INTELLECTUAL</t>
  </si>
  <si>
    <t>INTERACT</t>
  </si>
  <si>
    <t>INTERFACES</t>
  </si>
  <si>
    <t>INTERPERSONAL</t>
  </si>
  <si>
    <t>INTERVIEW</t>
  </si>
  <si>
    <t>INVESTIGATES</t>
  </si>
  <si>
    <t>INVESTIGATING</t>
  </si>
  <si>
    <t>INVOLVE</t>
  </si>
  <si>
    <t>ITERATIONS</t>
  </si>
  <si>
    <t>JAS</t>
  </si>
  <si>
    <t>JBEFS</t>
  </si>
  <si>
    <t>K_MEANS</t>
  </si>
  <si>
    <t>K_NEAREST</t>
  </si>
  <si>
    <t>KEEPING</t>
  </si>
  <si>
    <t>KNOWLEDGE_BASED</t>
  </si>
  <si>
    <t>KNOWLEDGEABLE</t>
  </si>
  <si>
    <t>KYC</t>
  </si>
  <si>
    <t>LABELED</t>
  </si>
  <si>
    <t>LAUNDERING</t>
  </si>
  <si>
    <t>LEADS</t>
  </si>
  <si>
    <t>LEARNING_BASED</t>
  </si>
  <si>
    <t>LEDGER</t>
  </si>
  <si>
    <t>LEDGERS</t>
  </si>
  <si>
    <t>LICENCE</t>
  </si>
  <si>
    <t>LIFE_LONG</t>
  </si>
  <si>
    <t>LIMITING</t>
  </si>
  <si>
    <t>LINEAR</t>
  </si>
  <si>
    <t>LINES</t>
  </si>
  <si>
    <t>LINKED</t>
  </si>
  <si>
    <t>LISTING</t>
  </si>
  <si>
    <t>LOCAL</t>
  </si>
  <si>
    <t>LOSS_AVERSION</t>
  </si>
  <si>
    <t>LSTM</t>
  </si>
  <si>
    <t>M_BANKING</t>
  </si>
  <si>
    <t>MAINTAINED</t>
  </si>
  <si>
    <t>MALAYSIA</t>
  </si>
  <si>
    <t>MANAGER</t>
  </si>
  <si>
    <t>MANUAL</t>
  </si>
  <si>
    <t>MANUALLY</t>
  </si>
  <si>
    <t>MARKETPLACE</t>
  </si>
  <si>
    <t>MATRIX</t>
  </si>
  <si>
    <t>MATTERS</t>
  </si>
  <si>
    <t>MEASUREMENT</t>
  </si>
  <si>
    <t>MEDIUM_SIZED</t>
  </si>
  <si>
    <t>MENTAL</t>
  </si>
  <si>
    <t>MENTIONED</t>
  </si>
  <si>
    <t>MERGERS</t>
  </si>
  <si>
    <t>METHODOLOGICAL</t>
  </si>
  <si>
    <t>METHODOLOGIES</t>
  </si>
  <si>
    <t>METRICS</t>
  </si>
  <si>
    <t>MILLENNIAL</t>
  </si>
  <si>
    <t>MILLENNIALS</t>
  </si>
  <si>
    <t>MINIMUM</t>
  </si>
  <si>
    <t>MINORITY</t>
  </si>
  <si>
    <t>MIXED</t>
  </si>
  <si>
    <t>MM</t>
  </si>
  <si>
    <t>MODERATING</t>
  </si>
  <si>
    <t>MODERNIZE</t>
  </si>
  <si>
    <t>MODIFIED</t>
  </si>
  <si>
    <t>MODULAR</t>
  </si>
  <si>
    <t>MODULES</t>
  </si>
  <si>
    <t>MONITORING</t>
  </si>
  <si>
    <t>MOVING</t>
  </si>
  <si>
    <t>MULTI_ASSET</t>
  </si>
  <si>
    <t>MULTI_PERIOD</t>
  </si>
  <si>
    <t>MULTIOBJECTIVE</t>
  </si>
  <si>
    <t>NARRATIVE</t>
  </si>
  <si>
    <t>NEURONS</t>
  </si>
  <si>
    <t>NOISE</t>
  </si>
  <si>
    <t>NON_CONVERSATIONAL</t>
  </si>
  <si>
    <t>NONFINANCIAL</t>
  </si>
  <si>
    <t>NOTED</t>
  </si>
  <si>
    <t>OBSERVATIONS</t>
  </si>
  <si>
    <t>OBTAINING</t>
  </si>
  <si>
    <t>OMEGA</t>
  </si>
  <si>
    <t>ONBOARDING</t>
  </si>
  <si>
    <t>OPTIMISM</t>
  </si>
  <si>
    <t>ORIENTATION</t>
  </si>
  <si>
    <t>PACKAGE</t>
  </si>
  <si>
    <t>PANEL</t>
  </si>
  <si>
    <t>PENETRATE</t>
  </si>
  <si>
    <t>PENETRATION</t>
  </si>
  <si>
    <t>PERMISSION</t>
  </si>
  <si>
    <t>PLS</t>
  </si>
  <si>
    <t>PLS_SEM</t>
  </si>
  <si>
    <t>POSSESSES</t>
  </si>
  <si>
    <t>POST_ADOPTION</t>
  </si>
  <si>
    <t>PREFERRED</t>
  </si>
  <si>
    <t>PREPARED</t>
  </si>
  <si>
    <t>PREVAILING</t>
  </si>
  <si>
    <t>PREVALENCE</t>
  </si>
  <si>
    <t>PRINCIPLE</t>
  </si>
  <si>
    <t>PRINT</t>
  </si>
  <si>
    <t>PROFITABILITY</t>
  </si>
  <si>
    <t>PROFITABLE</t>
  </si>
  <si>
    <t>PROGRAM</t>
  </si>
  <si>
    <t>PROHIBITED</t>
  </si>
  <si>
    <t>PROMISES</t>
  </si>
  <si>
    <t>PRONOUNCED</t>
  </si>
  <si>
    <t>PROPOSING</t>
  </si>
  <si>
    <t>PROPOSITION</t>
  </si>
  <si>
    <t>PROSPECTIVE</t>
  </si>
  <si>
    <t>PROVE</t>
  </si>
  <si>
    <t>PTE</t>
  </si>
  <si>
    <t>PUBLICATION</t>
  </si>
  <si>
    <t>PURCHASE</t>
  </si>
  <si>
    <t>PURPOSIVE</t>
  </si>
  <si>
    <t>RANK</t>
  </si>
  <si>
    <t>RANKNET</t>
  </si>
  <si>
    <t>REACT</t>
  </si>
  <si>
    <t>REALIZED</t>
  </si>
  <si>
    <t>RECOGNIZED</t>
  </si>
  <si>
    <t>RECOMMENDING</t>
  </si>
  <si>
    <t>REDUCTION</t>
  </si>
  <si>
    <t>REFERENT</t>
  </si>
  <si>
    <t>REGIME</t>
  </si>
  <si>
    <t>REGULARIZATION</t>
  </si>
  <si>
    <t>REGULARLY</t>
  </si>
  <si>
    <t>RELIABLE</t>
  </si>
  <si>
    <t>RELIES</t>
  </si>
  <si>
    <t>RELUCTANCE</t>
  </si>
  <si>
    <t>RELYING</t>
  </si>
  <si>
    <t>RENEWABLE</t>
  </si>
  <si>
    <t>REPLACED</t>
  </si>
  <si>
    <t>REPRESENTATIVE</t>
  </si>
  <si>
    <t>REPRESENTATIVES</t>
  </si>
  <si>
    <t>RESEARCHED</t>
  </si>
  <si>
    <t>RESIDUAL</t>
  </si>
  <si>
    <t>RESTRUCTURE</t>
  </si>
  <si>
    <t>RESULTED</t>
  </si>
  <si>
    <t>RETAINING</t>
  </si>
  <si>
    <t>REVOLUTIONIZED</t>
  </si>
  <si>
    <t>REWARD</t>
  </si>
  <si>
    <t>RISK_SEEKING</t>
  </si>
  <si>
    <t>ROBO_INVESTING</t>
  </si>
  <si>
    <t>ROBO_MANAGER</t>
  </si>
  <si>
    <t>RULE_BASED</t>
  </si>
  <si>
    <t>MOMENTUM</t>
  </si>
  <si>
    <t>SARA</t>
  </si>
  <si>
    <t>SCALING</t>
  </si>
  <si>
    <t>SECONDARY</t>
  </si>
  <si>
    <t>SECTION</t>
  </si>
  <si>
    <t>SEGMENTS</t>
  </si>
  <si>
    <t>SELF_ASSESSMENT</t>
  </si>
  <si>
    <t>SELF_DIRECTED</t>
  </si>
  <si>
    <t>SELF_EFFICACY</t>
  </si>
  <si>
    <t>SELF_REPORTED</t>
  </si>
  <si>
    <t>SELF_SERVICE</t>
  </si>
  <si>
    <t>SELL</t>
  </si>
  <si>
    <t>SENTIMENT</t>
  </si>
  <si>
    <t>NUDGES</t>
  </si>
  <si>
    <t>SENTIMENTAL</t>
  </si>
  <si>
    <t>SEQUENTIAL</t>
  </si>
  <si>
    <t>SETTLEMENT</t>
  </si>
  <si>
    <t>SHARIA_COMPLIANT</t>
  </si>
  <si>
    <t>SHARING</t>
  </si>
  <si>
    <t>SHARPES</t>
  </si>
  <si>
    <t>SIGNAL</t>
  </si>
  <si>
    <t>SIMPLIFYING</t>
  </si>
  <si>
    <t>SNCHEZ</t>
  </si>
  <si>
    <t>SOPHISTICATION</t>
  </si>
  <si>
    <t>SOURCE</t>
  </si>
  <si>
    <t>SP</t>
  </si>
  <si>
    <t>SPECIALIZATION</t>
  </si>
  <si>
    <t>SPOT</t>
  </si>
  <si>
    <t>SPREADING</t>
  </si>
  <si>
    <t>SQUARE</t>
  </si>
  <si>
    <t>SQUARES</t>
  </si>
  <si>
    <t>SRI</t>
  </si>
  <si>
    <t>STABILITY</t>
  </si>
  <si>
    <t>STARTUPS</t>
  </si>
  <si>
    <t>STATE_BY_STATE</t>
  </si>
  <si>
    <t>STREAMS</t>
  </si>
  <si>
    <t>STUDYING</t>
  </si>
  <si>
    <t>SUBGROUP</t>
  </si>
  <si>
    <t>SUBSAMPLES</t>
  </si>
  <si>
    <t>SUBSEQUENTLY</t>
  </si>
  <si>
    <t>SUBSET</t>
  </si>
  <si>
    <t>SUBTRACTION</t>
  </si>
  <si>
    <t>SURPRISINGLY</t>
  </si>
  <si>
    <t>SYNTHESIZE</t>
  </si>
  <si>
    <t>SYNTHETIC</t>
  </si>
  <si>
    <t>SYSTEMATICALLY</t>
  </si>
  <si>
    <t>TAILORED</t>
  </si>
  <si>
    <t>TASK_TECHNOLOGY</t>
  </si>
  <si>
    <t>TAXES</t>
  </si>
  <si>
    <t>TECHNOLOGY_BASED</t>
  </si>
  <si>
    <t>TECHNOLOGY_ENABLED</t>
  </si>
  <si>
    <t>TELECOMMUNICATIONS</t>
  </si>
  <si>
    <t>TIMES</t>
  </si>
  <si>
    <t>TOP_DOWN</t>
  </si>
  <si>
    <t>TRADABLE</t>
  </si>
  <si>
    <t>TRAINED</t>
  </si>
  <si>
    <t>TRANSCRIBED</t>
  </si>
  <si>
    <t>TRANSITIONS</t>
  </si>
  <si>
    <t>TRANSLATES</t>
  </si>
  <si>
    <t>REGTECH</t>
  </si>
  <si>
    <t>TROFN</t>
  </si>
  <si>
    <t>TRUE</t>
  </si>
  <si>
    <t>TRUSTWORTHY</t>
  </si>
  <si>
    <t>TTF</t>
  </si>
  <si>
    <t>TWO_STAGE</t>
  </si>
  <si>
    <t>UNCERTAIN</t>
  </si>
  <si>
    <t>UNDERWRITING</t>
  </si>
  <si>
    <t>UNFOUNDED</t>
  </si>
  <si>
    <t>UNIT</t>
  </si>
  <si>
    <t>UNSOPHISTICATED</t>
  </si>
  <si>
    <t>VALIDATION</t>
  </si>
  <si>
    <t>VARIABILITY</t>
  </si>
  <si>
    <t>VEHICLES</t>
  </si>
  <si>
    <t>VIGNETTE_BASED</t>
  </si>
  <si>
    <t>VOLATILE</t>
  </si>
  <si>
    <t>WEALTHFRONT</t>
  </si>
  <si>
    <t>WEB_BASED</t>
  </si>
  <si>
    <t>WEBLAW</t>
  </si>
  <si>
    <t>WELL_ESTABLISHED</t>
  </si>
  <si>
    <t>WORKFORCE</t>
  </si>
  <si>
    <t>ABDC</t>
  </si>
  <si>
    <t>ABDUCTIVE</t>
  </si>
  <si>
    <t>ABNORMAL</t>
  </si>
  <si>
    <t>ABSOLUTE</t>
  </si>
  <si>
    <t>ACCELERATE</t>
  </si>
  <si>
    <t>ACCESSIBILITY</t>
  </si>
  <si>
    <t>ACCOUNTABILITIES</t>
  </si>
  <si>
    <t>ACKNOWLEDGED</t>
  </si>
  <si>
    <t>ACQUIRING</t>
  </si>
  <si>
    <t>ACQUISITION</t>
  </si>
  <si>
    <t>ACTIVATE</t>
  </si>
  <si>
    <t>ACTIVELY</t>
  </si>
  <si>
    <t>ACTOR</t>
  </si>
  <si>
    <t>ADAPTED</t>
  </si>
  <si>
    <t>ADDED</t>
  </si>
  <si>
    <t>ADDRESSED</t>
  </si>
  <si>
    <t>ADEQUATELY</t>
  </si>
  <si>
    <t>ADVISORS_ARE</t>
  </si>
  <si>
    <t>ADVISORS_ROBO</t>
  </si>
  <si>
    <t>AEIT</t>
  </si>
  <si>
    <t>AFFILIATED</t>
  </si>
  <si>
    <t>AFFORD</t>
  </si>
  <si>
    <t>AFOREMENTIONED</t>
  </si>
  <si>
    <t>AGED</t>
  </si>
  <si>
    <t>AGENCY</t>
  </si>
  <si>
    <t>AGGREGATE</t>
  </si>
  <si>
    <t>AGREEMENT</t>
  </si>
  <si>
    <t>AI_ADVISOR</t>
  </si>
  <si>
    <t>AI_MANAGED</t>
  </si>
  <si>
    <t>AIA</t>
  </si>
  <si>
    <t>AIDS</t>
  </si>
  <si>
    <t>AIROBO</t>
  </si>
  <si>
    <t>AKADEMPERIODYKA</t>
  </si>
  <si>
    <t>ALARM</t>
  </si>
  <si>
    <t>ALGORITHMSHAVE</t>
  </si>
  <si>
    <t>ALIENATION</t>
  </si>
  <si>
    <t>ALIGNED</t>
  </si>
  <si>
    <t>ALLOWING</t>
  </si>
  <si>
    <t>AMCS</t>
  </si>
  <si>
    <t>AMERICAN_BASED</t>
  </si>
  <si>
    <t>AMFI</t>
  </si>
  <si>
    <t>AML</t>
  </si>
  <si>
    <t>SUPERVISORY</t>
  </si>
  <si>
    <t>AMOS</t>
  </si>
  <si>
    <t>AMOUNTED</t>
  </si>
  <si>
    <t>ANALYSED</t>
  </si>
  <si>
    <t>ANCHOR_ADJUSTMENT</t>
  </si>
  <si>
    <t>ANGLO_SAXON</t>
  </si>
  <si>
    <t>ANGULARJS</t>
  </si>
  <si>
    <t>ANOVA</t>
  </si>
  <si>
    <t>ANSWERCAN</t>
  </si>
  <si>
    <t>ANSWERING</t>
  </si>
  <si>
    <t>ANTITRUST</t>
  </si>
  <si>
    <t>APPARENT</t>
  </si>
  <si>
    <t>APPLICATIONS_CRYPTOCURRENCIES</t>
  </si>
  <si>
    <t>APPROXIMATE</t>
  </si>
  <si>
    <t>APPROXIMATELY</t>
  </si>
  <si>
    <t>APPROXIMATION</t>
  </si>
  <si>
    <t>ARCHETYPICAL</t>
  </si>
  <si>
    <t>ARCHIVAL</t>
  </si>
  <si>
    <t>ARGUMENTS</t>
  </si>
  <si>
    <t>ARIMA</t>
  </si>
  <si>
    <t>ARRANGEMENTS</t>
  </si>
  <si>
    <t>ARROWBILIRSORENSEN</t>
  </si>
  <si>
    <t>ASSEMBLAGES</t>
  </si>
  <si>
    <t>ASSESS_MENTS</t>
  </si>
  <si>
    <t>ASSESSES</t>
  </si>
  <si>
    <t>ASSETSS</t>
  </si>
  <si>
    <t>ASSIGNMENTS</t>
  </si>
  <si>
    <t>ASSIMILATED</t>
  </si>
  <si>
    <t>ASSISTANTS</t>
  </si>
  <si>
    <t>ASSISTED</t>
  </si>
  <si>
    <t>ASSISTING</t>
  </si>
  <si>
    <t>ASSOCIATEDWITH</t>
  </si>
  <si>
    <t>ASSUME</t>
  </si>
  <si>
    <t>ASYMMETRY</t>
  </si>
  <si>
    <t>ATTAIN</t>
  </si>
  <si>
    <t>ATTEMPTED</t>
  </si>
  <si>
    <t>ATTRIBUTED</t>
  </si>
  <si>
    <t>ATTRIBUTIONS</t>
  </si>
  <si>
    <t>AUDIO</t>
  </si>
  <si>
    <t>AUDITABLE</t>
  </si>
  <si>
    <t>AUGMENTED</t>
  </si>
  <si>
    <t>AUGUST</t>
  </si>
  <si>
    <t>AUSTRALIAN</t>
  </si>
  <si>
    <t>AUTHORISATION</t>
  </si>
  <si>
    <t>AUTOMATES</t>
  </si>
  <si>
    <t>AUTOMATIVE</t>
  </si>
  <si>
    <t>AUTOMATIZATION</t>
  </si>
  <si>
    <t>AVENUE</t>
  </si>
  <si>
    <t>AVENUES</t>
  </si>
  <si>
    <t>AVERAGECOVARIANCE</t>
  </si>
  <si>
    <t>AVERSIONBEST</t>
  </si>
  <si>
    <t>AVOIDS</t>
  </si>
  <si>
    <t>AVPS</t>
  </si>
  <si>
    <t>B_SCHOOL</t>
  </si>
  <si>
    <t>BACK_OFFICE</t>
  </si>
  <si>
    <t>BACKGROUNDS</t>
  </si>
  <si>
    <t>BACKTEST</t>
  </si>
  <si>
    <t>BACKTESTED</t>
  </si>
  <si>
    <t>BACKTESTS</t>
  </si>
  <si>
    <t>BAG_OF_WORDS</t>
  </si>
  <si>
    <t>BAHANA</t>
  </si>
  <si>
    <t>BALANCES</t>
  </si>
  <si>
    <t>BASES</t>
  </si>
  <si>
    <t>BCSS</t>
  </si>
  <si>
    <t>BEARS</t>
  </si>
  <si>
    <t>BEAT</t>
  </si>
  <si>
    <t>BEATS</t>
  </si>
  <si>
    <t>BEGIN</t>
  </si>
  <si>
    <t>BEGINNINGS</t>
  </si>
  <si>
    <t>BEHAVE</t>
  </si>
  <si>
    <t>BEHAVIORAL_BASED</t>
  </si>
  <si>
    <t>BEHAVIORALPREDICTIVE</t>
  </si>
  <si>
    <t>BENCHMARKS</t>
  </si>
  <si>
    <t>BFSI</t>
  </si>
  <si>
    <t>BI_LEVEL</t>
  </si>
  <si>
    <t>BI_LSTM</t>
  </si>
  <si>
    <t>BIBLIOMETRICS</t>
  </si>
  <si>
    <t>BIDIRECTIONAL</t>
  </si>
  <si>
    <t>BILLION</t>
  </si>
  <si>
    <t>BINARY</t>
  </si>
  <si>
    <t>BINDING</t>
  </si>
  <si>
    <t>BIOTECHNOLOGY</t>
  </si>
  <si>
    <t>BLACK_LITTERMANS</t>
  </si>
  <si>
    <t>BLOEKEHAIN_SOFTWARE</t>
  </si>
  <si>
    <t>BLOND</t>
  </si>
  <si>
    <t>BODY</t>
  </si>
  <si>
    <t>BOOKS</t>
  </si>
  <si>
    <t>BOOTSTRAPPING</t>
  </si>
  <si>
    <t>BOREIKO</t>
  </si>
  <si>
    <t>BORROW</t>
  </si>
  <si>
    <t>BORROWING</t>
  </si>
  <si>
    <t>BOUND</t>
  </si>
  <si>
    <t>BRANDL</t>
  </si>
  <si>
    <t>BRAZIL</t>
  </si>
  <si>
    <t>BREADTH</t>
  </si>
  <si>
    <t>BRIDGE</t>
  </si>
  <si>
    <t>BROADLY</t>
  </si>
  <si>
    <t>BROKERAGE</t>
  </si>
  <si>
    <t>BROKERAGES</t>
  </si>
  <si>
    <t>BRUMMER</t>
  </si>
  <si>
    <t>BS</t>
  </si>
  <si>
    <t>BTF</t>
  </si>
  <si>
    <t>BUDGETING</t>
  </si>
  <si>
    <t>BUFFETT</t>
  </si>
  <si>
    <t>BULL</t>
  </si>
  <si>
    <t>CAAA</t>
  </si>
  <si>
    <t>CAGR</t>
  </si>
  <si>
    <t>CALCULATIONS</t>
  </si>
  <si>
    <t>CALLS</t>
  </si>
  <si>
    <t>CANDIDATES</t>
  </si>
  <si>
    <t>CAPM</t>
  </si>
  <si>
    <t>CAPRIGLIONE</t>
  </si>
  <si>
    <t>CARBON_EMITTING</t>
  </si>
  <si>
    <t>CASH_EQUIVALENTS</t>
  </si>
  <si>
    <t>ATTORNEY</t>
  </si>
  <si>
    <t>CATEGORIZING</t>
  </si>
  <si>
    <t>CAUSALLY</t>
  </si>
  <si>
    <t>CC</t>
  </si>
  <si>
    <t>CENTRE</t>
  </si>
  <si>
    <t>CENTRIC</t>
  </si>
  <si>
    <t>CEOS</t>
  </si>
  <si>
    <t>CHALLENGED</t>
  </si>
  <si>
    <t>CHANGED</t>
  </si>
  <si>
    <t>CHARACTERIZE</t>
  </si>
  <si>
    <t>CHARACTERIZED</t>
  </si>
  <si>
    <t>CHASM</t>
  </si>
  <si>
    <t>CHAT_BOT</t>
  </si>
  <si>
    <t>CHEN</t>
  </si>
  <si>
    <t>CHI_SQUARE</t>
  </si>
  <si>
    <t>CHILE</t>
  </si>
  <si>
    <t>CHIU</t>
  </si>
  <si>
    <t>CHOOSING</t>
  </si>
  <si>
    <t>CIMB</t>
  </si>
  <si>
    <t>CIMBPTRE</t>
  </si>
  <si>
    <t>CIRCUMVENT</t>
  </si>
  <si>
    <t>CITATIONS</t>
  </si>
  <si>
    <t>CITED</t>
  </si>
  <si>
    <t>CLARIFIES</t>
  </si>
  <si>
    <t>CLASSIFICATIONS</t>
  </si>
  <si>
    <t>CLEARING</t>
  </si>
  <si>
    <t>CLOSED_FORM</t>
  </si>
  <si>
    <t>CLOUD_BASED</t>
  </si>
  <si>
    <t>CLUES</t>
  </si>
  <si>
    <t>CLUSTER_BASED</t>
  </si>
  <si>
    <t>CLUSTERED</t>
  </si>
  <si>
    <t>CLUSTERSNAMELY</t>
  </si>
  <si>
    <t>CO_CREATION</t>
  </si>
  <si>
    <t>COECKELBERGHIAN</t>
  </si>
  <si>
    <t>COLLABORATION</t>
  </si>
  <si>
    <t>COLLAPSING</t>
  </si>
  <si>
    <t>COLLEGES</t>
  </si>
  <si>
    <t>COLOMBIA</t>
  </si>
  <si>
    <t>COMBINATIONS</t>
  </si>
  <si>
    <t>BETA</t>
  </si>
  <si>
    <t>COMMERCIAL</t>
  </si>
  <si>
    <t>COMMERCIALIZED</t>
  </si>
  <si>
    <t>COMMISSION</t>
  </si>
  <si>
    <t>COMMODITIES</t>
  </si>
  <si>
    <t>COMMONS</t>
  </si>
  <si>
    <t>COMMUNITIES</t>
  </si>
  <si>
    <t>COMPANY_BASED</t>
  </si>
  <si>
    <t>COMPANYWARREN</t>
  </si>
  <si>
    <t>COMPARABLY</t>
  </si>
  <si>
    <t>COMPETING</t>
  </si>
  <si>
    <t>COMPETITORS</t>
  </si>
  <si>
    <t>COMPILED</t>
  </si>
  <si>
    <t>COMPLETING</t>
  </si>
  <si>
    <t>COMPLEXITIES</t>
  </si>
  <si>
    <t>COMPLIANCEREGULATION</t>
  </si>
  <si>
    <t>COMPLICATED</t>
  </si>
  <si>
    <t>COMPREHENSIVENESS</t>
  </si>
  <si>
    <t>COMPRESSION</t>
  </si>
  <si>
    <t>COMPRISE</t>
  </si>
  <si>
    <t>COMPRISED</t>
  </si>
  <si>
    <t>COMPRISING</t>
  </si>
  <si>
    <t>COMPUTATION</t>
  </si>
  <si>
    <t>COMPUTE</t>
  </si>
  <si>
    <t>COMPUTED</t>
  </si>
  <si>
    <t>CONCENTRATION</t>
  </si>
  <si>
    <t>CONCENTRATIONS</t>
  </si>
  <si>
    <t>CONCEPTUALIZATION</t>
  </si>
  <si>
    <t>CONCEPTUALIZED</t>
  </si>
  <si>
    <t>CONCEPTUALIZING</t>
  </si>
  <si>
    <t>CONCEPTUALLY</t>
  </si>
  <si>
    <t>CONDITIONAL</t>
  </si>
  <si>
    <t>CONDUCTS</t>
  </si>
  <si>
    <t>CONFOUNDING</t>
  </si>
  <si>
    <t>CONFUSED</t>
  </si>
  <si>
    <t>CONNECTED</t>
  </si>
  <si>
    <t>CONNECTS</t>
  </si>
  <si>
    <t>CONSIDERATION</t>
  </si>
  <si>
    <t>CONSTANTLY</t>
  </si>
  <si>
    <t>CONSULTATION</t>
  </si>
  <si>
    <t>CONSUMERONLINE</t>
  </si>
  <si>
    <t>CONSUMPTION_SAVINGS</t>
  </si>
  <si>
    <t>CONSUMPTIONSAVINGS</t>
  </si>
  <si>
    <t>CONTACT_FREE</t>
  </si>
  <si>
    <t>CONTRACTUAL</t>
  </si>
  <si>
    <t>CONTRADICTIONS</t>
  </si>
  <si>
    <t>CONTRIBUTED</t>
  </si>
  <si>
    <t>CONTROLS</t>
  </si>
  <si>
    <t>CONVENIENT</t>
  </si>
  <si>
    <t>CONVERSELY</t>
  </si>
  <si>
    <t>CONVERSION</t>
  </si>
  <si>
    <t>CONVOLUTIONAL</t>
  </si>
  <si>
    <t>CORNERSTONE</t>
  </si>
  <si>
    <t>CORPORA</t>
  </si>
  <si>
    <t>CORPORATE</t>
  </si>
  <si>
    <t>CORRECTING</t>
  </si>
  <si>
    <t>CORRELATION</t>
  </si>
  <si>
    <t>COST_AWARE</t>
  </si>
  <si>
    <t>COST_EFFECTIVENESS</t>
  </si>
  <si>
    <t>COST_EFFICIENT</t>
  </si>
  <si>
    <t>COUNCIL</t>
  </si>
  <si>
    <t>COUNTERFACTUAL</t>
  </si>
  <si>
    <t>COUNTERFACTUALS</t>
  </si>
  <si>
    <t>COUNTRY_BASED</t>
  </si>
  <si>
    <t>COUPLED</t>
  </si>
  <si>
    <t>COVARIANCE</t>
  </si>
  <si>
    <t>COVERED</t>
  </si>
  <si>
    <t>CREATIVE</t>
  </si>
  <si>
    <t>CREATIVECOMMONSORGLICENSESBY</t>
  </si>
  <si>
    <t>CREDIBILITY</t>
  </si>
  <si>
    <t>CROSS_BORDER</t>
  </si>
  <si>
    <t>CROSS_SECTIONAL</t>
  </si>
  <si>
    <t>CROSS_SELLING</t>
  </si>
  <si>
    <t>CROSS_VALIDATED</t>
  </si>
  <si>
    <t>CROSSING</t>
  </si>
  <si>
    <t>CROWD_FUNDING</t>
  </si>
  <si>
    <t>CROWDINVESTING</t>
  </si>
  <si>
    <t>COLLABORATIVE</t>
  </si>
  <si>
    <t>CROWDLENDING</t>
  </si>
  <si>
    <t>CROWDS</t>
  </si>
  <si>
    <t>CRYPTO</t>
  </si>
  <si>
    <t>CRYPTO_CURRENCIES</t>
  </si>
  <si>
    <t>CRYPTO_TRADING</t>
  </si>
  <si>
    <t>CRYPTOGRAPHY</t>
  </si>
  <si>
    <t>CSS</t>
  </si>
  <si>
    <t>CUE</t>
  </si>
  <si>
    <t>CULTURALLY_AUGMENTED</t>
  </si>
  <si>
    <t>CULTURE</t>
  </si>
  <si>
    <t>CURRENCIES</t>
  </si>
  <si>
    <t>CURRENCY</t>
  </si>
  <si>
    <t>CUSTOMISATION</t>
  </si>
  <si>
    <t>CYBER_CRIMES</t>
  </si>
  <si>
    <t>CYBER_THREATS</t>
  </si>
  <si>
    <t>CYBERCRIME</t>
  </si>
  <si>
    <t>CYBERSECURITY</t>
  </si>
  <si>
    <t>DAF</t>
  </si>
  <si>
    <t>DAI</t>
  </si>
  <si>
    <t>DAMPSWHICH</t>
  </si>
  <si>
    <t>DARK</t>
  </si>
  <si>
    <t>DARSKUVIENE</t>
  </si>
  <si>
    <t>DATABASES</t>
  </si>
  <si>
    <t>DEANS</t>
  </si>
  <si>
    <t>DEBATED</t>
  </si>
  <si>
    <t>DEBT_BASED</t>
  </si>
  <si>
    <t>DEBTS</t>
  </si>
  <si>
    <t>DECIDES</t>
  </si>
  <si>
    <t>DECREASED</t>
  </si>
  <si>
    <t>DEDICATED</t>
  </si>
  <si>
    <t>DEEP_LEARNING</t>
  </si>
  <si>
    <t>DEEP_SEATED</t>
  </si>
  <si>
    <t>DEEPER</t>
  </si>
  <si>
    <t>DEFEATING</t>
  </si>
  <si>
    <t>DEIPENBROCK</t>
  </si>
  <si>
    <t>DELHI</t>
  </si>
  <si>
    <t>DEMAND_SIDE</t>
  </si>
  <si>
    <t>DEMANDS</t>
  </si>
  <si>
    <t>DEMOCRATIZATION</t>
  </si>
  <si>
    <t>DEMOCRATIZING</t>
  </si>
  <si>
    <t>DEPARTURE</t>
  </si>
  <si>
    <t>DEPLOYMENT</t>
  </si>
  <si>
    <t>DEPOSIT</t>
  </si>
  <si>
    <t>DERIVATION</t>
  </si>
  <si>
    <t>DERIVATIVES</t>
  </si>
  <si>
    <t>DERIVES</t>
  </si>
  <si>
    <t>DESCRIBES</t>
  </si>
  <si>
    <t>DESCRIPTIONS</t>
  </si>
  <si>
    <t>DESCRIPTIVE</t>
  </si>
  <si>
    <t>DESIGNERS</t>
  </si>
  <si>
    <t>DETECTING</t>
  </si>
  <si>
    <t>DEUTSCHLAND</t>
  </si>
  <si>
    <t>DIAGNOSES</t>
  </si>
  <si>
    <t>DIAGNOSIS</t>
  </si>
  <si>
    <t>DIAGNOSTIC</t>
  </si>
  <si>
    <t>DIAGONAL</t>
  </si>
  <si>
    <t>DIALECTIC</t>
  </si>
  <si>
    <t>DIALOGUE</t>
  </si>
  <si>
    <t>DICTATED</t>
  </si>
  <si>
    <t>DIFFERENTIAL</t>
  </si>
  <si>
    <t>DIGITALIZED</t>
  </si>
  <si>
    <t>DILEMMAS</t>
  </si>
  <si>
    <t>DIMENSION</t>
  </si>
  <si>
    <t>DIMENSIONAL</t>
  </si>
  <si>
    <t>DISCIPLINARY</t>
  </si>
  <si>
    <t>DISCOMFORT</t>
  </si>
  <si>
    <t>DISCONTENT</t>
  </si>
  <si>
    <t>DISCOUNT</t>
  </si>
  <si>
    <t>DISCRETE</t>
  </si>
  <si>
    <t>DISCRETION</t>
  </si>
  <si>
    <t>DISCRETIONARY</t>
  </si>
  <si>
    <t>DISCRIMINATION</t>
  </si>
  <si>
    <t>DISEMBODIED</t>
  </si>
  <si>
    <t>DISINTERMEDIATING</t>
  </si>
  <si>
    <t>DISPLAY</t>
  </si>
  <si>
    <t>DISRUPTING</t>
  </si>
  <si>
    <t>DISTINCTIVENESS</t>
  </si>
  <si>
    <t>DISTRESS</t>
  </si>
  <si>
    <t>DISTRUST</t>
  </si>
  <si>
    <t>DIVERGENCE</t>
  </si>
  <si>
    <t>DIVERSIFYING</t>
  </si>
  <si>
    <t>DIVERSITY</t>
  </si>
  <si>
    <t>DIVIDES</t>
  </si>
  <si>
    <t>DMK</t>
  </si>
  <si>
    <t>DNA</t>
  </si>
  <si>
    <t>DO_IT_YOURSELF</t>
  </si>
  <si>
    <t>DOMINANCE</t>
  </si>
  <si>
    <t>DOUGLAS</t>
  </si>
  <si>
    <t>DOWNSIDES</t>
  </si>
  <si>
    <t>DOWNSIZE</t>
  </si>
  <si>
    <t>DOWNWARD</t>
  </si>
  <si>
    <t>DRAMATICALLY</t>
  </si>
  <si>
    <t>DRAWBACKS</t>
  </si>
  <si>
    <t>DRAWDOWN</t>
  </si>
  <si>
    <t>DROP</t>
  </si>
  <si>
    <t>DT_ENABLED</t>
  </si>
  <si>
    <t>DUAL_CHOICE</t>
  </si>
  <si>
    <t>DURATION</t>
  </si>
  <si>
    <t>E_COMMERCE</t>
  </si>
  <si>
    <t>E_HEALTH</t>
  </si>
  <si>
    <t>E_MAIL</t>
  </si>
  <si>
    <t>E_VALUE</t>
  </si>
  <si>
    <t>EARNING</t>
  </si>
  <si>
    <t>EASY_TO_USE</t>
  </si>
  <si>
    <t>EBSCO</t>
  </si>
  <si>
    <t>ECONOMICMATHEMATICAL</t>
  </si>
  <si>
    <t>ECONOMIES</t>
  </si>
  <si>
    <t>ECONOMISTS</t>
  </si>
  <si>
    <t>ECOSYSTEMS</t>
  </si>
  <si>
    <t>ECS</t>
  </si>
  <si>
    <t>EDP</t>
  </si>
  <si>
    <t>EFFICACY</t>
  </si>
  <si>
    <t>ELICITATION</t>
  </si>
  <si>
    <t>EMBODIED</t>
  </si>
  <si>
    <t>EMBRACED</t>
  </si>
  <si>
    <t>EMOTIONAL</t>
  </si>
  <si>
    <t>EMPHASIZED</t>
  </si>
  <si>
    <t>EMPHASIZES</t>
  </si>
  <si>
    <t>EMPLOYABLE</t>
  </si>
  <si>
    <t>EMPOWER</t>
  </si>
  <si>
    <t>ENCOUNTERED</t>
  </si>
  <si>
    <t>END_USER</t>
  </si>
  <si>
    <t>ENDOGENOUS</t>
  </si>
  <si>
    <t>ENDOGENOUSLY</t>
  </si>
  <si>
    <t>ENDORSE</t>
  </si>
  <si>
    <t>ENGENHARIA</t>
  </si>
  <si>
    <t>ENGINE</t>
  </si>
  <si>
    <t>ENHANCING</t>
  </si>
  <si>
    <t>ENSEMBLE</t>
  </si>
  <si>
    <t>ENTHUSIASTICALLY</t>
  </si>
  <si>
    <t>ENTREPRENEURIAL</t>
  </si>
  <si>
    <t>EQUATIONS</t>
  </si>
  <si>
    <t>EQUIP</t>
  </si>
  <si>
    <t>EQUITIES</t>
  </si>
  <si>
    <t>ESG</t>
  </si>
  <si>
    <t>ESSAYS</t>
  </si>
  <si>
    <t>ESTIMATE</t>
  </si>
  <si>
    <t>ESTIMATED</t>
  </si>
  <si>
    <t>ETHICAL</t>
  </si>
  <si>
    <t>ETHICO_NEUTRAL</t>
  </si>
  <si>
    <t>EVALUABLE</t>
  </si>
  <si>
    <t>EVALUE</t>
  </si>
  <si>
    <t>EVENTUALLY</t>
  </si>
  <si>
    <t>EVER_INCREASING</t>
  </si>
  <si>
    <t>EVIDENCED</t>
  </si>
  <si>
    <t>EVOLVED</t>
  </si>
  <si>
    <t>EX_ANTE</t>
  </si>
  <si>
    <t>EX_POST</t>
  </si>
  <si>
    <t>EXCEPTIONS</t>
  </si>
  <si>
    <t>EXCHANGE_TRADED</t>
  </si>
  <si>
    <t>EXCHANGES</t>
  </si>
  <si>
    <t>EXCLUSIVELY</t>
  </si>
  <si>
    <t>EXERCISE</t>
  </si>
  <si>
    <t>EXERCISING</t>
  </si>
  <si>
    <t>EXERT</t>
  </si>
  <si>
    <t>EXHAUSTIVE</t>
  </si>
  <si>
    <t>EXISTED</t>
  </si>
  <si>
    <t>EXISTENCE_THREATENING</t>
  </si>
  <si>
    <t>EXPECTATION_CONFIRMATION</t>
  </si>
  <si>
    <t>EXPERIENCES</t>
  </si>
  <si>
    <t>EXPLAINABILITY</t>
  </si>
  <si>
    <t>EXPLAINS</t>
  </si>
  <si>
    <t>EXPLOIT</t>
  </si>
  <si>
    <t>EXPLOITING</t>
  </si>
  <si>
    <t>EXPLORATION_EXPLOITATION</t>
  </si>
  <si>
    <t>EXPLORATIVE</t>
  </si>
  <si>
    <t>EXPONENTIAL</t>
  </si>
  <si>
    <t>EXPOSES</t>
  </si>
  <si>
    <t>EXPOUNDS</t>
  </si>
  <si>
    <t>EXPRESSED</t>
  </si>
  <si>
    <t>EXTENDED</t>
  </si>
  <si>
    <t>EXTENSION</t>
  </si>
  <si>
    <t>EXTENSIVE</t>
  </si>
  <si>
    <t>EXTRACTS</t>
  </si>
  <si>
    <t>EXTRAVERSION</t>
  </si>
  <si>
    <t>FACE_TO_FACE</t>
  </si>
  <si>
    <t>FACEBOOK</t>
  </si>
  <si>
    <t>FACED</t>
  </si>
  <si>
    <t>FACETS</t>
  </si>
  <si>
    <t>FACILITATED</t>
  </si>
  <si>
    <t>FACULDADE</t>
  </si>
  <si>
    <t>FAIL</t>
  </si>
  <si>
    <t>FAMILIAR</t>
  </si>
  <si>
    <t>FAMILIARIZE</t>
  </si>
  <si>
    <t>FAST_GROWING</t>
  </si>
  <si>
    <t>FAVOURABLE</t>
  </si>
  <si>
    <t>FEARS</t>
  </si>
  <si>
    <t>FEE</t>
  </si>
  <si>
    <t>FEEDBACK</t>
  </si>
  <si>
    <t>FILING</t>
  </si>
  <si>
    <t>FILLING</t>
  </si>
  <si>
    <t>FILTER</t>
  </si>
  <si>
    <t>FIN_TECH</t>
  </si>
  <si>
    <t>FINANCIAL_ADVISING</t>
  </si>
  <si>
    <t>FINANCIALTECHNOLOGY</t>
  </si>
  <si>
    <t>FINE_TUNING</t>
  </si>
  <si>
    <t>FINTECH_RELATED</t>
  </si>
  <si>
    <t>FIRESALES</t>
  </si>
  <si>
    <t>FIRMSIN</t>
  </si>
  <si>
    <t>FITS</t>
  </si>
  <si>
    <t>FIVE_POINT</t>
  </si>
  <si>
    <t>FLUCTUATION</t>
  </si>
  <si>
    <t>FLUIDITY</t>
  </si>
  <si>
    <t>FN</t>
  </si>
  <si>
    <t>FOCI</t>
  </si>
  <si>
    <t>FOCUSSED</t>
  </si>
  <si>
    <t>FOIBLES</t>
  </si>
  <si>
    <t>FOLLOW_UP</t>
  </si>
  <si>
    <t>FOR_PROFIT</t>
  </si>
  <si>
    <t>FORMATIONS</t>
  </si>
  <si>
    <t>FORMED</t>
  </si>
  <si>
    <t>FOSTER</t>
  </si>
  <si>
    <t>FOUNDERS</t>
  </si>
  <si>
    <t>FRAME</t>
  </si>
  <si>
    <t>FRAMEWORKS</t>
  </si>
  <si>
    <t>FREQUENCIES</t>
  </si>
  <si>
    <t>FREQUENCY</t>
  </si>
  <si>
    <t>FRIENDS</t>
  </si>
  <si>
    <t>FRITZ_MORGENTHAL</t>
  </si>
  <si>
    <t>FULFILS</t>
  </si>
  <si>
    <t>FULL_CYCLE</t>
  </si>
  <si>
    <t>FUNCTIONALITIES</t>
  </si>
  <si>
    <t>FUNDAMENTALS</t>
  </si>
  <si>
    <t>FUNDWEALTH</t>
  </si>
  <si>
    <t>FUR</t>
  </si>
  <si>
    <t>FUSE</t>
  </si>
  <si>
    <t>FUSES</t>
  </si>
  <si>
    <t>FUTURES</t>
  </si>
  <si>
    <t>GA</t>
  </si>
  <si>
    <t>GAAP</t>
  </si>
  <si>
    <t>GATHER</t>
  </si>
  <si>
    <t>GATHERED</t>
  </si>
  <si>
    <t>GATHERING</t>
  </si>
  <si>
    <t>GAUSSIAN</t>
  </si>
  <si>
    <t>GENDER_SENSITIVE</t>
  </si>
  <si>
    <t>GEOGRAPHICAL</t>
  </si>
  <si>
    <t>GERARDO</t>
  </si>
  <si>
    <t>GESELLSCHAFT</t>
  </si>
  <si>
    <t>GFN</t>
  </si>
  <si>
    <t>GI</t>
  </si>
  <si>
    <t>GIUDICI</t>
  </si>
  <si>
    <t>GOALS_BASED</t>
  </si>
  <si>
    <t>GOOGLES</t>
  </si>
  <si>
    <t>GRAY</t>
  </si>
  <si>
    <t>GRIDS</t>
  </si>
  <si>
    <t>GROUNDWORK</t>
  </si>
  <si>
    <t>GROUPINGS</t>
  </si>
  <si>
    <t>GROWN</t>
  </si>
  <si>
    <t>GRUYTER</t>
  </si>
  <si>
    <t>GSCA</t>
  </si>
  <si>
    <t>GUDULA</t>
  </si>
  <si>
    <t>GUPTA</t>
  </si>
  <si>
    <t>H_Y</t>
  </si>
  <si>
    <t>HANDFUL</t>
  </si>
  <si>
    <t>HANDLE</t>
  </si>
  <si>
    <t>HARD</t>
  </si>
  <si>
    <t>HARDER</t>
  </si>
  <si>
    <t>HARDWARE</t>
  </si>
  <si>
    <t>HARVESTING</t>
  </si>
  <si>
    <t>HASTY</t>
  </si>
  <si>
    <t>HCI</t>
  </si>
  <si>
    <t>HEADINGS</t>
  </si>
  <si>
    <t>HEALTH</t>
  </si>
  <si>
    <t>HEIGHTENED</t>
  </si>
  <si>
    <t>HEIN</t>
  </si>
  <si>
    <t>HENRY</t>
  </si>
  <si>
    <t>HERDING</t>
  </si>
  <si>
    <t>HETEROGENEOUS</t>
  </si>
  <si>
    <t>HEURISTIC</t>
  </si>
  <si>
    <t>HIERARCHICAL</t>
  </si>
  <si>
    <t>HIERARCHICALLY</t>
  </si>
  <si>
    <t>FIN</t>
  </si>
  <si>
    <t>HIERARCHISE</t>
  </si>
  <si>
    <t>HIGH_CORRELATION</t>
  </si>
  <si>
    <t>HIGH_INCOME</t>
  </si>
  <si>
    <t>HIGH_PROFILE</t>
  </si>
  <si>
    <t>HIMHER</t>
  </si>
  <si>
    <t>HOC</t>
  </si>
  <si>
    <t>HOMOGENEOUS</t>
  </si>
  <si>
    <t>HORIZONTAL</t>
  </si>
  <si>
    <t>HORNUF</t>
  </si>
  <si>
    <t>HTML</t>
  </si>
  <si>
    <t>HTTPS</t>
  </si>
  <si>
    <t>HUMAN_IN_THE_LOOP</t>
  </si>
  <si>
    <t>HUMAN_ROBOT</t>
  </si>
  <si>
    <t>HUNDREDS</t>
  </si>
  <si>
    <t>HYPOTHESIZED</t>
  </si>
  <si>
    <t>IAM</t>
  </si>
  <si>
    <t>IDENTIFICATION</t>
  </si>
  <si>
    <t>IDENTITY</t>
  </si>
  <si>
    <t>IEMOCAP</t>
  </si>
  <si>
    <t>IFA</t>
  </si>
  <si>
    <t>IFAS</t>
  </si>
  <si>
    <t>IFIP</t>
  </si>
  <si>
    <t>IFRS</t>
  </si>
  <si>
    <t>ILLITERATE</t>
  </si>
  <si>
    <t>IMBALANCES</t>
  </si>
  <si>
    <t>IMPACTING</t>
  </si>
  <si>
    <t>IMPERATIVE</t>
  </si>
  <si>
    <t>IMPLIED</t>
  </si>
  <si>
    <t>IMPOSES</t>
  </si>
  <si>
    <t>IMPROVES</t>
  </si>
  <si>
    <t>IMPROVISE</t>
  </si>
  <si>
    <t>IMPROVISING</t>
  </si>
  <si>
    <t>IN_PERSON</t>
  </si>
  <si>
    <t>INCENTIVIZED</t>
  </si>
  <si>
    <t>INCEPTION</t>
  </si>
  <si>
    <t>INCLUSIVENESS</t>
  </si>
  <si>
    <t>INCULCATION</t>
  </si>
  <si>
    <t>INCURSION</t>
  </si>
  <si>
    <t>INDEBTEDNESS</t>
  </si>
  <si>
    <t>INDEX_BASED</t>
  </si>
  <si>
    <t>INDEXED</t>
  </si>
  <si>
    <t>INDIVIDUALIZATION</t>
  </si>
  <si>
    <t>INDIVIDUALIZE</t>
  </si>
  <si>
    <t>INDUCTIVE</t>
  </si>
  <si>
    <t>INDUSTRY_ACADEMIA</t>
  </si>
  <si>
    <t>INEQUALITY</t>
  </si>
  <si>
    <t>INEVITABLE</t>
  </si>
  <si>
    <t>INFALLIBLE</t>
  </si>
  <si>
    <t>INFANT</t>
  </si>
  <si>
    <t>INFERIOR</t>
  </si>
  <si>
    <t>INFERRED</t>
  </si>
  <si>
    <t>INFERS</t>
  </si>
  <si>
    <t>INFORMATIK</t>
  </si>
  <si>
    <t>INFORMATIZATION</t>
  </si>
  <si>
    <t>GRATIFICATIONS</t>
  </si>
  <si>
    <t>INNSBRUCK</t>
  </si>
  <si>
    <t>INSECURITY</t>
  </si>
  <si>
    <t>INSTIGATOR</t>
  </si>
  <si>
    <t>INSTITUTIONALIZING</t>
  </si>
  <si>
    <t>INTELLI_GENT</t>
  </si>
  <si>
    <t>INTELLIGENCE_BASED</t>
  </si>
  <si>
    <t>INTELLIGENCE_ENABLED</t>
  </si>
  <si>
    <t>INTENSIFYING</t>
  </si>
  <si>
    <t>INTENTIONS</t>
  </si>
  <si>
    <t>INTERACTS</t>
  </si>
  <si>
    <t>INTERDISCIPLINARY</t>
  </si>
  <si>
    <t>INTERESTINGLY</t>
  </si>
  <si>
    <t>INTERFERENCES</t>
  </si>
  <si>
    <t>INTERNET_ONLY</t>
  </si>
  <si>
    <t>INTERPLAY</t>
  </si>
  <si>
    <t>INTERPRET</t>
  </si>
  <si>
    <t>INTERPRETATIONS</t>
  </si>
  <si>
    <t>INTERPRETIVE</t>
  </si>
  <si>
    <t>INTERRELATED</t>
  </si>
  <si>
    <t>INTERVIEWING</t>
  </si>
  <si>
    <t>INTRICACY</t>
  </si>
  <si>
    <t>HEDGE</t>
  </si>
  <si>
    <t>INTRICATE</t>
  </si>
  <si>
    <t>INTRIGUING</t>
  </si>
  <si>
    <t>INVEST_MAKING</t>
  </si>
  <si>
    <t>INVESTABLE</t>
  </si>
  <si>
    <t>INVESTED</t>
  </si>
  <si>
    <t>INVESTING_ARE</t>
  </si>
  <si>
    <t>INVESTOR_DECLARED</t>
  </si>
  <si>
    <t>INVESTORSTHE</t>
  </si>
  <si>
    <t>INVOLVEMENT</t>
  </si>
  <si>
    <t>IOP</t>
  </si>
  <si>
    <t>IRIS</t>
  </si>
  <si>
    <t>IRRATIONALITIES</t>
  </si>
  <si>
    <t>ISSUANCE</t>
  </si>
  <si>
    <t>ISSUED</t>
  </si>
  <si>
    <t>ISSUERS</t>
  </si>
  <si>
    <t>IT_BASED</t>
  </si>
  <si>
    <t>HOPFIELD</t>
  </si>
  <si>
    <t>JIANG</t>
  </si>
  <si>
    <t>JOINING</t>
  </si>
  <si>
    <t>JOURNALSPERMISSIONSOUPCOM</t>
  </si>
  <si>
    <t>JUSTICE</t>
  </si>
  <si>
    <t>KAYA</t>
  </si>
  <si>
    <t>KERNEL</t>
  </si>
  <si>
    <t>KERNELS</t>
  </si>
  <si>
    <t>KINGDOM</t>
  </si>
  <si>
    <t>KNOW_HOWS</t>
  </si>
  <si>
    <t>LAGGING</t>
  </si>
  <si>
    <t>LASSO</t>
  </si>
  <si>
    <t>LATENCY</t>
  </si>
  <si>
    <t>LATIN</t>
  </si>
  <si>
    <t>LAUNCH</t>
  </si>
  <si>
    <t>LAWS</t>
  </si>
  <si>
    <t>LAYER_WISE</t>
  </si>
  <si>
    <t>LEAVING</t>
  </si>
  <si>
    <t>LEGALLY</t>
  </si>
  <si>
    <t>LEIPZIG</t>
  </si>
  <si>
    <t>LEND</t>
  </si>
  <si>
    <t>LENDERS</t>
  </si>
  <si>
    <t>LESSER</t>
  </si>
  <si>
    <t>LEVERAGED</t>
  </si>
  <si>
    <t>LIABILITIES</t>
  </si>
  <si>
    <t>LIFE_CYCLE</t>
  </si>
  <si>
    <t>LIFETIME</t>
  </si>
  <si>
    <t>LIKERT</t>
  </si>
  <si>
    <t>LIMIT</t>
  </si>
  <si>
    <t>LINE</t>
  </si>
  <si>
    <t>LINK</t>
  </si>
  <si>
    <t>LISAUSKIENE</t>
  </si>
  <si>
    <t>LISTED</t>
  </si>
  <si>
    <t>LITERACY_RELATED</t>
  </si>
  <si>
    <t>LITERACY_STRATEGY</t>
  </si>
  <si>
    <t>LITERATE</t>
  </si>
  <si>
    <t>LIU</t>
  </si>
  <si>
    <t>LIVELIHOOD</t>
  </si>
  <si>
    <t>LLC</t>
  </si>
  <si>
    <t>LOAD</t>
  </si>
  <si>
    <t>LOAN</t>
  </si>
  <si>
    <t>LOCALLY</t>
  </si>
  <si>
    <t>LOCATION</t>
  </si>
  <si>
    <t>LOCUS</t>
  </si>
  <si>
    <t>LOGIC_BASED</t>
  </si>
  <si>
    <t>LOGICALLY</t>
  </si>
  <si>
    <t>LOGISTIC</t>
  </si>
  <si>
    <t>LOGIT</t>
  </si>
  <si>
    <t>LONG_STANDING</t>
  </si>
  <si>
    <t>LONGITUDINAL</t>
  </si>
  <si>
    <t>LONGRUN</t>
  </si>
  <si>
    <t>LOOKED</t>
  </si>
  <si>
    <t>LOOPS</t>
  </si>
  <si>
    <t>LOSERS</t>
  </si>
  <si>
    <t>LOW_RETURN</t>
  </si>
  <si>
    <t>LOW_VOLATILITY</t>
  </si>
  <si>
    <t>LOWER_INCOME</t>
  </si>
  <si>
    <t>LOWER_LEVEL</t>
  </si>
  <si>
    <t>LOYALTY</t>
  </si>
  <si>
    <t>MACHINERY</t>
  </si>
  <si>
    <t>MACMILLAN</t>
  </si>
  <si>
    <t>MACQUARIE</t>
  </si>
  <si>
    <t>MACRO_FINANCIAL</t>
  </si>
  <si>
    <t>MACRO_LEVEL</t>
  </si>
  <si>
    <t>MACROECONOMIC</t>
  </si>
  <si>
    <t>MAKER</t>
  </si>
  <si>
    <t>MALE</t>
  </si>
  <si>
    <t>MANAGEMENTS</t>
  </si>
  <si>
    <t>MANAGERSBROKERS</t>
  </si>
  <si>
    <t>MANAGES</t>
  </si>
  <si>
    <t>MANCOVA</t>
  </si>
  <si>
    <t>MANN_WHITNEY</t>
  </si>
  <si>
    <t>MANPOWER</t>
  </si>
  <si>
    <t>MAPPING</t>
  </si>
  <si>
    <t>MARGIN</t>
  </si>
  <si>
    <t>MARKETED</t>
  </si>
  <si>
    <t>MASSAROTTI</t>
  </si>
  <si>
    <t>MASSIVELY</t>
  </si>
  <si>
    <t>MATCHED</t>
  </si>
  <si>
    <t>MATERIALIZATION</t>
  </si>
  <si>
    <t>MAWAR</t>
  </si>
  <si>
    <t>MAXIMALLY</t>
  </si>
  <si>
    <t>MAXIMISE</t>
  </si>
  <si>
    <t>MAXIMISING</t>
  </si>
  <si>
    <t>MAXIMIZES</t>
  </si>
  <si>
    <t>MAXIMIZING</t>
  </si>
  <si>
    <t>MAXIMUM</t>
  </si>
  <si>
    <t>MAZURY</t>
  </si>
  <si>
    <t>MEASURED</t>
  </si>
  <si>
    <t>MECHANICS</t>
  </si>
  <si>
    <t>MECHANIZED</t>
  </si>
  <si>
    <t>MEDIATE</t>
  </si>
  <si>
    <t>MEDIATING</t>
  </si>
  <si>
    <t>MEDWELL</t>
  </si>
  <si>
    <t>MEETING</t>
  </si>
  <si>
    <t>MERGE</t>
  </si>
  <si>
    <t>MERGING</t>
  </si>
  <si>
    <t>MERITS</t>
  </si>
  <si>
    <t>METEORIC</t>
  </si>
  <si>
    <t>METHODOLOGICALLY</t>
  </si>
  <si>
    <t>MEXICO</t>
  </si>
  <si>
    <t>MICRO_LEVEL</t>
  </si>
  <si>
    <t>MICRO_SERVICE</t>
  </si>
  <si>
    <t>MICROSERVICE</t>
  </si>
  <si>
    <t>MIDDLEWARE</t>
  </si>
  <si>
    <t>MILLIONS</t>
  </si>
  <si>
    <t>MIMIC</t>
  </si>
  <si>
    <t>KEYWORD</t>
  </si>
  <si>
    <t>MIN</t>
  </si>
  <si>
    <t>MINIMISING</t>
  </si>
  <si>
    <t>MISALLOCATION</t>
  </si>
  <si>
    <t>MISREPRESENTATION</t>
  </si>
  <si>
    <t>MODEL_AGNOSTIC</t>
  </si>
  <si>
    <t>MODELLED</t>
  </si>
  <si>
    <t>MODERATED</t>
  </si>
  <si>
    <t>MODIGLIANIS</t>
  </si>
  <si>
    <t>MONETIZATION</t>
  </si>
  <si>
    <t>MOTIVATED</t>
  </si>
  <si>
    <t>MSE</t>
  </si>
  <si>
    <t>MULTI_DIMENSIONALITY</t>
  </si>
  <si>
    <t>MULTIDIMENSIONAL</t>
  </si>
  <si>
    <t>MULTIPLIERS</t>
  </si>
  <si>
    <t>MULTISAMPLE</t>
  </si>
  <si>
    <t>MULTITASKING</t>
  </si>
  <si>
    <t>MULTIVARIATE</t>
  </si>
  <si>
    <t>MUNICIPAL</t>
  </si>
  <si>
    <t>NARRATIVES</t>
  </si>
  <si>
    <t>NATURALLY</t>
  </si>
  <si>
    <t>NAVIGATE</t>
  </si>
  <si>
    <t>NBFCS</t>
  </si>
  <si>
    <t>NCFS</t>
  </si>
  <si>
    <t>NCR</t>
  </si>
  <si>
    <t>NDINGS</t>
  </si>
  <si>
    <t>NECESSITY</t>
  </si>
  <si>
    <t>NETWORK_LIKE</t>
  </si>
  <si>
    <t>NEUTRAL</t>
  </si>
  <si>
    <t>NEWSPAPER</t>
  </si>
  <si>
    <t>NEWSYSTEMS</t>
  </si>
  <si>
    <t>NEXUSES</t>
  </si>
  <si>
    <t>NFCS</t>
  </si>
  <si>
    <t>NIMBLE</t>
  </si>
  <si>
    <t>NOMEDA</t>
  </si>
  <si>
    <t>NON_ADOPTERS</t>
  </si>
  <si>
    <t>NON_BANKING</t>
  </si>
  <si>
    <t>NON_EFFICIENT</t>
  </si>
  <si>
    <t>NON_FINANCIAL</t>
  </si>
  <si>
    <t>NON_HUMAN</t>
  </si>
  <si>
    <t>NON_INVESTMENT_RELATED</t>
  </si>
  <si>
    <t>NON_OVERLAPPING</t>
  </si>
  <si>
    <t>NON_PROFESSIONAL</t>
  </si>
  <si>
    <t>NONCOMMITTAL</t>
  </si>
  <si>
    <t>NONPROFESSIONAL</t>
  </si>
  <si>
    <t>NORMALITY</t>
  </si>
  <si>
    <t>NOT_FOR_PROFIT</t>
  </si>
  <si>
    <t>NOTABLE</t>
  </si>
  <si>
    <t>NOTABLY</t>
  </si>
  <si>
    <t>NOTEWORTHY</t>
  </si>
  <si>
    <t>NOTICEABLE</t>
  </si>
  <si>
    <t>NUMERICAL</t>
  </si>
  <si>
    <t>NVIVO</t>
  </si>
  <si>
    <t>OBLIGATIONS</t>
  </si>
  <si>
    <t>OBSERVABILITY</t>
  </si>
  <si>
    <t>OBSERVE</t>
  </si>
  <si>
    <t>OBSERVERS</t>
  </si>
  <si>
    <t>OBSERVING</t>
  </si>
  <si>
    <t>OCCURRENCE</t>
  </si>
  <si>
    <t>OCCURRENCES</t>
  </si>
  <si>
    <t>OCCURRING</t>
  </si>
  <si>
    <t>OCCURS</t>
  </si>
  <si>
    <t>OFFLINE</t>
  </si>
  <si>
    <t>OFNS</t>
  </si>
  <si>
    <t>OIL</t>
  </si>
  <si>
    <t>OLSZTYN</t>
  </si>
  <si>
    <t>OMNICHANNELS</t>
  </si>
  <si>
    <t>OMNISCIENT</t>
  </si>
  <si>
    <t>ONBOARD</t>
  </si>
  <si>
    <t>ONE_MONTH</t>
  </si>
  <si>
    <t>OPACITY</t>
  </si>
  <si>
    <t>OPT</t>
  </si>
  <si>
    <t>OPTIMALLY</t>
  </si>
  <si>
    <t>OPTIMISE</t>
  </si>
  <si>
    <t>OPTIMISING</t>
  </si>
  <si>
    <t>OPTIONS</t>
  </si>
  <si>
    <t>ORCHID</t>
  </si>
  <si>
    <t>OUT_MIGRATIONS</t>
  </si>
  <si>
    <t>OUT_OF_SAMPLES</t>
  </si>
  <si>
    <t>OUTCOMES</t>
  </si>
  <si>
    <t>OUTLIER</t>
  </si>
  <si>
    <t>OUTLINE</t>
  </si>
  <si>
    <t>OUTLINED</t>
  </si>
  <si>
    <t>OUTPERFORMANCE</t>
  </si>
  <si>
    <t>OUTPERFORMS</t>
  </si>
  <si>
    <t>OUTPUTS</t>
  </si>
  <si>
    <t>OUTSOURCING</t>
  </si>
  <si>
    <t>OVER_FITTING</t>
  </si>
  <si>
    <t>OVERARCHING</t>
  </si>
  <si>
    <t>OVERBURDENING</t>
  </si>
  <si>
    <t>OVERCONSUME</t>
  </si>
  <si>
    <t>OVERPERFORMS</t>
  </si>
  <si>
    <t>MEDIATOR</t>
  </si>
  <si>
    <t>OWNERS</t>
  </si>
  <si>
    <t>OXFORD</t>
  </si>
  <si>
    <t>PAGNOTTONI</t>
  </si>
  <si>
    <t>PAKISTAN</t>
  </si>
  <si>
    <t>PANORAMA</t>
  </si>
  <si>
    <t>PAPENBROCK</t>
  </si>
  <si>
    <t>PARALLEL</t>
  </si>
  <si>
    <t>PARAMETER</t>
  </si>
  <si>
    <t>PARAMETRIZATION</t>
  </si>
  <si>
    <t>PARITY</t>
  </si>
  <si>
    <t>PARSIMONIOUS</t>
  </si>
  <si>
    <t>PARTICULARWE</t>
  </si>
  <si>
    <t>PARTITIONED</t>
  </si>
  <si>
    <t>PARTNERSHIP</t>
  </si>
  <si>
    <t>PARTNERSHIPS</t>
  </si>
  <si>
    <t>PATHS_AN</t>
  </si>
  <si>
    <t>PATHWAYS</t>
  </si>
  <si>
    <t>PATTERN</t>
  </si>
  <si>
    <t>PAUCITY</t>
  </si>
  <si>
    <t>PEDAGOGIC</t>
  </si>
  <si>
    <t>PEER_REVIEWED</t>
  </si>
  <si>
    <t>PEER_TOPEER</t>
  </si>
  <si>
    <t>PEKING</t>
  </si>
  <si>
    <t>PENSIONS</t>
  </si>
  <si>
    <t>PERCENT</t>
  </si>
  <si>
    <t>PERFECTING</t>
  </si>
  <si>
    <t>PERIODICALS</t>
  </si>
  <si>
    <t>PERMISSIONS</t>
  </si>
  <si>
    <t>PERSISTENT</t>
  </si>
  <si>
    <t>PERSONALISATION</t>
  </si>
  <si>
    <t>PERSONALITY</t>
  </si>
  <si>
    <t>PERSONALIZATION</t>
  </si>
  <si>
    <t>PERTINENT</t>
  </si>
  <si>
    <t>PERU</t>
  </si>
  <si>
    <t>PHENOMENAL</t>
  </si>
  <si>
    <t>PHENOMENOLOGICAL</t>
  </si>
  <si>
    <t>PHF_SURVEY</t>
  </si>
  <si>
    <t>PHILOSOPHY</t>
  </si>
  <si>
    <t>PIPELINE</t>
  </si>
  <si>
    <t>PITFALLS</t>
  </si>
  <si>
    <t>PLANS</t>
  </si>
  <si>
    <t>PLATFORMS_IS</t>
  </si>
  <si>
    <t>PLATFORMSOR</t>
  </si>
  <si>
    <t>PLS_BASED</t>
  </si>
  <si>
    <t>POLINESI</t>
  </si>
  <si>
    <t>POLLUTING</t>
  </si>
  <si>
    <t>POLYNOMIAL</t>
  </si>
  <si>
    <t>POOL</t>
  </si>
  <si>
    <t>NLP</t>
  </si>
  <si>
    <t>PORTO</t>
  </si>
  <si>
    <t>POSED</t>
  </si>
  <si>
    <t>POSITIVELY_VALENCED</t>
  </si>
  <si>
    <t>POST_HOC</t>
  </si>
  <si>
    <t>POST_PROCESSING</t>
  </si>
  <si>
    <t>POSTPONED</t>
  </si>
  <si>
    <t>POTENTIALITY</t>
  </si>
  <si>
    <t>POWERED</t>
  </si>
  <si>
    <t>POWERFUL</t>
  </si>
  <si>
    <t>PRACTICES</t>
  </si>
  <si>
    <t>PRANAY</t>
  </si>
  <si>
    <t>PRE_CHASM</t>
  </si>
  <si>
    <t>PRE_SELECTED</t>
  </si>
  <si>
    <t>PRE_TRAINED</t>
  </si>
  <si>
    <t>PRECISE</t>
  </si>
  <si>
    <t>PRECURSOR</t>
  </si>
  <si>
    <t>PREDICTABILITY</t>
  </si>
  <si>
    <t>PREDICTOR</t>
  </si>
  <si>
    <t>PREDOMINANT</t>
  </si>
  <si>
    <t>PREMISE</t>
  </si>
  <si>
    <t>PREMIUM</t>
  </si>
  <si>
    <t>PRESCRIBED</t>
  </si>
  <si>
    <t>PRETTY</t>
  </si>
  <si>
    <t>PREVALENT</t>
  </si>
  <si>
    <t>PREVENTION</t>
  </si>
  <si>
    <t>PREVENTIVE</t>
  </si>
  <si>
    <t>PRINCIPLE_BASED</t>
  </si>
  <si>
    <t>PRINCIPLES_ESTABLISHING</t>
  </si>
  <si>
    <t>PRIORITIES</t>
  </si>
  <si>
    <t>PRIORITIZATION</t>
  </si>
  <si>
    <t>PROBLEM_SOLVING</t>
  </si>
  <si>
    <t>PRODUCE</t>
  </si>
  <si>
    <t>PRODUCTIVE</t>
  </si>
  <si>
    <t>PROFFER</t>
  </si>
  <si>
    <t>PROFILERS</t>
  </si>
  <si>
    <t>PROFIT_SEEKING</t>
  </si>
  <si>
    <t>PROGRAMMERS</t>
  </si>
  <si>
    <t>PROHIBITIVELY</t>
  </si>
  <si>
    <t>PROMINENTLY</t>
  </si>
  <si>
    <t>PROPERTY</t>
  </si>
  <si>
    <t>PROSPECT</t>
  </si>
  <si>
    <t>PROSPECTUSES</t>
  </si>
  <si>
    <t>PROTOTYPE</t>
  </si>
  <si>
    <t>PROVED</t>
  </si>
  <si>
    <t>PSYCHOLOGICALLY</t>
  </si>
  <si>
    <t>PSYCHOLOGY</t>
  </si>
  <si>
    <t>PUBLIC_PRIVATE</t>
  </si>
  <si>
    <t>PUBLICIZE</t>
  </si>
  <si>
    <t>PUBLICLY</t>
  </si>
  <si>
    <t>PUBLICS</t>
  </si>
  <si>
    <t>PURCHASING</t>
  </si>
  <si>
    <t>PURPORTED</t>
  </si>
  <si>
    <t>PYTHON_BASED</t>
  </si>
  <si>
    <t>QSR</t>
  </si>
  <si>
    <t>QUADRATIC</t>
  </si>
  <si>
    <t>QUALIFICATION</t>
  </si>
  <si>
    <t>QUALIFICATIONS</t>
  </si>
  <si>
    <t>QUALITATIVELY</t>
  </si>
  <si>
    <t>QUALITIES</t>
  </si>
  <si>
    <t>QUANTITIES</t>
  </si>
  <si>
    <t>QUEST</t>
  </si>
  <si>
    <t>QUESTIONNAIRE_BASED</t>
  </si>
  <si>
    <t>RA_LIKE</t>
  </si>
  <si>
    <t>RACE</t>
  </si>
  <si>
    <t>RAMIFICATIONS</t>
  </si>
  <si>
    <t>RANDOM</t>
  </si>
  <si>
    <t>RANDOMLY</t>
  </si>
  <si>
    <t>RANGED</t>
  </si>
  <si>
    <t>RANGING</t>
  </si>
  <si>
    <t>RANKNETS</t>
  </si>
  <si>
    <t>RANKS</t>
  </si>
  <si>
    <t>RATE_OF_RETURN</t>
  </si>
  <si>
    <t>RATING</t>
  </si>
  <si>
    <t>RATIONAL</t>
  </si>
  <si>
    <t>RATIOS</t>
  </si>
  <si>
    <t>RE_EMERGENCE</t>
  </si>
  <si>
    <t>RE_FORMULATED</t>
  </si>
  <si>
    <t>RE_FRAMES</t>
  </si>
  <si>
    <t>READ</t>
  </si>
  <si>
    <t>READER</t>
  </si>
  <si>
    <t>READERS</t>
  </si>
  <si>
    <t>REALIGN</t>
  </si>
  <si>
    <t>REASONING</t>
  </si>
  <si>
    <t>REBALANCE</t>
  </si>
  <si>
    <t>REBALANCES</t>
  </si>
  <si>
    <t>RECASTING</t>
  </si>
  <si>
    <t>RECOGNIZE</t>
  </si>
  <si>
    <t>RECOMMENDA_TIONS</t>
  </si>
  <si>
    <t>RECOMMENDS</t>
  </si>
  <si>
    <t>RECONSTITUTED</t>
  </si>
  <si>
    <t>RECORDING</t>
  </si>
  <si>
    <t>RECORDINGS</t>
  </si>
  <si>
    <t>REDUCES</t>
  </si>
  <si>
    <t>REENGI_NEERING</t>
  </si>
  <si>
    <t>REFINING</t>
  </si>
  <si>
    <t>REFORM</t>
  </si>
  <si>
    <t>REGARDED</t>
  </si>
  <si>
    <t>REGIONS</t>
  </si>
  <si>
    <t>REGISTRATION</t>
  </si>
  <si>
    <t>REGULATE</t>
  </si>
  <si>
    <t>REINFORCE</t>
  </si>
  <si>
    <t>REINFORCED</t>
  </si>
  <si>
    <t>REINVENTION</t>
  </si>
  <si>
    <t>RELATE</t>
  </si>
  <si>
    <t>RELATING</t>
  </si>
  <si>
    <t>RELAX</t>
  </si>
  <si>
    <t>RELAXATION</t>
  </si>
  <si>
    <t>RELAXING</t>
  </si>
  <si>
    <t>RELIABILITY</t>
  </si>
  <si>
    <t>RELIANCE</t>
  </si>
  <si>
    <t>REPLICA</t>
  </si>
  <si>
    <t>REPLICATE</t>
  </si>
  <si>
    <t>REPORTING</t>
  </si>
  <si>
    <t>REQUIRED</t>
  </si>
  <si>
    <t>REQUIRING</t>
  </si>
  <si>
    <t>RESIDENTS</t>
  </si>
  <si>
    <t>RESOLUTION</t>
  </si>
  <si>
    <t>RESPONDED</t>
  </si>
  <si>
    <t>RESPONSIBILITIES</t>
  </si>
  <si>
    <t>RESTRAINT</t>
  </si>
  <si>
    <t>RESTRICTING</t>
  </si>
  <si>
    <t>RESTRICTIVE</t>
  </si>
  <si>
    <t>RETENTION</t>
  </si>
  <si>
    <t>RETIREMENT_RELATED</t>
  </si>
  <si>
    <t>RETROSPECTION</t>
  </si>
  <si>
    <t>RETURNS_BASED</t>
  </si>
  <si>
    <t>REVENUE</t>
  </si>
  <si>
    <t>REVOLUTIONIZE</t>
  </si>
  <si>
    <t>REWARDS</t>
  </si>
  <si>
    <t>RHO</t>
  </si>
  <si>
    <t>RISING</t>
  </si>
  <si>
    <t>RISK_BASED</t>
  </si>
  <si>
    <t>RISK_RETURN</t>
  </si>
  <si>
    <t>RISKINVESTMENT</t>
  </si>
  <si>
    <t>RISKNEUTRAL</t>
  </si>
  <si>
    <t>RMSE</t>
  </si>
  <si>
    <t>ROADMAP</t>
  </si>
  <si>
    <t>ROBO_ADVISORS_</t>
  </si>
  <si>
    <t>ROBO_ADVISORY_SERVICES</t>
  </si>
  <si>
    <t>ROBO_FINANCIAL</t>
  </si>
  <si>
    <t>ROBO_SERVICE</t>
  </si>
  <si>
    <t>ROGERS</t>
  </si>
  <si>
    <t>ROLLING_TIME</t>
  </si>
  <si>
    <t>ROMISING</t>
  </si>
  <si>
    <t>ROOT</t>
  </si>
  <si>
    <t>ROOTS</t>
  </si>
  <si>
    <t>ROUGH</t>
  </si>
  <si>
    <t>ROUTINELY</t>
  </si>
  <si>
    <t>ROYS</t>
  </si>
  <si>
    <t>RULES_BASED</t>
  </si>
  <si>
    <t>RUSSIAS</t>
  </si>
  <si>
    <t>SANDBOXES</t>
  </si>
  <si>
    <t>SAVING</t>
  </si>
  <si>
    <t>SCALABLE</t>
  </si>
  <si>
    <t>SCALES</t>
  </si>
  <si>
    <t>SCHEME</t>
  </si>
  <si>
    <t>SCHEMES</t>
  </si>
  <si>
    <t>SCHULICH</t>
  </si>
  <si>
    <t>SCIENCEDIRECT</t>
  </si>
  <si>
    <t>SCIENTIST</t>
  </si>
  <si>
    <t>SCOPUS</t>
  </si>
  <si>
    <t>PYTHON</t>
  </si>
  <si>
    <t>SCORE</t>
  </si>
  <si>
    <t>SCREENING</t>
  </si>
  <si>
    <t>SCRUTINY</t>
  </si>
  <si>
    <t>SEEKS</t>
  </si>
  <si>
    <t>SEGMENTATION</t>
  </si>
  <si>
    <t>SELF_ACTUALIZATION</t>
  </si>
  <si>
    <t>SELF_ADMINISTERED</t>
  </si>
  <si>
    <t>SELF_LEARNING</t>
  </si>
  <si>
    <t>SELF_REGULATORY</t>
  </si>
  <si>
    <t>SELF_SUFFICIENT</t>
  </si>
  <si>
    <t>SEM</t>
  </si>
  <si>
    <t>SEMI_DEFINITE</t>
  </si>
  <si>
    <t>SEMI_OPEN</t>
  </si>
  <si>
    <t>SEMIPARAMETRIC</t>
  </si>
  <si>
    <t>SEMKO</t>
  </si>
  <si>
    <t>SEQUEL</t>
  </si>
  <si>
    <t>SEQUENCE</t>
  </si>
  <si>
    <t>SERVICE_PROVIDING</t>
  </si>
  <si>
    <t>SESSIONS</t>
  </si>
  <si>
    <t>SETTINGS</t>
  </si>
  <si>
    <t>SHADOW</t>
  </si>
  <si>
    <t>SHADOWING</t>
  </si>
  <si>
    <t>SHAPING</t>
  </si>
  <si>
    <t>SHAPLEY</t>
  </si>
  <si>
    <t>SHARIAS</t>
  </si>
  <si>
    <t>SHEDDING</t>
  </si>
  <si>
    <t>SHORTENING</t>
  </si>
  <si>
    <t>SIGNALS</t>
  </si>
  <si>
    <t>SIGNATURE</t>
  </si>
  <si>
    <t>SIMILARITY</t>
  </si>
  <si>
    <t>SIMULATE</t>
  </si>
  <si>
    <t>SIMULATED</t>
  </si>
  <si>
    <t>SIMULATING</t>
  </si>
  <si>
    <t>SINGLE_PERIOD</t>
  </si>
  <si>
    <t>SIZES</t>
  </si>
  <si>
    <t>SKEW_NORMALIZATION</t>
  </si>
  <si>
    <t>SKILL</t>
  </si>
  <si>
    <t>SLIGHTLY</t>
  </si>
  <si>
    <t>SMARTIFICATION</t>
  </si>
  <si>
    <t>SMOOTH</t>
  </si>
  <si>
    <t>SMPT</t>
  </si>
  <si>
    <t>SOCIO_CULTURAL</t>
  </si>
  <si>
    <t>SOCIO_DEMOGRAPHIC</t>
  </si>
  <si>
    <t>SOLICITATIONS</t>
  </si>
  <si>
    <t>SOLVING</t>
  </si>
  <si>
    <t>SORTING</t>
  </si>
  <si>
    <t>SORTINOS</t>
  </si>
  <si>
    <t>SOUGHT</t>
  </si>
  <si>
    <t>SOUNDNESS</t>
  </si>
  <si>
    <t>SOVEREIGN</t>
  </si>
  <si>
    <t>REGULATOR</t>
  </si>
  <si>
    <t>SPAN</t>
  </si>
  <si>
    <t>SPATIOTEMPORAL</t>
  </si>
  <si>
    <t>SPEAKERS</t>
  </si>
  <si>
    <t>SPEARMANS</t>
  </si>
  <si>
    <t>SPEEDY</t>
  </si>
  <si>
    <t>SPILLOVER</t>
  </si>
  <si>
    <t>SPLIT</t>
  </si>
  <si>
    <t>SPSS</t>
  </si>
  <si>
    <t>SPY</t>
  </si>
  <si>
    <t>STABILIZE</t>
  </si>
  <si>
    <t>STAGED</t>
  </si>
  <si>
    <t>STAKEHOLDER</t>
  </si>
  <si>
    <t>STALE</t>
  </si>
  <si>
    <t>STANCE</t>
  </si>
  <si>
    <t>STAND_ALONE</t>
  </si>
  <si>
    <t>STANDARDIZE</t>
  </si>
  <si>
    <t>START_UP</t>
  </si>
  <si>
    <t>STATE_OF_THE</t>
  </si>
  <si>
    <t>STEADILY</t>
  </si>
  <si>
    <t>STEPS</t>
  </si>
  <si>
    <t>STEWART</t>
  </si>
  <si>
    <t>STIPULATED</t>
  </si>
  <si>
    <t>STOCHASTIC</t>
  </si>
  <si>
    <t>STOCK_PICKERS</t>
  </si>
  <si>
    <t>STRATEGIZING</t>
  </si>
  <si>
    <t>STRATUM</t>
  </si>
  <si>
    <t>STRENGTH</t>
  </si>
  <si>
    <t>STRESSING</t>
  </si>
  <si>
    <t>STRIKING</t>
  </si>
  <si>
    <t>STRONGEST</t>
  </si>
  <si>
    <t>STRONGLY_TYPED</t>
  </si>
  <si>
    <t>SUB_FACTORS</t>
  </si>
  <si>
    <t>SUB_SYSTEM</t>
  </si>
  <si>
    <t>SUBOPTIMAL</t>
  </si>
  <si>
    <t>SUBSAMPLE</t>
  </si>
  <si>
    <t>SUBSPECIES</t>
  </si>
  <si>
    <t>SUBSTITUTE</t>
  </si>
  <si>
    <t>SUCCEEDED</t>
  </si>
  <si>
    <t>SUCCESSION</t>
  </si>
  <si>
    <t>SUGGESTED</t>
  </si>
  <si>
    <t>SUITED</t>
  </si>
  <si>
    <t>SUMMARIZES</t>
  </si>
  <si>
    <t>SUPERANNUATION</t>
  </si>
  <si>
    <t>SUPERVISED</t>
  </si>
  <si>
    <t>SUPERVISORS</t>
  </si>
  <si>
    <t>SUPPLEMENTARY</t>
  </si>
  <si>
    <t>SURPASSING</t>
  </si>
  <si>
    <t>SURPLUS</t>
  </si>
  <si>
    <t>SVMBL</t>
  </si>
  <si>
    <t>SVR</t>
  </si>
  <si>
    <t>SWMP</t>
  </si>
  <si>
    <t>SWOT_ANALYSIS</t>
  </si>
  <si>
    <t>SWOTANALYSIS</t>
  </si>
  <si>
    <t>SYLLABUS</t>
  </si>
  <si>
    <t>SYMBIOSIS</t>
  </si>
  <si>
    <t>SYMBIOTIC</t>
  </si>
  <si>
    <t>SYMMETRICAL</t>
  </si>
  <si>
    <t>SYSTEM_WIDE</t>
  </si>
  <si>
    <t>T_TEST</t>
  </si>
  <si>
    <t>TABLE</t>
  </si>
  <si>
    <t>TACKLING</t>
  </si>
  <si>
    <t>TAKAFUL</t>
  </si>
  <si>
    <t>TAKAFUL_TECH</t>
  </si>
  <si>
    <t>TAKEAWAYS</t>
  </si>
  <si>
    <t>TALK</t>
  </si>
  <si>
    <t>TARGET_DATE</t>
  </si>
  <si>
    <t>TARGETING</t>
  </si>
  <si>
    <t>TARGETS</t>
  </si>
  <si>
    <t>TASK_ADVISOR</t>
  </si>
  <si>
    <t>TAX_LOSS</t>
  </si>
  <si>
    <t>TAXES_INTO</t>
  </si>
  <si>
    <t>TCCM</t>
  </si>
  <si>
    <t>TDF</t>
  </si>
  <si>
    <t>TECH_SAVVY</t>
  </si>
  <si>
    <t>TECHNOLOGY_DRIVEN</t>
  </si>
  <si>
    <t>TECHNOLOGY_LEVERAGED</t>
  </si>
  <si>
    <t>TENSIONS</t>
  </si>
  <si>
    <t>TEXT_BASED</t>
  </si>
  <si>
    <t>THAM</t>
  </si>
  <si>
    <t>THEORETICALLY</t>
  </si>
  <si>
    <t>THEORY_DRIVEN</t>
  </si>
  <si>
    <t>THINKING</t>
  </si>
  <si>
    <t>THIRDLY</t>
  </si>
  <si>
    <t>THOMAS</t>
  </si>
  <si>
    <t>THRESHOLDS</t>
  </si>
  <si>
    <t>TIE</t>
  </si>
  <si>
    <t>TIED</t>
  </si>
  <si>
    <t>TIME_SERIES</t>
  </si>
  <si>
    <t>TIMELINESS</t>
  </si>
  <si>
    <t>TIMELY</t>
  </si>
  <si>
    <t>TIMESPAN</t>
  </si>
  <si>
    <t>TIMING</t>
  </si>
  <si>
    <t>TMC</t>
  </si>
  <si>
    <t>TOKENIZED</t>
  </si>
  <si>
    <t>TOOLKITS</t>
  </si>
  <si>
    <t>TOP_N</t>
  </si>
  <si>
    <t>TOP_RATED</t>
  </si>
  <si>
    <t>TOPICAL</t>
  </si>
  <si>
    <t>TRACE</t>
  </si>
  <si>
    <t>TRACK</t>
  </si>
  <si>
    <t>TRADE</t>
  </si>
  <si>
    <t>TRADES</t>
  </si>
  <si>
    <t>TRAILBLAZER</t>
  </si>
  <si>
    <t>TRAIN</t>
  </si>
  <si>
    <t>TRANSCENDENCE</t>
  </si>
  <si>
    <t>TRANSFORMATIONS</t>
  </si>
  <si>
    <t>TRANSFORMATIVE</t>
  </si>
  <si>
    <t>TRANSFORMER</t>
  </si>
  <si>
    <t>TRANSLATE</t>
  </si>
  <si>
    <t>TRANSLATED</t>
  </si>
  <si>
    <t>TRANSMIT</t>
  </si>
  <si>
    <t>TRAPEZOIDAL</t>
  </si>
  <si>
    <t>TREASURY</t>
  </si>
  <si>
    <t>TREES</t>
  </si>
  <si>
    <t>TREYNORS</t>
  </si>
  <si>
    <t>TRIAL</t>
  </si>
  <si>
    <t>TRIALS</t>
  </si>
  <si>
    <t>TRIGGERED</t>
  </si>
  <si>
    <t>TROFFN</t>
  </si>
  <si>
    <t>TW</t>
  </si>
  <si>
    <t>TWEETS</t>
  </si>
  <si>
    <t>TWITTER</t>
  </si>
  <si>
    <t>TWO_PART</t>
  </si>
  <si>
    <t>UNBANKED</t>
  </si>
  <si>
    <t>UNCERTAINTIES</t>
  </si>
  <si>
    <t>UNCLEAR</t>
  </si>
  <si>
    <t>UNDER_EXPLORED</t>
  </si>
  <si>
    <t>UNDEREXAMINED</t>
  </si>
  <si>
    <t>UNDERGO</t>
  </si>
  <si>
    <t>UNDERGOING</t>
  </si>
  <si>
    <t>UNDERGRADUATE</t>
  </si>
  <si>
    <t>UNDERPINNINGS</t>
  </si>
  <si>
    <t>UNDERSTUDIED</t>
  </si>
  <si>
    <t>UNDIVERSIFIED</t>
  </si>
  <si>
    <t>UNIVARIATE</t>
  </si>
  <si>
    <t>UNIVERSIDADE</t>
  </si>
  <si>
    <t>UNIVERSITIES</t>
  </si>
  <si>
    <t>UNJUSTIFIED</t>
  </si>
  <si>
    <t>UNLEASH</t>
  </si>
  <si>
    <t>UNLOCK</t>
  </si>
  <si>
    <t>UNREASONABLE</t>
  </si>
  <si>
    <t>UNRELATED</t>
  </si>
  <si>
    <t>UNSTABLE</t>
  </si>
  <si>
    <t>UNSTRUCTURED</t>
  </si>
  <si>
    <t>UNTESTED</t>
  </si>
  <si>
    <t>UNVERIFIED</t>
  </si>
  <si>
    <t>UP_TO_DATE</t>
  </si>
  <si>
    <t>UPDATABLE</t>
  </si>
  <si>
    <t>UPDATE</t>
  </si>
  <si>
    <t>UPGRADE</t>
  </si>
  <si>
    <t>UPGRADED</t>
  </si>
  <si>
    <t>UPGRADING</t>
  </si>
  <si>
    <t>UPPER_LEVEL</t>
  </si>
  <si>
    <t>UPS</t>
  </si>
  <si>
    <t>UPTAKE</t>
  </si>
  <si>
    <t>UPWARD</t>
  </si>
  <si>
    <t>URBANIZATION</t>
  </si>
  <si>
    <t>URGENCY</t>
  </si>
  <si>
    <t>USER_FRIENDLY</t>
  </si>
  <si>
    <t>UTILITY</t>
  </si>
  <si>
    <t>VALDONE</t>
  </si>
  <si>
    <t>VALENCE</t>
  </si>
  <si>
    <t>VALIDATE</t>
  </si>
  <si>
    <t>VALIDATES</t>
  </si>
  <si>
    <t>VALUE_AT_RISK</t>
  </si>
  <si>
    <t>VARIABLESDESCRIBING</t>
  </si>
  <si>
    <t>VARIANCES</t>
  </si>
  <si>
    <t>VERBATIM</t>
  </si>
  <si>
    <t>VERTICAL</t>
  </si>
  <si>
    <t>VIABLE</t>
  </si>
  <si>
    <t>VISUALLY</t>
  </si>
  <si>
    <t>VITAL</t>
  </si>
  <si>
    <t>WARMIA</t>
  </si>
  <si>
    <t>WARNING</t>
  </si>
  <si>
    <t>WATSON</t>
  </si>
  <si>
    <t>WEALFHFRONT</t>
  </si>
  <si>
    <t>WEALTH_MANAGEMENT</t>
  </si>
  <si>
    <t>WEALTHAND</t>
  </si>
  <si>
    <t>WEB_SITES</t>
  </si>
  <si>
    <t>WEIGH</t>
  </si>
  <si>
    <t>WEIGHTED</t>
  </si>
  <si>
    <t>WEIGHTING</t>
  </si>
  <si>
    <t>WELFARE</t>
  </si>
  <si>
    <t>WELL_BEING</t>
  </si>
  <si>
    <t>WELL_DIVERSIFIED</t>
  </si>
  <si>
    <t>WELL_KNOWN</t>
  </si>
  <si>
    <t>WELLDESIGNED</t>
  </si>
  <si>
    <t>WIDEN</t>
  </si>
  <si>
    <t>WIN_WIN</t>
  </si>
  <si>
    <t>WINNER_TAKE_ALL</t>
  </si>
  <si>
    <t>WIRELESS</t>
  </si>
  <si>
    <t>WISDOM</t>
  </si>
  <si>
    <t>WITHDRAWALS</t>
  </si>
  <si>
    <t>WORD_FOR_WORD</t>
  </si>
  <si>
    <t>WORLD_WIDE</t>
  </si>
  <si>
    <t>XAI</t>
  </si>
  <si>
    <t>XIAOFEI</t>
  </si>
  <si>
    <t>XIAOXI</t>
  </si>
  <si>
    <t>YIELD</t>
  </si>
  <si>
    <t>YIELDED</t>
  </si>
  <si>
    <t>YIELDS</t>
  </si>
  <si>
    <t>ASSET_ALLOC DECISION_MAKING</t>
  </si>
  <si>
    <t>AI AI</t>
  </si>
  <si>
    <t>AI ALGORITHMS_DIGITALIZATION</t>
  </si>
  <si>
    <t>BEHAVIORAL_RA_ACCEPTANCE BIASES</t>
  </si>
  <si>
    <t>ASSET_ALLOC FINANCE_ADVISORY</t>
  </si>
  <si>
    <t>ALGORITHMS_DIGITALIZATION INNOVATION</t>
  </si>
  <si>
    <t>ASSET_ALLOC OPTIMIZATION</t>
  </si>
  <si>
    <t>BEHAVIORAL_RA_ACCEPTANCE RISK_PERFORMANCE</t>
  </si>
  <si>
    <t>RISK_PERFORMANCE AVERSION</t>
  </si>
  <si>
    <t>AUTOMATED_INVEST ASSET_ALLOC</t>
  </si>
  <si>
    <t>FINTECH INNOVATION</t>
  </si>
  <si>
    <t>RISK_PERFORMANCE TOLERANCE</t>
  </si>
  <si>
    <t>ASSET_ALLOC SELECTION</t>
  </si>
  <si>
    <t>DECISION_MAKING INERTIA</t>
  </si>
  <si>
    <t>RISK_PERFORMANCE PREFERENCES</t>
  </si>
  <si>
    <t>ASSET_ALLOC RA_IMPLEMENTATION</t>
  </si>
  <si>
    <t>HUMANIZATION FINANCE_ADVISORY</t>
  </si>
  <si>
    <t>OPTIMAL ASSET_ALLOC</t>
  </si>
  <si>
    <t>AI INNOVATION</t>
  </si>
  <si>
    <t>ALGORITHMS_DIGITALIZATION ASSET_ALLOC</t>
  </si>
  <si>
    <t>ASSET_ALLOC PORTFOLIO</t>
  </si>
  <si>
    <t>ASSET_ALLOC RISK_PERFORMANCE</t>
  </si>
  <si>
    <t>BEHAVIORAL_RA_ACCEPTANCE USEFULNESS</t>
  </si>
  <si>
    <t>COMPLIANCE SYSTEM</t>
  </si>
  <si>
    <t>CUSTUMER_INTERACTION BEHAVIORAL_RA_ACCEPTANCE</t>
  </si>
  <si>
    <t>INNOVATION BEHAVIORAL_RA_ACCEPTANCE</t>
  </si>
  <si>
    <t>ALGORITHMIC TRADING</t>
  </si>
  <si>
    <t>ALGORITHMS_DIGITALIZATION FINANCE_ADVISORY</t>
  </si>
  <si>
    <t>ASSET_ALLOC CHOICES</t>
  </si>
  <si>
    <t>ASSET_ALLOC STRATEGIES</t>
  </si>
  <si>
    <t>AUTOMATED_INVEST ALGORITHMS_DIGITALIZATION</t>
  </si>
  <si>
    <t>AUTOMATED_INVEST FINANCE_ADVISORY</t>
  </si>
  <si>
    <t>FINTECH FINTECH</t>
  </si>
  <si>
    <t>INSTRUMENTS_MARKETS ASSET_ALLOC</t>
  </si>
  <si>
    <t>ALGORITHMS_DIGITALIZATION COMPLIANCE</t>
  </si>
  <si>
    <t>ASSET_ALLOC BEHAVIORAL_RA_ACCEPTANCE</t>
  </si>
  <si>
    <t>ASSET_ALLOC FIRMS</t>
  </si>
  <si>
    <t>CLOUD COMPUTING</t>
  </si>
  <si>
    <t>COMPLIANCE FRAMEWORK</t>
  </si>
  <si>
    <t>CONVERSATIONAL AGENTS</t>
  </si>
  <si>
    <t>CREDIT CARD</t>
  </si>
  <si>
    <t>INVESTORS RISK_PERFORMANCE</t>
  </si>
  <si>
    <t>MACHINE_HUMAN INTERFACE</t>
  </si>
  <si>
    <t>PUBLISHING AG</t>
  </si>
  <si>
    <t>RISK_PERFORMANCE RATIO</t>
  </si>
  <si>
    <t>SUBJECTIVE NORMS</t>
  </si>
  <si>
    <t>SUSTAINABLE ASSET_ALLOC</t>
  </si>
  <si>
    <t>TARGET DATE</t>
  </si>
  <si>
    <t>AI ML</t>
  </si>
  <si>
    <t>ALGORITHMIC FINANCE_ADVISORY</t>
  </si>
  <si>
    <t>ALGORITHMS_DIGITALIZATION DIVIDE</t>
  </si>
  <si>
    <t>ALGORITHMS_DIGITALIZATION TRANSFORMATION</t>
  </si>
  <si>
    <t>ASSET_ALLOC ALLOCATION</t>
  </si>
  <si>
    <t>ASSET_ALLOC STRATEGY</t>
  </si>
  <si>
    <t>BEHAVIORAL_RA_ACCEPTANCE INFLUENCING</t>
  </si>
  <si>
    <t>CAPITAL INSTRUMENTS_MARKETS</t>
  </si>
  <si>
    <t>DATE INSTRUMENTS_MARKETS</t>
  </si>
  <si>
    <t>DECISION_MAKING TREE</t>
  </si>
  <si>
    <t>DOMAIN KNOWLEDGE</t>
  </si>
  <si>
    <t>EFFICIENT FRONTIER</t>
  </si>
  <si>
    <t>EMOTION_SENSITIVE CONVERSATIONAL</t>
  </si>
  <si>
    <t>EMPIRICAL EVIDENCE</t>
  </si>
  <si>
    <t>FINANCE_ADVISORY SOLUTIONS</t>
  </si>
  <si>
    <t>FIT FACTOR</t>
  </si>
  <si>
    <t>HUMANIZATION INTERVENTION</t>
  </si>
  <si>
    <t>INNOVATION FINTECH</t>
  </si>
  <si>
    <t>INNOVATION PATTERNS</t>
  </si>
  <si>
    <t>INTER_ORGANIZATIONAL INNOVATION</t>
  </si>
  <si>
    <t>ISLAMIC FINTECH</t>
  </si>
  <si>
    <t>PAST DECADE</t>
  </si>
  <si>
    <t>PENSION ASSET_ALLOC</t>
  </si>
  <si>
    <t>PENSION PARTICIPANTS</t>
  </si>
  <si>
    <t>PRIVATE INVESTORS</t>
  </si>
  <si>
    <t>RECOMMENDED ASSET_ALLOC</t>
  </si>
  <si>
    <t>RISK_PERFORMANCE EXPECTANCY</t>
  </si>
  <si>
    <t>RISK_PERFORMANCE RATE</t>
  </si>
  <si>
    <t>SEEK FINANCE_ADVISORY</t>
  </si>
  <si>
    <t>SHARED DOMAIN</t>
  </si>
  <si>
    <t>THEORETICAL FRAMEWORK</t>
  </si>
  <si>
    <t>ADVICE_TAKING BEHAVIORAL_RA_ACCEPTANCE</t>
  </si>
  <si>
    <t>AI APPLICATIONS</t>
  </si>
  <si>
    <t>ALGORITHMS_DIGITALIZATION PLATFORMS</t>
  </si>
  <si>
    <t>ALGORITHMS_DIGITALIZATION SOCIETY</t>
  </si>
  <si>
    <t>ALGORITHMS_DIGITALIZATION TWIN</t>
  </si>
  <si>
    <t>ANALYSIS TECHNIQUES</t>
  </si>
  <si>
    <t>ANALYTICAL AI</t>
  </si>
  <si>
    <t>ASSET_ALLOC ALLOCATIONS</t>
  </si>
  <si>
    <t>ASSET_ALLOC PORTFOLIOS</t>
  </si>
  <si>
    <t>ASSET_ALLOC PROCESS</t>
  </si>
  <si>
    <t>ASSET_ALLOC RECOMMENDATION</t>
  </si>
  <si>
    <t>ASSET_ALLOC RECOMMENDATIONS</t>
  </si>
  <si>
    <t>AUTOMATED_INVEST INSTRUMENTS_MARKETS</t>
  </si>
  <si>
    <t>AVERAGE RISK_PERFORMANCE</t>
  </si>
  <si>
    <t>BLOCK CHAIN</t>
  </si>
  <si>
    <t>BLOCKCHAIN INNOVATION</t>
  </si>
  <si>
    <t>BLOCKCHAIN PRICES</t>
  </si>
  <si>
    <t>CARD DEBT</t>
  </si>
  <si>
    <t>COMPLIANCE AUTHORITIES</t>
  </si>
  <si>
    <t>COMPLIANCE RA_IMPLEMENTATION</t>
  </si>
  <si>
    <t>COPYRIGHT IGI</t>
  </si>
  <si>
    <t>CREDIT SCORING</t>
  </si>
  <si>
    <t>CUSTOMER_FACING FINANCE_ADVISORY</t>
  </si>
  <si>
    <t>CUSTUMER_INTERACTION INNOVATION</t>
  </si>
  <si>
    <t>CUSTUMER_INTERACTION PERCEPTIONS</t>
  </si>
  <si>
    <t>DECISION_MAKING BEHAVIORAL_RA_ACCEPTANCE</t>
  </si>
  <si>
    <t>EDITORIAL MATTER</t>
  </si>
  <si>
    <t>EMERGING TRENDS</t>
  </si>
  <si>
    <t>EU COMPLIANCE</t>
  </si>
  <si>
    <t>FACTOR NETWORK</t>
  </si>
  <si>
    <t>FINTECH REVOLUTION</t>
  </si>
  <si>
    <t>GATED AI</t>
  </si>
  <si>
    <t>GLIDE PATH</t>
  </si>
  <si>
    <t>GLIDE PATHS</t>
  </si>
  <si>
    <t>WORST_CASE</t>
  </si>
  <si>
    <t>GOAL_BASED ASSET_ALLOC</t>
  </si>
  <si>
    <t>INDUSTRIAL REVOLUTION</t>
  </si>
  <si>
    <t>INFORMATION INNOVATION</t>
  </si>
  <si>
    <t>INNOVATION DEVELOPMENTS</t>
  </si>
  <si>
    <t>INNOVATION FIRMS</t>
  </si>
  <si>
    <t>INNOVATION INNOVATION</t>
  </si>
  <si>
    <t>INNOVATION INNOVATIONS</t>
  </si>
  <si>
    <t>ARTIFICIAL INTELLIGENCE</t>
  </si>
  <si>
    <t>INNOVATION READINESS</t>
  </si>
  <si>
    <t>MACHINE LEARNING</t>
  </si>
  <si>
    <t>INTELLIGENT ASSET_ALLOC</t>
  </si>
  <si>
    <t>INTELLIGENCE AI</t>
  </si>
  <si>
    <t>INVESTOR RISK_PERFORMANCE</t>
  </si>
  <si>
    <t>LOW COSTS</t>
  </si>
  <si>
    <t>BEHAVIOURAL BIASES</t>
  </si>
  <si>
    <t>MALAYSIAN RA_IMPLEMENTATION</t>
  </si>
  <si>
    <t>DEEP LEARNING</t>
  </si>
  <si>
    <t>OPTIMIZATION ALGORITHMS_DIGITALIZATION</t>
  </si>
  <si>
    <t>ASSET ALLOCATION</t>
  </si>
  <si>
    <t>PASSIVE ASSET_ALLOC</t>
  </si>
  <si>
    <t>INVESTMENT DECISIONS</t>
  </si>
  <si>
    <t>PREFER HUMANIZATION</t>
  </si>
  <si>
    <t>PORTFOLIO OPTIMIZATION</t>
  </si>
  <si>
    <t>PROFESSIONAL FINANCE_ADVISORY</t>
  </si>
  <si>
    <t>RISK AVERSION</t>
  </si>
  <si>
    <t>PROGRAMMED PROFESSIONAL</t>
  </si>
  <si>
    <t>RISK TOLERANCE</t>
  </si>
  <si>
    <t>PUBLIC POLICY</t>
  </si>
  <si>
    <t>DECISION INERTIA</t>
  </si>
  <si>
    <t>RA_IMPLEMENTATION OPPORTUNITIES</t>
  </si>
  <si>
    <t>MUTUAL FUND</t>
  </si>
  <si>
    <t>RA_PLAYERS RA_IMPLEMENTATION</t>
  </si>
  <si>
    <t>PORTFOLIO SELECTION</t>
  </si>
  <si>
    <t>RISK_PERFORMANCE ASSET_ALLOC</t>
  </si>
  <si>
    <t>AUTOMATED INVESTMENT</t>
  </si>
  <si>
    <t>RISK_PERFORMANCE PREFERENCE</t>
  </si>
  <si>
    <t>DIGITAL TECHNOLOGIES</t>
  </si>
  <si>
    <t>RISK_PERFORMANCE PROFILING</t>
  </si>
  <si>
    <t>INVESTMENT DECISION_MAKING</t>
  </si>
  <si>
    <t>RISKY ASSET_ALLOC</t>
  </si>
  <si>
    <t>LEARNING ALGORITHMS</t>
  </si>
  <si>
    <t>SCHWAB INTELLIGENT</t>
  </si>
  <si>
    <t>NEURAL NETWORK</t>
  </si>
  <si>
    <t>SEMI_STRUCTURED INTERVIEWS</t>
  </si>
  <si>
    <t>PERCEIVED RISK</t>
  </si>
  <si>
    <t>SHED LIGHT</t>
  </si>
  <si>
    <t>RISK PREFERENCES</t>
  </si>
  <si>
    <t>SHORT_TERM MEMORY</t>
  </si>
  <si>
    <t>COGNITIVE COMPUTING</t>
  </si>
  <si>
    <t>SOCIALLY RESPONSIBLE</t>
  </si>
  <si>
    <t>TECHNOLOGY FINTECH</t>
  </si>
  <si>
    <t>STOCK PRICE</t>
  </si>
  <si>
    <t>USER EXPERIENCE</t>
  </si>
  <si>
    <t>PERCEIVED USEFULNESS</t>
  </si>
  <si>
    <t>_K SEC</t>
  </si>
  <si>
    <t>AI TECHNOLOGY</t>
  </si>
  <si>
    <t>ACT AUTONOMOUSLY</t>
  </si>
  <si>
    <t>ACTIVE DATA_DRIVEN</t>
  </si>
  <si>
    <t>DIGITAL INVESTMENT</t>
  </si>
  <si>
    <t>ADOPT AI</t>
  </si>
  <si>
    <t>INVESTMENT STRATEGIES</t>
  </si>
  <si>
    <t>AFFECTIVE BEHAVIORAL_RA_ACCEPTANCE</t>
  </si>
  <si>
    <t>MUTUAL FUNDS</t>
  </si>
  <si>
    <t>AGENTS PROVIDING</t>
  </si>
  <si>
    <t>OPTIMAL PORTFOLIO</t>
  </si>
  <si>
    <t>AI AGENT</t>
  </si>
  <si>
    <t>AI AGENTS</t>
  </si>
  <si>
    <t>AI OFFERS</t>
  </si>
  <si>
    <t>AI POSSESSES</t>
  </si>
  <si>
    <t>DIGITAL DISCLOSURE</t>
  </si>
  <si>
    <t>AI Q_METHODS</t>
  </si>
  <si>
    <t>EXCHANGE TRADED</t>
  </si>
  <si>
    <t>AI THEORIES</t>
  </si>
  <si>
    <t>INVESTMENT PORTFOLIO</t>
  </si>
  <si>
    <t>AI_BASED ASSET_ALLOC</t>
  </si>
  <si>
    <t>INVESTORS RISK</t>
  </si>
  <si>
    <t>ALGORITHMIC PARADOX</t>
  </si>
  <si>
    <t>ALGORITHMS_DIGITALIZATION ALGORITHM</t>
  </si>
  <si>
    <t>ALGORITHMS_DIGITALIZATION CONVERGES</t>
  </si>
  <si>
    <t>SHARPE RATIO</t>
  </si>
  <si>
    <t>ALGORITHMS_DIGITALIZATION ENGINEERING</t>
  </si>
  <si>
    <t>STRUCTURAL EQUATION</t>
  </si>
  <si>
    <t>ALGORITHMS_DIGITALIZATION INTERMEDIARIES</t>
  </si>
  <si>
    <t>ALGORITHMS_DIGITALIZATION WEALTH</t>
  </si>
  <si>
    <t>SUSTAINABLE INVESTMENT</t>
  </si>
  <si>
    <t>ALLOCATION RECOMMENDATIONS</t>
  </si>
  <si>
    <t>ANTI_MONEY LAUNDERING</t>
  </si>
  <si>
    <t>TECHNOLOGY ADOPTION</t>
  </si>
  <si>
    <t>APPLICATION MODULES</t>
  </si>
  <si>
    <t>ALGORITHMIC AUTHORITY</t>
  </si>
  <si>
    <t>ASSESS CUSTUMER_INTERACTION</t>
  </si>
  <si>
    <t>BEHAVIORAL BIASES</t>
  </si>
  <si>
    <t>ASSET_ALLOC ADVICE_TAKING</t>
  </si>
  <si>
    <t>CAPITAL MARKETS</t>
  </si>
  <si>
    <t>ASSET_ALLOC ALGORITHMS_DIGITALIZATION</t>
  </si>
  <si>
    <t>DATE FUNDS</t>
  </si>
  <si>
    <t>ASSET_ALLOC DIRECTIVE</t>
  </si>
  <si>
    <t>DECISION TREE</t>
  </si>
  <si>
    <t>ASSET_ALLOC FIRM</t>
  </si>
  <si>
    <t>DIGITAL DIVIDE</t>
  </si>
  <si>
    <t>ASSET_ALLOC FRAUD</t>
  </si>
  <si>
    <t>DIGITAL TRANSFORMATION</t>
  </si>
  <si>
    <t>ASSET_ALLOC INFORMATION</t>
  </si>
  <si>
    <t>ASSET_ALLOC MEAN_VARIANCE</t>
  </si>
  <si>
    <t>ASSET_ALLOC PREFERENCES</t>
  </si>
  <si>
    <t>ASSET_ALLOC PROCESSES</t>
  </si>
  <si>
    <t>ASSET_ALLOC RETURNS</t>
  </si>
  <si>
    <t>FINTECH INNOVATIONS</t>
  </si>
  <si>
    <t>ASSET_ALLOC SCHWAB</t>
  </si>
  <si>
    <t>ASSET_ALLOC VEHICLES</t>
  </si>
  <si>
    <t>HUMAN INTERVENTION</t>
  </si>
  <si>
    <t>ASSIGN RISKY</t>
  </si>
  <si>
    <t>ASSIST CUSTUMER_INTERACTION</t>
  </si>
  <si>
    <t>ATTITUDE ASSET_ALLOC</t>
  </si>
  <si>
    <t>INVESTMENT DECISION</t>
  </si>
  <si>
    <t>AUTOMATED_INVEST ANALYSIS</t>
  </si>
  <si>
    <t>AUTOMATED_INVEST DECISION_MAKING</t>
  </si>
  <si>
    <t>ITEM RECOMMENDATION</t>
  </si>
  <si>
    <t>AUTOMATED_INVEST REBALANCING</t>
  </si>
  <si>
    <t>LEARNING ML</t>
  </si>
  <si>
    <t>AVERSION TARGET</t>
  </si>
  <si>
    <t>AWARENESS PERCEPTION</t>
  </si>
  <si>
    <t>BEHAVIORAL_RA_ACCEPTANCE ASSET_ALLOC</t>
  </si>
  <si>
    <t>PERFORMANCE EXPECTANCY</t>
  </si>
  <si>
    <t>BEHAVIORAL_RA_ACCEPTANCE BEHAVIOR</t>
  </si>
  <si>
    <t>PORTFOLIO ALLOCATION</t>
  </si>
  <si>
    <t>BEHAVIORAL_RA_ACCEPTANCE CONTROL</t>
  </si>
  <si>
    <t>BEHAVIORAL_RA_ACCEPTANCE INSIGHTS</t>
  </si>
  <si>
    <t>RECOMMENDED PORTFOLIOS</t>
  </si>
  <si>
    <t>BEHAVIORAL_RA_ACCEPTANCE PROCESS</t>
  </si>
  <si>
    <t>REGULATORY SYSTEM</t>
  </si>
  <si>
    <t>BEHAVIORAL_RA_ACCEPTANCE TRANSFER</t>
  </si>
  <si>
    <t>RETURN RATE</t>
  </si>
  <si>
    <t>BETTERMENT FUTUREADVISOR</t>
  </si>
  <si>
    <t>BLOCKCHAIN FINTECH</t>
  </si>
  <si>
    <t>BLOCKCHAIN INVESTORS</t>
  </si>
  <si>
    <t>TRADED FUND</t>
  </si>
  <si>
    <t>CAPABILITY IDENTIFIES</t>
  </si>
  <si>
    <t>TRUST INFLUENCING</t>
  </si>
  <si>
    <t>CHAIN AI</t>
  </si>
  <si>
    <t>USER CONTROL</t>
  </si>
  <si>
    <t>CLIENTS CONSUMPTION</t>
  </si>
  <si>
    <t>VECTOR MACHINE</t>
  </si>
  <si>
    <t>CLUSTERING ALGORITHMS_DIGITALIZATION</t>
  </si>
  <si>
    <t>ADVICE_TAKING BEHAVIOR</t>
  </si>
  <si>
    <t>COMPLIANCE ARBITRAGE</t>
  </si>
  <si>
    <t>COMPLIANCE OBJECTIVES</t>
  </si>
  <si>
    <t>COMPLIANCE PRACTITIONERS</t>
  </si>
  <si>
    <t>AUTOMATED ALGORITHMS</t>
  </si>
  <si>
    <t>COMPLIANCE REQUIREMENTS</t>
  </si>
  <si>
    <t>AUTOMATED DIGITAL</t>
  </si>
  <si>
    <t>COMPLIANCE REVIEW</t>
  </si>
  <si>
    <t>AVERAGE RETURN</t>
  </si>
  <si>
    <t>CONDUCT RISK_PERFORMANCE</t>
  </si>
  <si>
    <t>CONSUMPTION_SAVING RATIO</t>
  </si>
  <si>
    <t>BLOCKCHAIN TECHNOLOGY</t>
  </si>
  <si>
    <t>CONTROLLING VARIABLES</t>
  </si>
  <si>
    <t>BUSINESS OPPORTUNITIES</t>
  </si>
  <si>
    <t>COPPER PRICES</t>
  </si>
  <si>
    <t>CORE COMPONENTS</t>
  </si>
  <si>
    <t>CLUSTER ANALYSIS</t>
  </si>
  <si>
    <t>CROWD FUNDING</t>
  </si>
  <si>
    <t>CONSUMERS PERCEPTIONS</t>
  </si>
  <si>
    <t>CUMULATIVE RETURNS</t>
  </si>
  <si>
    <t>CUSTUMER_INTERACTION ASSET_ALLOC</t>
  </si>
  <si>
    <t>CUSTUMER_INTERACTION BEHAVIOUR</t>
  </si>
  <si>
    <t>CRYPTOCURRENCIES PRICES</t>
  </si>
  <si>
    <t>CUSTUMER_INTERACTION KYC</t>
  </si>
  <si>
    <t>DIGITAL PLATFORMS</t>
  </si>
  <si>
    <t>CUSTUMER_INTERACTION MARKETING</t>
  </si>
  <si>
    <t>DIGITAL TWIN</t>
  </si>
  <si>
    <t>CUSTUMER_INTERACTION PROTECTION</t>
  </si>
  <si>
    <t>DIGITAL WEALTH</t>
  </si>
  <si>
    <t>CUSTUMER_INTERACTION REGULARLY</t>
  </si>
  <si>
    <t>CUSTUMER_INTERACTION RELUCTANCE</t>
  </si>
  <si>
    <t>CUSTUMER_INTERACTION RISK_PERFORMANCE</t>
  </si>
  <si>
    <t>EQUATION MODELING</t>
  </si>
  <si>
    <t>CUSTUMER_INTERACTION SATISFACTION</t>
  </si>
  <si>
    <t>CUSTUMER_INTERACTION WILLINGNESS</t>
  </si>
  <si>
    <t>DATA_DRIVEN ASSET_ALLOC</t>
  </si>
  <si>
    <t>FUND INVESTMENT</t>
  </si>
  <si>
    <t>DEAL SETTLEMENT</t>
  </si>
  <si>
    <t>GATED NEURAL</t>
  </si>
  <si>
    <t>DECISION_MAKING SEEKING</t>
  </si>
  <si>
    <t>DEEP LEARNING_BASED</t>
  </si>
  <si>
    <t>DELEGATE PRIVATE</t>
  </si>
  <si>
    <t>DISTRIBUTED LEDGERS</t>
  </si>
  <si>
    <t>INFORMATION TECHNOLOGY</t>
  </si>
  <si>
    <t>DYADS SHARED</t>
  </si>
  <si>
    <t>INSURANCE DISTRIBUTION</t>
  </si>
  <si>
    <t>ECONOMICS EMERGING</t>
  </si>
  <si>
    <t>INTELLIGENT INVESTMENT</t>
  </si>
  <si>
    <t>EDUCATIONAL CURRICULUM</t>
  </si>
  <si>
    <t>INVESTMENT BEHAVIOR</t>
  </si>
  <si>
    <t>ELECTRONIC FORMS</t>
  </si>
  <si>
    <t>INVESTMENT CHOICES</t>
  </si>
  <si>
    <t>EMPIRICAL ANALYSIS</t>
  </si>
  <si>
    <t>INVESTMENT PORTFOLIOS</t>
  </si>
  <si>
    <t>END_USERS BELIEFS</t>
  </si>
  <si>
    <t>INVESTMENT RECOMMENDATION</t>
  </si>
  <si>
    <t>ENHANCED CUSTUMER_INTERACTION</t>
  </si>
  <si>
    <t>INVESTMENT STRATEGY</t>
  </si>
  <si>
    <t>ETL EXTRACT_TRANSFORM_LOAD</t>
  </si>
  <si>
    <t>LEGAL FRAMEWORK</t>
  </si>
  <si>
    <t>EXAMINED UNFOUNDED</t>
  </si>
  <si>
    <t>LEGAL SYSTEM</t>
  </si>
  <si>
    <t>EXPECTED RETURNS</t>
  </si>
  <si>
    <t>EXPECTED RISK_PERFORMANCE</t>
  </si>
  <si>
    <t>MALAYSIAN RETAIL</t>
  </si>
  <si>
    <t>EXPERT FINANCE_ADVISORY</t>
  </si>
  <si>
    <t>PORTFOLIO CHOICES</t>
  </si>
  <si>
    <t>FACTOR ANALYSIS</t>
  </si>
  <si>
    <t>PORTFOLIO PERFORMANCE</t>
  </si>
  <si>
    <t>FED AUTOMATICALLY</t>
  </si>
  <si>
    <t>PREFER HUMAN</t>
  </si>
  <si>
    <t>FINANCE_ADVISORY FIRM</t>
  </si>
  <si>
    <t>FINANCE_ADVISORY SCENARIO</t>
  </si>
  <si>
    <t>FINTECH PLATFORMS</t>
  </si>
  <si>
    <t>FINTECH SPACE</t>
  </si>
  <si>
    <t>REGULATORY AUTHORITIES</t>
  </si>
  <si>
    <t>FINTECH START_UPS</t>
  </si>
  <si>
    <t>FIRM PROVIDING</t>
  </si>
  <si>
    <t>REINFORCEMENT LEARNING</t>
  </si>
  <si>
    <t>FORECASTS BLOCKCHAIN</t>
  </si>
  <si>
    <t>RISK PREFERENCE</t>
  </si>
  <si>
    <t>FRAMEWORK CLURE</t>
  </si>
  <si>
    <t>FUNCTIONALITY FORMULATED</t>
  </si>
  <si>
    <t>ROBUST OPTIMIZATION</t>
  </si>
  <si>
    <t>FUND RA_IMPLEMENTATION</t>
  </si>
  <si>
    <t>GENERIC ROLES</t>
  </si>
  <si>
    <t>GROWING FINTECH</t>
  </si>
  <si>
    <t>GROWING PREVALENCE</t>
  </si>
  <si>
    <t>HEURISTICALLY DETERMINE</t>
  </si>
  <si>
    <t>HIGH_LEVEL ARCHITECTURE</t>
  </si>
  <si>
    <t>HIGHLOW EXPERTISE</t>
  </si>
  <si>
    <t>STRUCTURAL ASSURANCES</t>
  </si>
  <si>
    <t>HISTORICAL RISK_PERFORMANCE</t>
  </si>
  <si>
    <t>TECHNOLOGICAL DEVELOPMENTS</t>
  </si>
  <si>
    <t>HUMAN_COMPUTER INTERACTIONS</t>
  </si>
  <si>
    <t>TECHNOLOGY FIRMS</t>
  </si>
  <si>
    <t>HUMANIZATION BEHAVIORAL_RA_ACCEPTANCE</t>
  </si>
  <si>
    <t>TECHNOLOGY READINESS</t>
  </si>
  <si>
    <t>HUMANIZATION DECISION_MAKING</t>
  </si>
  <si>
    <t>HUMANIZATION INTERACTION</t>
  </si>
  <si>
    <t>WEB CALCULATORS</t>
  </si>
  <si>
    <t>HUMANIZATION INTERMEDIARIES</t>
  </si>
  <si>
    <t>HYBRID AI</t>
  </si>
  <si>
    <t>IDENTIFY INNOVATION</t>
  </si>
  <si>
    <t>IMPARTIAL EXPERT</t>
  </si>
  <si>
    <t>ADOPTION BEHAVIOR</t>
  </si>
  <si>
    <t>INDEPENDENT ASSET_ALLOC</t>
  </si>
  <si>
    <t>AFFECTIVE TRUST</t>
  </si>
  <si>
    <t>INDEPENDENT FINANCE_ADVISORY</t>
  </si>
  <si>
    <t>INDIVIDUALS PREFER</t>
  </si>
  <si>
    <t>INDIVIDUALS RISK_PERFORMANCE</t>
  </si>
  <si>
    <t>INFLUENCE BEHAVIORAL_RA_ACCEPTANCE</t>
  </si>
  <si>
    <t>INFORMATION COMPLIANCE</t>
  </si>
  <si>
    <t>AI_BASED INVESTMENT</t>
  </si>
  <si>
    <t>INNOVATION ACTORS</t>
  </si>
  <si>
    <t>ALGORITHM CONVERGES</t>
  </si>
  <si>
    <t>INNOVATION ALGORITHMS_DIGITALIZATION</t>
  </si>
  <si>
    <t>INNOVATION DISRUPTION</t>
  </si>
  <si>
    <t>INNOVATION IOT</t>
  </si>
  <si>
    <t>ALLOCATION WEIGHT</t>
  </si>
  <si>
    <t>INNOVATION TREND</t>
  </si>
  <si>
    <t>INSTRUMENT VARIABLE</t>
  </si>
  <si>
    <t>INSTRUMENTS_MARKETS ETFS</t>
  </si>
  <si>
    <t>ASSET ALLOCATIONS</t>
  </si>
  <si>
    <t>INSTRUMENTS_MARKETS INVESTMENTS</t>
  </si>
  <si>
    <t>INSTRUMENTS_MARKETS RISK_PERFORMANCE</t>
  </si>
  <si>
    <t>ASSIST CONSUMERS</t>
  </si>
  <si>
    <t>INSTRUMENTS_MARKETS SIGNAL</t>
  </si>
  <si>
    <t>ATTITUDE INVESTMENT</t>
  </si>
  <si>
    <t>INSURANCE RA_IMPLEMENTATION</t>
  </si>
  <si>
    <t>AUTOMATED ANALYSIS</t>
  </si>
  <si>
    <t>INTEGRATING ALGORITHMS_DIGITALIZATION</t>
  </si>
  <si>
    <t>AUTOMATED ASSET</t>
  </si>
  <si>
    <t>INTELLIGENT MARKETING</t>
  </si>
  <si>
    <t>AUTOMATED FUNDS</t>
  </si>
  <si>
    <t>INTELLIGENT PAYMENT</t>
  </si>
  <si>
    <t>AUTOMATED REBALANCING</t>
  </si>
  <si>
    <t>INTER_ORGANIZATIONAL PERSPECTIVE</t>
  </si>
  <si>
    <t>INVESTOR BEHAVIORAL_RA_ACCEPTANCE</t>
  </si>
  <si>
    <t>INVESTOR SURVEY</t>
  </si>
  <si>
    <t>INVESTORS ASSET_ALLOC</t>
  </si>
  <si>
    <t>JENSENS ALPHA</t>
  </si>
  <si>
    <t>CHOICE SEEKING</t>
  </si>
  <si>
    <t>K_MEANS ALGORITHMS_DIGITALIZATION</t>
  </si>
  <si>
    <t>LEARNING MACHINE</t>
  </si>
  <si>
    <t>COMPUTER ENGINEERING</t>
  </si>
  <si>
    <t>LEDGER INNOVATION</t>
  </si>
  <si>
    <t>COMPUTER SOCIETY</t>
  </si>
  <si>
    <t>LITERACY INSTRUCTION</t>
  </si>
  <si>
    <t>CONDUCT RISK</t>
  </si>
  <si>
    <t>LOW_CARBON TRANSITIONS</t>
  </si>
  <si>
    <t>CONSUMER ADOPTION</t>
  </si>
  <si>
    <t>LOW_COST FINANCE_ADVISORY</t>
  </si>
  <si>
    <t>CONSUMER BEHAVIOR</t>
  </si>
  <si>
    <t>LOW_COST OPTIMAL</t>
  </si>
  <si>
    <t>CONSUMER BEHAVIOUR</t>
  </si>
  <si>
    <t>LOWER COST</t>
  </si>
  <si>
    <t>CONSUMER PROTECTION</t>
  </si>
  <si>
    <t>LSTM AI</t>
  </si>
  <si>
    <t>CONSUMER RELUCTANCE</t>
  </si>
  <si>
    <t>MATHEMATICAL ALGORITHMS_DIGITALIZATION</t>
  </si>
  <si>
    <t>CONSUMERS REGULARLY</t>
  </si>
  <si>
    <t>MATTER SARA</t>
  </si>
  <si>
    <t>MATURE REFERENT</t>
  </si>
  <si>
    <t>MEAN_VARIANCE ASSET_ALLOC</t>
  </si>
  <si>
    <t>MEAN_VARIANCE OPTIMIZATION</t>
  </si>
  <si>
    <t>MEDIUM_SIZED RA_PLAYERS</t>
  </si>
  <si>
    <t>MEMORY LSTM</t>
  </si>
  <si>
    <t>CRYPTOCURRENCIES INVESTORS</t>
  </si>
  <si>
    <t>MINIMUM HUMANIZATION</t>
  </si>
  <si>
    <t>MINING SYSTEM</t>
  </si>
  <si>
    <t>CUSTOMERS TECHNOLOGY</t>
  </si>
  <si>
    <t>MITIGATING BEHAVIORAL_RA_ACCEPTANCE</t>
  </si>
  <si>
    <t>DATA_DRIVEN INVESTMENT</t>
  </si>
  <si>
    <t>ML TECHNIQUES</t>
  </si>
  <si>
    <t>NONFINANCIAL STARTUPS</t>
  </si>
  <si>
    <t>NORMATIVELY OPTIMAL</t>
  </si>
  <si>
    <t>NORMS BEHAVIORAL_RA_ACCEPTANCE</t>
  </si>
  <si>
    <t>DIGITAL ASSET</t>
  </si>
  <si>
    <t>OBTAIN RETURNS</t>
  </si>
  <si>
    <t>DIGITAL INNOVATION</t>
  </si>
  <si>
    <t>OMEGA RATIO</t>
  </si>
  <si>
    <t>DIGITAL INTERMEDIARIES</t>
  </si>
  <si>
    <t>OPERATING COSTS</t>
  </si>
  <si>
    <t>DISRUPTIVE ACTORS</t>
  </si>
  <si>
    <t>OPTIMAL DECISION_MAKING</t>
  </si>
  <si>
    <t>DISRUPTIVE TREND</t>
  </si>
  <si>
    <t>OPTIMIZE ASSET_ALLOC</t>
  </si>
  <si>
    <t>OPTIMIZED ASSET_ALLOC</t>
  </si>
  <si>
    <t>DISTRIBUTION DIRECTIVE</t>
  </si>
  <si>
    <t>OVERCONFIDENT INVESTORS</t>
  </si>
  <si>
    <t>PERSONAL FINANCE_ADVISORY</t>
  </si>
  <si>
    <t>PERSPECTIVE PRACTITIONERS</t>
  </si>
  <si>
    <t>PREFER RETAINING</t>
  </si>
  <si>
    <t>PREVAILING POSITION</t>
  </si>
  <si>
    <t>PRIVATE ACTORS</t>
  </si>
  <si>
    <t>PRIVATE ASSET_ALLOC</t>
  </si>
  <si>
    <t>ENHANCED CUSTOMER</t>
  </si>
  <si>
    <t>PRIVATE DECISION_MAKING</t>
  </si>
  <si>
    <t>PROFIT INDEX</t>
  </si>
  <si>
    <t>EU REGULATORS</t>
  </si>
  <si>
    <t>PROVIDING ASSET_ALLOC</t>
  </si>
  <si>
    <t>PURPOSIVE SAMPLING</t>
  </si>
  <si>
    <t>EXPECTED RETURN</t>
  </si>
  <si>
    <t>RA_PLAYERS APPLE</t>
  </si>
  <si>
    <t>RAPIDLY GROWING</t>
  </si>
  <si>
    <t>REAL_WORLD DATASETS</t>
  </si>
  <si>
    <t>REBALANCING STRATEGIES</t>
  </si>
  <si>
    <t>REDUCE COSTS</t>
  </si>
  <si>
    <t>RESIDUAL CONNECTION</t>
  </si>
  <si>
    <t>RESPONSIBLE ASSET_ALLOC</t>
  </si>
  <si>
    <t>FORECASTS CRYPTOCURRENCIES</t>
  </si>
  <si>
    <t>RETAIL ASSET_ALLOC</t>
  </si>
  <si>
    <t>RETAINING CONTROL</t>
  </si>
  <si>
    <t>RISK_AVERSE RISK_PERFORMANCE</t>
  </si>
  <si>
    <t>FUND INVESTMENTS</t>
  </si>
  <si>
    <t>RISK_PERFORMANCE ANALYSIS</t>
  </si>
  <si>
    <t>FUND PORTFOLIO</t>
  </si>
  <si>
    <t>RISK_PERFORMANCE ASSESSMENT</t>
  </si>
  <si>
    <t>FUND SIGNAL</t>
  </si>
  <si>
    <t>RISK_PERFORMANCE ATTITUDE</t>
  </si>
  <si>
    <t>FUNDS ETFS</t>
  </si>
  <si>
    <t>RISK_PERFORMANCE COPYRIGHT</t>
  </si>
  <si>
    <t>RISK_PERFORMANCE CUSTUMER_INTERACTION</t>
  </si>
  <si>
    <t>GENETIC ALGORITHM</t>
  </si>
  <si>
    <t>RISK_PERFORMANCE LEVELS</t>
  </si>
  <si>
    <t>GOAL_BASED INVESTMENT</t>
  </si>
  <si>
    <t>RISK_PERFORMANCE METHODOLOGIES</t>
  </si>
  <si>
    <t>GOOGLE APPLE</t>
  </si>
  <si>
    <t>RISK_PERFORMANCE PROFILES</t>
  </si>
  <si>
    <t>RISK_SEEKING INVESTORS</t>
  </si>
  <si>
    <t>ROBUST ASSET_ALLOC</t>
  </si>
  <si>
    <t>SARA SNCHEZ</t>
  </si>
  <si>
    <t>SAVINGS PROPOSALS</t>
  </si>
  <si>
    <t>SCALE RISK_PERFORMANCE</t>
  </si>
  <si>
    <t>HUMAN BEHAVIOR</t>
  </si>
  <si>
    <t>SEARCH ENGINES</t>
  </si>
  <si>
    <t>HUMAN DECISION</t>
  </si>
  <si>
    <t>SECURITIES ASSET_ALLOC</t>
  </si>
  <si>
    <t>HUMAN INTERACTION</t>
  </si>
  <si>
    <t>SEEKING FINANCE_ADVISORY</t>
  </si>
  <si>
    <t>HUMAN INTERMEDIARIES</t>
  </si>
  <si>
    <t>SELF_DIRECTED CAPACITY</t>
  </si>
  <si>
    <t>HUMAN VULNERABILITY</t>
  </si>
  <si>
    <t>SELF_SERVICE INNOVATION</t>
  </si>
  <si>
    <t>SNCHEZ FERNNDEZ</t>
  </si>
  <si>
    <t>HYBRID DEEP</t>
  </si>
  <si>
    <t>SOCIODEMOGRAPHIC VARIABLES</t>
  </si>
  <si>
    <t>IDENTIFY DISRUPTIVE</t>
  </si>
  <si>
    <t>SOCIOECONOMIC INFORMATION</t>
  </si>
  <si>
    <t>SOCIOECONOMIC VARIABLES</t>
  </si>
  <si>
    <t>INDEPENDENT INVESTMENT</t>
  </si>
  <si>
    <t>SPRINGER_VERLAG GMBH</t>
  </si>
  <si>
    <t>STATISTICS DATASET</t>
  </si>
  <si>
    <t>INDIVIDUALS RISK</t>
  </si>
  <si>
    <t>INFORMATION DISCLOSURE</t>
  </si>
  <si>
    <t>SUBJECT MATTER</t>
  </si>
  <si>
    <t>SURVEY RESPONSES</t>
  </si>
  <si>
    <t>INSURANCE BUSINESS</t>
  </si>
  <si>
    <t>SUSTAINABLE CONSUMPTION</t>
  </si>
  <si>
    <t>INTELLIGENCE AGENTS</t>
  </si>
  <si>
    <t>SUSTAINABLE INVESTMENTS</t>
  </si>
  <si>
    <t>SYNTHETIC POST_ADOPTION</t>
  </si>
  <si>
    <t>TASK_TECHNOLOGY FIT</t>
  </si>
  <si>
    <t>TASKS COMPARED</t>
  </si>
  <si>
    <t>INVESTING PORTFOLIO</t>
  </si>
  <si>
    <t>TERM FINTECH</t>
  </si>
  <si>
    <t>INVESTING SCHWAB</t>
  </si>
  <si>
    <t>TOP_DOWN HOLISTIC</t>
  </si>
  <si>
    <t>INVESTMENT ADVICE_TAKING</t>
  </si>
  <si>
    <t>TRADING ASSET_ALLOC</t>
  </si>
  <si>
    <t>INVESTMENT CHOICE</t>
  </si>
  <si>
    <t>TRADING SYSTEM</t>
  </si>
  <si>
    <t>INVESTMENT FIRMS</t>
  </si>
  <si>
    <t>TREE CLASSIFIER</t>
  </si>
  <si>
    <t>INVESTMENT FRAUD</t>
  </si>
  <si>
    <t>TREE K_NEAREST</t>
  </si>
  <si>
    <t>INVESTMENT PREFERENCES</t>
  </si>
  <si>
    <t>UNFOUNDED BEHAVIORAL_RA_ACCEPTANCE</t>
  </si>
  <si>
    <t>INVESTMENT PROCESS</t>
  </si>
  <si>
    <t>USEFULNESS BEHAVIORAL_RA_ACCEPTANCE</t>
  </si>
  <si>
    <t>INVESTMENT RECOMMENDATIONS</t>
  </si>
  <si>
    <t>USERS BEHAVIORAL_RA_ACCEPTANCE</t>
  </si>
  <si>
    <t>INVESTMENT RETURNS</t>
  </si>
  <si>
    <t>USERS PERCEIVE</t>
  </si>
  <si>
    <t>INVESTMENT VEHICLES</t>
  </si>
  <si>
    <t>USERS PERCEPTION</t>
  </si>
  <si>
    <t>INVESTOR PROTECTION</t>
  </si>
  <si>
    <t>UTILIZE DECISION_MAKING</t>
  </si>
  <si>
    <t>VIGNETTE_BASED EXPERIMENT</t>
  </si>
  <si>
    <t>WEALTH MANAGER</t>
  </si>
  <si>
    <t>K_MEANS ALGORITHM</t>
  </si>
  <si>
    <t>WEB_BASED ASSET_ALLOC</t>
  </si>
  <si>
    <t>LAW REVIEW</t>
  </si>
  <si>
    <t>ABDUCTIVE REASONING</t>
  </si>
  <si>
    <t>LEARNING AI</t>
  </si>
  <si>
    <t>ABSOLUTE RETURNS</t>
  </si>
  <si>
    <t>ACCOUNT CUSTUMER_INTERACTION</t>
  </si>
  <si>
    <t>LEGAL PRACTITIONERS</t>
  </si>
  <si>
    <t>ACCOUNT RA_IMPLEMENTATION</t>
  </si>
  <si>
    <t>ACCOUNTING INSURANCE</t>
  </si>
  <si>
    <t>ACCURACY COMPARED</t>
  </si>
  <si>
    <t>ACHIEVE ASSET_ALLOC</t>
  </si>
  <si>
    <t>ACHIEVE INCLUSIVENESS</t>
  </si>
  <si>
    <t>LSTM NEURAL</t>
  </si>
  <si>
    <t>ACHIEVE INTELLIGENCE</t>
  </si>
  <si>
    <t>MATHEMATICAL ALGORITHM</t>
  </si>
  <si>
    <t>ACHIEVE PENSION</t>
  </si>
  <si>
    <t>ACHIEVES PROMISING</t>
  </si>
  <si>
    <t>ACT AIA</t>
  </si>
  <si>
    <t>ACT STANDARDS</t>
  </si>
  <si>
    <t>MEAN_VARIANCE PORTFOLIO</t>
  </si>
  <si>
    <t>ACTIVE ASSET_ALLOC</t>
  </si>
  <si>
    <t>MEDIUM_SIZED BANKS</t>
  </si>
  <si>
    <t>ACTIVE RA_IMPLEMENTATION</t>
  </si>
  <si>
    <t>ACTIVELY INVEST</t>
  </si>
  <si>
    <t>MINIMUM HUMAN</t>
  </si>
  <si>
    <t>ACTOR NETWORKS</t>
  </si>
  <si>
    <t>ADAPTIVE DECISION_MAKING</t>
  </si>
  <si>
    <t>ADOPT ALGORITHMIC</t>
  </si>
  <si>
    <t>NEURAL NETWORKS</t>
  </si>
  <si>
    <t>ADOPTED AI</t>
  </si>
  <si>
    <t>ADVANTAGE USERS</t>
  </si>
  <si>
    <t>ADVISORS_ARE EMERGING</t>
  </si>
  <si>
    <t>ADVISORS_ROBO ADVISORS_ARE</t>
  </si>
  <si>
    <t>AFFECTING AI_BASED</t>
  </si>
  <si>
    <t>AFFECTS ASSET_ALLOC</t>
  </si>
  <si>
    <t>OPTIMAL CHOICE</t>
  </si>
  <si>
    <t>AFFECTS FIRM</t>
  </si>
  <si>
    <t>OPTIMIZATION ALGORITHM</t>
  </si>
  <si>
    <t>AFFECTS INVESTORS</t>
  </si>
  <si>
    <t>OPTIMIZED PORTFOLIO</t>
  </si>
  <si>
    <t>AFFORD FINANCE_ADVISORY</t>
  </si>
  <si>
    <t>AGENT INFERS</t>
  </si>
  <si>
    <t>PASSIVE INVESTMENT</t>
  </si>
  <si>
    <t>AI ACT</t>
  </si>
  <si>
    <t>PENSION INVESTMENT</t>
  </si>
  <si>
    <t>AI AI_BASED</t>
  </si>
  <si>
    <t>PENSION PORTFOLIOS</t>
  </si>
  <si>
    <t>AI AIML</t>
  </si>
  <si>
    <t>PERCEIVED CONTROL</t>
  </si>
  <si>
    <t>AI AIROBO</t>
  </si>
  <si>
    <t>AI ANALYSES</t>
  </si>
  <si>
    <t>PORTFOLIO CHOICE</t>
  </si>
  <si>
    <t>AI ANALYZE</t>
  </si>
  <si>
    <t>PORTFOLIO DECISIONS</t>
  </si>
  <si>
    <t>AI ASSET_ALLOC</t>
  </si>
  <si>
    <t>AI ASSIST</t>
  </si>
  <si>
    <t>AI AUTOMATE</t>
  </si>
  <si>
    <t>AI BLOCKCHAIN</t>
  </si>
  <si>
    <t>PRIVATE DECISIONS</t>
  </si>
  <si>
    <t>AI COGNITIVE</t>
  </si>
  <si>
    <t>AI COMPUTING</t>
  </si>
  <si>
    <t>AI CONVERSATIONAL</t>
  </si>
  <si>
    <t>AI CUSTUMER_INTERACTION</t>
  </si>
  <si>
    <t>AI DESIGNMETHODOLOGYAPPROACH</t>
  </si>
  <si>
    <t>AI DL</t>
  </si>
  <si>
    <t>AI EMBEDDED</t>
  </si>
  <si>
    <t>AI ERA</t>
  </si>
  <si>
    <t>AI ETHICS</t>
  </si>
  <si>
    <t>REGULATORY FRAMEWORK</t>
  </si>
  <si>
    <t>AI FACTOR</t>
  </si>
  <si>
    <t>REGULATORY OBJECTIVES</t>
  </si>
  <si>
    <t>AI FRAMEWORK</t>
  </si>
  <si>
    <t>RENEWABLE ENERGY</t>
  </si>
  <si>
    <t>AI GENERATED</t>
  </si>
  <si>
    <t>AI HUMANIZATION</t>
  </si>
  <si>
    <t>RESPONSIBLE INVESTING</t>
  </si>
  <si>
    <t>AI INSTRUMENTS_MARKETS</t>
  </si>
  <si>
    <t>AI MODELLING</t>
  </si>
  <si>
    <t>RISK ANALYSIS</t>
  </si>
  <si>
    <t>AI MODULE</t>
  </si>
  <si>
    <t>RISK ASSESSMENT</t>
  </si>
  <si>
    <t>AI PERSPECTIVE</t>
  </si>
  <si>
    <t>RISK ATTITUDE</t>
  </si>
  <si>
    <t>AI REPLACING</t>
  </si>
  <si>
    <t>RISK LEVELS</t>
  </si>
  <si>
    <t>AI RISK_PERFORMANCE</t>
  </si>
  <si>
    <t>RISK PROFILE</t>
  </si>
  <si>
    <t>AI RL</t>
  </si>
  <si>
    <t>RISK PROFILES</t>
  </si>
  <si>
    <t>AI SERVE</t>
  </si>
  <si>
    <t>RISK_AVERSE RISK_NEUTRAL</t>
  </si>
  <si>
    <t>AI SPOT</t>
  </si>
  <si>
    <t>AI STRUCTURE</t>
  </si>
  <si>
    <t>RISKY PORTFOLIOS</t>
  </si>
  <si>
    <t>AI TECHNIQUES</t>
  </si>
  <si>
    <t>AI XAI</t>
  </si>
  <si>
    <t>AI XIAOFEI</t>
  </si>
  <si>
    <t>AI_BASED APPLICATION</t>
  </si>
  <si>
    <t>AIML ALGORITHMS_DIGITALIZATION</t>
  </si>
  <si>
    <t>SHARE PRICES</t>
  </si>
  <si>
    <t>ALGORITHMIC ASSET_ALLOC</t>
  </si>
  <si>
    <t>SMART CONTRACTS</t>
  </si>
  <si>
    <t>ALGORITHMIC DECISION_MAKING</t>
  </si>
  <si>
    <t>ALGORITHMIC GOVERNANCE</t>
  </si>
  <si>
    <t>ALGORITHMIC KNOWLEDGE</t>
  </si>
  <si>
    <t>ALGORITHMIC TECHNIQUE</t>
  </si>
  <si>
    <t>ALGORITHMICALLY ASSIGN</t>
  </si>
  <si>
    <t>ALGORITHMS_DIGITALIZATION ACHIEVES</t>
  </si>
  <si>
    <t>ALGORITHMS_DIGITALIZATION AI</t>
  </si>
  <si>
    <t>ALGORITHMS_DIGITALIZATION AIDS</t>
  </si>
  <si>
    <t>ALGORITHMS_DIGITALIZATION ALGORITHMS</t>
  </si>
  <si>
    <t>ALGORITHMS_DIGITALIZATION AUTOMATED_INVEST</t>
  </si>
  <si>
    <t>ALGORITHMS_DIGITALIZATION CASH</t>
  </si>
  <si>
    <t>ALGORITHMS_DIGITALIZATION COMPARED</t>
  </si>
  <si>
    <t>SYSTEMIC RISK</t>
  </si>
  <si>
    <t>ALGORITHMS_DIGITALIZATION CRYPTO_CURRENCIES</t>
  </si>
  <si>
    <t>ALGORITHMS_DIGITALIZATION DEPENDS</t>
  </si>
  <si>
    <t>ALGORITHMS_DIGITALIZATION DESIGNMETHODOLOGYAPPROACH</t>
  </si>
  <si>
    <t>TECHNOLOGICAL INNOVATION</t>
  </si>
  <si>
    <t>ALGORITHMS_DIGITALIZATION DISRUPTION</t>
  </si>
  <si>
    <t>TECHNOLOGY INNOVATIONS</t>
  </si>
  <si>
    <t>ALGORITHMS_DIGITALIZATION DJANGO</t>
  </si>
  <si>
    <t>ALGORITHMS_DIGITALIZATION FOCUSED</t>
  </si>
  <si>
    <t>TRADING INVESTMENT</t>
  </si>
  <si>
    <t>ALGORITHMS_DIGITALIZATION FORCES</t>
  </si>
  <si>
    <t>ALGORITHMS_DIGITALIZATION FUNCTIONALITY</t>
  </si>
  <si>
    <t>ALGORITHMS_DIGITALIZATION INCLUSIVE</t>
  </si>
  <si>
    <t>ALGORITHMS_DIGITALIZATION INFORMATION</t>
  </si>
  <si>
    <t>TRUST TRANSFER</t>
  </si>
  <si>
    <t>ALGORITHMS_DIGITALIZATION INSTRUMENTS_MARKETS</t>
  </si>
  <si>
    <t>UNFOUNDED CONFIDENCE</t>
  </si>
  <si>
    <t>ALGORITHMS_DIGITALIZATION INSURANCE</t>
  </si>
  <si>
    <t>USEFULNESS PERCEIVED</t>
  </si>
  <si>
    <t>ALGORITHMS_DIGITALIZATION INTRODUCED</t>
  </si>
  <si>
    <t>ALGORITHMS_DIGITALIZATION INVESTMENTS</t>
  </si>
  <si>
    <t>ALGORITHMS_DIGITALIZATION LEARNING</t>
  </si>
  <si>
    <t>UTILIZE DECISION</t>
  </si>
  <si>
    <t>ALGORITHMS_DIGITALIZATION LEDGER</t>
  </si>
  <si>
    <t>VARIABLE REGRESSION</t>
  </si>
  <si>
    <t>ALGORITHMS_DIGITALIZATION MANAGE</t>
  </si>
  <si>
    <t>ALGORITHMS_DIGITALIZATION NOTABLY</t>
  </si>
  <si>
    <t>ALGORITHMS_DIGITALIZATION OPTIMAL</t>
  </si>
  <si>
    <t>WEB_BASED INVESTMENT</t>
  </si>
  <si>
    <t>ALGORITHMS_DIGITALIZATION PRODUCE</t>
  </si>
  <si>
    <t>ALGORITHMS_DIGITALIZATION PROGRAMS</t>
  </si>
  <si>
    <t>ALGORITHMS_DIGITALIZATION PROMISE</t>
  </si>
  <si>
    <t>ALGORITHMS_DIGITALIZATION RA_IMPLEMENTATION</t>
  </si>
  <si>
    <t>ALGORITHMS_DIGITALIZATION RA_PLAYERS</t>
  </si>
  <si>
    <t>ALGORITHMS_DIGITALIZATION REVOLUTION</t>
  </si>
  <si>
    <t>ALGORITHMS_DIGITALIZATION SECURITY</t>
  </si>
  <si>
    <t>ALGORITHMS_DIGITALIZATION SIGNATURE</t>
  </si>
  <si>
    <t>ACHIEVE PORTFOLIO</t>
  </si>
  <si>
    <t>ALGORITHMS_DIGITALIZATION THIRDLY</t>
  </si>
  <si>
    <t>ALGORITHMS_DIGITALIZATION XIAOXI</t>
  </si>
  <si>
    <t>ALL_WEATHER ASSET_ALLOC</t>
  </si>
  <si>
    <t>ALLOCATION STRATEGIES</t>
  </si>
  <si>
    <t>ACTIVE INVESTMENT</t>
  </si>
  <si>
    <t>ACTIVE RETAIL</t>
  </si>
  <si>
    <t>ALLOWING HIGH_QUALITY</t>
  </si>
  <si>
    <t>ALTERNATIVE ACCOUNT</t>
  </si>
  <si>
    <t>ALTERNATIVE ESTIMATION</t>
  </si>
  <si>
    <t>ADAPTIVE DECISION</t>
  </si>
  <si>
    <t>ALTERNATIVE FITS</t>
  </si>
  <si>
    <t>ALTERNATIVE GLIDE</t>
  </si>
  <si>
    <t>ALTERNATIVE OPPORTUNITIES</t>
  </si>
  <si>
    <t>ADOPT ARTIFICIAL</t>
  </si>
  <si>
    <t>ANALYSIS EXAMINED</t>
  </si>
  <si>
    <t>ANALYSIS GSCA</t>
  </si>
  <si>
    <t>ADOPTION BEHAVIORS</t>
  </si>
  <si>
    <t>ANALYSIS HYBRID</t>
  </si>
  <si>
    <t>ADOPTION DUE</t>
  </si>
  <si>
    <t>ANALYSTS ASSET_ALLOC</t>
  </si>
  <si>
    <t>ADOPTION PROCESS</t>
  </si>
  <si>
    <t>ANALYSTS FUZZY</t>
  </si>
  <si>
    <t>ADOPTION RATE</t>
  </si>
  <si>
    <t>ANALYZE INSTRUMENTS_MARKETS</t>
  </si>
  <si>
    <t>ANALYZE ROBO_MANAGERS</t>
  </si>
  <si>
    <t>ANALYZE SCHWAB</t>
  </si>
  <si>
    <t>ANALYZED MERGER</t>
  </si>
  <si>
    <t>ANALYZING FINTECH</t>
  </si>
  <si>
    <t>ANALYZING INSURTECHS</t>
  </si>
  <si>
    <t>AFFECTS INVESTMENT</t>
  </si>
  <si>
    <t>ANDOR LOW</t>
  </si>
  <si>
    <t>ANDOR Q_METHODS</t>
  </si>
  <si>
    <t>ANGLO_SAXON COUNTRIES</t>
  </si>
  <si>
    <t>AI ALGORITHMS</t>
  </si>
  <si>
    <t>ANGULARJS HTML</t>
  </si>
  <si>
    <t>ANSWERCAN AI</t>
  </si>
  <si>
    <t>ANSWERING POLICY</t>
  </si>
  <si>
    <t>AI CONSUMER</t>
  </si>
  <si>
    <t>ANTHROPOMORPHIC DESIGNS</t>
  </si>
  <si>
    <t>APPARENT RELATIVE</t>
  </si>
  <si>
    <t>APPLICATION SCENARIOS</t>
  </si>
  <si>
    <t>APPLICATIONS INNOVATION</t>
  </si>
  <si>
    <t>APPLICATIONS PRIMARILY</t>
  </si>
  <si>
    <t>APPLICATIONS RANGING</t>
  </si>
  <si>
    <t>APPLICATIONS SPREADING</t>
  </si>
  <si>
    <t>AI INTERNET</t>
  </si>
  <si>
    <t>APPLICATIONS_CRYPTOCURRENCIES DISTRIBUTED</t>
  </si>
  <si>
    <t>AI INVESTMENT</t>
  </si>
  <si>
    <t>APPROXIMATION ALGORITHMS_DIGITALIZATION</t>
  </si>
  <si>
    <t>ARBITRAGE INFORMA</t>
  </si>
  <si>
    <t>ARCHETYPICAL SYSTEM</t>
  </si>
  <si>
    <t>AI STOCK</t>
  </si>
  <si>
    <t>ARIMA OUTPERFORMED</t>
  </si>
  <si>
    <t>ARRANGEMENTS REQUIRES</t>
  </si>
  <si>
    <t>ARTIFICIAL AI</t>
  </si>
  <si>
    <t>ARTIFICIAL CROWDS</t>
  </si>
  <si>
    <t>AIML ALGORITHMS</t>
  </si>
  <si>
    <t>ARTIFICIAL INTELLIGENCE_BASED</t>
  </si>
  <si>
    <t>ALGORITHM ACHIEVES</t>
  </si>
  <si>
    <t>ARTIFICIAL INTELLIGENCE_ENABLED</t>
  </si>
  <si>
    <t>ASSESSING HUMANIZATION</t>
  </si>
  <si>
    <t>ASSESSMENT QUESTIONNAIRES</t>
  </si>
  <si>
    <t>ASSESSMENT REPORTING</t>
  </si>
  <si>
    <t>ALGORITHMIC PORTFOLIO</t>
  </si>
  <si>
    <t>ASSET_ALLOC ACHIEVES</t>
  </si>
  <si>
    <t>ASSET_ALLOC APPLICATIONS</t>
  </si>
  <si>
    <t>ASSET_ALLOC ASSETS</t>
  </si>
  <si>
    <t>ALGORITHMS COMPARED</t>
  </si>
  <si>
    <t>ASSET_ALLOC ASSIGNMENTS</t>
  </si>
  <si>
    <t>ALGORITHMS CRYPTO_CURRENCIES</t>
  </si>
  <si>
    <t>ASSET_ALLOC AUTOMATICALLY</t>
  </si>
  <si>
    <t>ALGORITHMS DESIGNMETHODOLOGYAPPROACH</t>
  </si>
  <si>
    <t>ASSET_ALLOC CANDIDATES</t>
  </si>
  <si>
    <t>ALGORITHMS INTRODUCED</t>
  </si>
  <si>
    <t>ASSET_ALLOC CLASS</t>
  </si>
  <si>
    <t>ALGORITHMS LEARNING</t>
  </si>
  <si>
    <t>ASSET_ALLOC CLASSES</t>
  </si>
  <si>
    <t>ALGORITHMS MANAGE</t>
  </si>
  <si>
    <t>ASSET_ALLOC CONFIGURATION</t>
  </si>
  <si>
    <t>ALGORITHMS NOTABLY</t>
  </si>
  <si>
    <t>ASSET_ALLOC CONSTRUCTED</t>
  </si>
  <si>
    <t>ALGORITHMS OPTIMAL</t>
  </si>
  <si>
    <t>ASSET_ALLOC CONSTRUCTS</t>
  </si>
  <si>
    <t>ALGORITHMS PRODUCE</t>
  </si>
  <si>
    <t>ASSET_ALLOC CONVENIENCE</t>
  </si>
  <si>
    <t>ALGORITHMS PROMISE</t>
  </si>
  <si>
    <t>ASSET_ALLOC COSTS</t>
  </si>
  <si>
    <t>ALGORITHMS THIRDLY</t>
  </si>
  <si>
    <t>ASSET_ALLOC DIVERSIFICATION</t>
  </si>
  <si>
    <t>ALGORITHMS XIAOXI</t>
  </si>
  <si>
    <t>ASSET_ALLOC ENVIRONMENT</t>
  </si>
  <si>
    <t>ALL_WEATHER PORTFOLIO</t>
  </si>
  <si>
    <t>ASSET_ALLOC ENVIRONMENTS</t>
  </si>
  <si>
    <t>ALLOCATION DECISIONS</t>
  </si>
  <si>
    <t>ASSET_ALLOC EXPERIMENTS</t>
  </si>
  <si>
    <t>ALLOCATION INVESTMENT</t>
  </si>
  <si>
    <t>ASSET_ALLOC EXPOSURE</t>
  </si>
  <si>
    <t>ASSET_ALLOC GENERATION</t>
  </si>
  <si>
    <t>ASSET_ALLOC GLIDE</t>
  </si>
  <si>
    <t>ASSET_ALLOC HORIZON</t>
  </si>
  <si>
    <t>ASSET_ALLOC INSTITUTIONS</t>
  </si>
  <si>
    <t>ASSET_ALLOC INSTRUMENTS_MARKETS</t>
  </si>
  <si>
    <t>ASSET_ALLOC KNOWLEDGE</t>
  </si>
  <si>
    <t>ASSET_ALLOC MANAGE</t>
  </si>
  <si>
    <t>ANALYSIS DEEP</t>
  </si>
  <si>
    <t>ASSET_ALLOC MANAGERS</t>
  </si>
  <si>
    <t>ASSET_ALLOC MANPOWER</t>
  </si>
  <si>
    <t>ASSET_ALLOC OFFERINGS</t>
  </si>
  <si>
    <t>ASSET_ALLOC OPPORTUNITIES</t>
  </si>
  <si>
    <t>ANALYSIS TECHNIQUE</t>
  </si>
  <si>
    <t>ASSET_ALLOC OUTCOMES</t>
  </si>
  <si>
    <t>ASSET_ALLOC PENSION</t>
  </si>
  <si>
    <t>ANALYSTS PORTFOLIO</t>
  </si>
  <si>
    <t>ASSET_ALLOC PIPELINE</t>
  </si>
  <si>
    <t>ASSET_ALLOC PLANNING</t>
  </si>
  <si>
    <t>ASSET_ALLOC PLATFORMS</t>
  </si>
  <si>
    <t>ASSET_ALLOC PLATFORMSOR</t>
  </si>
  <si>
    <t>ANALYZING FINTECHS</t>
  </si>
  <si>
    <t>ASSET_ALLOC PREDICTABILITY</t>
  </si>
  <si>
    <t>ASSET_ALLOC PRICES</t>
  </si>
  <si>
    <t>ASSET_ALLOC PRICING</t>
  </si>
  <si>
    <t>ANDOR VALUATION</t>
  </si>
  <si>
    <t>ASSET_ALLOC PRINCIPLES</t>
  </si>
  <si>
    <t>ASSET_ALLOC PRINCIPLES_ESTABLISHING</t>
  </si>
  <si>
    <t>ASSET_ALLOC PROFILERS</t>
  </si>
  <si>
    <t>ANSWERCAN MACHINE</t>
  </si>
  <si>
    <t>ASSET_ALLOC PROFILES</t>
  </si>
  <si>
    <t>ASSET_ALLOC PROGRAM</t>
  </si>
  <si>
    <t>ASSET_ALLOC PROTOTYPE</t>
  </si>
  <si>
    <t>ASSET_ALLOC QUESTIONS</t>
  </si>
  <si>
    <t>ASSET_ALLOC REBALANCING</t>
  </si>
  <si>
    <t>APPLICATIONS INNOVATIONS</t>
  </si>
  <si>
    <t>ASSET_ALLOC REQUIRING</t>
  </si>
  <si>
    <t>ASSET_ALLOC RISK_RETURN</t>
  </si>
  <si>
    <t>ASSET_ALLOC SIGNALS</t>
  </si>
  <si>
    <t>ASSET_ALLOC SOCIALLY</t>
  </si>
  <si>
    <t>ASSET_ALLOC SRI</t>
  </si>
  <si>
    <t>APPROXIMATION ALGORITHM</t>
  </si>
  <si>
    <t>ASSET_ALLOC STRUCTURE</t>
  </si>
  <si>
    <t>ASSET_ALLOC TAILORED</t>
  </si>
  <si>
    <t>ASSET_ALLOC TARGET</t>
  </si>
  <si>
    <t>ASSET_ALLOC TARGETS</t>
  </si>
  <si>
    <t>ASSET_ALLOC TECHNIQUES</t>
  </si>
  <si>
    <t>ASSET_ALLOC THRESHOLDS</t>
  </si>
  <si>
    <t>ASSET_ALLOC TRADING</t>
  </si>
  <si>
    <t>ASSET_ALLOC WEIGHT</t>
  </si>
  <si>
    <t>ARTIFICIAL NEURAL</t>
  </si>
  <si>
    <t>ASSET_ALLOC WEIGHTS</t>
  </si>
  <si>
    <t>ASSESS CLIENT</t>
  </si>
  <si>
    <t>ASSETS RETURNS</t>
  </si>
  <si>
    <t>ASSESS CUSTOMERS</t>
  </si>
  <si>
    <t>ASSETSS RISK_PERFORMANCE</t>
  </si>
  <si>
    <t>ASSESSING HUMAN</t>
  </si>
  <si>
    <t>ASSIST BUSINESSES</t>
  </si>
  <si>
    <t>ASSIST FINTECH</t>
  </si>
  <si>
    <t>ATTAINING INVESTORS</t>
  </si>
  <si>
    <t>ASSET CLASS</t>
  </si>
  <si>
    <t>ATTRIBUTION CC</t>
  </si>
  <si>
    <t>ASSET CLASSES</t>
  </si>
  <si>
    <t>AUDIO RECORDINGS</t>
  </si>
  <si>
    <t>ASSET INFORMATION</t>
  </si>
  <si>
    <t>AUSTRALIAN RA_IMPLEMENTATION</t>
  </si>
  <si>
    <t>ASSET MANAGERS</t>
  </si>
  <si>
    <t>AUTOMATE ASSET_ALLOC</t>
  </si>
  <si>
    <t>ASSET PREDICTABILITY</t>
  </si>
  <si>
    <t>AUTOMATE CUSTUMER_INTERACTION</t>
  </si>
  <si>
    <t>ASSET PRICES</t>
  </si>
  <si>
    <t>AUTOMATED_INVEST ALTERNATIVE</t>
  </si>
  <si>
    <t>ASSET PRICING</t>
  </si>
  <si>
    <t>AUTOMATED_INVEST COMPLIANCEREGULATION</t>
  </si>
  <si>
    <t>ASSET SHARPE</t>
  </si>
  <si>
    <t>AUTOMATED_INVEST INTERACTION</t>
  </si>
  <si>
    <t>AUTOMATED_INVEST INTERACTIVE</t>
  </si>
  <si>
    <t>ASSETSS RETURN</t>
  </si>
  <si>
    <t>AUTOMATED_INVEST PLATFORMS</t>
  </si>
  <si>
    <t>AUTOMATED_INVEST PROFESSIONAL</t>
  </si>
  <si>
    <t>AUTOMATED_INVEST PROGRAMMED</t>
  </si>
  <si>
    <t>ASSURANCES TRUST</t>
  </si>
  <si>
    <t>AUTOMATED_INVEST TRADING</t>
  </si>
  <si>
    <t>AUTOMATED_INVEST WEB_BASED</t>
  </si>
  <si>
    <t>AUTOMATIC CALCULATION</t>
  </si>
  <si>
    <t>AUTOMATIC SYSTEM</t>
  </si>
  <si>
    <t>AUSTRALIAN BUSINESS</t>
  </si>
  <si>
    <t>AUTOMATICALLY ANALYZE</t>
  </si>
  <si>
    <t>AUTHORITY AIDS</t>
  </si>
  <si>
    <t>AUTOMATICALLY REBALANCES</t>
  </si>
  <si>
    <t>AUTOMATE CLIENT</t>
  </si>
  <si>
    <t>AUTONOMOUS ALGORITHMS_DIGITALIZATION</t>
  </si>
  <si>
    <t>AUTOMATE INVESTMENT</t>
  </si>
  <si>
    <t>AUTONOMOUS COMPLIANCE</t>
  </si>
  <si>
    <t>AUTOMATED ALTERNATIVE</t>
  </si>
  <si>
    <t>AUTONOMOUS TRADING</t>
  </si>
  <si>
    <t>AUTOMATED COMPLIANCEREGULATION</t>
  </si>
  <si>
    <t>AVERAGE RA_IMPLEMENTATION</t>
  </si>
  <si>
    <t>AUTOMATED DECISION</t>
  </si>
  <si>
    <t>AVOIDS MISREPRESENTATION</t>
  </si>
  <si>
    <t>AUTOMATED DECISION_MAKING</t>
  </si>
  <si>
    <t>AWARENESS COUNTRY_BASED</t>
  </si>
  <si>
    <t>AUTOMATED INTERACTION</t>
  </si>
  <si>
    <t>AWARENESS LEVELS</t>
  </si>
  <si>
    <t>AUTOMATED INTERACTIVE</t>
  </si>
  <si>
    <t>BACKGROUND RISK_PERFORMANCE</t>
  </si>
  <si>
    <t>AUTOMATED PLATFORMS</t>
  </si>
  <si>
    <t>BACKTESTED RETURNS</t>
  </si>
  <si>
    <t>AUTOMATED PROFESSIONAL</t>
  </si>
  <si>
    <t>BAHANA TRAILBLAZER</t>
  </si>
  <si>
    <t>AUTOMATED PROGRAMMED</t>
  </si>
  <si>
    <t>BALANCES KNOWLEDGE</t>
  </si>
  <si>
    <t>AUTOMATED TRADING</t>
  </si>
  <si>
    <t>BEARS RESPONSIBILITY</t>
  </si>
  <si>
    <t>AUTOMATED WEALTH</t>
  </si>
  <si>
    <t>BEGINNING GRAY</t>
  </si>
  <si>
    <t>AUTOMATED WEB_BASED</t>
  </si>
  <si>
    <t>BEHAVE CONSISTENTLY</t>
  </si>
  <si>
    <t>BEHAVIORAL CONTROL</t>
  </si>
  <si>
    <t>BEHAVIORAL_BASED FINTECH</t>
  </si>
  <si>
    <t>BEHAVIORAL_RA_ACCEPTANCE ANALYSIS</t>
  </si>
  <si>
    <t>BEHAVIORAL_RA_ACCEPTANCE BEHAVIORAL</t>
  </si>
  <si>
    <t>AUTOMATION DEPENDS</t>
  </si>
  <si>
    <t>BEHAVIORAL_RA_ACCEPTANCE BEHAVIORS</t>
  </si>
  <si>
    <t>AUTOMATION SECURITY</t>
  </si>
  <si>
    <t>BEHAVIORAL_RA_ACCEPTANCE BIAS</t>
  </si>
  <si>
    <t>AUTONOMOUS ALGORITHM</t>
  </si>
  <si>
    <t>BEHAVIORAL_RA_ACCEPTANCE COMPARED</t>
  </si>
  <si>
    <t>AUTONOMOUS REGULATORY</t>
  </si>
  <si>
    <t>BEHAVIORAL_RA_ACCEPTANCE COMPLEXITY</t>
  </si>
  <si>
    <t>BEHAVIORAL_RA_ACCEPTANCE DERIVED</t>
  </si>
  <si>
    <t>AVERAGE RETAIL</t>
  </si>
  <si>
    <t>BEHAVIORAL_RA_ACCEPTANCE DUE</t>
  </si>
  <si>
    <t>BEHAVIORAL_RA_ACCEPTANCE FORMATION</t>
  </si>
  <si>
    <t>BEHAVIORAL_RA_ACCEPTANCE INSTRUMENTS_MARKETS</t>
  </si>
  <si>
    <t>BEHAVIORAL_RA_ACCEPTANCE ORIGINALITYVALUE</t>
  </si>
  <si>
    <t>BACKGROUND RISKS</t>
  </si>
  <si>
    <t>BEHAVIORAL_RA_ACCEPTANCE PERSPECTIVE</t>
  </si>
  <si>
    <t>BEHAVIORAL_RA_ACCEPTANCE RATE</t>
  </si>
  <si>
    <t>BEHAVIORAL_RA_ACCEPTANCE RELATIONSHIP</t>
  </si>
  <si>
    <t>BEHAVIORAL_RA_ACCEPTANCE RELY</t>
  </si>
  <si>
    <t>BANKING BLOCKCHAIN</t>
  </si>
  <si>
    <t>BEHAVIORALPREDICTIVE ANALYTICS</t>
  </si>
  <si>
    <t>BANKING BUSINESS</t>
  </si>
  <si>
    <t>BENCHMARK ASSET_ALLOC</t>
  </si>
  <si>
    <t>BANKING CAPITAL</t>
  </si>
  <si>
    <t>BENCHMARK EMOTION</t>
  </si>
  <si>
    <t>BANKING CROWDFUNDING</t>
  </si>
  <si>
    <t>BENCHMARK FORMED</t>
  </si>
  <si>
    <t>BANKING INSURANCE</t>
  </si>
  <si>
    <t>BENCHMARK INDEX</t>
  </si>
  <si>
    <t>BANKING LAW</t>
  </si>
  <si>
    <t>BENCHMARK Q_METHODS</t>
  </si>
  <si>
    <t>BANKING SYSTEM</t>
  </si>
  <si>
    <t>BENCHMARKS BUY_AND_HOLD</t>
  </si>
  <si>
    <t>BANKS ARCHITECTURE</t>
  </si>
  <si>
    <t>BENEFITED HOUSEHOLDS</t>
  </si>
  <si>
    <t>BANKS ASSET</t>
  </si>
  <si>
    <t>BFSI RA_PLAYERS</t>
  </si>
  <si>
    <t>BANKS INTERNAL</t>
  </si>
  <si>
    <t>BI_LEVEL FRAMEWORK</t>
  </si>
  <si>
    <t>BANKS MANAGE</t>
  </si>
  <si>
    <t>BIASED DECISION_MAKING</t>
  </si>
  <si>
    <t>BANKS RISK_TAKING</t>
  </si>
  <si>
    <t>BIASES ALGORITHMS_DIGITALIZATION</t>
  </si>
  <si>
    <t>BIASES ASSET_ALLOC</t>
  </si>
  <si>
    <t>BIASES POSITIVELY</t>
  </si>
  <si>
    <t>BIDIRECTIONAL TRANSFORMER</t>
  </si>
  <si>
    <t>BEHAVIOR INSIGHTS</t>
  </si>
  <si>
    <t>BIG_DATA AI</t>
  </si>
  <si>
    <t>BEHAVIOR RELY</t>
  </si>
  <si>
    <t>BIG_DATA ALGORITHMS_DIGITALIZATION</t>
  </si>
  <si>
    <t>BIG_DATA INNOVATION</t>
  </si>
  <si>
    <t>BEHAVIORAL INSIGHTS</t>
  </si>
  <si>
    <t>BIG_DATA THEMES</t>
  </si>
  <si>
    <t>BEHAVIORAL PERSPECTIVE</t>
  </si>
  <si>
    <t>BINDING STANDARDS</t>
  </si>
  <si>
    <t>BEHAVIORAL PORTFOLIO</t>
  </si>
  <si>
    <t>BITCOIN COMPLIANCE</t>
  </si>
  <si>
    <t>BLACK_LITTERMANS TWO_STAGE</t>
  </si>
  <si>
    <t>BLOCKCHAIN APPLICATIONS</t>
  </si>
  <si>
    <t>BLOCKCHAIN AUTOMATED_INVEST</t>
  </si>
  <si>
    <t>BLOCKCHAIN BLOCKCHAIN</t>
  </si>
  <si>
    <t>BLOCKCHAIN CRYPTOCURRENCIES</t>
  </si>
  <si>
    <t>BENCHMARK PORTFOLIO</t>
  </si>
  <si>
    <t>BLOCKCHAIN CRYPTOCURRENCY</t>
  </si>
  <si>
    <t>BENCHMARK REGRESSION</t>
  </si>
  <si>
    <t>BLOCKCHAIN DISTRIBUTED</t>
  </si>
  <si>
    <t>BLOCKCHAIN ESTABLISHES</t>
  </si>
  <si>
    <t>BLOCKCHAIN INSURTECHS</t>
  </si>
  <si>
    <t>BETA STRATEGIES</t>
  </si>
  <si>
    <t>BLOCKCHAIN_BASED SOFTWARE</t>
  </si>
  <si>
    <t>BFSI BANKING</t>
  </si>
  <si>
    <t>BLOCKCHAIN_BASED SYSTEM</t>
  </si>
  <si>
    <t>BLOEKEHAIN_SOFTWARE INNOVATION</t>
  </si>
  <si>
    <t>BIASED DECISIONS</t>
  </si>
  <si>
    <t>BOOTSTRAPPING TEST</t>
  </si>
  <si>
    <t>BIASES DIGITAL</t>
  </si>
  <si>
    <t>BOX COMPLIANCE</t>
  </si>
  <si>
    <t>BIASES INVESTMENT</t>
  </si>
  <si>
    <t>BROADER DIVERSIFICATION</t>
  </si>
  <si>
    <t>BROADER INSTITUTIONAL</t>
  </si>
  <si>
    <t>BROADLY DIVERSIFIED</t>
  </si>
  <si>
    <t>BROKERAGE ACCOUNTS</t>
  </si>
  <si>
    <t>BITCOIN REGULATORS</t>
  </si>
  <si>
    <t>BS ARCHITECTURE</t>
  </si>
  <si>
    <t>BTF CIMB</t>
  </si>
  <si>
    <t>BUDGETING CROWD</t>
  </si>
  <si>
    <t>BLOCKCHAIN AUTOMATED</t>
  </si>
  <si>
    <t>BURGEONING FINTECH</t>
  </si>
  <si>
    <t>BURGEONING INNOVATION</t>
  </si>
  <si>
    <t>BUY_AND_HOLD SPY</t>
  </si>
  <si>
    <t>BUY_AND_HOLD STRATEGY</t>
  </si>
  <si>
    <t>CALCULATION INTERFACE</t>
  </si>
  <si>
    <t>BLOCKCHAIN FINTECHS</t>
  </si>
  <si>
    <t>CAPABILITIES TRANSFORMING</t>
  </si>
  <si>
    <t>CAPABILITY HENRY</t>
  </si>
  <si>
    <t>BLOCKCHAIN SMART</t>
  </si>
  <si>
    <t>CAPITAL ASSET_ALLOC</t>
  </si>
  <si>
    <t>CAPITAL BUDGET</t>
  </si>
  <si>
    <t>CAPITAL INNOVATION</t>
  </si>
  <si>
    <t>BLOEKEHAIN_SOFTWARE TECHNOLOGY</t>
  </si>
  <si>
    <t>CAPITAL PLANNING</t>
  </si>
  <si>
    <t>BOND HOLDINGS</t>
  </si>
  <si>
    <t>CARBON_EMITTING ENTERPRISES</t>
  </si>
  <si>
    <t>CARD INDEBTEDNESS</t>
  </si>
  <si>
    <t>BOOTSTRAP TECHNIQUES</t>
  </si>
  <si>
    <t>CARRY INNOVATION</t>
  </si>
  <si>
    <t>CASH FINTECH</t>
  </si>
  <si>
    <t>BOX REGULATORY</t>
  </si>
  <si>
    <t>CATEGORIES RESULTING</t>
  </si>
  <si>
    <t>CAUSAL ESTIMATES</t>
  </si>
  <si>
    <t>CAUSAL EXPLANATION</t>
  </si>
  <si>
    <t>CAUSAL LINKAGE</t>
  </si>
  <si>
    <t>CAUSAL RELATIONSHIP</t>
  </si>
  <si>
    <t>CENTRE STAGE</t>
  </si>
  <si>
    <t>CHALLENGE RA_PLAYERS</t>
  </si>
  <si>
    <t>CHALLENGES CONNECTED</t>
  </si>
  <si>
    <t>BUNDESBANK PANEL</t>
  </si>
  <si>
    <t>CHALLENGES CUSTUMER_INTERACTION</t>
  </si>
  <si>
    <t>BURGEONING TECHNOLOGY</t>
  </si>
  <si>
    <t>CHALLENGES POSED</t>
  </si>
  <si>
    <t>BUSINESS ARTIFICIAL</t>
  </si>
  <si>
    <t>CHALLENGES PREVIOUS</t>
  </si>
  <si>
    <t>BUSINESS BACKGROUND</t>
  </si>
  <si>
    <t>CHANGE DUE</t>
  </si>
  <si>
    <t>BUSINESS DEANS</t>
  </si>
  <si>
    <t>CHANGE ECIS</t>
  </si>
  <si>
    <t>BUSINESS LINES</t>
  </si>
  <si>
    <t>CHANGE RAPIDLY</t>
  </si>
  <si>
    <t>BUSINESS LINKS</t>
  </si>
  <si>
    <t>CHANGING BEHAVIORAL_RA_ACCEPTANCE</t>
  </si>
  <si>
    <t>BUSINESS POLICY</t>
  </si>
  <si>
    <t>CHANGING DEMAND</t>
  </si>
  <si>
    <t>BUSINESS STRATEGY</t>
  </si>
  <si>
    <t>CHARACTERISTIC VARIABLES</t>
  </si>
  <si>
    <t>CHARACTERIZE MERGERS</t>
  </si>
  <si>
    <t>CHARACTERS SKEW_NORMALIZATION</t>
  </si>
  <si>
    <t>CHEAP CONVENIENT</t>
  </si>
  <si>
    <t>CHI_SQUARE TEST</t>
  </si>
  <si>
    <t>CHOOSE INVESTMENTS</t>
  </si>
  <si>
    <t>CAPITAL ASSET</t>
  </si>
  <si>
    <t>CHOSEN SAVINGS</t>
  </si>
  <si>
    <t>CITY IMPROVES</t>
  </si>
  <si>
    <t>CLASS INVESTMENTS</t>
  </si>
  <si>
    <t>CAPITAL TECHNOLOGICAL</t>
  </si>
  <si>
    <t>CLASSICAL ESTIMATION</t>
  </si>
  <si>
    <t>CLASSIFY INNOVATION</t>
  </si>
  <si>
    <t>CLASSIFY QUESTIONS</t>
  </si>
  <si>
    <t>CARRY DISRUPTIVE</t>
  </si>
  <si>
    <t>CLIENTS BEHAVIORAL_RA_ACCEPTANCE</t>
  </si>
  <si>
    <t>CASH SMART</t>
  </si>
  <si>
    <t>CLIENTS LIFE_CYCLE</t>
  </si>
  <si>
    <t>CLOSED_FORM SOLUTIONS</t>
  </si>
  <si>
    <t>CLOUD_BASED SYSTEM</t>
  </si>
  <si>
    <t>CLURE ACHIEVES</t>
  </si>
  <si>
    <t>CLUSTER_BASED SPATIOTEMPORAL</t>
  </si>
  <si>
    <t>CLUSTERSNAMELY PERSONAL</t>
  </si>
  <si>
    <t>COECKELBERGHIAN PERSPECTIVE</t>
  </si>
  <si>
    <t>COECKELBERGHS THEORIES</t>
  </si>
  <si>
    <t>CHAIN ARTIFICIAL</t>
  </si>
  <si>
    <t>CHALLENGE BANKS</t>
  </si>
  <si>
    <t>COGNITIVE UNDERSTANDING</t>
  </si>
  <si>
    <t>COLLAPSING SIMILAR</t>
  </si>
  <si>
    <t>CHALLENGES CUSTOMERS</t>
  </si>
  <si>
    <t>COLLECTED TRANSACTION</t>
  </si>
  <si>
    <t>COLOMBIA PERU</t>
  </si>
  <si>
    <t>COMBINING DATABASE</t>
  </si>
  <si>
    <t>COMMERCIAL RA_PLAYERS</t>
  </si>
  <si>
    <t>COMMERCIALIZED PROGRAMMED</t>
  </si>
  <si>
    <t>COMMODITIES INSTRUMENTS_MARKETS</t>
  </si>
  <si>
    <t>CHANGING BEHAVIOR</t>
  </si>
  <si>
    <t>COMMONS ATTRIBUTION</t>
  </si>
  <si>
    <t>COMPANY_BASED COMPARISON</t>
  </si>
  <si>
    <t>COMPANYWARREN BUFFETT</t>
  </si>
  <si>
    <t>COMPARISON COMPANY_BASED</t>
  </si>
  <si>
    <t>COMPETING ALTERNATIVES</t>
  </si>
  <si>
    <t>COMPLIANCE ALGORITHMS_DIGITALIZATION</t>
  </si>
  <si>
    <t>COMPLIANCE ANALYZING</t>
  </si>
  <si>
    <t>CHOICE ARCHITECTURE</t>
  </si>
  <si>
    <t>COMPLIANCE ARCHITECTURE</t>
  </si>
  <si>
    <t>COMPLIANCE ARGUMENT</t>
  </si>
  <si>
    <t>COMPLIANCE ASSET_ALLOC</t>
  </si>
  <si>
    <t>COMPLIANCE BEHAVIORAL_RA_ACCEPTANCE</t>
  </si>
  <si>
    <t>COMPLIANCE CHANGE</t>
  </si>
  <si>
    <t>COMPLIANCE CHARACTER</t>
  </si>
  <si>
    <t>CLASSIFY INNOVATIONS</t>
  </si>
  <si>
    <t>COMPLIANCE COMPLIANCE</t>
  </si>
  <si>
    <t>COMPLIANCE CREDIT</t>
  </si>
  <si>
    <t>CLIENT OBJECTIVES</t>
  </si>
  <si>
    <t>COMPLIANCE CUSTUMER_INTERACTION</t>
  </si>
  <si>
    <t>CLIENT ONBOARDING</t>
  </si>
  <si>
    <t>COMPLIANCE DEMANDS</t>
  </si>
  <si>
    <t>COMPLIANCE ENTREPRENEURS</t>
  </si>
  <si>
    <t>CLIENT RISK</t>
  </si>
  <si>
    <t>COMPLIANCE ETHICS</t>
  </si>
  <si>
    <t>CLIENTS BEHAVIORAL</t>
  </si>
  <si>
    <t>COMPLIANCE FORM</t>
  </si>
  <si>
    <t>COMPLIANCE FRAMEWORKS</t>
  </si>
  <si>
    <t>COMPLIANCE GOVERNING</t>
  </si>
  <si>
    <t>COMPLIANCE INNOVATION</t>
  </si>
  <si>
    <t>COMPLIANCE INSIGHTS</t>
  </si>
  <si>
    <t>COMPLIANCE INSTITUTIONAL</t>
  </si>
  <si>
    <t>CLUSTERING ALGORITHM</t>
  </si>
  <si>
    <t>COMPLIANCE INTERACTS</t>
  </si>
  <si>
    <t>CLUSTERING ALGORITHMS</t>
  </si>
  <si>
    <t>COMPLIANCE INTERVENTION</t>
  </si>
  <si>
    <t>COMPLIANCE OBLIGATIONS</t>
  </si>
  <si>
    <t>COMPLIANCE PARADIGM</t>
  </si>
  <si>
    <t>COMPLIANCE PERSONALITY</t>
  </si>
  <si>
    <t>COMPLIANCE PREVENTION</t>
  </si>
  <si>
    <t>COLLABORATIVE FILTERING</t>
  </si>
  <si>
    <t>COMPLIANCE PRINCIPLES</t>
  </si>
  <si>
    <t>COMPLIANCE PROCESSES</t>
  </si>
  <si>
    <t>COMPLIANCE QUESTIONS</t>
  </si>
  <si>
    <t>COMPLIANCE REACT</t>
  </si>
  <si>
    <t>COMPLIANCE REGULATING</t>
  </si>
  <si>
    <t>COMMERCIAL BANKS</t>
  </si>
  <si>
    <t>COMPLIANCE REGULATORY</t>
  </si>
  <si>
    <t>COMPLIANCE RISK_PERFORMANCE</t>
  </si>
  <si>
    <t>COMMODITIES EXCHANGE</t>
  </si>
  <si>
    <t>COMPLIANCE SANDBOXES</t>
  </si>
  <si>
    <t>COMPLIANCE SCHEME</t>
  </si>
  <si>
    <t>COMPLIANCE SCRUTINY</t>
  </si>
  <si>
    <t>COMPLIANCE STANDARDS</t>
  </si>
  <si>
    <t>COMPLIANCE STRATEGIES</t>
  </si>
  <si>
    <t>COMPLIANCE SUBJECT</t>
  </si>
  <si>
    <t>COMPLIANCE UNCERTAINTIES</t>
  </si>
  <si>
    <t>COMPLIANCEREGULATION PUBLIC</t>
  </si>
  <si>
    <t>COMPLICATED QUESTIONS</t>
  </si>
  <si>
    <t>COMPREHENSIVE ANALYSIS</t>
  </si>
  <si>
    <t>COMPREHENSIVE AUTOMATED_INVEST</t>
  </si>
  <si>
    <t>COMPREHENSIVE COMPLIANCE</t>
  </si>
  <si>
    <t>COMPREHENSIVE AUTOMATED</t>
  </si>
  <si>
    <t>COMPREHENSIVE FINANCE_ADVISORY</t>
  </si>
  <si>
    <t>COMPREHENSIVE QUALITATIVE</t>
  </si>
  <si>
    <t>COMPREHENSIVE REGULATION</t>
  </si>
  <si>
    <t>COMPREHENSIVE REVIEW</t>
  </si>
  <si>
    <t>COMPREHENSIVE SUMMARY</t>
  </si>
  <si>
    <t>COMPREHENSIVE UNDERSTANDING</t>
  </si>
  <si>
    <t>COMPREHENSIVELY IDENTIFY</t>
  </si>
  <si>
    <t>COMPREHENSIVE WEALTH</t>
  </si>
  <si>
    <t>COMPREHENSIVELY SELF_SUFFICIENT</t>
  </si>
  <si>
    <t>COMPRISED INVESTORS</t>
  </si>
  <si>
    <t>COMPUTATIONAL ARCHITECTURE</t>
  </si>
  <si>
    <t>COMPUTATIONAL COMPLEXITY</t>
  </si>
  <si>
    <t>COMPUTERIZED FINANCE_ADVISORY</t>
  </si>
  <si>
    <t>COMPUTERIZED QUANTITATIVE</t>
  </si>
  <si>
    <t>COMPUTER ALGORITHM</t>
  </si>
  <si>
    <t>COMPUTING AI</t>
  </si>
  <si>
    <t>COMPUTER ALGORITHMS</t>
  </si>
  <si>
    <t>COMPUTING HARDWARE</t>
  </si>
  <si>
    <t>COMPUTER ASSET</t>
  </si>
  <si>
    <t>COMPUTING MACHINERY</t>
  </si>
  <si>
    <t>COMPUTER PROGRAMS</t>
  </si>
  <si>
    <t>COMPUTING RA_IMPLEMENTATION</t>
  </si>
  <si>
    <t>COMPUTER TECHNOLOGY</t>
  </si>
  <si>
    <t>COMPUTING SOLUTIONS</t>
  </si>
  <si>
    <t>COMPUTING SYSTEM</t>
  </si>
  <si>
    <t>COMPUTING ARTIFICIAL</t>
  </si>
  <si>
    <t>CONCEPT STAGE</t>
  </si>
  <si>
    <t>COMPUTING CHATBOTS</t>
  </si>
  <si>
    <t>CONCEPTUAL FRAMEWORK</t>
  </si>
  <si>
    <t>COMPUTING CROWDFUNDING</t>
  </si>
  <si>
    <t>CONCERNS INTERACTIVE</t>
  </si>
  <si>
    <t>CONDITIONAL RISK_PERFORMANCE</t>
  </si>
  <si>
    <t>CONDUCT AUTOMATED_INVEST</t>
  </si>
  <si>
    <t>COMPUTING OFFERS</t>
  </si>
  <si>
    <t>CONDUCT REQUIREMENTS</t>
  </si>
  <si>
    <t>CONFOUNDING VARIABLES</t>
  </si>
  <si>
    <t>CONNECTS JAS</t>
  </si>
  <si>
    <t>CONSISTENT ESTIMATION</t>
  </si>
  <si>
    <t>CONSISTENTLY OUTPERFORM</t>
  </si>
  <si>
    <t>CONSISTENTLY OUTPERFORMED</t>
  </si>
  <si>
    <t>CONCERNS MEDIATE</t>
  </si>
  <si>
    <t>CONSTRUCTED ASSET_ALLOC</t>
  </si>
  <si>
    <t>CONDITIONAL SHARPE</t>
  </si>
  <si>
    <t>CONSTRUCTS ASSET_ALLOC</t>
  </si>
  <si>
    <t>CONDUCT AUTOMATED</t>
  </si>
  <si>
    <t>CONSUMPTION GOAL</t>
  </si>
  <si>
    <t>CONSUMPTION PATTERNS</t>
  </si>
  <si>
    <t>CONSUMPTION TRANSLATES</t>
  </si>
  <si>
    <t>CONSUMPTION_SAVINGS THEORIES</t>
  </si>
  <si>
    <t>CONSUMPTIONSAVINGS THEORIES</t>
  </si>
  <si>
    <t>CONTRACT COMPLIANCE</t>
  </si>
  <si>
    <t>CONTRACTUAL RELATIONSHIP</t>
  </si>
  <si>
    <t>CONSTRUCTED PORTFOLIO</t>
  </si>
  <si>
    <t>CONTRADICTIONS ARISE</t>
  </si>
  <si>
    <t>CONSTRUCTS PORTFOLIOS</t>
  </si>
  <si>
    <t>CONTROL POSITIVELY</t>
  </si>
  <si>
    <t>CONSUMER CREDIT</t>
  </si>
  <si>
    <t>CONTROL RISK_PERFORMANCE</t>
  </si>
  <si>
    <t>CONSUMER DMK</t>
  </si>
  <si>
    <t>CONVENIENCE SAMPLING</t>
  </si>
  <si>
    <t>CONSUMER PROVIDING</t>
  </si>
  <si>
    <t>CONVENIENCE SELF_EFFICACY</t>
  </si>
  <si>
    <t>CONSUMER SATISFACTION</t>
  </si>
  <si>
    <t>CONVERGENCE ALGORITHMS_DIGITALIZATION</t>
  </si>
  <si>
    <t>CONSUMER WILLINGNESS</t>
  </si>
  <si>
    <t>CONVERSATIONAL GENERATION</t>
  </si>
  <si>
    <t>CONSUMERS ADOPT</t>
  </si>
  <si>
    <t>CONVERSELY ASSETS</t>
  </si>
  <si>
    <t>CONSUMERS ATTITUDES</t>
  </si>
  <si>
    <t>CONVEX APPROXIMATION</t>
  </si>
  <si>
    <t>CONSUMERS CHOOSE</t>
  </si>
  <si>
    <t>CONVEX ASSET_ALLOC</t>
  </si>
  <si>
    <t>CONSUMERS DECIDE</t>
  </si>
  <si>
    <t>CONVOLUTIONAL AI</t>
  </si>
  <si>
    <t>CONSUMERS MARKETING</t>
  </si>
  <si>
    <t>COPYRIGHT ASSOCIATION</t>
  </si>
  <si>
    <t>CONSUMERS PREFER</t>
  </si>
  <si>
    <t>COPYRIGHT BOREIKO</t>
  </si>
  <si>
    <t>CONSUMERS TRUST</t>
  </si>
  <si>
    <t>COPYRIGHT BRANDL</t>
  </si>
  <si>
    <t>COPYRIGHT FRITZ_MORGENTHAL</t>
  </si>
  <si>
    <t>COPYRIGHT GIUDICI</t>
  </si>
  <si>
    <t>COPYRIGHT INFORMS</t>
  </si>
  <si>
    <t>COPYRIGHT JIANG</t>
  </si>
  <si>
    <t>COPYRIGHT TAYLOR</t>
  </si>
  <si>
    <t>CONTRACT FUNCTIONALITY</t>
  </si>
  <si>
    <t>CORE ASSET_ALLOC</t>
  </si>
  <si>
    <t>CONTRACT LAW</t>
  </si>
  <si>
    <t>CORE INNOVATION</t>
  </si>
  <si>
    <t>CORE MECHANISMS</t>
  </si>
  <si>
    <t>CORE RETAIL</t>
  </si>
  <si>
    <t>COST RELIABILITY</t>
  </si>
  <si>
    <t>CONTROL RISK</t>
  </si>
  <si>
    <t>COST SELECTION</t>
  </si>
  <si>
    <t>COST_EFFECTIVE ASSET_ALLOC</t>
  </si>
  <si>
    <t>COST_EFFECTIVENESS BEHAVIORAL_RA_ACCEPTANCE</t>
  </si>
  <si>
    <t>CONVERGENCE ALGORITHMS</t>
  </si>
  <si>
    <t>COST_EFFICIENT INNOVATION</t>
  </si>
  <si>
    <t>COSTLY SOLICITATIONS</t>
  </si>
  <si>
    <t>COSTS DROP</t>
  </si>
  <si>
    <t>COUNCIL ABDC</t>
  </si>
  <si>
    <t>CONVEX PORTFOLIO</t>
  </si>
  <si>
    <t>COUNTERFACTUAL SCENARIOS</t>
  </si>
  <si>
    <t>CONVOLUTIONAL NEURAL</t>
  </si>
  <si>
    <t>COUNTRIES ALGORITHMS_DIGITALIZATION</t>
  </si>
  <si>
    <t>COUNTRY_BASED COMPARISON</t>
  </si>
  <si>
    <t>CREATIVE COMMONS</t>
  </si>
  <si>
    <t>CREDIBILITY DIFFERENCES</t>
  </si>
  <si>
    <t>CREDIT EVALUATION</t>
  </si>
  <si>
    <t>CREDIT RISK_PERFORMANCE</t>
  </si>
  <si>
    <t>CREDIT SPENDING</t>
  </si>
  <si>
    <t>CREDIT UNDERWRITING</t>
  </si>
  <si>
    <t>CRITICALLY ASSESSED</t>
  </si>
  <si>
    <t>CRITICALLY UNDERSTUDIED</t>
  </si>
  <si>
    <t>CORE PORTFOLIO</t>
  </si>
  <si>
    <t>CROWDINVESTING CROWDLENDING</t>
  </si>
  <si>
    <t>CROWDLENDING CUSTUMER_INTERACTION</t>
  </si>
  <si>
    <t>CORE TECHNOLOGIES</t>
  </si>
  <si>
    <t>CROWDS POST_PROCESSING</t>
  </si>
  <si>
    <t>CRYPTO CURRENCY</t>
  </si>
  <si>
    <t>CRYPTOCURRENCIES PEER_TO_PEER</t>
  </si>
  <si>
    <t>COST_EFFECTIVE PORTFOLIO</t>
  </si>
  <si>
    <t>CRYPTOCURRENCY EXCHANGES</t>
  </si>
  <si>
    <t>COST_EFFECTIVENESS TRUST</t>
  </si>
  <si>
    <t>CRYPTOCURRENCY INSTRUMENTS_MARKETS</t>
  </si>
  <si>
    <t>CRYPTOCURRENCY INSURTECH</t>
  </si>
  <si>
    <t>CSS Q_METHODS</t>
  </si>
  <si>
    <t>CULTURALLY_AUGMENTED ARROWBILIRSORENSEN</t>
  </si>
  <si>
    <t>CULTURES BEHAVIORAL_RA_ACCEPTANCE</t>
  </si>
  <si>
    <t>CUMULATIVE RISK_PERFORMANCE</t>
  </si>
  <si>
    <t>COUNTRIES DIGITAL</t>
  </si>
  <si>
    <t>CURRENCY BLOCK</t>
  </si>
  <si>
    <t>CUSTOMIZED OPTIMAL</t>
  </si>
  <si>
    <t>CUSTUMER_INTERACTION ACCOUNTING</t>
  </si>
  <si>
    <t>CUSTUMER_INTERACTION ADOPT</t>
  </si>
  <si>
    <t>CUSTUMER_INTERACTION ASSEMBLAGES</t>
  </si>
  <si>
    <t>CREDIT RISK</t>
  </si>
  <si>
    <t>CUSTUMER_INTERACTION ATTITUDES</t>
  </si>
  <si>
    <t>CUSTUMER_INTERACTION CENTRIC</t>
  </si>
  <si>
    <t>CUSTUMER_INTERACTION CHANGE</t>
  </si>
  <si>
    <t>CUSTUMER_INTERACTION CHOOSE</t>
  </si>
  <si>
    <t>CUSTUMER_INTERACTION CONSUMPTION</t>
  </si>
  <si>
    <t>CROWDFUNDING CROWDINVESTING</t>
  </si>
  <si>
    <t>CUSTUMER_INTERACTION CREDIT</t>
  </si>
  <si>
    <t>CROWDFUNDING PLATFORMS</t>
  </si>
  <si>
    <t>CUSTUMER_INTERACTION DECIDE</t>
  </si>
  <si>
    <t>CUSTUMER_INTERACTION DMK</t>
  </si>
  <si>
    <t>CROWDLENDING SOCIAL</t>
  </si>
  <si>
    <t>CUSTUMER_INTERACTION EXPECTATIONS</t>
  </si>
  <si>
    <t>CUSTUMER_INTERACTION EXPERIENCE</t>
  </si>
  <si>
    <t>CUSTUMER_INTERACTION FEELINGS</t>
  </si>
  <si>
    <t>CRYPTOCURRENCIES BLOCKCHAIN</t>
  </si>
  <si>
    <t>CUSTUMER_INTERACTION FINANCE_ADVISORY</t>
  </si>
  <si>
    <t>CUSTUMER_INTERACTION INFORMATION</t>
  </si>
  <si>
    <t>CUSTUMER_INTERACTION INVESTORS</t>
  </si>
  <si>
    <t>CUSTUMER_INTERACTION LIFETIME</t>
  </si>
  <si>
    <t>CRYPTOCURRENCY MARKETS</t>
  </si>
  <si>
    <t>CUSTUMER_INTERACTION MEDIATE</t>
  </si>
  <si>
    <t>CSS BOOTSTRAP</t>
  </si>
  <si>
    <t>CUSTUMER_INTERACTION OBJECTIVES</t>
  </si>
  <si>
    <t>CUSTUMER_INTERACTION ONBOARDING</t>
  </si>
  <si>
    <t>CULTURES PSYCHOLOGICAL</t>
  </si>
  <si>
    <t>CUSTUMER_INTERACTION OUT_MIGRATIONS</t>
  </si>
  <si>
    <t>CUMULATIVE RETURN</t>
  </si>
  <si>
    <t>CUSTUMER_INTERACTION PREFER</t>
  </si>
  <si>
    <t>CUSTUMER_INTERACTION PROFILING</t>
  </si>
  <si>
    <t>CUSTOMER CENTRIC</t>
  </si>
  <si>
    <t>CUSTUMER_INTERACTION PROVIDING</t>
  </si>
  <si>
    <t>CUSTOMER EXPECTATIONS</t>
  </si>
  <si>
    <t>CUSTUMER_INTERACTION RECOMMENDATION</t>
  </si>
  <si>
    <t>CUSTOMER EXPERIENCE</t>
  </si>
  <si>
    <t>CUSTUMER_INTERACTION RETENTION</t>
  </si>
  <si>
    <t>CUSTOMER INTERACTION</t>
  </si>
  <si>
    <t>CUSTUMER_INTERACTION STRONGLY</t>
  </si>
  <si>
    <t>CUSTOMER KYC</t>
  </si>
  <si>
    <t>DAF BAHANA</t>
  </si>
  <si>
    <t>CUSTOMER LIFETIME</t>
  </si>
  <si>
    <t>DANAREKSA MAWAR</t>
  </si>
  <si>
    <t>CUSTOMER MARKETING</t>
  </si>
  <si>
    <t>DARSKUVIENE NOMEDA</t>
  </si>
  <si>
    <t>CUSTOMER OUT_MIGRATIONS</t>
  </si>
  <si>
    <t>DATA_DRIVEN RL</t>
  </si>
  <si>
    <t>CUSTOMER PROPENSITY</t>
  </si>
  <si>
    <t>DATE EMPIRICAL</t>
  </si>
  <si>
    <t>CUSTOMER RETENTION</t>
  </si>
  <si>
    <t>DEANS COUNCIL</t>
  </si>
  <si>
    <t>CUSTOMER SATISFACTION</t>
  </si>
  <si>
    <t>DEBT_BASED RA_IMPLEMENTATION</t>
  </si>
  <si>
    <t>CUSTOMERS ACCOUNTING</t>
  </si>
  <si>
    <t>DECISION_MAKING ALGORITHMS_DIGITALIZATION</t>
  </si>
  <si>
    <t>CUSTOMERS CONSUMPTION</t>
  </si>
  <si>
    <t>DECISION_MAKING AMCIS</t>
  </si>
  <si>
    <t>CUSTOMERS FEELINGS</t>
  </si>
  <si>
    <t>DECISION_MAKING ARCHITECTURE</t>
  </si>
  <si>
    <t>CUSTOMERS INVESTORS</t>
  </si>
  <si>
    <t>DECISION_MAKING BIASES</t>
  </si>
  <si>
    <t>CUSTOMERS KYC</t>
  </si>
  <si>
    <t>DECISION_MAKING EFFICIENTLY</t>
  </si>
  <si>
    <t>CUSTOMERS RISK</t>
  </si>
  <si>
    <t>DECISION_MAKING ORIGINALITYVALUE</t>
  </si>
  <si>
    <t>CUSTOMERS TECHNOLOGICAL</t>
  </si>
  <si>
    <t>DECISION_MAKING PROCESS</t>
  </si>
  <si>
    <t>CUSTOMERS WILLINGNESS</t>
  </si>
  <si>
    <t>DECISION_MAKING PROCESSES</t>
  </si>
  <si>
    <t>DECISION_MAKING SOCIAL</t>
  </si>
  <si>
    <t>DECISION_MAKING SOLUTIONS</t>
  </si>
  <si>
    <t>DECISION_MAKING SPAN</t>
  </si>
  <si>
    <t>DECISION_MAKING STRATEGIES</t>
  </si>
  <si>
    <t>DECISION_MAKING SWOTANALYSIS</t>
  </si>
  <si>
    <t>DEEP AI</t>
  </si>
  <si>
    <t>DEEP INSIGHTS</t>
  </si>
  <si>
    <t>DEBT_BASED CROWDFUNDING</t>
  </si>
  <si>
    <t>DEEP RL</t>
  </si>
  <si>
    <t>DECISION AMCIS</t>
  </si>
  <si>
    <t>DEEP_LEARNING ASSET_ALLOC</t>
  </si>
  <si>
    <t>DECISION AUTOMATION</t>
  </si>
  <si>
    <t>DEFEATING CYBER_THREATS</t>
  </si>
  <si>
    <t>DECISION BIASES</t>
  </si>
  <si>
    <t>DELHI NCR</t>
  </si>
  <si>
    <t>DELIVER ENHANCED</t>
  </si>
  <si>
    <t>DECISION_MAKING BEHAVIOR</t>
  </si>
  <si>
    <t>DELIVER FINANCE_ADVISORY</t>
  </si>
  <si>
    <t>DELIVER HIGH_QUALITY</t>
  </si>
  <si>
    <t>DELIVER IMPROVED</t>
  </si>
  <si>
    <t>DEMAND PATTERN</t>
  </si>
  <si>
    <t>DEMAND_SIDE ACTIONS</t>
  </si>
  <si>
    <t>DESCRIPTIVE ANALYSIS</t>
  </si>
  <si>
    <t>DECISIONS EFFICIENTLY</t>
  </si>
  <si>
    <t>DESIGNED ACCOUNT</t>
  </si>
  <si>
    <t>DECISIONS SPAN</t>
  </si>
  <si>
    <t>DESIGNMETHODOLOGYAPPROACH BEHAVIORAL_RA_ACCEPTANCE</t>
  </si>
  <si>
    <t>DECISIONS SWOTANALYSIS</t>
  </si>
  <si>
    <t>DESIGNMETHODOLOGYAPPROACH COMBINING</t>
  </si>
  <si>
    <t>DESIGNMETHODOLOGYAPPROACH HYPOTHESES</t>
  </si>
  <si>
    <t>DEEP REINFORCEMENT</t>
  </si>
  <si>
    <t>DESIGNS ARCHIVAL</t>
  </si>
  <si>
    <t>DETAILED ALGORITHMS_DIGITALIZATION</t>
  </si>
  <si>
    <t>DETAILED INFORMATION</t>
  </si>
  <si>
    <t>DETAILED STATISTICS</t>
  </si>
  <si>
    <t>DETAILED SUB_FACTORS</t>
  </si>
  <si>
    <t>DETECT RESPONDENTS</t>
  </si>
  <si>
    <t>DETECTING FRAUD</t>
  </si>
  <si>
    <t>DETERMINANTS UNDERLYING</t>
  </si>
  <si>
    <t>DEUTSCHLAND GMBH</t>
  </si>
  <si>
    <t>DEVELOPING COUNTRIES</t>
  </si>
  <si>
    <t>DEVELOPING RAPIDLY</t>
  </si>
  <si>
    <t>DEVELOPING STRATEGIES</t>
  </si>
  <si>
    <t>DEVELOPMENTS IMPLY</t>
  </si>
  <si>
    <t>DESIGNMETHODOLOGYAPPROACH OVERCONFIDENCE</t>
  </si>
  <si>
    <t>DIAGNOSTIC TASKS</t>
  </si>
  <si>
    <t>DIALECTIC SUPERVISORY</t>
  </si>
  <si>
    <t>DIFFERENTIAL EQUATIONS</t>
  </si>
  <si>
    <t>DETAILED PROGRAMMING</t>
  </si>
  <si>
    <t>DIGITALIZED FINANCE_ADVISORY</t>
  </si>
  <si>
    <t>DIGITIZATION FACETS</t>
  </si>
  <si>
    <t>DILEMMA COMPLIANCE</t>
  </si>
  <si>
    <t>DIRECT ANALYSIS</t>
  </si>
  <si>
    <t>DIRECT INTERVENTION</t>
  </si>
  <si>
    <t>DIRECTIVE MIFID</t>
  </si>
  <si>
    <t>DISCOMFORT POSITIVELY</t>
  </si>
  <si>
    <t>DISCOUNT FACTOR</t>
  </si>
  <si>
    <t>DISCRETIONARY DECISION_MAKING</t>
  </si>
  <si>
    <t>DISEMBODIED FINANCE_ADVISORY</t>
  </si>
  <si>
    <t>DISPLAY AVERSION</t>
  </si>
  <si>
    <t>DISRUPTION CAUSED</t>
  </si>
  <si>
    <t>DISTRESS PREDICTION</t>
  </si>
  <si>
    <t>DISTRIBUTED LEDGER</t>
  </si>
  <si>
    <t>DIGITAL AUTOMATED</t>
  </si>
  <si>
    <t>DIVERSIFICATION BENEFITS</t>
  </si>
  <si>
    <t>DIGITAL CASH</t>
  </si>
  <si>
    <t>DIVERSIFICATION NONETHELESS</t>
  </si>
  <si>
    <t>DIGITAL CROWDFUNDING</t>
  </si>
  <si>
    <t>DIVERSIFICATION WEIGHTING</t>
  </si>
  <si>
    <t>DIGITAL DISRUPTION</t>
  </si>
  <si>
    <t>DIVERSIFIED STOCK</t>
  </si>
  <si>
    <t>DIGITAL INCLUSIVE</t>
  </si>
  <si>
    <t>DIVIDE REFERRED</t>
  </si>
  <si>
    <t>DIGITAL INFORMATION</t>
  </si>
  <si>
    <t>DJANGO DJANGO</t>
  </si>
  <si>
    <t>DIGITAL INSURANCE</t>
  </si>
  <si>
    <t>DOWNTURN ASSET_ALLOC</t>
  </si>
  <si>
    <t>DIGITAL INVESTMENTS</t>
  </si>
  <si>
    <t>DOWNWARD Q_METHODS</t>
  </si>
  <si>
    <t>DIGITAL LEDGER</t>
  </si>
  <si>
    <t>DRIVERS INCLUDE</t>
  </si>
  <si>
    <t>DIGITAL NUDGES</t>
  </si>
  <si>
    <t>DROP AI</t>
  </si>
  <si>
    <t>DIGITAL REVOLUTION</t>
  </si>
  <si>
    <t>DT CAPABILITIES</t>
  </si>
  <si>
    <t>DIGITAL SIGNATURE</t>
  </si>
  <si>
    <t>DUAL PROCESS</t>
  </si>
  <si>
    <t>DIGITAL SOCIETY</t>
  </si>
  <si>
    <t>DUAL_CHOICE PARADIGM</t>
  </si>
  <si>
    <t>DIGITAL TECHNOLOGY</t>
  </si>
  <si>
    <t>DYNAMIC ALGORITHMS_DIGITALIZATION</t>
  </si>
  <si>
    <t>DIGITALIZATION FORCES</t>
  </si>
  <si>
    <t>DYNAMIC WEIGHT</t>
  </si>
  <si>
    <t>E_MAIL JOURNALSPERMISSIONSOUPCOM</t>
  </si>
  <si>
    <t>DILEMMA LAWMAKERS</t>
  </si>
  <si>
    <t>EASY_TO_USE INTERFACES</t>
  </si>
  <si>
    <t>EBSCO SCIENCEDIRECT</t>
  </si>
  <si>
    <t>EDUCATION INVESTORS</t>
  </si>
  <si>
    <t>EDUCATIONAL PROGRAMS</t>
  </si>
  <si>
    <t>DISCLOSURE INTERACTS</t>
  </si>
  <si>
    <t>EFFICIENT ASSET_ALLOC</t>
  </si>
  <si>
    <t>DISCLOSURE REQUIREMENTS</t>
  </si>
  <si>
    <t>EFFICIENT COMPLIANCE</t>
  </si>
  <si>
    <t>DISCLOSURE STANDARDS</t>
  </si>
  <si>
    <t>EFFICIENT COMPUTATIONAL</t>
  </si>
  <si>
    <t>DISCLOSURE SUBJECT</t>
  </si>
  <si>
    <t>EFFICIENT EXAMPLES</t>
  </si>
  <si>
    <t>EFFICIENTLY DEAL</t>
  </si>
  <si>
    <t>ELECTRONIC CLEARING</t>
  </si>
  <si>
    <t>EMERGING CAPABILITIES</t>
  </si>
  <si>
    <t>EMERGING FIN_TECH</t>
  </si>
  <si>
    <t>EMERGING RAPIDLY</t>
  </si>
  <si>
    <t>DISRUPTIVE BUSINESS</t>
  </si>
  <si>
    <t>EMERGING TECHNOLOGY_DRIVEN</t>
  </si>
  <si>
    <t>DISRUPTIVE INNOVATION</t>
  </si>
  <si>
    <t>EMOTION CORPORA</t>
  </si>
  <si>
    <t>DISRUPTIVE OPPORTUNITY</t>
  </si>
  <si>
    <t>EMOTIONS EMBEDDED</t>
  </si>
  <si>
    <t>DISRUPTIVE ROLE</t>
  </si>
  <si>
    <t>EMPIRICAL ANALYSES</t>
  </si>
  <si>
    <t>DISRUPTIVE TECHNOLOGIES</t>
  </si>
  <si>
    <t>ENABLING FORCES</t>
  </si>
  <si>
    <t>DISRUPTIVE TECHNOLOGY</t>
  </si>
  <si>
    <t>ENABLING TRANSFORMATION</t>
  </si>
  <si>
    <t>DISRUPTIVE TRUSTWORTHY</t>
  </si>
  <si>
    <t>ENCOURAGE INNOVATION</t>
  </si>
  <si>
    <t>END_USER INNOVATION</t>
  </si>
  <si>
    <t>ENERGY PRODUCTION</t>
  </si>
  <si>
    <t>ENHANCING ASSET_ALLOC</t>
  </si>
  <si>
    <t>ENSEMBLE AI</t>
  </si>
  <si>
    <t>ENSURE CUSTUMER_INTERACTION</t>
  </si>
  <si>
    <t>ENTIRE FINANCE_ADVISORY</t>
  </si>
  <si>
    <t>ENTIRE INSURANCE</t>
  </si>
  <si>
    <t>ENTIRE RA_IMPLEMENTATION</t>
  </si>
  <si>
    <t>DOWNTURN PORTFOLIO</t>
  </si>
  <si>
    <t>ENTIRE RA_PLAYERS</t>
  </si>
  <si>
    <t>DOWNWARD MOMENTUM</t>
  </si>
  <si>
    <t>ENTIRE SOCIAL</t>
  </si>
  <si>
    <t>ENTREPRENEURSHIP RESEARCHERS</t>
  </si>
  <si>
    <t>ENVIRONMENT FINANCIALTECHNOLOGY</t>
  </si>
  <si>
    <t>ENVIRONMENT INTELLI_GENT</t>
  </si>
  <si>
    <t>ENVIRONMENTS CHANGE</t>
  </si>
  <si>
    <t>EQUATION MODELLING</t>
  </si>
  <si>
    <t>DYNAMIC PORTFOLIOS</t>
  </si>
  <si>
    <t>EQUIP HUMANIZATION</t>
  </si>
  <si>
    <t>DYNAMIC PROGRAMMING</t>
  </si>
  <si>
    <t>ESG ASSET_ALLOC</t>
  </si>
  <si>
    <t>ESTABLISHMENT COOPERATION</t>
  </si>
  <si>
    <t>ESTIMATED BILLION</t>
  </si>
  <si>
    <t>ESTIMATION PROCEDURES</t>
  </si>
  <si>
    <t>ETHICAL CONCERNS</t>
  </si>
  <si>
    <t>EDUCATION INTERVENTION</t>
  </si>
  <si>
    <t>ETHICO_NEUTRAL CHARACTER</t>
  </si>
  <si>
    <t>ETHICS COMPLIANCE</t>
  </si>
  <si>
    <t>EU AI</t>
  </si>
  <si>
    <t>EU CONSULTATION</t>
  </si>
  <si>
    <t>EU PUBLICATION</t>
  </si>
  <si>
    <t>EFFICIENT PORTFOLIO</t>
  </si>
  <si>
    <t>EVALUABLE OBSERVATIONS</t>
  </si>
  <si>
    <t>EFFICIENT REGULATION</t>
  </si>
  <si>
    <t>EVENTUALLY ASSIST</t>
  </si>
  <si>
    <t>EVER_INCREASING RELIANCE</t>
  </si>
  <si>
    <t>EVERYDAY HUMANIZATION</t>
  </si>
  <si>
    <t>EVERYDAY RA_IMPLEMENTATION</t>
  </si>
  <si>
    <t>EVOLVING FINTECH</t>
  </si>
  <si>
    <t>EX_ANTE COMPLIANCE</t>
  </si>
  <si>
    <t>EX_POST COMPLIANCE</t>
  </si>
  <si>
    <t>EXAMPLES INCLUDE</t>
  </si>
  <si>
    <t>EXCHANGE COMMISSION</t>
  </si>
  <si>
    <t>EXCHANGE RATE</t>
  </si>
  <si>
    <t>EXCHANGE_TRADED INSTRUMENTS_MARKETS</t>
  </si>
  <si>
    <t>EXECUTE ASSET_ALLOC</t>
  </si>
  <si>
    <t>EXECUTE FINANCE_ADVISORY</t>
  </si>
  <si>
    <t>EXPECT MILLIONS</t>
  </si>
  <si>
    <t>ENHANCING PORTFOLIOS</t>
  </si>
  <si>
    <t>EXPECTATION RISK_PERFORMANCE</t>
  </si>
  <si>
    <t>ENSEMBLE DEEP</t>
  </si>
  <si>
    <t>EXPECTED DISCOUNT</t>
  </si>
  <si>
    <t>ENSURE CUSTOMER</t>
  </si>
  <si>
    <t>EXPECTED EARNINGS</t>
  </si>
  <si>
    <t>ENTIRE BUSINESS</t>
  </si>
  <si>
    <t>EXPECTED RETIREMENT</t>
  </si>
  <si>
    <t>EXPERIENCE AMCIS</t>
  </si>
  <si>
    <t>EXPERIENCE DERIVED</t>
  </si>
  <si>
    <t>EXPERIENCE DIVERSIFICATION</t>
  </si>
  <si>
    <t>EXPERIMENTAL DATASET</t>
  </si>
  <si>
    <t>EXPERIMENTS BEHAVIORAL_RA_ACCEPTANCE</t>
  </si>
  <si>
    <t>EXPERT INVESTORS</t>
  </si>
  <si>
    <t>EXPERT POOL</t>
  </si>
  <si>
    <t>EQUIP CHATBOTS</t>
  </si>
  <si>
    <t>EXPERTISE LEVELS</t>
  </si>
  <si>
    <t>EQUITY CIMBPTRE</t>
  </si>
  <si>
    <t>EXPLAINABLE AI</t>
  </si>
  <si>
    <t>EXPLAINABLE AUDITABLE</t>
  </si>
  <si>
    <t>EXPLANATION CAPABILITY</t>
  </si>
  <si>
    <t>ESG INVESTING</t>
  </si>
  <si>
    <t>EXPLORATION_EXPLOITATION ALGORITHMS_DIGITALIZATION</t>
  </si>
  <si>
    <t>EXPLORE PERSONAL</t>
  </si>
  <si>
    <t>EXPLORE ROBO_INVESTING</t>
  </si>
  <si>
    <t>EXPLORING BEHAVIORAL_RA_ACCEPTANCE</t>
  </si>
  <si>
    <t>ETF INVESTMENT</t>
  </si>
  <si>
    <t>EXPONENTIAL GROWTH</t>
  </si>
  <si>
    <t>ETF PORTFOLIO</t>
  </si>
  <si>
    <t>EXPONENTIALLY WEIGHTED</t>
  </si>
  <si>
    <t>EXPRESSED DISCONTENT</t>
  </si>
  <si>
    <t>EXTENSIVE EXPERIMENT</t>
  </si>
  <si>
    <t>ETHICS REGULATION</t>
  </si>
  <si>
    <t>FACTOR EDF</t>
  </si>
  <si>
    <t>EU ARTIFICIAL</t>
  </si>
  <si>
    <t>FACTOR EXTRACTED</t>
  </si>
  <si>
    <t>FAST ALGORITHMS_DIGITALIZATION</t>
  </si>
  <si>
    <t>FAST ASSET_ALLOC</t>
  </si>
  <si>
    <t>EU REGULATION</t>
  </si>
  <si>
    <t>FAST CHANGING</t>
  </si>
  <si>
    <t>FAST EXPLANATION</t>
  </si>
  <si>
    <t>FAST_GROWING SEGMENT</t>
  </si>
  <si>
    <t>FAVOURABLE ROBO_MANAGER</t>
  </si>
  <si>
    <t>EVERYDAY HUMAN</t>
  </si>
  <si>
    <t>FEATURES USER</t>
  </si>
  <si>
    <t>EVERYDAY RETAIL</t>
  </si>
  <si>
    <t>FEE COMPRESSION</t>
  </si>
  <si>
    <t>FEES TRANSACTION</t>
  </si>
  <si>
    <t>EX_ANTE REGULATION</t>
  </si>
  <si>
    <t>FI NDINGS</t>
  </si>
  <si>
    <t>EX_POST REGULATION</t>
  </si>
  <si>
    <t>FIDUCIARY DUTIES</t>
  </si>
  <si>
    <t>FILTERING CRITERION</t>
  </si>
  <si>
    <t>FIN_TECH ENVIRONMENT</t>
  </si>
  <si>
    <t>FINANCE_ADVISORY ASSOCIATION</t>
  </si>
  <si>
    <t>EXCHANGE_TRADED FUNDS</t>
  </si>
  <si>
    <t>FINANCE_ADVISORY DESIGNMETHODOLOGYAPPROACH</t>
  </si>
  <si>
    <t>EXECUTE INVESTMENT</t>
  </si>
  <si>
    <t>FINANCE_ADVISORY DOMAIN</t>
  </si>
  <si>
    <t>FINANCE_ADVISORY DRIVEN</t>
  </si>
  <si>
    <t>EXPECTATION RETURN</t>
  </si>
  <si>
    <t>FINANCE_ADVISORY FIRMS</t>
  </si>
  <si>
    <t>FINANCE_ADVISORY GENERATED</t>
  </si>
  <si>
    <t>FINANCE_ADVISORY IFA</t>
  </si>
  <si>
    <t>FINANCE_ADVISORY INNOVATION</t>
  </si>
  <si>
    <t>FINANCE_ADVISORY INSTRUMENTS_MARKETS</t>
  </si>
  <si>
    <t>FINANCE_ADVISORY INTERVENTION</t>
  </si>
  <si>
    <t>FINANCE_ADVISORY JEL</t>
  </si>
  <si>
    <t>FINANCE_ADVISORY NIMBLE</t>
  </si>
  <si>
    <t>EXPERIMENTS OVERCONFIDENCE</t>
  </si>
  <si>
    <t>FINANCE_ADVISORY OFFERING</t>
  </si>
  <si>
    <t>FINANCE_ADVISORY PROCESS</t>
  </si>
  <si>
    <t>FINANCE_ADVISORY PROVIDING</t>
  </si>
  <si>
    <t>FINANCE_ADVISORY PUBLIC</t>
  </si>
  <si>
    <t>FINANCE_ADVISORY PUBLISHED</t>
  </si>
  <si>
    <t>FINANCE_ADVISORY PURCHASE</t>
  </si>
  <si>
    <t>FINANCE_ADVISORY RELY</t>
  </si>
  <si>
    <t>EXPLORATION_EXPLOITATION ALGORITHM</t>
  </si>
  <si>
    <t>FINANCE_ADVISORY RESPONSE</t>
  </si>
  <si>
    <t>FINANCE_ADVISORY SEEK</t>
  </si>
  <si>
    <t>FINANCE_ADVISORY STRATEGIES</t>
  </si>
  <si>
    <t>EXPLORING TRUST</t>
  </si>
  <si>
    <t>FINANCE_ADVISORY TASKS</t>
  </si>
  <si>
    <t>FINANCE_ADVISORY UTILIZATION</t>
  </si>
  <si>
    <t>FINANCES PHF_SURVEY</t>
  </si>
  <si>
    <t>FINANCIALLY ILLITERATE</t>
  </si>
  <si>
    <t>FINANCIALLY INCENTIVIZED</t>
  </si>
  <si>
    <t>FINANCIALLY LITERATE</t>
  </si>
  <si>
    <t>FINANCING ASSET_ALLOC</t>
  </si>
  <si>
    <t>FAST ALGORITHMS</t>
  </si>
  <si>
    <t>FINANCING OPPORTUNITIES</t>
  </si>
  <si>
    <t>FINDING AI</t>
  </si>
  <si>
    <t>FINDING CHALLENGES</t>
  </si>
  <si>
    <t>FAST INVESTMENT</t>
  </si>
  <si>
    <t>FINE_TUNING PROCESS</t>
  </si>
  <si>
    <t>FINTECH APPLICATIONS_CRYPTOCURRENCIES</t>
  </si>
  <si>
    <t>FINTECH ARCHITECTURE</t>
  </si>
  <si>
    <t>FINTECH CAPABILITY</t>
  </si>
  <si>
    <t>FINTECH COMBINING</t>
  </si>
  <si>
    <t>FINTECH DUE</t>
  </si>
  <si>
    <t>FINTECH EMPOWERMENT</t>
  </si>
  <si>
    <t>FINTECH ENTREPRENEURS</t>
  </si>
  <si>
    <t>FILTERING ALGORITHMS</t>
  </si>
  <si>
    <t>FINTECH EU</t>
  </si>
  <si>
    <t>FINTECH EXPOUNDS</t>
  </si>
  <si>
    <t>FINTECH FINANCE_ADVISORY</t>
  </si>
  <si>
    <t>FINTECH FIRMS</t>
  </si>
  <si>
    <t>FINTECH FORMATIONS</t>
  </si>
  <si>
    <t>FINTECH FRAMEWORK</t>
  </si>
  <si>
    <t>FINTECH GROWTH</t>
  </si>
  <si>
    <t>FINANCING ASSET</t>
  </si>
  <si>
    <t>FINTECH IGI</t>
  </si>
  <si>
    <t>FINTECH INNOVATORS</t>
  </si>
  <si>
    <t>FINTECH INSTRUMENTS_MARKETS</t>
  </si>
  <si>
    <t>FINDING MACHINE</t>
  </si>
  <si>
    <t>FINTECH INSURTECH</t>
  </si>
  <si>
    <t>FINTECH KNOW_HOWS</t>
  </si>
  <si>
    <t>FINTECH OFFERINGS</t>
  </si>
  <si>
    <t>FINTECH PATENT</t>
  </si>
  <si>
    <t>FINTECH POLICY</t>
  </si>
  <si>
    <t>FINTECH ROADMAP</t>
  </si>
  <si>
    <t>FINTECH TRENDS</t>
  </si>
  <si>
    <t>FINTECH_RELATED CONTROLS</t>
  </si>
  <si>
    <t>FIRM PERCEPTION</t>
  </si>
  <si>
    <t>FIRMS _K</t>
  </si>
  <si>
    <t>FIRMS PERSPECTIVE</t>
  </si>
  <si>
    <t>FIRMS POTENTIALLY</t>
  </si>
  <si>
    <t>FIRMS ROLE</t>
  </si>
  <si>
    <t>FIT TTF</t>
  </si>
  <si>
    <t>FIVE_POINT LIKERT</t>
  </si>
  <si>
    <t>FIXED ASSET_ALLOC</t>
  </si>
  <si>
    <t>FIXED DOMAIN</t>
  </si>
  <si>
    <t>FIXED INCOME</t>
  </si>
  <si>
    <t>FINTECH MARKETS</t>
  </si>
  <si>
    <t>FIXED RATING</t>
  </si>
  <si>
    <t>FLOW EXPERIENCE</t>
  </si>
  <si>
    <t>FLOW RATES</t>
  </si>
  <si>
    <t>FLUIDITY CHARACTERISTIC</t>
  </si>
  <si>
    <t>FN TROFN</t>
  </si>
  <si>
    <t>FNS FAMILY</t>
  </si>
  <si>
    <t>FINTECHS POLICY</t>
  </si>
  <si>
    <t>FNS OFNS</t>
  </si>
  <si>
    <t>FOCI IDENTIFYING</t>
  </si>
  <si>
    <t>FOLLOW_UP SURVEY</t>
  </si>
  <si>
    <t>FOSTER AWARENESS</t>
  </si>
  <si>
    <t>FRAMEWORK ANGULARJS</t>
  </si>
  <si>
    <t>FRAMEWORK DJANGO</t>
  </si>
  <si>
    <t>FRAMEWORK HUMANIZATION</t>
  </si>
  <si>
    <t>FRAMEWORK RMSE</t>
  </si>
  <si>
    <t>FRAMEWORK TARGETING</t>
  </si>
  <si>
    <t>FRITZ_MORGENTHAL HEIN</t>
  </si>
  <si>
    <t>FIXED INVESTMENT</t>
  </si>
  <si>
    <t>FULL_CYCLE DATA_DRIVEN</t>
  </si>
  <si>
    <t>FUNCTION CONSTRUCTED</t>
  </si>
  <si>
    <t>FUNCTIONS PREVIOUSLY</t>
  </si>
  <si>
    <t>FUND ASSET_ALLOC</t>
  </si>
  <si>
    <t>FUND BTF</t>
  </si>
  <si>
    <t>FUND CLASSES</t>
  </si>
  <si>
    <t>FUNDAMENTAL DECISION_MAKING</t>
  </si>
  <si>
    <t>FUNDAMENTAL MECHANISM</t>
  </si>
  <si>
    <t>FUNDAMENTAL QUESTION</t>
  </si>
  <si>
    <t>FUNDWEALTH MANAGERSBROKERS</t>
  </si>
  <si>
    <t>FORECASTING ALGORITHMS</t>
  </si>
  <si>
    <t>FUR INFORMATIK</t>
  </si>
  <si>
    <t>FORECASTING METHODOLOGIES</t>
  </si>
  <si>
    <t>FUSES BIG_DATA</t>
  </si>
  <si>
    <t>FUZZY CONCEPTS</t>
  </si>
  <si>
    <t>FUZZY JENSENS</t>
  </si>
  <si>
    <t>FUZZY LOGIC_BASED</t>
  </si>
  <si>
    <t>FRAMEWORK HUMAN</t>
  </si>
  <si>
    <t>FUZZY PROFIT</t>
  </si>
  <si>
    <t>FUZZY SUBSET</t>
  </si>
  <si>
    <t>GAP PROVIDING</t>
  </si>
  <si>
    <t>GATHERING RESPONSES</t>
  </si>
  <si>
    <t>GAUGE EMOTIONS</t>
  </si>
  <si>
    <t>GAUSSIAN HYBRID</t>
  </si>
  <si>
    <t>GENDER FINANCE_ADVISORY</t>
  </si>
  <si>
    <t>GENDER INEQUALITY</t>
  </si>
  <si>
    <t>GENERALIZED LINEAR</t>
  </si>
  <si>
    <t>FUND GLIDE</t>
  </si>
  <si>
    <t>GENERALIZED STRUCTURED</t>
  </si>
  <si>
    <t>FUND PRICES</t>
  </si>
  <si>
    <t>GENERATE ASSET_ALLOC</t>
  </si>
  <si>
    <t>FUNDAMENTAL DECISIONS</t>
  </si>
  <si>
    <t>GENERATE PREDICTIONS</t>
  </si>
  <si>
    <t>GENERATION CAPABILITIES</t>
  </si>
  <si>
    <t>GENERATION INNOVATION</t>
  </si>
  <si>
    <t>FUNDS IFIP</t>
  </si>
  <si>
    <t>GENERIC AVERAGE</t>
  </si>
  <si>
    <t>FUNDS PRE_SELECTED</t>
  </si>
  <si>
    <t>GENERIC TRAINING</t>
  </si>
  <si>
    <t>FUNDS RECOGNIZE</t>
  </si>
  <si>
    <t>GEOGRAPHICAL LOCATION</t>
  </si>
  <si>
    <t>FUNDS TDFS</t>
  </si>
  <si>
    <t>GERARDO CAPRIGLIONE</t>
  </si>
  <si>
    <t>GESELLSCHAFT FUR</t>
  </si>
  <si>
    <t>GFN FRAMEWORK</t>
  </si>
  <si>
    <t>GIUDICI PAGNOTTONI</t>
  </si>
  <si>
    <t>GLIDE PATHS_AN</t>
  </si>
  <si>
    <t>GOALS_BASED FINANCE_ADVISORY</t>
  </si>
  <si>
    <t>GOOGLES BIDIRECTIONAL</t>
  </si>
  <si>
    <t>GOVERNING ASSET_ALLOC</t>
  </si>
  <si>
    <t>GOVERNMENTS FUNCTION</t>
  </si>
  <si>
    <t>GOVERNMENTS WORLD_WIDE</t>
  </si>
  <si>
    <t>GOVTECH START_UPS</t>
  </si>
  <si>
    <t>GRAY SCALE</t>
  </si>
  <si>
    <t>GROWING DEMAND</t>
  </si>
  <si>
    <t>GROWING EXPONENTIALLY</t>
  </si>
  <si>
    <t>GROWING IMPORTANCE</t>
  </si>
  <si>
    <t>GENERATE ASSET</t>
  </si>
  <si>
    <t>GROWING MILLENNIAL</t>
  </si>
  <si>
    <t>GROWING RAPIDLY</t>
  </si>
  <si>
    <t>GROWN SIGNIFICANTLY</t>
  </si>
  <si>
    <t>GENERATION TECHNOLOGIES</t>
  </si>
  <si>
    <t>GROWTH RATES</t>
  </si>
  <si>
    <t>GUDULA DEIPENBROCK</t>
  </si>
  <si>
    <t>H_Y CHIU</t>
  </si>
  <si>
    <t>GENETIC ALGORITHMS</t>
  </si>
  <si>
    <t>HARDWARE SOFTWARE</t>
  </si>
  <si>
    <t>GENETIC PROGRAMMING</t>
  </si>
  <si>
    <t>HASTY UNVERIFIED</t>
  </si>
  <si>
    <t>HCI DIALOGUE</t>
  </si>
  <si>
    <t>HEALTH E_HEALTH</t>
  </si>
  <si>
    <t>HEIGHTENED COMPLIANCE</t>
  </si>
  <si>
    <t>HENRY STEWART</t>
  </si>
  <si>
    <t>HERDING BEHAVIORAL_RA_ACCEPTANCE</t>
  </si>
  <si>
    <t>HETEROGENEITY ANALYSIS</t>
  </si>
  <si>
    <t>GOAL_BASED INVESTING</t>
  </si>
  <si>
    <t>HEURISTIC CUE</t>
  </si>
  <si>
    <t>GOALS_BASED WEALTH</t>
  </si>
  <si>
    <t>HIDDEN INFORMATION</t>
  </si>
  <si>
    <t>HIERARCHICALLY STRUCTURED</t>
  </si>
  <si>
    <t>GOVERNING INVESTMENT</t>
  </si>
  <si>
    <t>HIGH_CORRELATION ASSET_ALLOC</t>
  </si>
  <si>
    <t>HIGH_INCOME CUSTUMER_INTERACTION</t>
  </si>
  <si>
    <t>HIGH_QUALITY FINANCE_ADVISORY</t>
  </si>
  <si>
    <t>HISTORICAL ALLOCATION</t>
  </si>
  <si>
    <t>HISTORICAL PERSPECTIVE</t>
  </si>
  <si>
    <t>HISTORICAL TRANSACTION</t>
  </si>
  <si>
    <t>HOLD ASSET_ALLOC</t>
  </si>
  <si>
    <t>HOLD STRATEGY</t>
  </si>
  <si>
    <t>HOLDINGS CONSISTENT</t>
  </si>
  <si>
    <t>HOLISTIC PACKAGE</t>
  </si>
  <si>
    <t>HOLISTIC Q_METHODS</t>
  </si>
  <si>
    <t>HOLISTIC SOLUTION</t>
  </si>
  <si>
    <t>HORIZON COMBINATIONS</t>
  </si>
  <si>
    <t>HOUSEHOLD ASSET_ALLOC</t>
  </si>
  <si>
    <t>HOUSEHOLD BALANCE</t>
  </si>
  <si>
    <t>HOUSEHOLD FINANCES</t>
  </si>
  <si>
    <t>HOUSEHOLD LEVERAGE</t>
  </si>
  <si>
    <t>HOUSEHOLD PANEL</t>
  </si>
  <si>
    <t>HEDGE FUND</t>
  </si>
  <si>
    <t>HOUSEHOLD PERSONAL</t>
  </si>
  <si>
    <t>HEIGHTENED DISCLOSURE</t>
  </si>
  <si>
    <t>HOUSEHOLD SUBSAMPLES</t>
  </si>
  <si>
    <t>HOUSEHOLDS ASSET_ALLOC</t>
  </si>
  <si>
    <t>HERDING BEHAVIOR</t>
  </si>
  <si>
    <t>HOUSEHOLDS OVERCONSUME</t>
  </si>
  <si>
    <t>HOUSEHOLDS RA_IMPLEMENTATION</t>
  </si>
  <si>
    <t>HTML CSS</t>
  </si>
  <si>
    <t>HTTPS CREATIVECOMMONSORGLICENSESBY</t>
  </si>
  <si>
    <t>HUMAN_COMPUTER INTERACTION</t>
  </si>
  <si>
    <t>HIGH_CORRELATION INVESTMENT</t>
  </si>
  <si>
    <t>HUMAN_IN_THE_LOOP INTERFERENCES</t>
  </si>
  <si>
    <t>HIGH_INCOME CUSTOMERS</t>
  </si>
  <si>
    <t>HUMAN_LIKE CONVERSATIONAL</t>
  </si>
  <si>
    <t>HUMAN_LIKE INTELLIGENCE</t>
  </si>
  <si>
    <t>HUMAN_ROBOT INTERACTION</t>
  </si>
  <si>
    <t>HISTORICAL RETURN</t>
  </si>
  <si>
    <t>HUMAN_TO_HUMAN INTERACTION</t>
  </si>
  <si>
    <t>HISTORICAL STOCK</t>
  </si>
  <si>
    <t>HUMANIZATION ANALYSIS</t>
  </si>
  <si>
    <t>HUMANIZATION ASSET_ALLOC</t>
  </si>
  <si>
    <t>HOLD PORTFOLIOS</t>
  </si>
  <si>
    <t>HUMANIZATION BIAS</t>
  </si>
  <si>
    <t>HUMANIZATION CUSTUMER_INTERACTION</t>
  </si>
  <si>
    <t>HUMANIZATION DISCRETION</t>
  </si>
  <si>
    <t>HOLISTIC MODELING</t>
  </si>
  <si>
    <t>HUMANIZATION DISCRETIONARY</t>
  </si>
  <si>
    <t>HUMANIZATION ERROR</t>
  </si>
  <si>
    <t>HUMANIZATION ERRORS</t>
  </si>
  <si>
    <t>HOPFIELD NEURAL</t>
  </si>
  <si>
    <t>HUMANIZATION EXPERTS</t>
  </si>
  <si>
    <t>HUMANIZATION INPUT</t>
  </si>
  <si>
    <t>HUMANIZATION INTELLIGENCE</t>
  </si>
  <si>
    <t>HUMANIZATION INVOLVEMENT</t>
  </si>
  <si>
    <t>HUMANIZATION RELATIONSHIPS</t>
  </si>
  <si>
    <t>HUMANIZATION SENTIMENTS</t>
  </si>
  <si>
    <t>HUMANIZATION STOCK_PICKERS</t>
  </si>
  <si>
    <t>HOUSEHOLD PORTFOLIO</t>
  </si>
  <si>
    <t>HUMANIZATION TASKS</t>
  </si>
  <si>
    <t>HOUSEHOLD PORTFOLIOS</t>
  </si>
  <si>
    <t>HUMANS DISPLAY</t>
  </si>
  <si>
    <t>HUMANS POTENTIALLY</t>
  </si>
  <si>
    <t>HYBRID CLUSTERING</t>
  </si>
  <si>
    <t>HOUSEHOLDS PORTFOLIOS</t>
  </si>
  <si>
    <t>HYBRID INSTRUMENTS_MARKETS</t>
  </si>
  <si>
    <t>HOUSEHOLDS RETAIL</t>
  </si>
  <si>
    <t>HYPOTHESIZED LINKS</t>
  </si>
  <si>
    <t>IAM DATABASE</t>
  </si>
  <si>
    <t>IBM SPSS</t>
  </si>
  <si>
    <t>HUMAN ANALYSIS</t>
  </si>
  <si>
    <t>IBM WATSON</t>
  </si>
  <si>
    <t>HUMAN BIAS</t>
  </si>
  <si>
    <t>IDENTIFICATION MECHANISM</t>
  </si>
  <si>
    <t>HUMAN CLIENT</t>
  </si>
  <si>
    <t>IDENTIFIED FEATURES</t>
  </si>
  <si>
    <t>HUMAN DISCRETION</t>
  </si>
  <si>
    <t>IDENTIFIED GAP</t>
  </si>
  <si>
    <t>HUMAN DISCRETIONARY</t>
  </si>
  <si>
    <t>IDENTIFIED INFLUENTIAL</t>
  </si>
  <si>
    <t>HUMAN ERROR</t>
  </si>
  <si>
    <t>IDENTIFIED SKILLS</t>
  </si>
  <si>
    <t>HUMAN ERRORS</t>
  </si>
  <si>
    <t>IDENTIFY ARCHETYPICAL</t>
  </si>
  <si>
    <t>HUMAN EXPERTS</t>
  </si>
  <si>
    <t>IDENTIFY CHARACTER</t>
  </si>
  <si>
    <t>HUMAN INPUT</t>
  </si>
  <si>
    <t>IDENTIFY REQUIREMENTS</t>
  </si>
  <si>
    <t>HUMAN INTELLIGENCE</t>
  </si>
  <si>
    <t>IDENTIFY UNDERSTAND</t>
  </si>
  <si>
    <t>HUMAN INVESTMENT</t>
  </si>
  <si>
    <t>IDENTIFYING FINTECH</t>
  </si>
  <si>
    <t>HUMAN INVOLVEMENT</t>
  </si>
  <si>
    <t>IDENTIFYING GAPS</t>
  </si>
  <si>
    <t>HUMAN SENTIMENTS</t>
  </si>
  <si>
    <t>IDENTIFYING INVESTORS</t>
  </si>
  <si>
    <t>HUMAN STOCK_PICKERS</t>
  </si>
  <si>
    <t>IDENTIFYING PRIORITY</t>
  </si>
  <si>
    <t>HUMAN TASKS</t>
  </si>
  <si>
    <t>IFA INSTITUTION</t>
  </si>
  <si>
    <t>ILLITERATE PEOPLE</t>
  </si>
  <si>
    <t>IMK_ELM SIMULTANEOUSLY</t>
  </si>
  <si>
    <t>IMPLEMENT BEHAVIORAL_BASED</t>
  </si>
  <si>
    <t>IMPLEMENT EFFICIENT</t>
  </si>
  <si>
    <t>HUMAN_MACHINE RELATIONSHIPS</t>
  </si>
  <si>
    <t>IMPLIED RISK_PERFORMANCE</t>
  </si>
  <si>
    <t>IMPRECISE RECOMMENDATION</t>
  </si>
  <si>
    <t>IMPRECISE RECOMMENDATIONS</t>
  </si>
  <si>
    <t>IMPROVE FINANCE_ADVISORY</t>
  </si>
  <si>
    <t>IMPROVED ALGORITHMS_DIGITALIZATION</t>
  </si>
  <si>
    <t>IMPROVED FINANCE_ADVISORY</t>
  </si>
  <si>
    <t>HYBRID FUNDS</t>
  </si>
  <si>
    <t>IMPROVED K_MEANS</t>
  </si>
  <si>
    <t>IMPROVED RA_IMPLEMENTATION</t>
  </si>
  <si>
    <t>IMPROVING INFORMATION</t>
  </si>
  <si>
    <t>IMPROVISING QUALITATIVE</t>
  </si>
  <si>
    <t>IN_DEPTH UNDERSTANDING</t>
  </si>
  <si>
    <t>INCENTIVIZED DECISION_MAKING</t>
  </si>
  <si>
    <t>INCLUDE FIRESALES</t>
  </si>
  <si>
    <t>INCLUDE HUMANIZATION</t>
  </si>
  <si>
    <t>INCLUDE IMPROVING</t>
  </si>
  <si>
    <t>INCLUDE INTERNET</t>
  </si>
  <si>
    <t>INCLUSIVE ASSET_ALLOC</t>
  </si>
  <si>
    <t>INCLUSIVE RA_PLAYERS</t>
  </si>
  <si>
    <t>INCLUSIVENESS ALLOWING</t>
  </si>
  <si>
    <t>INCOME ANDOR</t>
  </si>
  <si>
    <t>INCOME ASSET_ALLOC</t>
  </si>
  <si>
    <t>INCOME MONEY</t>
  </si>
  <si>
    <t>INCREMENTAL INNOVATION</t>
  </si>
  <si>
    <t>INDEPENDENT COMPLIANCE</t>
  </si>
  <si>
    <t>INDEPENDENT SAMPLE</t>
  </si>
  <si>
    <t>ILLEGALITY PREVENTION</t>
  </si>
  <si>
    <t>INDEPENDENT VARIABLES</t>
  </si>
  <si>
    <t>INDEX COMPILED</t>
  </si>
  <si>
    <t>INDEX FUND</t>
  </si>
  <si>
    <t>INDEX INSTRUMENTS_MARKETS</t>
  </si>
  <si>
    <t>INDEX MPT</t>
  </si>
  <si>
    <t>IMPLIED RETURN</t>
  </si>
  <si>
    <t>INDEX TW</t>
  </si>
  <si>
    <t>INDEX_BASED INSTRUMENTS_MARKETS</t>
  </si>
  <si>
    <t>INDEXED INVESTMENTS</t>
  </si>
  <si>
    <t>IMPROVED ALGORITHM</t>
  </si>
  <si>
    <t>INDICATOR FUNCTION</t>
  </si>
  <si>
    <t>IMPROVED BUSINESS</t>
  </si>
  <si>
    <t>INDIVIDUALS BEHAVIORAL_RA_ACCEPTANCE</t>
  </si>
  <si>
    <t>INDUSTRIAL CAPITAL</t>
  </si>
  <si>
    <t>INDUSTRIAL PRODUCTION</t>
  </si>
  <si>
    <t>INDUSTRY_ACADEMIA PARTNERSHIP</t>
  </si>
  <si>
    <t>INFANT STAGE</t>
  </si>
  <si>
    <t>INCENTIVIZED CHOICE</t>
  </si>
  <si>
    <t>INFERIOR RISK_PERFORMANCE</t>
  </si>
  <si>
    <t>INCLUDE CHATBOTS</t>
  </si>
  <si>
    <t>INFERRED SEQUENCE</t>
  </si>
  <si>
    <t>INFLUENCING BEHAVIORAL_RA_ACCEPTANCE</t>
  </si>
  <si>
    <t>INFLUENCING CUSTUMER_INTERACTION</t>
  </si>
  <si>
    <t>INFLUENCING MECHANISM</t>
  </si>
  <si>
    <t>INCLUSIVE INVESTING</t>
  </si>
  <si>
    <t>INFLUENCING ROLE</t>
  </si>
  <si>
    <t>INFLUENTIAL FACTOR</t>
  </si>
  <si>
    <t>INFORMATIK GI</t>
  </si>
  <si>
    <t>INFORMATION ASYMMETRY</t>
  </si>
  <si>
    <t>INCOME PORTFOLIO</t>
  </si>
  <si>
    <t>INFORMATION ENVIRONMENT</t>
  </si>
  <si>
    <t>INFORMATION PROCESSING</t>
  </si>
  <si>
    <t>INDEPENDENT LEGAL</t>
  </si>
  <si>
    <t>INFORMATION PURPOSIVE</t>
  </si>
  <si>
    <t>INFORMATION REPORTED</t>
  </si>
  <si>
    <t>INFORMATION SOCIETY</t>
  </si>
  <si>
    <t>INFORMATION SOURCES</t>
  </si>
  <si>
    <t>INFRASTRUCTURE COPYRIGHT</t>
  </si>
  <si>
    <t>INDEX FUNDS</t>
  </si>
  <si>
    <t>INNOVATION ADVANCES</t>
  </si>
  <si>
    <t>INNOVATION AUTOMATED_INVEST</t>
  </si>
  <si>
    <t>INNOVATION COMPLIANCE</t>
  </si>
  <si>
    <t>INDEX_BASED FUNDS</t>
  </si>
  <si>
    <t>INNOVATION COPYRIGHT</t>
  </si>
  <si>
    <t>INDEX_TRACKING FUNDS</t>
  </si>
  <si>
    <t>INNOVATION CROSSING</t>
  </si>
  <si>
    <t>INDEX_TYPE SECURITY</t>
  </si>
  <si>
    <t>INNOVATION DEPENDS</t>
  </si>
  <si>
    <t>INNOVATION DISCOMFORT</t>
  </si>
  <si>
    <t>INDEXES INFORMA</t>
  </si>
  <si>
    <t>INNOVATION ECOSYSTEMS</t>
  </si>
  <si>
    <t>INNOVATION EVENT</t>
  </si>
  <si>
    <t>INNOVATION FORCE</t>
  </si>
  <si>
    <t>INNOVATION INDEX</t>
  </si>
  <si>
    <t>INNOVATION INFLUENCES</t>
  </si>
  <si>
    <t>INNOVATION MAPPING</t>
  </si>
  <si>
    <t>INFERIOR PERFORMANCE</t>
  </si>
  <si>
    <t>INNOVATION OPPORTUNITY</t>
  </si>
  <si>
    <t>INNOVATION OPTIMISM</t>
  </si>
  <si>
    <t>INFLUENCE ADOPTION</t>
  </si>
  <si>
    <t>INNOVATION PREFER</t>
  </si>
  <si>
    <t>INFLUENCE TRUST</t>
  </si>
  <si>
    <t>INNOVATION PROCESS</t>
  </si>
  <si>
    <t>INFLUENCING BEHAVIORAL</t>
  </si>
  <si>
    <t>INNOVATION RA_IMPLEMENTATION</t>
  </si>
  <si>
    <t>INFLUENCING CUSTOMERS</t>
  </si>
  <si>
    <t>INNOVATION REVOLUTION</t>
  </si>
  <si>
    <t>INNOVATION ROLE</t>
  </si>
  <si>
    <t>INNOVATION SELF_EFFICACY</t>
  </si>
  <si>
    <t>INNOVATION SOPHISTICATION</t>
  </si>
  <si>
    <t>INNOVATION TECHNOLOGIES</t>
  </si>
  <si>
    <t>INNOVATION TECHNOLOGY</t>
  </si>
  <si>
    <t>INNOVATION TMC</t>
  </si>
  <si>
    <t>INNOVATION TRUSTWORTHY</t>
  </si>
  <si>
    <t>INNOVATION YIELD</t>
  </si>
  <si>
    <t>INNOVATIVE ALGORITHMS_DIGITALIZATION</t>
  </si>
  <si>
    <t>INNOVATIVE ASSET_ALLOC</t>
  </si>
  <si>
    <t>INNOVATIVE INNOVATION</t>
  </si>
  <si>
    <t>INNOVATIVE INSTRUMENTS_MARKETS</t>
  </si>
  <si>
    <t>INNOVATIVE TECHNIQUES</t>
  </si>
  <si>
    <t>INPUT VARIABLES</t>
  </si>
  <si>
    <t>INSTITUTIONAL EFFORTS</t>
  </si>
  <si>
    <t>INSTITUTIONAL INVESTOR</t>
  </si>
  <si>
    <t>INSTITUTIONALIZING SRI</t>
  </si>
  <si>
    <t>INSTRUMENTS INSTRUMENTS_MARKETS</t>
  </si>
  <si>
    <t>INNOVATION REGULATORS</t>
  </si>
  <si>
    <t>INSTRUMENTS_MARKETS ACT</t>
  </si>
  <si>
    <t>INSTRUMENTS_MARKETS ADVISORS_ROBO</t>
  </si>
  <si>
    <t>INNOVATIONS COPYRIGHT</t>
  </si>
  <si>
    <t>INSTRUMENTS_MARKETS BLOCKCHAIN</t>
  </si>
  <si>
    <t>INNOVATIONS YIELD</t>
  </si>
  <si>
    <t>INSTRUMENTS_MARKETS CIMBPTRE</t>
  </si>
  <si>
    <t>INNOVATIVE COMPUTER</t>
  </si>
  <si>
    <t>INSTRUMENTS_MARKETS COMMODITIES</t>
  </si>
  <si>
    <t>INNOVATIVE INVESTMENT</t>
  </si>
  <si>
    <t>INSTRUMENTS_MARKETS DIRECTIVE</t>
  </si>
  <si>
    <t>INSTRUMENTS_MARKETS FIXED</t>
  </si>
  <si>
    <t>INNOVATIVE TECHNOLOGY</t>
  </si>
  <si>
    <t>INSTRUMENTS_MARKETS FORECAST</t>
  </si>
  <si>
    <t>INSTRUMENTS_MARKETS FORECASTS</t>
  </si>
  <si>
    <t>INSTRUMENTS_MARKETS FUNDS</t>
  </si>
  <si>
    <t>INSTRUMENTS_MARKETS GLIDE</t>
  </si>
  <si>
    <t>INSTRUMENTS_MARKETS HOLDINGS</t>
  </si>
  <si>
    <t>INSTITUTIONS IDENTIFYING</t>
  </si>
  <si>
    <t>INSTRUMENTS_MARKETS IFIP</t>
  </si>
  <si>
    <t>INSTRUMENTS CRYPTOCURRENCIES</t>
  </si>
  <si>
    <t>INSTRUMENTS_MARKETS INDICES</t>
  </si>
  <si>
    <t>INSTRUMENTS DIRECTIVE</t>
  </si>
  <si>
    <t>INSTRUMENTS_MARKETS INFORMA</t>
  </si>
  <si>
    <t>INSTRUMENTS MARKETS</t>
  </si>
  <si>
    <t>INSTRUMENTS_MARKETS PRE_SELECTED</t>
  </si>
  <si>
    <t>INSURANCE CONTRACTS</t>
  </si>
  <si>
    <t>INSTRUMENTS_MARKETS PRICES</t>
  </si>
  <si>
    <t>INSURANCE CRYPTO</t>
  </si>
  <si>
    <t>INSTRUMENTS_MARKETS RECOGNIZE</t>
  </si>
  <si>
    <t>INSURANCE INSTITUTIONS</t>
  </si>
  <si>
    <t>INSTRUMENTS_MARKETS SECURITY</t>
  </si>
  <si>
    <t>INSURANCE INTERMEDIARIES</t>
  </si>
  <si>
    <t>INSTRUMENTS_MARKETS SHARE</t>
  </si>
  <si>
    <t>INSURANCE POLICIES</t>
  </si>
  <si>
    <t>INSTRUMENTS_MARKETS SOCIALLY</t>
  </si>
  <si>
    <t>INSURANCE RISK</t>
  </si>
  <si>
    <t>INSTRUMENTS_MARKETS TDFS</t>
  </si>
  <si>
    <t>INSURANCE TECHNOLOGY</t>
  </si>
  <si>
    <t>INSTRUMENTS_MARKETS TRADING</t>
  </si>
  <si>
    <t>INSURTECH CLOUD</t>
  </si>
  <si>
    <t>INSTRUMENTS_MARKETS VOLATILITY</t>
  </si>
  <si>
    <t>INSURTECH UNBANKED</t>
  </si>
  <si>
    <t>INSURANCE COMPLIANCE</t>
  </si>
  <si>
    <t>INTEGRATED KNOWLEDGE_BASED</t>
  </si>
  <si>
    <t>INTEGRATED PRODUCT</t>
  </si>
  <si>
    <t>INTEGRATING DIGITAL</t>
  </si>
  <si>
    <t>INSURANCE INNOVATION</t>
  </si>
  <si>
    <t>INTEGRATING MACHINE</t>
  </si>
  <si>
    <t>INTEGRATING SMART</t>
  </si>
  <si>
    <t>INSURANCE RISK_PERFORMANCE</t>
  </si>
  <si>
    <t>INTELLECTUAL CLUSTERSNAMELY</t>
  </si>
  <si>
    <t>INTELLECTUAL STRUCTURE</t>
  </si>
  <si>
    <t>INTELLI_GENT RISK</t>
  </si>
  <si>
    <t>INTELLIGENCE ACT</t>
  </si>
  <si>
    <t>INTELLIGENCE AI_BASED</t>
  </si>
  <si>
    <t>INTEGRATING AI</t>
  </si>
  <si>
    <t>INTELLIGENCE AIROBO</t>
  </si>
  <si>
    <t>INTEGRATING BIG_DATA</t>
  </si>
  <si>
    <t>INTELLIGENCE ALGORITHMS</t>
  </si>
  <si>
    <t>INTELLIGENCE BLOCKCHAIN</t>
  </si>
  <si>
    <t>INTELLIGENCE COGNITIVE</t>
  </si>
  <si>
    <t>INTELLI_GENT RISK_PERFORMANCE</t>
  </si>
  <si>
    <t>INTELLIGENCE COMPUTING</t>
  </si>
  <si>
    <t>INTELLIGENCE OFFERS</t>
  </si>
  <si>
    <t>INTELLIGENCE_BASED SELF_SERVICE</t>
  </si>
  <si>
    <t>INTELLIGENCE QUANTITATIVE</t>
  </si>
  <si>
    <t>INTELLIGENT ALGORITHMS_DIGITALIZATION</t>
  </si>
  <si>
    <t>INTELLIGENCE TECHNIQUES</t>
  </si>
  <si>
    <t>INTELLIGENT ASSISTANTS</t>
  </si>
  <si>
    <t>INTELLIGENCE XIAOFEI</t>
  </si>
  <si>
    <t>INTELLIGENT CLAIMS</t>
  </si>
  <si>
    <t>INTELLIGENT CLOUD_BASED</t>
  </si>
  <si>
    <t>INTELLIGENT ALGORITHMS</t>
  </si>
  <si>
    <t>INTELLIGENT CUSTUMER_INTERACTION</t>
  </si>
  <si>
    <t>INTELLIGENT FINANCE_ADVISORY</t>
  </si>
  <si>
    <t>INTELLIGENT RISK_PERFORMANCE</t>
  </si>
  <si>
    <t>INTELLIGENT TREASURY</t>
  </si>
  <si>
    <t>INTELLIGENT CUSTOMER</t>
  </si>
  <si>
    <t>INTELLIGENT WEALFHFRONT</t>
  </si>
  <si>
    <t>INTELLIGENT RISK</t>
  </si>
  <si>
    <t>INTERACTION HCI</t>
  </si>
  <si>
    <t>INTERACTIVE AUTOMATED_INVEST</t>
  </si>
  <si>
    <t>INTERFACE DECISION_MAKING</t>
  </si>
  <si>
    <t>INTERFACE ORIGINALITYVALUE</t>
  </si>
  <si>
    <t>INTERACTIVE AUTOMATED</t>
  </si>
  <si>
    <t>INTERFACES INTUITIVE</t>
  </si>
  <si>
    <t>INTERNAL LOCUS</t>
  </si>
  <si>
    <t>INTERNAL RISK_PERFORMANCE</t>
  </si>
  <si>
    <t>INTERNET ERA</t>
  </si>
  <si>
    <t>INTERNET PLATFORMS</t>
  </si>
  <si>
    <t>INTERNAL RISK</t>
  </si>
  <si>
    <t>INTERNET RA_PLAYERS</t>
  </si>
  <si>
    <t>INTERNET BANKING</t>
  </si>
  <si>
    <t>INTERNET_ONLY RA_PLAYERS</t>
  </si>
  <si>
    <t>INTERPERSONAL PSYCHOLOGY</t>
  </si>
  <si>
    <t>INTERPERSONAL SUBJECTIVE</t>
  </si>
  <si>
    <t>INTERNET_ONLY BANKING</t>
  </si>
  <si>
    <t>INTERRELATED RESPONSES</t>
  </si>
  <si>
    <t>INTERVIEW REPRESENTATIVES</t>
  </si>
  <si>
    <t>INTRICATE STOCHASTIC</t>
  </si>
  <si>
    <t>INTRODUCE COMPLIANCE</t>
  </si>
  <si>
    <t>INTUITIVE INPUTS</t>
  </si>
  <si>
    <t>INTUITIVE USER</t>
  </si>
  <si>
    <t>INTRODUCE REGULATORY</t>
  </si>
  <si>
    <t>INVEST BEHAVIORAL_RA_ACCEPTANCE</t>
  </si>
  <si>
    <t>INVESTABLE ASSETS</t>
  </si>
  <si>
    <t>INVESTIGATE BACK_OFFICE</t>
  </si>
  <si>
    <t>INVEST PERCEIVED</t>
  </si>
  <si>
    <t>INVESTIGATE DETERMINANTS</t>
  </si>
  <si>
    <t>INVESTIGATE HUMANIZATION</t>
  </si>
  <si>
    <t>INVESTIGATE ANTHROPOMORPHISM</t>
  </si>
  <si>
    <t>INVESTIGATING AI</t>
  </si>
  <si>
    <t>INVESTIGATION EXPLORES</t>
  </si>
  <si>
    <t>INVESTMENTS COLLABORATING</t>
  </si>
  <si>
    <t>INVESTMENTS DRAMATICALLY</t>
  </si>
  <si>
    <t>INVESTMENTS IMPROVING</t>
  </si>
  <si>
    <t>INVESTING ALGORITHMS</t>
  </si>
  <si>
    <t>INVESTMENTS INSTRUMENTS_MARKETS</t>
  </si>
  <si>
    <t>INVESTING ENVIRONMENT</t>
  </si>
  <si>
    <t>INVESTMENTS MANAGED</t>
  </si>
  <si>
    <t>INVESTING PENSION</t>
  </si>
  <si>
    <t>INVESTMENTS RA_PLAYERS</t>
  </si>
  <si>
    <t>INVESTING PRINCIPLES_ESTABLISHING</t>
  </si>
  <si>
    <t>INVESTMENTS SUSTAINABLE</t>
  </si>
  <si>
    <t>INVESTING SOCIALLY</t>
  </si>
  <si>
    <t>INVESTOR ASSET_ALLOC</t>
  </si>
  <si>
    <t>INVESTING SRI</t>
  </si>
  <si>
    <t>INVESTOR BEHAVIOUR</t>
  </si>
  <si>
    <t>INVESTMENT ALGORITHMS</t>
  </si>
  <si>
    <t>INVESTOR CLASSIFICATIONS</t>
  </si>
  <si>
    <t>INVESTMENT ASSETS</t>
  </si>
  <si>
    <t>INVESTOR CUSTUMER_INTERACTION</t>
  </si>
  <si>
    <t>INVESTMENT BEHAVIOURAL</t>
  </si>
  <si>
    <t>INVESTOR DECISION_MAKING</t>
  </si>
  <si>
    <t>INVESTMENT CANDIDATES</t>
  </si>
  <si>
    <t>INVESTOR PERCEPTION</t>
  </si>
  <si>
    <t>INVESTMENT CONVENIENCE</t>
  </si>
  <si>
    <t>INVESTOR SAMPLE</t>
  </si>
  <si>
    <t>INVESTMENT COSTS</t>
  </si>
  <si>
    <t>INVESTOR SENTIMENT</t>
  </si>
  <si>
    <t>INVESTMENT ENVIRONMENTS</t>
  </si>
  <si>
    <t>INVESTOR SUBJECT</t>
  </si>
  <si>
    <t>INVESTMENT EXPERIMENTS</t>
  </si>
  <si>
    <t>INVESTOR_DECLARED RISK_PERFORMANCE</t>
  </si>
  <si>
    <t>INVESTMENT EXPOSURE</t>
  </si>
  <si>
    <t>INVESTORS ADOPT</t>
  </si>
  <si>
    <t>INVESTMENT FIRM</t>
  </si>
  <si>
    <t>INVESTORS AUTOMATIC</t>
  </si>
  <si>
    <t>INVESTMENT GLIDE</t>
  </si>
  <si>
    <t>INVESTORS BEHAVIORAL_RA_ACCEPTANCE</t>
  </si>
  <si>
    <t>INVESTMENT HORIZON</t>
  </si>
  <si>
    <t>INVESTORS BEHAVIOUR</t>
  </si>
  <si>
    <t>INVESTMENT INFORMATION</t>
  </si>
  <si>
    <t>INVESTORS BIASES</t>
  </si>
  <si>
    <t>INVESTMENT INSTITUTIONS</t>
  </si>
  <si>
    <t>INVESTORS CONFUSED</t>
  </si>
  <si>
    <t>INVESTMENT KNOWLEDGE</t>
  </si>
  <si>
    <t>INVESTORS DECISION_MAKING</t>
  </si>
  <si>
    <t>INVESTMENT MANPOWER</t>
  </si>
  <si>
    <t>INVESTORS DEMAND</t>
  </si>
  <si>
    <t>INVESTMENT OPPORTUNITIES</t>
  </si>
  <si>
    <t>INVESTORS EXPECTATION</t>
  </si>
  <si>
    <t>INVESTMENT OUTCOMES</t>
  </si>
  <si>
    <t>INVESTORS EXPRESSED</t>
  </si>
  <si>
    <t>INVESTMENT PERFORMANCE</t>
  </si>
  <si>
    <t>INVESTORS HOLD</t>
  </si>
  <si>
    <t>INVESTMENT PIPELINE</t>
  </si>
  <si>
    <t>INVESTORS HOLDINGS</t>
  </si>
  <si>
    <t>INVESTMENT PLANNING</t>
  </si>
  <si>
    <t>INVESTORS INDEPENDENT</t>
  </si>
  <si>
    <t>INVESTMENT PLATFORMS</t>
  </si>
  <si>
    <t>INVESTORS MILLENNIALS</t>
  </si>
  <si>
    <t>INVESTMENT PRINCIPLES</t>
  </si>
  <si>
    <t>INVESTORS OPPORTUNITY</t>
  </si>
  <si>
    <t>INVESTMENT PROCESSES</t>
  </si>
  <si>
    <t>INVESTORS PERCEIVE</t>
  </si>
  <si>
    <t>INVESTMENT PRODUCT</t>
  </si>
  <si>
    <t>INVESTORS PERCEPTION</t>
  </si>
  <si>
    <t>INVESTMENT PROFILERS</t>
  </si>
  <si>
    <t>INVESTORS PERSPECTIVE</t>
  </si>
  <si>
    <t>INVESTMENT PROFILES</t>
  </si>
  <si>
    <t>INVESTORS PREFERENCE</t>
  </si>
  <si>
    <t>INVESTMENT PROGRAM</t>
  </si>
  <si>
    <t>INVESTORS PROFESSIONAL</t>
  </si>
  <si>
    <t>INVESTMENT PROTOTYPE</t>
  </si>
  <si>
    <t>INVESTORS PROFILES</t>
  </si>
  <si>
    <t>INVESTMENT QUESTIONS</t>
  </si>
  <si>
    <t>INVESTORS Q_METHODS</t>
  </si>
  <si>
    <t>INVESTMENT RISK</t>
  </si>
  <si>
    <t>INVESTORS TRUE</t>
  </si>
  <si>
    <t>INVESTMENT SIGNALS</t>
  </si>
  <si>
    <t>INVESTORS UNDERSTANDING</t>
  </si>
  <si>
    <t>INVESTMENT TARGET</t>
  </si>
  <si>
    <t>INVESTORS WEALTH</t>
  </si>
  <si>
    <t>INVESTMENT TARGETS</t>
  </si>
  <si>
    <t>INVOLVE INNOVATION</t>
  </si>
  <si>
    <t>INVESTMENT THRESHOLDS</t>
  </si>
  <si>
    <t>IOP PUBLISHING</t>
  </si>
  <si>
    <t>INVESTMENT TRUST</t>
  </si>
  <si>
    <t>IOT BLOCK</t>
  </si>
  <si>
    <t>INVESTMENTS BANKING</t>
  </si>
  <si>
    <t>IRIS H_Y</t>
  </si>
  <si>
    <t>ISLAMIC COMMUNITIES</t>
  </si>
  <si>
    <t>JBEF OBTAINING</t>
  </si>
  <si>
    <t>JBEFS PUBLICATIONS</t>
  </si>
  <si>
    <t>JENSENS RATIO</t>
  </si>
  <si>
    <t>JENSENS RISK_PERFORMANCE</t>
  </si>
  <si>
    <t>INVESTOR BEHAVIOR</t>
  </si>
  <si>
    <t>JOB OPPORTUNITIES</t>
  </si>
  <si>
    <t>JOB OPTIONS</t>
  </si>
  <si>
    <t>KNOWLEDGE CAUSALLY</t>
  </si>
  <si>
    <t>INVESTOR JUDGMENTS</t>
  </si>
  <si>
    <t>KNOWLEDGE DOMAIN</t>
  </si>
  <si>
    <t>INVESTOR OVERCONFIDENCE</t>
  </si>
  <si>
    <t>KNOWLEDGE MANAGED</t>
  </si>
  <si>
    <t>KNOWLEDGE OCCURS</t>
  </si>
  <si>
    <t>INVESTOR PORTFOLIO</t>
  </si>
  <si>
    <t>KYC MODULE</t>
  </si>
  <si>
    <t>INVESTOR PROFILE</t>
  </si>
  <si>
    <t>KYC PROCESS</t>
  </si>
  <si>
    <t>INVESTOR RISK</t>
  </si>
  <si>
    <t>LANGUAGE AIML</t>
  </si>
  <si>
    <t>LANGUAGE ALGORITHMS_DIGITALIZATION</t>
  </si>
  <si>
    <t>LANGUAGE PROCESSING</t>
  </si>
  <si>
    <t>LARGE_SCALE EVIDENCE</t>
  </si>
  <si>
    <t>INVESTOR_DECLARED RISK</t>
  </si>
  <si>
    <t>LARGE_SCALE TASKS</t>
  </si>
  <si>
    <t>INVESTOR_FRIENDLY INFORMATION</t>
  </si>
  <si>
    <t>LASSO REGULARIZATION</t>
  </si>
  <si>
    <t>LATENCY INNOVATION</t>
  </si>
  <si>
    <t>INVESTORS ADOPTION</t>
  </si>
  <si>
    <t>LAUNDERING AML</t>
  </si>
  <si>
    <t>INVESTORS AGED</t>
  </si>
  <si>
    <t>LAUNDERING FRAUD</t>
  </si>
  <si>
    <t>INVESTORS APPROXIMATELY</t>
  </si>
  <si>
    <t>LAYER_WISE CONNECTION</t>
  </si>
  <si>
    <t>LEARNING_BASED EMOTION</t>
  </si>
  <si>
    <t>LEARNING_BASED PREDICTION</t>
  </si>
  <si>
    <t>LEGALLY BINDING</t>
  </si>
  <si>
    <t>LESSER LOAD</t>
  </si>
  <si>
    <t>INVESTORS DECISIONS</t>
  </si>
  <si>
    <t>LEVERAGE INNOVATION</t>
  </si>
  <si>
    <t>LIABILITY CONCERNS</t>
  </si>
  <si>
    <t>LIABILITY PROFILES</t>
  </si>
  <si>
    <t>LIABILITY REGIME</t>
  </si>
  <si>
    <t>INVESTORS GIVING</t>
  </si>
  <si>
    <t>LIABILITY SCHEMES</t>
  </si>
  <si>
    <t>LIFE_CYCLE DECISION_MAKING</t>
  </si>
  <si>
    <t>LIKERT SCALE</t>
  </si>
  <si>
    <t>LIMIT HUMANIZATION</t>
  </si>
  <si>
    <t>INVESTORS INVESTMENT</t>
  </si>
  <si>
    <t>LIMITATIONSIMPLICATIONS DUE</t>
  </si>
  <si>
    <t>LIMITING FACTOR</t>
  </si>
  <si>
    <t>LINEAR PROGRAM</t>
  </si>
  <si>
    <t>LINEAR STRUCTURAL</t>
  </si>
  <si>
    <t>LITERACY_RELATED VARIABLES</t>
  </si>
  <si>
    <t>LITERACY_STRATEGY NEXUSES</t>
  </si>
  <si>
    <t>INVESTORS PORTFOLIOS</t>
  </si>
  <si>
    <t>LITERATE PEOPLE</t>
  </si>
  <si>
    <t>LOAN INVESTMENTS</t>
  </si>
  <si>
    <t>LOGISTIC REGRESSION</t>
  </si>
  <si>
    <t>LOGIT Q_METHODS</t>
  </si>
  <si>
    <t>INVESTORS STRUCTURAL</t>
  </si>
  <si>
    <t>LONG_STANDING DOMINANCE</t>
  </si>
  <si>
    <t>LONG_TERM HISTORICAL</t>
  </si>
  <si>
    <t>LONG_TERM INSTRUMENTS_MARKETS</t>
  </si>
  <si>
    <t>LONG_TERM INVESTORS</t>
  </si>
  <si>
    <t>INVOLVE DISRUPTIVE</t>
  </si>
  <si>
    <t>LONG_TERM SCENARIO</t>
  </si>
  <si>
    <t>LOOPS CREATED</t>
  </si>
  <si>
    <t>LOSS AVERSION</t>
  </si>
  <si>
    <t>LOSS FUNCTION</t>
  </si>
  <si>
    <t>LOSS_AVERSION BIAS</t>
  </si>
  <si>
    <t>LOSS_AVERSION BIASES</t>
  </si>
  <si>
    <t>LOW BEHAVIORAL_RA_ACCEPTANCE</t>
  </si>
  <si>
    <t>JENSENS PERFORMANCE</t>
  </si>
  <si>
    <t>LOW DEGREE</t>
  </si>
  <si>
    <t>LOW EDUCATION</t>
  </si>
  <si>
    <t>LOW INCOME</t>
  </si>
  <si>
    <t>LOW LATENCY</t>
  </si>
  <si>
    <t>LOW OPERATING</t>
  </si>
  <si>
    <t>LOW PROBABILITY</t>
  </si>
  <si>
    <t>LOW RESPONDENTS</t>
  </si>
  <si>
    <t>LOW_CARBON INSTRUMENTS_MARKETS</t>
  </si>
  <si>
    <t>LOW_COST ALTERNATIVE</t>
  </si>
  <si>
    <t>LOW_COST FINTECH</t>
  </si>
  <si>
    <t>LOW_COST INSTRUMENTS_MARKETS</t>
  </si>
  <si>
    <t>LANGUAGE ALGORITHM</t>
  </si>
  <si>
    <t>LOW_RETURN LOW_VOLATILITY</t>
  </si>
  <si>
    <t>LOWER FAMILIARITY</t>
  </si>
  <si>
    <t>LOWER FEES</t>
  </si>
  <si>
    <t>LOWER PRIORITIES</t>
  </si>
  <si>
    <t>LOWER STRATUM</t>
  </si>
  <si>
    <t>LATENCY TECHNOLOGY</t>
  </si>
  <si>
    <t>LOWER_INCOME INDIVIDUALS</t>
  </si>
  <si>
    <t>M_BANKING CUSTUMER_INTERACTION</t>
  </si>
  <si>
    <t>M_BANKING USERS</t>
  </si>
  <si>
    <t>LAW ANALYZING</t>
  </si>
  <si>
    <t>MACHINE AUGMENTED</t>
  </si>
  <si>
    <t>LAW INVESTMENT</t>
  </si>
  <si>
    <t>MACHINE IMK_ELM</t>
  </si>
  <si>
    <t>LAW PRINCIPLES</t>
  </si>
  <si>
    <t>MACHINES JOHN</t>
  </si>
  <si>
    <t>LAW REGULATING</t>
  </si>
  <si>
    <t>MACHINES RISK_PERFORMANCE</t>
  </si>
  <si>
    <t>MACRO_FINANCIAL RISK_PERFORMANCE</t>
  </si>
  <si>
    <t>LEARNING AIML</t>
  </si>
  <si>
    <t>MACRO_LEVEL PHENOMENON</t>
  </si>
  <si>
    <t>LEARNING ANALYZE</t>
  </si>
  <si>
    <t>MAKES ASSET_ALLOC</t>
  </si>
  <si>
    <t>LEARNING APPLICATIONS</t>
  </si>
  <si>
    <t>MAKES DECISION_MAKING</t>
  </si>
  <si>
    <t>LEARNING AUTOMATE</t>
  </si>
  <si>
    <t>MAKES ISLAMIC</t>
  </si>
  <si>
    <t>LEARNING DL</t>
  </si>
  <si>
    <t>MAKES POLICY</t>
  </si>
  <si>
    <t>LEARNING FORECASTING</t>
  </si>
  <si>
    <t>MALAYSIA AI</t>
  </si>
  <si>
    <t>LEARNING FRAMEWORK</t>
  </si>
  <si>
    <t>MANAGE INVESTORS</t>
  </si>
  <si>
    <t>LEARNING MODULE</t>
  </si>
  <si>
    <t>MANAGE RISK_PERFORMANCE</t>
  </si>
  <si>
    <t>LEARNING PERSPECTIVE</t>
  </si>
  <si>
    <t>MANAGEMENTS CAGR</t>
  </si>
  <si>
    <t>LEARNING RL</t>
  </si>
  <si>
    <t>MANAGERIAL PERSPECTIVE</t>
  </si>
  <si>
    <t>LEARNING SPOT</t>
  </si>
  <si>
    <t>MANAGERS FINTECH</t>
  </si>
  <si>
    <t>LEARNING THEORIES</t>
  </si>
  <si>
    <t>MANPOWER COST</t>
  </si>
  <si>
    <t>MANUAL INVESTING_ARE</t>
  </si>
  <si>
    <t>MARGIN RA_IMPLEMENTATION</t>
  </si>
  <si>
    <t>LEDGER TECHNOLOGIES</t>
  </si>
  <si>
    <t>MARKETING CREDIT</t>
  </si>
  <si>
    <t>LEDGER TECHNOLOGY</t>
  </si>
  <si>
    <t>MARKETING FRAUD</t>
  </si>
  <si>
    <t>LEGAL ARGUMENT</t>
  </si>
  <si>
    <t>MARKETING INTELLIGENT</t>
  </si>
  <si>
    <t>LEGAL CHARACTER</t>
  </si>
  <si>
    <t>MASSIVELY BENEFIT</t>
  </si>
  <si>
    <t>LEGAL INSIGHTS</t>
  </si>
  <si>
    <t>MATHEMATICAL RULES</t>
  </si>
  <si>
    <t>LEGAL INSTITUTIONAL</t>
  </si>
  <si>
    <t>MATTER IRIS</t>
  </si>
  <si>
    <t>LEGAL PERSONALITY</t>
  </si>
  <si>
    <t>MATURE APPLICATIONS</t>
  </si>
  <si>
    <t>LEGAL QUESTIONS</t>
  </si>
  <si>
    <t>MATURE INTELLIGENT</t>
  </si>
  <si>
    <t>LEGAL RECOGNITION</t>
  </si>
  <si>
    <t>MAWAR CUSTUMER_INTERACTION</t>
  </si>
  <si>
    <t>LEGAL REGULATORY</t>
  </si>
  <si>
    <t>MAXIMALLY SHORTENING</t>
  </si>
  <si>
    <t>LEGAL RISKS</t>
  </si>
  <si>
    <t>MAXIMISING CUMULATIVE</t>
  </si>
  <si>
    <t>LEGAL UNCERTAINTIES</t>
  </si>
  <si>
    <t>MAXIMUM CLIENTS</t>
  </si>
  <si>
    <t>MEANS ORIGINALITYVALUE</t>
  </si>
  <si>
    <t>MEASURE HARDER</t>
  </si>
  <si>
    <t>LEVERAGE TECHNOLOGY</t>
  </si>
  <si>
    <t>MEASURE INDIVIDUALS</t>
  </si>
  <si>
    <t>MEASUREMENT SCALES</t>
  </si>
  <si>
    <t>MEASURES INCLUDE</t>
  </si>
  <si>
    <t>MEASURES TIMELY</t>
  </si>
  <si>
    <t>MECHANICS DEEPER</t>
  </si>
  <si>
    <t>MECHANIZED PLATFORMS</t>
  </si>
  <si>
    <t>MEDIATING MECHANISMS</t>
  </si>
  <si>
    <t>LIMIT HUMAN</t>
  </si>
  <si>
    <t>MEETING ADEQUATELY</t>
  </si>
  <si>
    <t>MEMORY PREDICT</t>
  </si>
  <si>
    <t>MENTAL ACCOUNT</t>
  </si>
  <si>
    <t>MENTAL ACCOUNTS</t>
  </si>
  <si>
    <t>MENTIONED EU</t>
  </si>
  <si>
    <t>METHODOLOGICAL DEVELOPMENTS</t>
  </si>
  <si>
    <t>METHODOLOGICAL PROSPECTS</t>
  </si>
  <si>
    <t>MEXICO COLOMBIA</t>
  </si>
  <si>
    <t>MICRO_LEVEL WIN_WIN</t>
  </si>
  <si>
    <t>MIFID FRAMEWORK</t>
  </si>
  <si>
    <t>LOGIT REGRESSION</t>
  </si>
  <si>
    <t>MILLENNIAL CUSTUMER_INTERACTION</t>
  </si>
  <si>
    <t>MIMIC HUMAN_LIKE</t>
  </si>
  <si>
    <t>MINIMISING VOLATILITY</t>
  </si>
  <si>
    <t>MINIMIZE OVER_FITTING</t>
  </si>
  <si>
    <t>MITIGATE BEHAVIORAL_RA_ACCEPTANCE</t>
  </si>
  <si>
    <t>MITIGATE INVESTORS</t>
  </si>
  <si>
    <t>MITIGATE LIABILITY</t>
  </si>
  <si>
    <t>MITIGATING BIASES</t>
  </si>
  <si>
    <t>ML AGENTS</t>
  </si>
  <si>
    <t>ML APPLICATIONS</t>
  </si>
  <si>
    <t>MODELLING FRAMEWORK</t>
  </si>
  <si>
    <t>MODELLING PLS_SEM</t>
  </si>
  <si>
    <t>MODERATE DIVERSIFICATION</t>
  </si>
  <si>
    <t>MODERATE RISK_PERFORMANCE</t>
  </si>
  <si>
    <t>MODIGLIANIS COEFFICIENT</t>
  </si>
  <si>
    <t>MODULAR BLOCKCHAIN_BASED</t>
  </si>
  <si>
    <t>MODULAR SYSTEM</t>
  </si>
  <si>
    <t>LOW TRUST</t>
  </si>
  <si>
    <t>MONEY FINTECH</t>
  </si>
  <si>
    <t>LOW_CARBON FUNDS</t>
  </si>
  <si>
    <t>MONEY HUMAN_TO_HUMAN</t>
  </si>
  <si>
    <t>MONEY PRIVATE</t>
  </si>
  <si>
    <t>MOTIVATED RESEARCHERS</t>
  </si>
  <si>
    <t>LOW_COST INDEX_TRACKING</t>
  </si>
  <si>
    <t>MOVING AVERAGECOVARIANCE</t>
  </si>
  <si>
    <t>MPT SMPT</t>
  </si>
  <si>
    <t>MULTI_ASSET ASSET_ALLOC</t>
  </si>
  <si>
    <t>MULTI_ASSET CLASS</t>
  </si>
  <si>
    <t>MULTI_PERIOD MEAN_VARIANCE</t>
  </si>
  <si>
    <t>MULTI_PERIOD PLANNING</t>
  </si>
  <si>
    <t>MULTIDIMENSIONAL DESCRIPTIVE</t>
  </si>
  <si>
    <t>M_BANKING CONSUMERS</t>
  </si>
  <si>
    <t>MULTIOBJECTIVE RANKNET</t>
  </si>
  <si>
    <t>MULTIOBJECTIVE RANKNETS</t>
  </si>
  <si>
    <t>MULTISAMPLE ANALYSES</t>
  </si>
  <si>
    <t>MACHINE FACTOR</t>
  </si>
  <si>
    <t>MULTIVARIATE SETTINGS</t>
  </si>
  <si>
    <t>MUNICIPAL ALGORITHMS_DIGITALIZATION</t>
  </si>
  <si>
    <t>MACHINE_LEARNING ALGORITHMS</t>
  </si>
  <si>
    <t>NARRATIVE DRIVEN</t>
  </si>
  <si>
    <t>NATURALLY DETECT</t>
  </si>
  <si>
    <t>MACHINES PERFORMANCE</t>
  </si>
  <si>
    <t>NBFCS NON_BANKING</t>
  </si>
  <si>
    <t>MACRO_FINANCIAL RISKS</t>
  </si>
  <si>
    <t>NCFS SURVEY</t>
  </si>
  <si>
    <t>NEGATIVELY LINKED</t>
  </si>
  <si>
    <t>MAKES DECISIONS</t>
  </si>
  <si>
    <t>NET INCOME</t>
  </si>
  <si>
    <t>MAKES INVESTMENT</t>
  </si>
  <si>
    <t>NET VALENCE</t>
  </si>
  <si>
    <t>NET WEALTHAND</t>
  </si>
  <si>
    <t>NETWORK ANALYSIS</t>
  </si>
  <si>
    <t>MALAYSIA ARTIFICIAL</t>
  </si>
  <si>
    <t>NETWORK INPUTS</t>
  </si>
  <si>
    <t>NETWORK MEASURES</t>
  </si>
  <si>
    <t>MANAGE RISK</t>
  </si>
  <si>
    <t>NETWORK_LIKE RISK_PERFORMANCE</t>
  </si>
  <si>
    <t>NEURAL NETWORK_LIKE</t>
  </si>
  <si>
    <t>NEURONS SENSITIVITY</t>
  </si>
  <si>
    <t>MANAGERS FINTECHS</t>
  </si>
  <si>
    <t>NEUTRAL TERMS</t>
  </si>
  <si>
    <t>NFCS INVESTOR</t>
  </si>
  <si>
    <t>NIMBLE SMOOTH</t>
  </si>
  <si>
    <t>NOMEDA LISAUSKIENE</t>
  </si>
  <si>
    <t>NON_EFFICIENT ALLOCATION</t>
  </si>
  <si>
    <t>NON_FINANCIAL ALGORITHMS_DIGITALIZATION</t>
  </si>
  <si>
    <t>MARKETS SOCIALLY</t>
  </si>
  <si>
    <t>NON_HUMAN AGENTS</t>
  </si>
  <si>
    <t>MARKETS TRADING</t>
  </si>
  <si>
    <t>NON_INVESTMENT_RELATED SUSTAINABLE</t>
  </si>
  <si>
    <t>MARKOWITZ MEAN_VARIANCE</t>
  </si>
  <si>
    <t>NON_OVERLAPPING ASSET_ALLOC</t>
  </si>
  <si>
    <t>NON_PROFESSIONAL CUSTUMER_INTERACTION</t>
  </si>
  <si>
    <t>NORMALITY ASSUMPTION</t>
  </si>
  <si>
    <t>NORMATIVELY NEUTRAL</t>
  </si>
  <si>
    <t>NOT_FOR_PROFIT ORIENTATION</t>
  </si>
  <si>
    <t>NOTABLE APPLICATIONS</t>
  </si>
  <si>
    <t>MAWAR CONSUMER</t>
  </si>
  <si>
    <t>NOTED HUMANIZATION</t>
  </si>
  <si>
    <t>NVIVO SOFTWARE</t>
  </si>
  <si>
    <t>OBJECTIVE DECISION_MAKING</t>
  </si>
  <si>
    <t>OBLIGORS IDENTIFICATION</t>
  </si>
  <si>
    <t>OBSERVE VARIABLES</t>
  </si>
  <si>
    <t>OBTAINING ABNORMAL</t>
  </si>
  <si>
    <t>OCCURRING INNOVATION</t>
  </si>
  <si>
    <t>OFFER AUTOMATED_INVEST</t>
  </si>
  <si>
    <t>OFFER READERS</t>
  </si>
  <si>
    <t>OFFERING BEHAVIORAL_RA_ACCEPTANCE</t>
  </si>
  <si>
    <t>OFFERING FINANCE_ADVISORY</t>
  </si>
  <si>
    <t>OFFERINGS ALGORITHMICALLY</t>
  </si>
  <si>
    <t>OFFERINGS CYBERSECURITY</t>
  </si>
  <si>
    <t>OMNICHANNEL CHAINS</t>
  </si>
  <si>
    <t>ON_LINE RA_PLAYERS</t>
  </si>
  <si>
    <t>ON_LINE SOURCES</t>
  </si>
  <si>
    <t>ONBOARDING EXPERIENCE</t>
  </si>
  <si>
    <t>ONE_MONTH TEST</t>
  </si>
  <si>
    <t>OPINION HYPOTHESIS</t>
  </si>
  <si>
    <t>OPPORTUNITIES GESELLSCHAFT</t>
  </si>
  <si>
    <t>OPPORTUNITY COST</t>
  </si>
  <si>
    <t>OPTIMAL ALLOCATION</t>
  </si>
  <si>
    <t>OPTIMAL BALANCE</t>
  </si>
  <si>
    <t>MILLENNIAL CUSTOMERS</t>
  </si>
  <si>
    <t>OPTIMAL GOALS_BASED</t>
  </si>
  <si>
    <t>OPTIMAL OMNICHANNEL</t>
  </si>
  <si>
    <t>OPTIMAL PASSIVE</t>
  </si>
  <si>
    <t>OPTIMAL PREDICTIVE</t>
  </si>
  <si>
    <t>MITIGATE BEHAVIORAL</t>
  </si>
  <si>
    <t>OPTIMAL STRATEGY</t>
  </si>
  <si>
    <t>OPTIMAL WEIGHTS</t>
  </si>
  <si>
    <t>OPTIMISING SMART</t>
  </si>
  <si>
    <t>MITIGATING BEHAVIORAL</t>
  </si>
  <si>
    <t>OPTIMIZATION AGENT</t>
  </si>
  <si>
    <t>MITIGATING BEHAVIOURAL</t>
  </si>
  <si>
    <t>OPTIMIZATION CUSTUMER_INTERACTION</t>
  </si>
  <si>
    <t>OPTIMIZATION MODULE</t>
  </si>
  <si>
    <t>OPTIMIZE TAXES</t>
  </si>
  <si>
    <t>OPTIMIZED DECISION_MAKING</t>
  </si>
  <si>
    <t>ORCHID DAF</t>
  </si>
  <si>
    <t>ORGANIZATIONAL FLUIDITY</t>
  </si>
  <si>
    <t>ORIENTED FN</t>
  </si>
  <si>
    <t>MODERATE RISK</t>
  </si>
  <si>
    <t>ORIENTED FNS</t>
  </si>
  <si>
    <t>ORIENTED FUZZY</t>
  </si>
  <si>
    <t>OUT_OF_SAMPLE PRICES</t>
  </si>
  <si>
    <t>OUT_OF_SAMPLE RISK_PERFORMANCE</t>
  </si>
  <si>
    <t>OUT_OF_SAMPLE TESTING</t>
  </si>
  <si>
    <t>OUT_OF_SAMPLE TRADING</t>
  </si>
  <si>
    <t>OUTLIER PROCESSING</t>
  </si>
  <si>
    <t>OUTPUT EFFICIENT</t>
  </si>
  <si>
    <t>OUTSOURCING ARRANGEMENTS</t>
  </si>
  <si>
    <t>OVERARCHING THEORIES</t>
  </si>
  <si>
    <t>OVERBURDENING OBLIGORS</t>
  </si>
  <si>
    <t>MULTI_ASSET PORTFOLIOS</t>
  </si>
  <si>
    <t>OVERCOME BIASED</t>
  </si>
  <si>
    <t>OVERCOME DECISION_MAKING</t>
  </si>
  <si>
    <t>PARALLEL GROWTH</t>
  </si>
  <si>
    <t>PARAMETRIZATION ASSET_ALLOC</t>
  </si>
  <si>
    <t>PARSIMONIOUS RISK_PERFORMANCE</t>
  </si>
  <si>
    <t>PARTIAL NETWORK</t>
  </si>
  <si>
    <t>PARTIAL SOLUTIONS</t>
  </si>
  <si>
    <t>PARTICIPANTS ACHIEVE</t>
  </si>
  <si>
    <t>MUNICIPAL DIGITAL</t>
  </si>
  <si>
    <t>PARTICIPANTS ASSESSED</t>
  </si>
  <si>
    <t>PARTICIPANTS ASSET_ALLOC</t>
  </si>
  <si>
    <t>PASSIVE INCOME</t>
  </si>
  <si>
    <t>PASSIVE ROLE</t>
  </si>
  <si>
    <t>PASSIVE STRATEGIES</t>
  </si>
  <si>
    <t>PATENT APPLICATIONS</t>
  </si>
  <si>
    <t>PATENT FILINGS</t>
  </si>
  <si>
    <t>PATH INSTRUMENTS_MARKETS</t>
  </si>
  <si>
    <t>PATH MODELLING</t>
  </si>
  <si>
    <t>PAY STRUCTURES</t>
  </si>
  <si>
    <t>NETWORK GFN</t>
  </si>
  <si>
    <t>PAYMENT INTELLIGENT</t>
  </si>
  <si>
    <t>PEDAGOGIC ROLE</t>
  </si>
  <si>
    <t>PEER_TO_PEER PLATFORMS</t>
  </si>
  <si>
    <t>NETWORK MODELLING</t>
  </si>
  <si>
    <t>PEER_TO_PEER TRANSACTION</t>
  </si>
  <si>
    <t>NETWORK STRUCTURE</t>
  </si>
  <si>
    <t>PENETRATION RATE</t>
  </si>
  <si>
    <t>NETWORK_LIKE STOCK</t>
  </si>
  <si>
    <t>PEOPLE AFFECTS</t>
  </si>
  <si>
    <t>PEOPLE BEHAVE</t>
  </si>
  <si>
    <t>PEOPLE INSTRUMENTS_MARKETS</t>
  </si>
  <si>
    <t>PEOPLE RELY</t>
  </si>
  <si>
    <t>PERFORM ASSET_ALLOC</t>
  </si>
  <si>
    <t>PERFORM CLUSTERING</t>
  </si>
  <si>
    <t>PERFORM COMPUTATION</t>
  </si>
  <si>
    <t>PERFORM PERSONAL</t>
  </si>
  <si>
    <t>NON_FINANCIAL DIGITAL</t>
  </si>
  <si>
    <t>PERFORM RISK_PERFORMANCE</t>
  </si>
  <si>
    <t>PERFORM SEMI_DEFINITE</t>
  </si>
  <si>
    <t>PERFORMING RISK_PERFORMANCE</t>
  </si>
  <si>
    <t>NON_OVERLAPPING ASSET</t>
  </si>
  <si>
    <t>PERIODICALS NEWSPAPER</t>
  </si>
  <si>
    <t>NON_PROFESSIONAL CUSTOMERS</t>
  </si>
  <si>
    <t>PERSISTENT VARIABILITY</t>
  </si>
  <si>
    <t>PERSONAL FINANCES</t>
  </si>
  <si>
    <t>PERSONAL INFORMATION</t>
  </si>
  <si>
    <t>NORMS PERCEIVED</t>
  </si>
  <si>
    <t>PERSONAL INNOVATION</t>
  </si>
  <si>
    <t>NORMS TRUST</t>
  </si>
  <si>
    <t>PERSONAL TASKS</t>
  </si>
  <si>
    <t>PERTINENT ACTIONS</t>
  </si>
  <si>
    <t>PERU CHILE</t>
  </si>
  <si>
    <t>NOTED HUMAN</t>
  </si>
  <si>
    <t>PHENOMENAL FINTECH</t>
  </si>
  <si>
    <t>PHENOMENOLOGICAL QUALITATIVE</t>
  </si>
  <si>
    <t>OBJECTIVE DECISION</t>
  </si>
  <si>
    <t>PHENOMENON RA_IMPLEMENTATION</t>
  </si>
  <si>
    <t>PLANNING ALGORITHMIC</t>
  </si>
  <si>
    <t>PLANNING EDUCATION</t>
  </si>
  <si>
    <t>PLANNING FRAMEWORK</t>
  </si>
  <si>
    <t>OCCURRING TECHNOLOGY</t>
  </si>
  <si>
    <t>PLANNING PERSONAL</t>
  </si>
  <si>
    <t>OFFER AUTOMATED</t>
  </si>
  <si>
    <t>PLANNING STAGE</t>
  </si>
  <si>
    <t>PLATFORMS AI</t>
  </si>
  <si>
    <t>OFFERING BEHAVIORAL</t>
  </si>
  <si>
    <t>PLATFORMS POWERED</t>
  </si>
  <si>
    <t>PLATFORMS PROVIDING</t>
  </si>
  <si>
    <t>PLATFORMSOR DAMPSWHICH</t>
  </si>
  <si>
    <t>PLS PATH</t>
  </si>
  <si>
    <t>ON_LINE BANKING</t>
  </si>
  <si>
    <t>PLS_BASED STRUCTURAL</t>
  </si>
  <si>
    <t>POLICY CHALLENGE</t>
  </si>
  <si>
    <t>POLICY DECISION_MAKING</t>
  </si>
  <si>
    <t>POLICY INNOVATION</t>
  </si>
  <si>
    <t>POLICY LIMITATIONS</t>
  </si>
  <si>
    <t>POLICY PRIORITY</t>
  </si>
  <si>
    <t>POLICY QUESTIONS</t>
  </si>
  <si>
    <t>POLICY RECOMMENDATIONS</t>
  </si>
  <si>
    <t>OPTIMAL ASSET</t>
  </si>
  <si>
    <t>POLICY REVENUE</t>
  </si>
  <si>
    <t>POLICY TRILEMMA</t>
  </si>
  <si>
    <t>PORTO FACULDADE</t>
  </si>
  <si>
    <t>OPTIMAL INVESTMENT</t>
  </si>
  <si>
    <t>POSITIVELY AFFECTS</t>
  </si>
  <si>
    <t>POSITIVELY BENEFITED</t>
  </si>
  <si>
    <t>POSITIVELY INFLUENCED</t>
  </si>
  <si>
    <t>POSITIVELY LINKED</t>
  </si>
  <si>
    <t>POSITIVELY_VALENCED ONBOARDING</t>
  </si>
  <si>
    <t>POST_HOC ANALYSIS</t>
  </si>
  <si>
    <t>POST_PROCESSING ALGORITHMS_DIGITALIZATION</t>
  </si>
  <si>
    <t>OPTIMIZATION ACHIEVES</t>
  </si>
  <si>
    <t>POSTPONED FUNDAMENTAL</t>
  </si>
  <si>
    <t>POTENTIALLY CONTRIBUTE</t>
  </si>
  <si>
    <t>OPTIMIZATION ALGORITHMS</t>
  </si>
  <si>
    <t>POTENTIALLY LIMITING</t>
  </si>
  <si>
    <t>OPTIMIZATION CUSTOMER</t>
  </si>
  <si>
    <t>PRACTITIONERS COMPLIANCE</t>
  </si>
  <si>
    <t>PRANAY GUPTA</t>
  </si>
  <si>
    <t>OPTIMIZE INVESTMENT</t>
  </si>
  <si>
    <t>PRE_TRAINED AI</t>
  </si>
  <si>
    <t>OPTIMIZE PORTFOLIO</t>
  </si>
  <si>
    <t>PREDICT FINANCE_ADVISORY</t>
  </si>
  <si>
    <t>PREDICT RISK_PERFORMANCE</t>
  </si>
  <si>
    <t>PREDICTED TRENDS</t>
  </si>
  <si>
    <t>PREDICTING COUNTERFACTUAL</t>
  </si>
  <si>
    <t>PREDICTING IN_SAMPLE</t>
  </si>
  <si>
    <t>PREDICTING UNSTRUCTURED</t>
  </si>
  <si>
    <t>PREDICTION ACCURACY</t>
  </si>
  <si>
    <t>OUT_OF_SAMPLE PERFORMANCE</t>
  </si>
  <si>
    <t>PREDICTION ASSET_ALLOC</t>
  </si>
  <si>
    <t>PREDICTION RATE</t>
  </si>
  <si>
    <t>PREDICTION SIGNIFICANTLY</t>
  </si>
  <si>
    <t>PREDICTIVE AI</t>
  </si>
  <si>
    <t>PREDICTIVE ANALYSIS</t>
  </si>
  <si>
    <t>PREDICTIVE ANALYTICS</t>
  </si>
  <si>
    <t>PREDICTS DELEGATION</t>
  </si>
  <si>
    <t>PREFERENCES ADOPTERS</t>
  </si>
  <si>
    <t>PREFERENCES NUMERICAL</t>
  </si>
  <si>
    <t>PREFERRED BEHAVIORAL_RA_ACCEPTANCE</t>
  </si>
  <si>
    <t>OVERCOME DECISION</t>
  </si>
  <si>
    <t>PREMIUM MEASURE</t>
  </si>
  <si>
    <t>OVERCONFIDENCE BIAS</t>
  </si>
  <si>
    <t>PRESCRIBED COMPLIANCE</t>
  </si>
  <si>
    <t>PREVENTION CREDIT</t>
  </si>
  <si>
    <t>PARAMETRIZATION ROBUST</t>
  </si>
  <si>
    <t>PREVENTIVE MEASURE</t>
  </si>
  <si>
    <t>PARSIMONIOUS RISK</t>
  </si>
  <si>
    <t>PREVIOUS EXPERIENCE</t>
  </si>
  <si>
    <t>PREVIOUS FINANCE_ADVISORY</t>
  </si>
  <si>
    <t>PREVIOUS INNOVATION</t>
  </si>
  <si>
    <t>PREVIOUS INSIGHTS</t>
  </si>
  <si>
    <t>PRICES INVESTOR</t>
  </si>
  <si>
    <t>PARTICIPANTS PORTFOLIOS</t>
  </si>
  <si>
    <t>PRICING ANDOR</t>
  </si>
  <si>
    <t>PRICING TRANSPARENCY</t>
  </si>
  <si>
    <t>PASSIVE INVESTING</t>
  </si>
  <si>
    <t>PRINCIPLE_BASED COMPLIANCE</t>
  </si>
  <si>
    <t>PRINCIPLES UNDERLYING</t>
  </si>
  <si>
    <t>PRIVATE HOUSEHOLDS</t>
  </si>
  <si>
    <t>PATENT APPLICATION</t>
  </si>
  <si>
    <t>PRIVATE RA_PLAYERS</t>
  </si>
  <si>
    <t>PROBABILITY TERMS</t>
  </si>
  <si>
    <t>PROCESS ALGORITHMS_DIGITALIZATION</t>
  </si>
  <si>
    <t>PATH INDEXES</t>
  </si>
  <si>
    <t>PROCESS DISRUPTIONS</t>
  </si>
  <si>
    <t>PROCESS RECOMMEND</t>
  </si>
  <si>
    <t>PROCESS REENGI_NEERING</t>
  </si>
  <si>
    <t>PROCESS SIMILARITY</t>
  </si>
  <si>
    <t>PROCESS THEORETICAL</t>
  </si>
  <si>
    <t>PROCESSES MAXIMALLY</t>
  </si>
  <si>
    <t>PROCESSING AUTOMATIZATION</t>
  </si>
  <si>
    <t>PROCESSING CAPABILITIES</t>
  </si>
  <si>
    <t>PROCESSING MACHINE</t>
  </si>
  <si>
    <t>PRODUCT DESCRIPTIONS</t>
  </si>
  <si>
    <t>PRODUCT FEATURES</t>
  </si>
  <si>
    <t>PERCEIVED BEHAVIORAL</t>
  </si>
  <si>
    <t>PRODUCT INNOVATION</t>
  </si>
  <si>
    <t>PERCEIVED COMPLEXITY</t>
  </si>
  <si>
    <t>PRODUCT OWNERS</t>
  </si>
  <si>
    <t>PERCEIVED INVESTMENT</t>
  </si>
  <si>
    <t>PRODUCTION INNOVATIVE</t>
  </si>
  <si>
    <t>PERCEIVED PROCESS</t>
  </si>
  <si>
    <t>PROFESSIONAL KNOWLEDGE</t>
  </si>
  <si>
    <t>PROFESSIONAL KNOWLEDGE_BASED</t>
  </si>
  <si>
    <t>PROFESSIONAL PRACTICES</t>
  </si>
  <si>
    <t>PROFESSIONAL RESULTING</t>
  </si>
  <si>
    <t>PERFORM PORTFOLIO</t>
  </si>
  <si>
    <t>PROFIT ORIENTATION</t>
  </si>
  <si>
    <t>PERFORM RISK</t>
  </si>
  <si>
    <t>PROFIT_SEEKING PRIVATE</t>
  </si>
  <si>
    <t>PROFITABLE STRATEGY</t>
  </si>
  <si>
    <t>PERFORMANCE BENCHMARK</t>
  </si>
  <si>
    <t>PROGRAMMED ALGORITHMIC</t>
  </si>
  <si>
    <t>PERFORMANCE COPYRIGHT</t>
  </si>
  <si>
    <t>PROGRAMMED FLOWS</t>
  </si>
  <si>
    <t>PERFORMANCE DIFFERENCES</t>
  </si>
  <si>
    <t>PROMISING BEHAVIORAL_RA_ACCEPTANCE</t>
  </si>
  <si>
    <t>PERFORMANCE IMPROVEMENT</t>
  </si>
  <si>
    <t>PROMISING PRODUCT</t>
  </si>
  <si>
    <t>PERFORMANCE METHODOLOGIES</t>
  </si>
  <si>
    <t>PROMOTE SMART</t>
  </si>
  <si>
    <t>PERFORMANCE TESTS</t>
  </si>
  <si>
    <t>PROSPECTIVE CUSTUMER_INTERACTION</t>
  </si>
  <si>
    <t>PERFORMING RISK</t>
  </si>
  <si>
    <t>PROSPECTIVE INVESTORS</t>
  </si>
  <si>
    <t>PROTOTYPE SYSTEM</t>
  </si>
  <si>
    <t>PROVED CONCEPTUALLY</t>
  </si>
  <si>
    <t>PROVIDING COMPREHENSIVE</t>
  </si>
  <si>
    <t>PROVIDING FINANCE_ADVISORY</t>
  </si>
  <si>
    <t>PSYCHOLOGICAL PERSPECTIVE</t>
  </si>
  <si>
    <t>PSYCHOLOGICALLY OPTIMIZED</t>
  </si>
  <si>
    <t>PERSONALIZED INVESTMENT</t>
  </si>
  <si>
    <t>PUBLIC BEARS</t>
  </si>
  <si>
    <t>PERSONALIZED PORTFOLIO</t>
  </si>
  <si>
    <t>PUBLIC BEHAVIORAL_RA_ACCEPTANCE</t>
  </si>
  <si>
    <t>PERSONALIZED RECOMMENDATION</t>
  </si>
  <si>
    <t>PUBLIC ENGAGEMENT</t>
  </si>
  <si>
    <t>PERSONALIZED WEALTH</t>
  </si>
  <si>
    <t>PUBLIC OFFERINGS</t>
  </si>
  <si>
    <t>PUBLIC_PRIVATE BALANCE</t>
  </si>
  <si>
    <t>PUBLICATION TRENDS</t>
  </si>
  <si>
    <t>PUBLICS ABILITY</t>
  </si>
  <si>
    <t>PURCHASE RA_PLAYERS</t>
  </si>
  <si>
    <t>PHENOMENON INSURANCE</t>
  </si>
  <si>
    <t>PYTHON_BASED WEB</t>
  </si>
  <si>
    <t>Q_METHODS ANALYSTS</t>
  </si>
  <si>
    <t>Q_METHODS DESIGNS</t>
  </si>
  <si>
    <t>Q_METHODS INNOVATION</t>
  </si>
  <si>
    <t>Q_METHODS STRATEGIES</t>
  </si>
  <si>
    <t>Q_METHODS TECHNIQUE</t>
  </si>
  <si>
    <t>PLATFORMS ARTIFICIAL</t>
  </si>
  <si>
    <t>Q_METHODS TECHNIQUES</t>
  </si>
  <si>
    <t>QUALITATIVE ANALYSIS</t>
  </si>
  <si>
    <t>QUALITATIVE COMPARISON</t>
  </si>
  <si>
    <t>QUALITATIVE INTERVIEWS</t>
  </si>
  <si>
    <t>QUALITATIVE INVESTIGATION</t>
  </si>
  <si>
    <t>QUALITATIVELY ANALYSES</t>
  </si>
  <si>
    <t>QUANTITATIVE ALGORITHMS_DIGITALIZATION</t>
  </si>
  <si>
    <t>POLICY CHOICE</t>
  </si>
  <si>
    <t>QUANTITATIVE ANALYTICS</t>
  </si>
  <si>
    <t>RA_IMPLEMENTATION AFFECTED</t>
  </si>
  <si>
    <t>RA_IMPLEMENTATION AGED</t>
  </si>
  <si>
    <t>RA_IMPLEMENTATION AI</t>
  </si>
  <si>
    <t>RA_IMPLEMENTATION APPROXIMATELY</t>
  </si>
  <si>
    <t>RA_IMPLEMENTATION BACKGROUND</t>
  </si>
  <si>
    <t>RA_IMPLEMENTATION CAPABILITIES</t>
  </si>
  <si>
    <t>RA_IMPLEMENTATION CROWDINVESTING</t>
  </si>
  <si>
    <t>POLICYMAKERS ENTREPRENEURS</t>
  </si>
  <si>
    <t>RA_IMPLEMENTATION DEANS</t>
  </si>
  <si>
    <t>PORTFOLIO ALLOCATIONS</t>
  </si>
  <si>
    <t>RA_IMPLEMENTATION DESIGNMETHODOLOGYAPPROACH</t>
  </si>
  <si>
    <t>PORTFOLIO ASSIGNMENTS</t>
  </si>
  <si>
    <t>RA_IMPLEMENTATION FEES</t>
  </si>
  <si>
    <t>PORTFOLIO AUTOMATICALLY</t>
  </si>
  <si>
    <t>RA_IMPLEMENTATION GFN</t>
  </si>
  <si>
    <t>PORTFOLIO CONFIGURATION</t>
  </si>
  <si>
    <t>RA_IMPLEMENTATION GIVING</t>
  </si>
  <si>
    <t>PORTFOLIO CONSTRUCTED</t>
  </si>
  <si>
    <t>RA_IMPLEMENTATION INDIVIDUALS</t>
  </si>
  <si>
    <t>PORTFOLIO DIVERSIFICATION</t>
  </si>
  <si>
    <t>RA_IMPLEMENTATION INNOVATION</t>
  </si>
  <si>
    <t>PORTFOLIO GENERATION</t>
  </si>
  <si>
    <t>RA_IMPLEMENTATION INVESTORS</t>
  </si>
  <si>
    <t>PORTFOLIO MEAN_VARIANCE</t>
  </si>
  <si>
    <t>RA_IMPLEMENTATION LINES</t>
  </si>
  <si>
    <t>PORTFOLIO REBALANCING</t>
  </si>
  <si>
    <t>RA_IMPLEMENTATION LINKS</t>
  </si>
  <si>
    <t>PORTFOLIO RECOMMENDATIONS</t>
  </si>
  <si>
    <t>RA_IMPLEMENTATION MODULE</t>
  </si>
  <si>
    <t>PORTFOLIO STRATEGY</t>
  </si>
  <si>
    <t>RA_IMPLEMENTATION PLATFORMS</t>
  </si>
  <si>
    <t>PORTFOLIO STRUCTURE</t>
  </si>
  <si>
    <t>RA_IMPLEMENTATION POLICY</t>
  </si>
  <si>
    <t>PORTFOLIO TRADING</t>
  </si>
  <si>
    <t>RA_IMPLEMENTATION REQUIRES</t>
  </si>
  <si>
    <t>PORTFOLIO WEIGHTS</t>
  </si>
  <si>
    <t>RA_IMPLEMENTATION STRATEGY</t>
  </si>
  <si>
    <t>PORTFOLIOS CONSTRUCTS</t>
  </si>
  <si>
    <t>RA_IMPLEMENTATION SYSTEM</t>
  </si>
  <si>
    <t>PORTFOLIOS MANAGE</t>
  </si>
  <si>
    <t>RA_LIKE DISEMBODIED</t>
  </si>
  <si>
    <t>PORTFOLIOS PERFORMANCE</t>
  </si>
  <si>
    <t>RA_PLAYERS AI</t>
  </si>
  <si>
    <t>PORTFOLIOS RISK_RETURN</t>
  </si>
  <si>
    <t>RA_PLAYERS ARCHITECTURE</t>
  </si>
  <si>
    <t>PORTFOLIOS TAILORED</t>
  </si>
  <si>
    <t>RA_PLAYERS ASSET_ALLOC</t>
  </si>
  <si>
    <t>RA_PLAYERS BLOCKCHAIN</t>
  </si>
  <si>
    <t>RA_PLAYERS CAPITAL</t>
  </si>
  <si>
    <t>RA_PLAYERS COMPLIANCE</t>
  </si>
  <si>
    <t>RA_PLAYERS ENABLING</t>
  </si>
  <si>
    <t>RA_PLAYERS IDENTIFYING</t>
  </si>
  <si>
    <t>RA_PLAYERS INNOVATION</t>
  </si>
  <si>
    <t>RA_PLAYERS INSURANCE</t>
  </si>
  <si>
    <t>POST_PROCESSING ALGORITHM</t>
  </si>
  <si>
    <t>RA_PLAYERS INTERNAL</t>
  </si>
  <si>
    <t>RA_PLAYERS MANAGE</t>
  </si>
  <si>
    <t>RA_PLAYERS PANEL</t>
  </si>
  <si>
    <t>RA_PLAYERS PLAYERS</t>
  </si>
  <si>
    <t>PRACTITIONERS POLICYMAKERS</t>
  </si>
  <si>
    <t>RA_PLAYERS RISK_TAKING</t>
  </si>
  <si>
    <t>RA_PLAYERS SYSTEM</t>
  </si>
  <si>
    <t>PRE_TRAINED DEEP</t>
  </si>
  <si>
    <t>RANDOM MATRIX</t>
  </si>
  <si>
    <t>PREDICT STOCK</t>
  </si>
  <si>
    <t>RANDOMLY ASSIGNED</t>
  </si>
  <si>
    <t>RANK TARGET</t>
  </si>
  <si>
    <t>RANKNET KERNELS</t>
  </si>
  <si>
    <t>RANKS RELATIVE</t>
  </si>
  <si>
    <t>RAPIDLY TRANSFORMING</t>
  </si>
  <si>
    <t>RATE EXPERIMENTS</t>
  </si>
  <si>
    <t>PREDICTION PORTFOLIO</t>
  </si>
  <si>
    <t>RATING SCALE</t>
  </si>
  <si>
    <t>RATIO CUMULATIVE</t>
  </si>
  <si>
    <t>RATIO MEASURES</t>
  </si>
  <si>
    <t>RATIO ROYS</t>
  </si>
  <si>
    <t>RATIONAL DECISION_MAKING</t>
  </si>
  <si>
    <t>READINESS DIMENSIONS</t>
  </si>
  <si>
    <t>REAL_TIME INFORMATION</t>
  </si>
  <si>
    <t>REAL_TIME RA_IMPLEMENTATION</t>
  </si>
  <si>
    <t>PREFERRED TRUST</t>
  </si>
  <si>
    <t>REAL_WORLD APPLICATIONS</t>
  </si>
  <si>
    <t>REAL_WORLD EMPIRICAL</t>
  </si>
  <si>
    <t>PRESCRIBED DISCLOSURE</t>
  </si>
  <si>
    <t>REAL_WORLD HOUSEHOLD</t>
  </si>
  <si>
    <t>REBALANCING CRB</t>
  </si>
  <si>
    <t>REBALANCING MEASURES</t>
  </si>
  <si>
    <t>REBALANCING STRATEGY</t>
  </si>
  <si>
    <t>RECENTLY ALGORITHMS_DIGITALIZATION</t>
  </si>
  <si>
    <t>PREVIOUS TECHNOLOGY</t>
  </si>
  <si>
    <t>RECOMMEND ASSET_ALLOC</t>
  </si>
  <si>
    <t>RECOMMEND CUSTUMER_INTERACTION</t>
  </si>
  <si>
    <t>PRICES PRETTY</t>
  </si>
  <si>
    <t>RECOMMENDATION BEHAVIORAL_RA_ACCEPTANCE</t>
  </si>
  <si>
    <t>PRICES SHARE</t>
  </si>
  <si>
    <t>RECOMMENDATION MECHANISM</t>
  </si>
  <si>
    <t>RECOMMENDATION RA_IMPLEMENTATION</t>
  </si>
  <si>
    <t>RECOMMENDATION SYSTEM</t>
  </si>
  <si>
    <t>PRINCIPLE_BASED REGULATION</t>
  </si>
  <si>
    <t>RECOMMENDED MEASURES</t>
  </si>
  <si>
    <t>RECOMMENDING ASSET_ALLOC</t>
  </si>
  <si>
    <t>PRIVATE ASSET</t>
  </si>
  <si>
    <t>RECOMMENDING FINANCE_ADVISORY</t>
  </si>
  <si>
    <t>PRIVATE BANKING</t>
  </si>
  <si>
    <t>RECOMMENDS ASSET_ALLOC</t>
  </si>
  <si>
    <t>RECORDING FUNCTION</t>
  </si>
  <si>
    <t>PRIVATE INVESTMENT</t>
  </si>
  <si>
    <t>RECORDINGS VERBATIM</t>
  </si>
  <si>
    <t>REDUCE INVESTORS</t>
  </si>
  <si>
    <t>PROCESS AUTOMATION</t>
  </si>
  <si>
    <t>REDUCE RISK_PERFORMANCE</t>
  </si>
  <si>
    <t>REDUCED DECISION_MAKING</t>
  </si>
  <si>
    <t>REDUCES BARRIERS</t>
  </si>
  <si>
    <t>REGULARIZATION TECHNIQUE</t>
  </si>
  <si>
    <t>REGULATE SECURITIES</t>
  </si>
  <si>
    <t>REGULATING ASSET_ALLOC</t>
  </si>
  <si>
    <t>REGULATING FINTECH</t>
  </si>
  <si>
    <t>REGULATORY DILEMMAS</t>
  </si>
  <si>
    <t>RELATIONSHIPS DESIGNMETHODOLOGYAPPROACH</t>
  </si>
  <si>
    <t>RELATIVE ADVANTAGE</t>
  </si>
  <si>
    <t>PRODUCT ADVISORS_ROBO</t>
  </si>
  <si>
    <t>RELATIVE RISK_PERFORMANCE</t>
  </si>
  <si>
    <t>RELIABILITY CONVENIENCE</t>
  </si>
  <si>
    <t>RELIABLE ASSET_ALLOC</t>
  </si>
  <si>
    <t>REMS MATTERS</t>
  </si>
  <si>
    <t>PRODUCT RISK</t>
  </si>
  <si>
    <t>RENEWABLE INSTRUMENTS_MARKETS</t>
  </si>
  <si>
    <t>REPLACE HUMANIZATION</t>
  </si>
  <si>
    <t>REPLACE HUMANS</t>
  </si>
  <si>
    <t>REPLACING HUMANIZATION</t>
  </si>
  <si>
    <t>REPLACING HUMANS</t>
  </si>
  <si>
    <t>REPORTING MEASUREMENT</t>
  </si>
  <si>
    <t>PROFILE STRONGLY</t>
  </si>
  <si>
    <t>REPRESENTATIVE SAMPLE</t>
  </si>
  <si>
    <t>REQUIREMENTS INFLUENCES</t>
  </si>
  <si>
    <t>REQUIREMENTS REFINING</t>
  </si>
  <si>
    <t>REQUIRES REAL_TIME</t>
  </si>
  <si>
    <t>PROGRAMMATIC ETF</t>
  </si>
  <si>
    <t>REQUIRING AI</t>
  </si>
  <si>
    <t>RESIDENTS SAVING</t>
  </si>
  <si>
    <t>RESPONDENTS EMOTIONS</t>
  </si>
  <si>
    <t>PROGRAMMES FOCUSED</t>
  </si>
  <si>
    <t>RESPONSES COLLECTED</t>
  </si>
  <si>
    <t>PROGRAMMING ALGORITHM</t>
  </si>
  <si>
    <t>RESPONSIBILITIES CAUSED</t>
  </si>
  <si>
    <t>PROMISING EMOTION</t>
  </si>
  <si>
    <t>RESPONSIBLE CHARACTER</t>
  </si>
  <si>
    <t>RESPONSIBLE ESG</t>
  </si>
  <si>
    <t>RESPONSIBLE TRUSTWORTHY</t>
  </si>
  <si>
    <t>PROPENSITY ANALYSIS</t>
  </si>
  <si>
    <t>RESULTING PASSIVE</t>
  </si>
  <si>
    <t>PROSPECTIVE CUSTOMERS</t>
  </si>
  <si>
    <t>RESULTING PROPOSALS</t>
  </si>
  <si>
    <t>RESULTING SYSTEM_WIDE</t>
  </si>
  <si>
    <t>RETAIL CUSTUMER_INTERACTION</t>
  </si>
  <si>
    <t>RETAIL INVESTOR</t>
  </si>
  <si>
    <t>PROVIDING ASSET</t>
  </si>
  <si>
    <t>RETAIL RA_IMPLEMENTATION</t>
  </si>
  <si>
    <t>RETAIL RA_PLAYERS</t>
  </si>
  <si>
    <t>PROVIDING INVESTMENT</t>
  </si>
  <si>
    <t>RETIREMENT DATE</t>
  </si>
  <si>
    <t>RETIREMENT PUBLISHING</t>
  </si>
  <si>
    <t>RETIREMENT TDFS</t>
  </si>
  <si>
    <t>RETURNS ASSET_ALLOC</t>
  </si>
  <si>
    <t>RETURNS GENERATED</t>
  </si>
  <si>
    <t>REVENUE GENERATION</t>
  </si>
  <si>
    <t>REVIEW ANTECEDENTS</t>
  </si>
  <si>
    <t>REVIEW ASSOCIATION</t>
  </si>
  <si>
    <t>REVIEW FOCUSES</t>
  </si>
  <si>
    <t>PURCHASE BANKING</t>
  </si>
  <si>
    <t>REVIEW SKILLS</t>
  </si>
  <si>
    <t>PYTHON DJANGO</t>
  </si>
  <si>
    <t>RHO CORRELATION</t>
  </si>
  <si>
    <t>RIGOROUS EXPERIMENTS</t>
  </si>
  <si>
    <t>RIGOROUS RISK_PERFORMANCE</t>
  </si>
  <si>
    <t>RISING ANTITRUST</t>
  </si>
  <si>
    <t>RISK_BASED GOVERNANCE</t>
  </si>
  <si>
    <t>RISK_PERFORMANCE ALGORITHMS_DIGITALIZATION</t>
  </si>
  <si>
    <t>RISK_PERFORMANCE ASSESS_MENTS</t>
  </si>
  <si>
    <t>RISK_PERFORMANCE ASSOCIATEDWITH</t>
  </si>
  <si>
    <t>QUANTITATIVE ALGORITHMS</t>
  </si>
  <si>
    <t>RISK_PERFORMANCE AVERSIONBEST</t>
  </si>
  <si>
    <t>RISK_PERFORMANCE BACKTESTS</t>
  </si>
  <si>
    <t>RISK_PERFORMANCE BEHAVIORAL_RA_ACCEPTANCE</t>
  </si>
  <si>
    <t>RISK_PERFORMANCE BENCHMARK</t>
  </si>
  <si>
    <t>RISK_PERFORMANCE BROADER</t>
  </si>
  <si>
    <t>RISK_PERFORMANCE CAUSED</t>
  </si>
  <si>
    <t>RISK_PERFORMANCE COEFFICIENT</t>
  </si>
  <si>
    <t>RISK_PERFORMANCE DECISION_MAKING</t>
  </si>
  <si>
    <t>RISK_PERFORMANCE DEMONSTRATE</t>
  </si>
  <si>
    <t>RISK_PERFORMANCE DIFFERENCES</t>
  </si>
  <si>
    <t>RISK_PERFORMANCE ELICITATION</t>
  </si>
  <si>
    <t>RISK_PERFORMANCE EXTRAVERSION</t>
  </si>
  <si>
    <t>RISK_PERFORMANCE FACED</t>
  </si>
  <si>
    <t>RISK_PERFORMANCE IMPROVEMENT</t>
  </si>
  <si>
    <t>RISK_PERFORMANCE INSTRUMENTS_MARKETS</t>
  </si>
  <si>
    <t>RISK_PERFORMANCE INTELLIGENT</t>
  </si>
  <si>
    <t>RATIONAL CHOICE</t>
  </si>
  <si>
    <t>RISK_PERFORMANCE NEGATIVELY</t>
  </si>
  <si>
    <t>RISK_PERFORMANCE ORGANIZATIONAL</t>
  </si>
  <si>
    <t>RISK_PERFORMANCE PARITY</t>
  </si>
  <si>
    <t>RISK_PERFORMANCE PERCEPTIONS</t>
  </si>
  <si>
    <t>RISK_PERFORMANCE PERFORMANCE</t>
  </si>
  <si>
    <t>RISK_PERFORMANCE PREDICTION</t>
  </si>
  <si>
    <t>RISK_PERFORMANCE PREMIUM</t>
  </si>
  <si>
    <t>RISK_PERFORMANCE PRETTY</t>
  </si>
  <si>
    <t>RISK_PERFORMANCE RATIOS</t>
  </si>
  <si>
    <t>RECENTLY DIGITAL</t>
  </si>
  <si>
    <t>RISK_PERFORMANCE RETURN</t>
  </si>
  <si>
    <t>RECOMMEND PERSONALIZED</t>
  </si>
  <si>
    <t>RISK_PERFORMANCE SELECTION</t>
  </si>
  <si>
    <t>RECOMMEND PORTFOLIOS</t>
  </si>
  <si>
    <t>RISK_PERFORMANCE TESTS</t>
  </si>
  <si>
    <t>RISK_RETURN PROFILES</t>
  </si>
  <si>
    <t>RISK_TAKING BEHAVIORAL_RA_ACCEPTANCE</t>
  </si>
  <si>
    <t>RISK_TAKING INDEX</t>
  </si>
  <si>
    <t>RECOMMENDING PORTFOLIO</t>
  </si>
  <si>
    <t>RISKINVESTMENT HORIZON</t>
  </si>
  <si>
    <t>RECOMMENDS PORTFOLIOS</t>
  </si>
  <si>
    <t>RISKNEUTRAL INVESTORS</t>
  </si>
  <si>
    <t>RISKY ASSETS</t>
  </si>
  <si>
    <t>RL AGENT</t>
  </si>
  <si>
    <t>RMSE ROOT</t>
  </si>
  <si>
    <t>REDUCE RISK</t>
  </si>
  <si>
    <t>ROBO_ADVISER BEHAVIORAL_RA_ACCEPTANCE</t>
  </si>
  <si>
    <t>REDUCED DECISION</t>
  </si>
  <si>
    <t>ROBO_INVESTING STRATEGIES</t>
  </si>
  <si>
    <t>ROBO_MANAGER SAMPLE</t>
  </si>
  <si>
    <t>REGTECH INSURTECH</t>
  </si>
  <si>
    <t>ROBO_MANAGERS OFFER</t>
  </si>
  <si>
    <t>ROBUST EVIDENCE</t>
  </si>
  <si>
    <t>ROBUST INNOVATION</t>
  </si>
  <si>
    <t>ROBUST PERFORMANCES</t>
  </si>
  <si>
    <t>REGULATING INVESTMENT</t>
  </si>
  <si>
    <t>ROBUST RISK_PERFORMANCE</t>
  </si>
  <si>
    <t>REGULATION ALGORITHMS</t>
  </si>
  <si>
    <t>ROBUSTNESS TEST</t>
  </si>
  <si>
    <t>REGULATION ETHICS</t>
  </si>
  <si>
    <t>ROGERS INNOVATION</t>
  </si>
  <si>
    <t>ROUND TABLE</t>
  </si>
  <si>
    <t>REGULATION TECHNOLOGY</t>
  </si>
  <si>
    <t>ROYS CRITERION</t>
  </si>
  <si>
    <t>REGULATORS REACT</t>
  </si>
  <si>
    <t>RULE_BASED COMPLIANCE</t>
  </si>
  <si>
    <t>REGULATORY ARCHITECTURE</t>
  </si>
  <si>
    <t>RUSSIAS RA_IMPLEMENTATION</t>
  </si>
  <si>
    <t>REGULATORY CHANGE</t>
  </si>
  <si>
    <t>SAMPLE COMPRISED</t>
  </si>
  <si>
    <t>REGULATORY COMPLIANCE</t>
  </si>
  <si>
    <t>SAMPLE SIZES</t>
  </si>
  <si>
    <t>REGULATORY DEMANDS</t>
  </si>
  <si>
    <t>SAMPLE T_TEST</t>
  </si>
  <si>
    <t>SAVING WILLINGNESS</t>
  </si>
  <si>
    <t>REGULATORY FORM</t>
  </si>
  <si>
    <t>SAVINGS CUSTUMER_INTERACTION</t>
  </si>
  <si>
    <t>REGULATORY FRAMEWORKS</t>
  </si>
  <si>
    <t>SAVINGS TRANSFORMED</t>
  </si>
  <si>
    <t>SCIENTIST ROLE</t>
  </si>
  <si>
    <t>REGULATORY PARADIGM</t>
  </si>
  <si>
    <t>SCOPUS WEB</t>
  </si>
  <si>
    <t>REGULATORY REQUIREMENTS</t>
  </si>
  <si>
    <t>SCORING ALGORITHMIC</t>
  </si>
  <si>
    <t>REGULATORY SANDBOXES</t>
  </si>
  <si>
    <t>SCREENING CHAT_BOT</t>
  </si>
  <si>
    <t>REGULATORY SCHEME</t>
  </si>
  <si>
    <t>SEARCH INDEX</t>
  </si>
  <si>
    <t>SEC COMPLIANCE</t>
  </si>
  <si>
    <t>REGULATORY STRATEGIES</t>
  </si>
  <si>
    <t>SEC FILING</t>
  </si>
  <si>
    <t>SEC FILINGS</t>
  </si>
  <si>
    <t>SECURITIES EXCHANGE</t>
  </si>
  <si>
    <t>RELATIVE RISK</t>
  </si>
  <si>
    <t>SECURITY ASSET_ALLOC</t>
  </si>
  <si>
    <t>SECURITY BEHAVIORAL_RA_ACCEPTANCE</t>
  </si>
  <si>
    <t>RELIABLE PORTFOLIOS</t>
  </si>
  <si>
    <t>SECURITY COMPLIANCE</t>
  </si>
  <si>
    <t>SECURITY SELF_REGULATORY</t>
  </si>
  <si>
    <t>REPLACE HUMAN</t>
  </si>
  <si>
    <t>SECURITY UNDERWRITING</t>
  </si>
  <si>
    <t>SEEK JOB</t>
  </si>
  <si>
    <t>REPLACING HUMAN</t>
  </si>
  <si>
    <t>SEEK PROFESSIONAL</t>
  </si>
  <si>
    <t>SEEKING ASSET_ALLOC</t>
  </si>
  <si>
    <t>SEEKING HUMANIZATION</t>
  </si>
  <si>
    <t>SELECTION INVESTORS</t>
  </si>
  <si>
    <t>SELF_ADMINISTERED QUESTIONNAIRE</t>
  </si>
  <si>
    <t>SELF_ASSESSMENT PROCESS</t>
  </si>
  <si>
    <t>SELF_EFFICACY SOCIAL</t>
  </si>
  <si>
    <t>SELF_LEARNING AI</t>
  </si>
  <si>
    <t>SELF_REPORTED RISK_PERFORMANCE</t>
  </si>
  <si>
    <t>SELF_REPORTED SUSTAINABLE</t>
  </si>
  <si>
    <t>SEMI_DEFINITE RELAXATION</t>
  </si>
  <si>
    <t>SEMI_OPEN RA_PLAYERS</t>
  </si>
  <si>
    <t>SEMI_STRUCTURED QUESTIONNAIRE</t>
  </si>
  <si>
    <t>SENTIMENT ANALYSIS</t>
  </si>
  <si>
    <t>SENTIMENTAL ALL_WEATHER</t>
  </si>
  <si>
    <t>SENTIMENTAL MPT</t>
  </si>
  <si>
    <t>SENTIMENTS IMPACTING</t>
  </si>
  <si>
    <t>SEQUENTIAL CONVEX</t>
  </si>
  <si>
    <t>RETAIL BANKING</t>
  </si>
  <si>
    <t>SERIES ALGORITHMS_DIGITALIZATION</t>
  </si>
  <si>
    <t>RETAIL BUSINESS</t>
  </si>
  <si>
    <t>SERIES EXPERIMENTAL</t>
  </si>
  <si>
    <t>SERVE CUSTUMER_INTERACTION</t>
  </si>
  <si>
    <t>SETTINGS PARTICIPANTS</t>
  </si>
  <si>
    <t>SHARE ENERGY</t>
  </si>
  <si>
    <t>SHARES INSTRUMENTS_MARKETS</t>
  </si>
  <si>
    <t>SHARIA_COMPLIANT BUSINESSES</t>
  </si>
  <si>
    <t>SHARIA_COMPLIANT INSTRUMENTS_MARKETS</t>
  </si>
  <si>
    <t>RETURN EQUITY</t>
  </si>
  <si>
    <t>SHARING SOCIETY</t>
  </si>
  <si>
    <t>RETURN PERFORMANCE</t>
  </si>
  <si>
    <t>SHARPES RATIO</t>
  </si>
  <si>
    <t>RETURNS DEMONSTRATE</t>
  </si>
  <si>
    <t>SHEDDING LIGHT</t>
  </si>
  <si>
    <t>SHORT ASSET_ALLOC</t>
  </si>
  <si>
    <t>RETURNS PORTFOLIO</t>
  </si>
  <si>
    <t>SHORT HISTORICAL</t>
  </si>
  <si>
    <t>SHORT INSTRUMENTS_MARKETS</t>
  </si>
  <si>
    <t>SHORT POSITION</t>
  </si>
  <si>
    <t>SHORT TERM</t>
  </si>
  <si>
    <t>SHORT_TERM ASSET_ALLOC</t>
  </si>
  <si>
    <t>SHORTENING PROCEDURES</t>
  </si>
  <si>
    <t>SIGNIFICANTLY AFFECTS</t>
  </si>
  <si>
    <t>SIGNIFICANTLY EXPLAINS</t>
  </si>
  <si>
    <t>RIGOROUS RISK</t>
  </si>
  <si>
    <t>SIGNIFICANTLY INFLUENCE</t>
  </si>
  <si>
    <t>SIGNIFICANTLY INNOVATE</t>
  </si>
  <si>
    <t>RISK ASSESS_MENTS</t>
  </si>
  <si>
    <t>SIGNIFICANTLY INTERVIEWS</t>
  </si>
  <si>
    <t>RISK AVERSIONBEST</t>
  </si>
  <si>
    <t>SIGNIFICANTLY OUTPERFORMED</t>
  </si>
  <si>
    <t>RISK BACKTESTS</t>
  </si>
  <si>
    <t>SIGNIFICANTLY REDUCE</t>
  </si>
  <si>
    <t>RISK COEFFICIENT</t>
  </si>
  <si>
    <t>SIGNIFICANTLY REDUCED</t>
  </si>
  <si>
    <t>RISK COPYRIGHT</t>
  </si>
  <si>
    <t>SIMILAR RETURNS</t>
  </si>
  <si>
    <t>RISK DECISION</t>
  </si>
  <si>
    <t>SIMILAR RISK_PERFORMANCE</t>
  </si>
  <si>
    <t>RISK ELICITATION</t>
  </si>
  <si>
    <t>SIMILAR STRATEGIES</t>
  </si>
  <si>
    <t>RISK EXTRAVERSION</t>
  </si>
  <si>
    <t>SIMPLIFYING DECISION_MAKING</t>
  </si>
  <si>
    <t>RISK NEGATIVELY</t>
  </si>
  <si>
    <t>SIMULATION EXERCISE</t>
  </si>
  <si>
    <t>RISK ORGANIZATIONAL</t>
  </si>
  <si>
    <t>SIMULATION EXPERIMENT</t>
  </si>
  <si>
    <t>RISK PARITY</t>
  </si>
  <si>
    <t>SIMULTANEOUSLY ACHIEVE</t>
  </si>
  <si>
    <t>RISK PERCEIVED</t>
  </si>
  <si>
    <t>SINGLE_PERIOD PLANNING</t>
  </si>
  <si>
    <t>RISK PERCEPTIONS</t>
  </si>
  <si>
    <t>SKILL ASSET_ALLOC</t>
  </si>
  <si>
    <t>RISK PORTFOLIOS</t>
  </si>
  <si>
    <t>SMART CITY</t>
  </si>
  <si>
    <t>RISK PREDICTION</t>
  </si>
  <si>
    <t>SMART COMPLIANCE</t>
  </si>
  <si>
    <t>RISK PREMIUM</t>
  </si>
  <si>
    <t>SMART FINANCE_ADVISORY</t>
  </si>
  <si>
    <t>RISK RETURN</t>
  </si>
  <si>
    <t>SMART GRIDS</t>
  </si>
  <si>
    <t>RISK SELECTION</t>
  </si>
  <si>
    <t>SMART INFORMATION</t>
  </si>
  <si>
    <t>SMART PLS</t>
  </si>
  <si>
    <t>RISK_LEVEL INVESTMENT</t>
  </si>
  <si>
    <t>SMART PRODUCTION</t>
  </si>
  <si>
    <t>RISK_MEASUREMENT PORTFOLIO</t>
  </si>
  <si>
    <t>SMART RISK_PERFORMANCE</t>
  </si>
  <si>
    <t>SOCIAL CAPITAL</t>
  </si>
  <si>
    <t>RISK_TAKING BEHAVIOR</t>
  </si>
  <si>
    <t>SOCIAL INFLUENCES</t>
  </si>
  <si>
    <t>SOCIAL INFORMATION</t>
  </si>
  <si>
    <t>SOCIAL INFRASTRUCTURE</t>
  </si>
  <si>
    <t>SOCIAL NETWORKS</t>
  </si>
  <si>
    <t>RISKS ASSOCIATEDWITH</t>
  </si>
  <si>
    <t>SOCIAL RELATIONS</t>
  </si>
  <si>
    <t>RISKS CAUSED</t>
  </si>
  <si>
    <t>SOCIAL RELATIONSHIPS</t>
  </si>
  <si>
    <t>RISKS FACED</t>
  </si>
  <si>
    <t>SOCIAL RESPONSE</t>
  </si>
  <si>
    <t>SOCIETY ECIS</t>
  </si>
  <si>
    <t>RISKY INVESTMENT</t>
  </si>
  <si>
    <t>SOCIETY TRENDS</t>
  </si>
  <si>
    <t>SOCIO_CULTURAL BACKGROUNDS</t>
  </si>
  <si>
    <t>SOFTWARE MODULE</t>
  </si>
  <si>
    <t>ROBO_ADVISER BEHAVIORAL</t>
  </si>
  <si>
    <t>SOFTWARE PACKAGE</t>
  </si>
  <si>
    <t>SOFTWARE QSR</t>
  </si>
  <si>
    <t>SOFTWARE REPLACING</t>
  </si>
  <si>
    <t>SOFTWARE TELECOMMUNICATIONS</t>
  </si>
  <si>
    <t>SOLUTION MACMILLAN</t>
  </si>
  <si>
    <t>ROBUST PERFORMANCE</t>
  </si>
  <si>
    <t>SOPHISTICATED AI</t>
  </si>
  <si>
    <t>SOPHISTICATED ANALYSIS</t>
  </si>
  <si>
    <t>ROBUST PORTFOLIO</t>
  </si>
  <si>
    <t>SORTING PEOPLE</t>
  </si>
  <si>
    <t>ROBUST PORTFOLIOS</t>
  </si>
  <si>
    <t>SORTINOS RATIO</t>
  </si>
  <si>
    <t>ROBUST TECHNOLOGY</t>
  </si>
  <si>
    <t>SOURCE CREDIBILITY</t>
  </si>
  <si>
    <t>SOVEREIGN PUBLIC</t>
  </si>
  <si>
    <t>SP BENCHMARK</t>
  </si>
  <si>
    <t>SPAN ENTIRE</t>
  </si>
  <si>
    <t>SPARSE MEAN_VARIANCE</t>
  </si>
  <si>
    <t>RULE_BASED REGULATORY</t>
  </si>
  <si>
    <t>SPATIOTEMPORAL ENSEMBLE</t>
  </si>
  <si>
    <t>RUSSIAS SUSTAINABLE</t>
  </si>
  <si>
    <t>SPEARMANS RHO</t>
  </si>
  <si>
    <t>SPECIALIZATION MAKES</t>
  </si>
  <si>
    <t>SPENDING ANALYSIS</t>
  </si>
  <si>
    <t>SPENDING PLANNING</t>
  </si>
  <si>
    <t>SPENDING SEEK</t>
  </si>
  <si>
    <t>SAVINGS CUSTOMERS</t>
  </si>
  <si>
    <t>SPOT PATTERNS</t>
  </si>
  <si>
    <t>SPY INDEX</t>
  </si>
  <si>
    <t>SCALE RISK</t>
  </si>
  <si>
    <t>SQUARE STRUCTURAL</t>
  </si>
  <si>
    <t>SCALE RISKS</t>
  </si>
  <si>
    <t>SQUARES PLS</t>
  </si>
  <si>
    <t>SQUARES PLS_BASED</t>
  </si>
  <si>
    <t>SRI MARKETPLACE</t>
  </si>
  <si>
    <t>SRI STRATEGIES</t>
  </si>
  <si>
    <t>STAGE AI</t>
  </si>
  <si>
    <t>STAGE ASSET_ALLOC</t>
  </si>
  <si>
    <t>STAGED REFORM</t>
  </si>
  <si>
    <t>STALE ESTIMATES</t>
  </si>
  <si>
    <t>SEC REGULATION</t>
  </si>
  <si>
    <t>STAND_ALONE INVESTOR</t>
  </si>
  <si>
    <t>START_UP PERSPECTIVE</t>
  </si>
  <si>
    <t>SECURITIES INVESTMENT</t>
  </si>
  <si>
    <t>START_UPS RA_PLAYERS</t>
  </si>
  <si>
    <t>SECURITIES PORTFOLIO</t>
  </si>
  <si>
    <t>STATE_BY_STATE SURVEY</t>
  </si>
  <si>
    <t>SECURITY BEHAVIOURAL</t>
  </si>
  <si>
    <t>STATISTICAL ANALYSIS</t>
  </si>
  <si>
    <t>SECURITY INVESTMENT</t>
  </si>
  <si>
    <t>STEWART PUBLICATIONS</t>
  </si>
  <si>
    <t>SECURITY REGULATION</t>
  </si>
  <si>
    <t>STIPULATED INFORMATION</t>
  </si>
  <si>
    <t>STOCHASTIC DIFFERENTIAL</t>
  </si>
  <si>
    <t>STOCK HOLDINGS</t>
  </si>
  <si>
    <t>STOCKS PRICES</t>
  </si>
  <si>
    <t>STRATEGIES ADOPTED</t>
  </si>
  <si>
    <t>SEEKING HUMAN</t>
  </si>
  <si>
    <t>STRATEGIES BUY</t>
  </si>
  <si>
    <t>SEEKING INVESTMENT</t>
  </si>
  <si>
    <t>STRATEGIES FACILITATED</t>
  </si>
  <si>
    <t>STRATEGIES Q_METHODS</t>
  </si>
  <si>
    <t>STRATEGIES SUCCEEDED</t>
  </si>
  <si>
    <t>STRATEGY BLOCKCHAIN</t>
  </si>
  <si>
    <t>STRONGEST PREDICTOR</t>
  </si>
  <si>
    <t>SELF_LEARNING ARTIFICIAL</t>
  </si>
  <si>
    <t>STRONGLY PREDICTS</t>
  </si>
  <si>
    <t>SELF_REPORTED RISK</t>
  </si>
  <si>
    <t>STRONGLY_TYPED AI</t>
  </si>
  <si>
    <t>STRUCTURE COMBINING</t>
  </si>
  <si>
    <t>SELF_SERVICE TECHNOLOGIES</t>
  </si>
  <si>
    <t>STUDYING SUSTAINABILITY</t>
  </si>
  <si>
    <t>SELF_SERVICE TECHNOLOGY</t>
  </si>
  <si>
    <t>SUBJECT FORMATION</t>
  </si>
  <si>
    <t>SUBSTANTIALLY DUE</t>
  </si>
  <si>
    <t>SEMI_OPEN BANKING</t>
  </si>
  <si>
    <t>SUBSTANTIALLY LESSER</t>
  </si>
  <si>
    <t>SUBSTANTIALLY TRANSFORM</t>
  </si>
  <si>
    <t>SUCCESSFUL DEPLOYMENT</t>
  </si>
  <si>
    <t>SUCCESSFUL RA_IMPLEMENTATION</t>
  </si>
  <si>
    <t>SUCCESSFUL TRANSFORMATION</t>
  </si>
  <si>
    <t>SUCCESSFULLY IMPLEMENTED</t>
  </si>
  <si>
    <t>SUCCESSFULLY PROGRAMMED</t>
  </si>
  <si>
    <t>SERIES ALGORITHMS</t>
  </si>
  <si>
    <t>SUGGEST PROFESSIONAL</t>
  </si>
  <si>
    <t>SUGGESTED RISK_PERFORMANCE</t>
  </si>
  <si>
    <t>SERVE CONSUMERS</t>
  </si>
  <si>
    <t>SUPERVISE RA_PLAYERS</t>
  </si>
  <si>
    <t>SUPPORTING LOW_CARBON</t>
  </si>
  <si>
    <t>SHARES SHARE</t>
  </si>
  <si>
    <t>SURPRISINGLY FEELINGS</t>
  </si>
  <si>
    <t>SURPRISINGLY INVESTORS</t>
  </si>
  <si>
    <t>SURVEY BEHAVIORAL_RA_ACCEPTANCE</t>
  </si>
  <si>
    <t>SHARPE RATIOS</t>
  </si>
  <si>
    <t>SURVEY UNDERGRADUATE</t>
  </si>
  <si>
    <t>SUSTAINABILITY CONTACT_FREE</t>
  </si>
  <si>
    <t>SUSTAINABLE BEHAVIORAL_RA_ACCEPTANCE</t>
  </si>
  <si>
    <t>SHORT EXCHANGE</t>
  </si>
  <si>
    <t>SUSTAINABLE CHOICES</t>
  </si>
  <si>
    <t>SUSTAINABLE CUSTUMER_INTERACTION</t>
  </si>
  <si>
    <t>SHORT INVESTMENT</t>
  </si>
  <si>
    <t>SUSTAINABLE OFFERING</t>
  </si>
  <si>
    <t>SUSTAINABLE ROBO_SERVICE</t>
  </si>
  <si>
    <t>SVMBL TWO_STAGE</t>
  </si>
  <si>
    <t>SHORT_TERM INVESTMENT</t>
  </si>
  <si>
    <t>SYNTHESIZE TRADABLE</t>
  </si>
  <si>
    <t>SYSTEM DESIGNS</t>
  </si>
  <si>
    <t>SYSTEM INTEGRATING</t>
  </si>
  <si>
    <t>SYSTEM PROCESSES</t>
  </si>
  <si>
    <t>SYSTEM RA_IMPLEMENTATION</t>
  </si>
  <si>
    <t>SYSTEM_WIDE RISK_PERFORMANCE</t>
  </si>
  <si>
    <t>SYSTEMATIC REVIEW</t>
  </si>
  <si>
    <t>SYSTEMATIC RISK_PERFORMANCE</t>
  </si>
  <si>
    <t>SYSTEMATICALLY SYNTHESIZE</t>
  </si>
  <si>
    <t>SYSTEMIC MACRO_LEVEL</t>
  </si>
  <si>
    <t>SYSTEMIC RISK_PERFORMANCE</t>
  </si>
  <si>
    <t>SIMILAR RISK</t>
  </si>
  <si>
    <t>T_TEST ANOVA</t>
  </si>
  <si>
    <t>TABLE AI</t>
  </si>
  <si>
    <t>TAKAFUL TAKAFUL_TECH</t>
  </si>
  <si>
    <t>TARGET INSTRUMENTS_MARKETS</t>
  </si>
  <si>
    <t>TARGET WEALTH</t>
  </si>
  <si>
    <t>TARGET_DATE INSTRUMENTS_MARKETS</t>
  </si>
  <si>
    <t>TASK_ADVISOR FIT</t>
  </si>
  <si>
    <t>SKILL PORTFOLIO</t>
  </si>
  <si>
    <t>TAX_LOSS HARVESTING</t>
  </si>
  <si>
    <t>SMART BETA</t>
  </si>
  <si>
    <t>TAXES_INTO AUTOMATED_INVEST</t>
  </si>
  <si>
    <t>TECH_SAVVY CLIENTS</t>
  </si>
  <si>
    <t>TECHNICAL ANALYSIS</t>
  </si>
  <si>
    <t>SMART DISCLOSURE</t>
  </si>
  <si>
    <t>TECHNICAL PERSPECTIVE</t>
  </si>
  <si>
    <t>TECHNICAL REQUIREMENTS</t>
  </si>
  <si>
    <t>TECHNOLOGY_DRIVEN INNOVATION</t>
  </si>
  <si>
    <t>TECHNOLOGY_ENABLED ASSET_ALLOC</t>
  </si>
  <si>
    <t>TEST CUSTUMER_INTERACTION</t>
  </si>
  <si>
    <t>SMART RISK_ASSESSMENT</t>
  </si>
  <si>
    <t>TEST RANGE</t>
  </si>
  <si>
    <t>SMART WEALTH</t>
  </si>
  <si>
    <t>TESTING FRAMEWORK</t>
  </si>
  <si>
    <t>TEXT_BASED FILTERING</t>
  </si>
  <si>
    <t>THEORETICAL ANALYSIS</t>
  </si>
  <si>
    <t>THEORETICAL BACKGROUND</t>
  </si>
  <si>
    <t>THEORETICAL UNDERPINNINGS</t>
  </si>
  <si>
    <t>TIME_SERIES RISK_PERFORMANCE</t>
  </si>
  <si>
    <t>TIMES INNOVATION</t>
  </si>
  <si>
    <t>TOKENIZED FORM</t>
  </si>
  <si>
    <t>TOP_N SECURITIES</t>
  </si>
  <si>
    <t>SOCIAL TRADING</t>
  </si>
  <si>
    <t>TOP_RATED ROBO_ADVISER</t>
  </si>
  <si>
    <t>TRADABLE ASSETS</t>
  </si>
  <si>
    <t>TRADABLE INSTRUMENTS_MARKETS</t>
  </si>
  <si>
    <t>TRADING ALGORITHMS_DIGITALIZATION</t>
  </si>
  <si>
    <t>SOCIO_TECHNICAL CHANGE</t>
  </si>
  <si>
    <t>TRADING COPYRIGHT</t>
  </si>
  <si>
    <t>SOCIOTECHNOLOGICAL ASSEMBLAGES</t>
  </si>
  <si>
    <t>TRADING DECISION_MAKING</t>
  </si>
  <si>
    <t>TRADING ERRORS</t>
  </si>
  <si>
    <t>TRADING METRICS</t>
  </si>
  <si>
    <t>TRADING PLATFORMS</t>
  </si>
  <si>
    <t>TRADING RISK_PERFORMANCE</t>
  </si>
  <si>
    <t>TRADING SIMULATION</t>
  </si>
  <si>
    <t>TRADING STRATEGY</t>
  </si>
  <si>
    <t>TRAILBLAZER FUND</t>
  </si>
  <si>
    <t>SOPHISTICATED MACHINE</t>
  </si>
  <si>
    <t>TRAIN CONVOLUTIONAL</t>
  </si>
  <si>
    <t>TRAINED AI</t>
  </si>
  <si>
    <t>TRAINING DATABASE</t>
  </si>
  <si>
    <t>TRAINING DATASET</t>
  </si>
  <si>
    <t>TRAINING PROCESSES</t>
  </si>
  <si>
    <t>TRANSACTION COSTS</t>
  </si>
  <si>
    <t>TRANSACTION MONITORING</t>
  </si>
  <si>
    <t>TRANSACTION PLATFORMS_IS</t>
  </si>
  <si>
    <t>TRANSACTION PROCESSING</t>
  </si>
  <si>
    <t>TRANSACTIONS INCLUDE</t>
  </si>
  <si>
    <t>TRANSFORM PUBLIC</t>
  </si>
  <si>
    <t>TRANSFORMATION DRIVEN</t>
  </si>
  <si>
    <t>TRANSFORMATION DT</t>
  </si>
  <si>
    <t>TRANSFORMER AI</t>
  </si>
  <si>
    <t>TRANSFORMING ACCOUNTING</t>
  </si>
  <si>
    <t>TRANSLATE CORE</t>
  </si>
  <si>
    <t>TRANSPARENCY LOWER</t>
  </si>
  <si>
    <t>TRAPEZOIDAL ORIENTED</t>
  </si>
  <si>
    <t>TREASURY RA_IMPLEMENTATION</t>
  </si>
  <si>
    <t>TREND PREDICTION</t>
  </si>
  <si>
    <t>TREND RECORDING</t>
  </si>
  <si>
    <t>STAGE ARTIFICIAL</t>
  </si>
  <si>
    <t>TREYNORS RATIO</t>
  </si>
  <si>
    <t>STAGE PORTFOLIO</t>
  </si>
  <si>
    <t>TRIAL OPERATION</t>
  </si>
  <si>
    <t>TRUE OPPORTUNITY</t>
  </si>
  <si>
    <t>TRUE RISK_PERFORMANCE</t>
  </si>
  <si>
    <t>TRUSTWORTHY EXPLAINABLE</t>
  </si>
  <si>
    <t>TWIN CAPABILITIES</t>
  </si>
  <si>
    <t>START_UPS BANKS</t>
  </si>
  <si>
    <t>TWIN CONCEPTS</t>
  </si>
  <si>
    <t>TWIN DT</t>
  </si>
  <si>
    <t>TWITTER SENTIMENTS</t>
  </si>
  <si>
    <t>TWO_PART HEIGHTENED</t>
  </si>
  <si>
    <t>UNCERTAIN COMPLIANCE</t>
  </si>
  <si>
    <t>UNDER_EXPLORED PERSPECTIVE</t>
  </si>
  <si>
    <t>UNDERLYING ALGORITHMS_DIGITALIZATION</t>
  </si>
  <si>
    <t>UNDERLYING CUSTUMER_INTERACTION</t>
  </si>
  <si>
    <t>STOCK PREDICTION</t>
  </si>
  <si>
    <t>UNDERLYING FUNCTIONALITIES</t>
  </si>
  <si>
    <t>UNDERLYING INNOVATION</t>
  </si>
  <si>
    <t>UNDERLYING PUBLIC_PRIVATE</t>
  </si>
  <si>
    <t>UNDERSTANDING BEHAVIORAL_RA_ACCEPTANCE</t>
  </si>
  <si>
    <t>UNDERSTANDING CUSTUMER_INTERACTION</t>
  </si>
  <si>
    <t>UNDIVERSIFIED INVESTORS</t>
  </si>
  <si>
    <t>UNEXPECTED RETURNS</t>
  </si>
  <si>
    <t>UNIVARIATE TESTS</t>
  </si>
  <si>
    <t>UNJUSTIFIED BEHAVIORAL_RA_ACCEPTANCE</t>
  </si>
  <si>
    <t>UNSOPHISTICATED INVESTORS</t>
  </si>
  <si>
    <t>UNSOPHISTICATED PENSION</t>
  </si>
  <si>
    <t>UNTESTED INNOVATION</t>
  </si>
  <si>
    <t>UNVERIFIED ASSET_ALLOC</t>
  </si>
  <si>
    <t>STRONGLY_TYPED GENETIC</t>
  </si>
  <si>
    <t>UPDATABLE FLOWS</t>
  </si>
  <si>
    <t>UPDATE INVESTORS</t>
  </si>
  <si>
    <t>UPPER_LEVEL SELF_ACTUALIZATION</t>
  </si>
  <si>
    <t>UPTAKE UNJUSTIFIED</t>
  </si>
  <si>
    <t>UPWARD Q_METHODS</t>
  </si>
  <si>
    <t>USEFULNESS SUBJECTIVE</t>
  </si>
  <si>
    <t>USER DECIDES</t>
  </si>
  <si>
    <t>SUCCESSFUL BUSINESS</t>
  </si>
  <si>
    <t>USER INTERFACES</t>
  </si>
  <si>
    <t>USER PERCEPTIONS</t>
  </si>
  <si>
    <t>USERS ASSET_ALLOC</t>
  </si>
  <si>
    <t>USERS ASSETS</t>
  </si>
  <si>
    <t>USERS CAAA</t>
  </si>
  <si>
    <t>USERS EXPERTISE</t>
  </si>
  <si>
    <t>SUGGESTED RISK</t>
  </si>
  <si>
    <t>USERS PERFORMED</t>
  </si>
  <si>
    <t>SUPERVISED MACHINE</t>
  </si>
  <si>
    <t>USERS RESPONSES</t>
  </si>
  <si>
    <t>SUPERVISORY CONTROL</t>
  </si>
  <si>
    <t>USERS SOCIAL</t>
  </si>
  <si>
    <t>UTILIZED ALGORITHMS_DIGITALIZATION</t>
  </si>
  <si>
    <t>VALDONE DARSKUVIENE</t>
  </si>
  <si>
    <t>VALENCE FRAMEWORK</t>
  </si>
  <si>
    <t>SURVEY BEHAVIOR</t>
  </si>
  <si>
    <t>VALID ALTERNATIVE</t>
  </si>
  <si>
    <t>VALIDATION EXAMPLES</t>
  </si>
  <si>
    <t>VALIDITY TRANSPARENCY</t>
  </si>
  <si>
    <t>SUSTAINABLE BEHAVIOR</t>
  </si>
  <si>
    <t>VALUABLE INNOVATION</t>
  </si>
  <si>
    <t>VALUE_AT_RISK COMPARED</t>
  </si>
  <si>
    <t>SUSTAINABLE CONSUMER</t>
  </si>
  <si>
    <t>VARIABLE Q_METHODS</t>
  </si>
  <si>
    <t>VARIABLES AFFECTING</t>
  </si>
  <si>
    <t>VARIABLES ANALYZING</t>
  </si>
  <si>
    <t>VARIABLES FAMILIARITY</t>
  </si>
  <si>
    <t>VERBATIM SUBSEQUENTLY</t>
  </si>
  <si>
    <t>VERTICAL MERGERS</t>
  </si>
  <si>
    <t>VIABLE ALTERNATIVE</t>
  </si>
  <si>
    <t>SYSTEM USABILITY</t>
  </si>
  <si>
    <t>VISUALLY ANTHROPOMORPHIC</t>
  </si>
  <si>
    <t>SYSTEM_WIDE RISKS</t>
  </si>
  <si>
    <t>VOLATILE INSTRUMENTS_MARKETS</t>
  </si>
  <si>
    <t>VOLATILITY ASSET_ALLOC</t>
  </si>
  <si>
    <t>SYSTEMATIC RISK</t>
  </si>
  <si>
    <t>VOLATILITY TRAINED</t>
  </si>
  <si>
    <t>WEAKNESSES OPPORTUNITIES</t>
  </si>
  <si>
    <t>WEALTH ASSET_ALLOC</t>
  </si>
  <si>
    <t>SYSTEMIC RISKS</t>
  </si>
  <si>
    <t>WEALTH DISTRIBUTION</t>
  </si>
  <si>
    <t>WEALTH_MANAGEMENT ROBO_ADVISER</t>
  </si>
  <si>
    <t>WEALTHAND HOUSEHOLD</t>
  </si>
  <si>
    <t>WEB APPLICATIONS</t>
  </si>
  <si>
    <t>WEB SURVEY</t>
  </si>
  <si>
    <t>TARGET_DATE FUNDS</t>
  </si>
  <si>
    <t>WEB USERS</t>
  </si>
  <si>
    <t>WEIGHTED MOVING</t>
  </si>
  <si>
    <t>WEIGHTING COST</t>
  </si>
  <si>
    <t>TAXES_INTO AUTOMATED</t>
  </si>
  <si>
    <t>WEIGHTS ENHANCING</t>
  </si>
  <si>
    <t>WELFARE IMPROVEMENT</t>
  </si>
  <si>
    <t>WELL_DIVERSIFIED INVESTORS</t>
  </si>
  <si>
    <t>WELL_ESTABLISHED ASSET_ALLOC</t>
  </si>
  <si>
    <t>WELL_KNOWN BENCHMARK</t>
  </si>
  <si>
    <t>TECHNOLOGICAL ADVANCES</t>
  </si>
  <si>
    <t>WIDELY SPREADING</t>
  </si>
  <si>
    <t>TECHNOLOGICAL DISCOMFORT</t>
  </si>
  <si>
    <t>WILLINGNESS HETEROGENEITY</t>
  </si>
  <si>
    <t>TECHNOLOGICAL DISRUPTION</t>
  </si>
  <si>
    <t>WIN_WIN SOLUTION</t>
  </si>
  <si>
    <t>TECHNOLOGICAL ECOSYSTEMS</t>
  </si>
  <si>
    <t>WINNER_TAKE_ALL PARADOX</t>
  </si>
  <si>
    <t>TECHNOLOGICAL FORCE</t>
  </si>
  <si>
    <t>WIRELESS NETWORK</t>
  </si>
  <si>
    <t>TECHNOLOGICAL INNOVATIONS</t>
  </si>
  <si>
    <t>WORD_FOR_WORD BASIS</t>
  </si>
  <si>
    <t>TECHNOLOGICAL OPTIMISM</t>
  </si>
  <si>
    <t>WORLD COPYRIGHT</t>
  </si>
  <si>
    <t>TECHNOLOGICAL SOPHISTICATION</t>
  </si>
  <si>
    <t>WORLD JEL</t>
  </si>
  <si>
    <t>TECHNOLOGIES DIGITAL</t>
  </si>
  <si>
    <t>XIAOFEI CHEN</t>
  </si>
  <si>
    <t>TECHNOLOGIES FINTECH</t>
  </si>
  <si>
    <t>XIAOXI LIU</t>
  </si>
  <si>
    <t>TECHNOLOGIES PREFER</t>
  </si>
  <si>
    <t>TECHNOLOGIES PYTHON</t>
  </si>
  <si>
    <t>TECHNOLOGIES TRUST</t>
  </si>
  <si>
    <t>TECHNOLOGY AUTOMATED</t>
  </si>
  <si>
    <t>TECHNOLOGY DISRUPTION</t>
  </si>
  <si>
    <t>TECHNOLOGY INFLUENCES</t>
  </si>
  <si>
    <t>TECHNOLOGY PLATFORMS</t>
  </si>
  <si>
    <t>TECHNOLOGY REGTECH</t>
  </si>
  <si>
    <t>TECHNOLOGY REVOLUTION</t>
  </si>
  <si>
    <t>TECHNOLOGY ROADMAP</t>
  </si>
  <si>
    <t>TECHNOLOGY TMC</t>
  </si>
  <si>
    <t>TECHNOLOGY_DRIVEN INNOVATIONS</t>
  </si>
  <si>
    <t>TECHNOLOGY_ENABLED INVESTMENT</t>
  </si>
  <si>
    <t>TEST CONSUMER</t>
  </si>
  <si>
    <t>TIME_SERIES FORECASTING</t>
  </si>
  <si>
    <t>TIMES TECHNOLOGIES</t>
  </si>
  <si>
    <t>TRADED FUNDS</t>
  </si>
  <si>
    <t>TRADING ALGORITHMS</t>
  </si>
  <si>
    <t>TRADING DECISIONS</t>
  </si>
  <si>
    <t>TRADING RISK</t>
  </si>
  <si>
    <t>TRADING TECHNOLOGIES</t>
  </si>
  <si>
    <t>TRAINED NEURAL</t>
  </si>
  <si>
    <t>TRANSFORMER BERT</t>
  </si>
  <si>
    <t>TRUE RISK</t>
  </si>
  <si>
    <t>TRUST COMPARED</t>
  </si>
  <si>
    <t>TRUST FORMATION</t>
  </si>
  <si>
    <t>TRUST FUNDS</t>
  </si>
  <si>
    <t>TRUST PERFORMANCE</t>
  </si>
  <si>
    <t>TRUST RELATIONSHIP</t>
  </si>
  <si>
    <t>UNCERTAIN LEGAL</t>
  </si>
  <si>
    <t>UNDERLYING ALGORITHMS</t>
  </si>
  <si>
    <t>UNDERLYING CONSUMER</t>
  </si>
  <si>
    <t>UNDERLYING TECHNOLOGIES</t>
  </si>
  <si>
    <t>UNDERSTANDING CONSUMERS</t>
  </si>
  <si>
    <t>UNDERSTANDING TRUST</t>
  </si>
  <si>
    <t>UNJUSTIFIED CONFIDENCE</t>
  </si>
  <si>
    <t>UNTESTED TECHNOLOGIES</t>
  </si>
  <si>
    <t>UNVERIFIED INVESTMENT</t>
  </si>
  <si>
    <t>UPWARD MOMENTUM</t>
  </si>
  <si>
    <t>USABILITY AFFECTED</t>
  </si>
  <si>
    <t>USERS ASSET</t>
  </si>
  <si>
    <t>USERS PERCEIVED</t>
  </si>
  <si>
    <t>USERS TRUST</t>
  </si>
  <si>
    <t>UTILIZED ALGORITHMS</t>
  </si>
  <si>
    <t>VALUATION ANALYSTS</t>
  </si>
  <si>
    <t>VOLATILITY ASSET</t>
  </si>
  <si>
    <t>WEALTH INVESTMENT</t>
  </si>
  <si>
    <t>WELL_ESTABLISHED INVESTMENT</t>
  </si>
  <si>
    <t>WIDELY ADOPTED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</si>
</sst>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dotted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ashed">
        <color indexed="64"/>
      </right>
      <top style="medium">
        <color indexed="64"/>
      </top>
      <bottom style="medium">
        <color auto="1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/>
      <diagonal/>
    </border>
    <border>
      <left style="dott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0">
    <xf numFmtId="0" fontId="0" fillId="0" borderId="0" xfId="0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2" xfId="0" applyFont="1" applyBorder="1"/>
    <xf numFmtId="0" fontId="2" fillId="0" borderId="1" xfId="0" applyFont="1" applyBorder="1"/>
    <xf numFmtId="0" fontId="3" fillId="4" borderId="29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4" fillId="0" borderId="24" xfId="0" applyFont="1" applyBorder="1"/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9" fillId="2" borderId="6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0" fillId="0" borderId="0" xfId="0" applyFont="1"/>
    <xf numFmtId="0" fontId="10" fillId="0" borderId="33" xfId="0" applyFont="1" applyBorder="1"/>
    <xf numFmtId="0" fontId="10" fillId="0" borderId="24" xfId="0" applyFont="1" applyBorder="1"/>
    <xf numFmtId="0" fontId="10" fillId="0" borderId="12" xfId="0" applyFont="1" applyBorder="1"/>
    <xf numFmtId="0" fontId="10" fillId="0" borderId="13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0" xfId="0" applyFont="1"/>
    <xf numFmtId="0" fontId="4" fillId="0" borderId="18" xfId="0" applyFont="1" applyBorder="1"/>
    <xf numFmtId="0" fontId="4" fillId="0" borderId="33" xfId="0" applyFont="1" applyBorder="1"/>
    <xf numFmtId="0" fontId="10" fillId="0" borderId="23" xfId="0" applyFont="1" applyBorder="1"/>
    <xf numFmtId="0" fontId="4" fillId="0" borderId="26" xfId="0" applyFont="1" applyBorder="1"/>
    <xf numFmtId="0" fontId="4" fillId="0" borderId="34" xfId="0" applyFont="1" applyBorder="1"/>
    <xf numFmtId="0" fontId="10" fillId="0" borderId="27" xfId="0" applyFont="1" applyBorder="1"/>
    <xf numFmtId="0" fontId="10" fillId="0" borderId="11" xfId="0" applyFont="1" applyBorder="1"/>
    <xf numFmtId="0" fontId="0" fillId="0" borderId="12" xfId="0" applyBorder="1"/>
    <xf numFmtId="0" fontId="0" fillId="0" borderId="22" xfId="0" applyBorder="1"/>
    <xf numFmtId="0" fontId="0" fillId="0" borderId="11" xfId="0" applyBorder="1"/>
    <xf numFmtId="0" fontId="0" fillId="0" borderId="13" xfId="0" applyBorder="1"/>
    <xf numFmtId="0" fontId="1" fillId="0" borderId="0" xfId="0" applyFont="1"/>
    <xf numFmtId="0" fontId="0" fillId="0" borderId="0" xfId="0" applyAlignment="1">
      <alignment wrapText="1"/>
    </xf>
    <xf numFmtId="0" fontId="1" fillId="0" borderId="25" xfId="0" applyFont="1" applyBorder="1"/>
    <xf numFmtId="0" fontId="0" fillId="0" borderId="19" xfId="0" applyBorder="1"/>
    <xf numFmtId="0" fontId="4" fillId="0" borderId="29" xfId="0" applyFont="1" applyBorder="1"/>
    <xf numFmtId="164" fontId="0" fillId="0" borderId="0" xfId="1" applyNumberFormat="1" applyFont="1"/>
    <xf numFmtId="0" fontId="3" fillId="4" borderId="0" xfId="0" applyFont="1" applyFill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10" fillId="0" borderId="35" xfId="0" applyFont="1" applyBorder="1"/>
    <xf numFmtId="0" fontId="10" fillId="0" borderId="36" xfId="0" applyFont="1" applyBorder="1"/>
    <xf numFmtId="0" fontId="0" fillId="0" borderId="37" xfId="0" applyBorder="1"/>
    <xf numFmtId="0" fontId="0" fillId="0" borderId="36" xfId="0" applyBorder="1"/>
    <xf numFmtId="0" fontId="1" fillId="0" borderId="35" xfId="0" applyFont="1" applyBorder="1"/>
    <xf numFmtId="0" fontId="0" fillId="0" borderId="35" xfId="0" applyBorder="1"/>
    <xf numFmtId="0" fontId="4" fillId="0" borderId="39" xfId="0" applyFont="1" applyBorder="1"/>
    <xf numFmtId="0" fontId="8" fillId="0" borderId="5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vertical="center" textRotation="90"/>
    </xf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0" xfId="0" applyFont="1" applyBorder="1"/>
  </cellXfs>
  <cellStyles count="2">
    <cellStyle name="Normal" xfId="0" builtinId="0"/>
    <cellStyle name="Porcentaje" xfId="1" builtinId="5"/>
  </cellStyles>
  <dxfs count="5">
    <dxf>
      <font>
        <color theme="3"/>
      </font>
      <fill>
        <patternFill>
          <bgColor theme="3"/>
        </patternFill>
      </fill>
    </dxf>
    <dxf>
      <font>
        <color theme="3"/>
      </font>
      <fill>
        <patternFill>
          <bgColor theme="3"/>
        </patternFill>
      </fill>
    </dxf>
    <dxf>
      <font>
        <color theme="3"/>
      </font>
      <fill>
        <patternFill>
          <bgColor theme="3"/>
        </patternFill>
      </fill>
    </dxf>
    <dxf>
      <font>
        <color theme="3"/>
      </font>
      <fill>
        <patternFill>
          <bgColor theme="3"/>
        </patternFill>
      </fill>
    </dxf>
    <dxf>
      <font>
        <color theme="3"/>
      </font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1"/>
  <sheetViews>
    <sheetView showGridLines="0" topLeftCell="A388" zoomScaleNormal="100" workbookViewId="0">
      <selection activeCell="A412" sqref="A412"/>
    </sheetView>
  </sheetViews>
  <sheetFormatPr defaultColWidth="11.42578125" defaultRowHeight="14.45"/>
  <cols>
    <col min="1" max="1" width="11.42578125" style="6"/>
    <col min="2" max="2" width="26" style="6" bestFit="1" customWidth="1"/>
    <col min="3" max="3" width="40.85546875" style="6" bestFit="1" customWidth="1"/>
    <col min="4" max="4" width="24.7109375" style="9" bestFit="1" customWidth="1"/>
    <col min="5" max="5" width="43.5703125" style="11" bestFit="1" customWidth="1"/>
  </cols>
  <sheetData>
    <row r="1" spans="1:3" ht="15.6">
      <c r="A1" s="9" t="s">
        <v>0</v>
      </c>
      <c r="B1" s="10" t="s">
        <v>1</v>
      </c>
      <c r="C1" s="6" t="s">
        <v>2</v>
      </c>
    </row>
    <row r="2" spans="1:3" ht="15.75" customHeight="1">
      <c r="A2" s="9" t="s">
        <v>3</v>
      </c>
      <c r="B2" s="10" t="s">
        <v>4</v>
      </c>
      <c r="C2" s="7" t="s">
        <v>4</v>
      </c>
    </row>
    <row r="3" spans="1:3" ht="15.6">
      <c r="A3" s="9" t="s">
        <v>3</v>
      </c>
      <c r="B3" s="10" t="s">
        <v>4</v>
      </c>
      <c r="C3" s="7" t="s">
        <v>5</v>
      </c>
    </row>
    <row r="4" spans="1:3" ht="15.6">
      <c r="A4" s="9" t="s">
        <v>3</v>
      </c>
      <c r="B4" s="10" t="s">
        <v>4</v>
      </c>
      <c r="C4" s="7" t="s">
        <v>6</v>
      </c>
    </row>
    <row r="5" spans="1:3" ht="15.6">
      <c r="A5" s="9" t="s">
        <v>3</v>
      </c>
      <c r="B5" s="10" t="s">
        <v>4</v>
      </c>
      <c r="C5" s="7" t="s">
        <v>7</v>
      </c>
    </row>
    <row r="6" spans="1:3" ht="15.6">
      <c r="A6" s="9" t="s">
        <v>3</v>
      </c>
      <c r="B6" s="10" t="s">
        <v>4</v>
      </c>
      <c r="C6" s="7" t="s">
        <v>8</v>
      </c>
    </row>
    <row r="7" spans="1:3" ht="15.6">
      <c r="A7" s="9" t="s">
        <v>3</v>
      </c>
      <c r="B7" s="10" t="s">
        <v>4</v>
      </c>
      <c r="C7" s="7" t="s">
        <v>9</v>
      </c>
    </row>
    <row r="8" spans="1:3" ht="15.6">
      <c r="A8" s="9" t="s">
        <v>3</v>
      </c>
      <c r="B8" s="10" t="s">
        <v>4</v>
      </c>
      <c r="C8" s="7" t="s">
        <v>10</v>
      </c>
    </row>
    <row r="9" spans="1:3" ht="15.6">
      <c r="A9" s="9" t="s">
        <v>3</v>
      </c>
      <c r="B9" s="10" t="s">
        <v>4</v>
      </c>
      <c r="C9" s="7" t="s">
        <v>11</v>
      </c>
    </row>
    <row r="10" spans="1:3" ht="15.6">
      <c r="A10" s="9" t="s">
        <v>3</v>
      </c>
      <c r="B10" s="10" t="s">
        <v>4</v>
      </c>
      <c r="C10" s="7" t="s">
        <v>12</v>
      </c>
    </row>
    <row r="11" spans="1:3" ht="15.6">
      <c r="A11" s="9" t="s">
        <v>3</v>
      </c>
      <c r="B11" s="10" t="s">
        <v>4</v>
      </c>
      <c r="C11" s="7" t="s">
        <v>13</v>
      </c>
    </row>
    <row r="12" spans="1:3" ht="15.6">
      <c r="A12" s="9" t="s">
        <v>3</v>
      </c>
      <c r="B12" s="10" t="s">
        <v>4</v>
      </c>
      <c r="C12" s="7" t="s">
        <v>14</v>
      </c>
    </row>
    <row r="13" spans="1:3" ht="15.6">
      <c r="A13" s="9" t="s">
        <v>3</v>
      </c>
      <c r="B13" s="10" t="s">
        <v>4</v>
      </c>
      <c r="C13" s="7" t="s">
        <v>15</v>
      </c>
    </row>
    <row r="14" spans="1:3" ht="15.6">
      <c r="A14" s="9" t="s">
        <v>3</v>
      </c>
      <c r="B14" s="10" t="s">
        <v>4</v>
      </c>
      <c r="C14" s="7" t="s">
        <v>16</v>
      </c>
    </row>
    <row r="15" spans="1:3" ht="15.6">
      <c r="A15" s="9" t="s">
        <v>3</v>
      </c>
      <c r="B15" s="10" t="s">
        <v>4</v>
      </c>
      <c r="C15" s="7" t="s">
        <v>17</v>
      </c>
    </row>
    <row r="16" spans="1:3" ht="15.6">
      <c r="A16" s="9" t="s">
        <v>3</v>
      </c>
      <c r="B16" s="10" t="s">
        <v>4</v>
      </c>
      <c r="C16" s="7" t="s">
        <v>18</v>
      </c>
    </row>
    <row r="17" spans="1:3" ht="15.6">
      <c r="A17" s="9" t="s">
        <v>3</v>
      </c>
      <c r="B17" s="10" t="s">
        <v>4</v>
      </c>
      <c r="C17" s="7" t="s">
        <v>19</v>
      </c>
    </row>
    <row r="18" spans="1:3" ht="15.6">
      <c r="A18" s="9" t="s">
        <v>3</v>
      </c>
      <c r="B18" s="10" t="s">
        <v>4</v>
      </c>
      <c r="C18" s="7" t="s">
        <v>20</v>
      </c>
    </row>
    <row r="19" spans="1:3" ht="15.6">
      <c r="A19" s="9" t="s">
        <v>3</v>
      </c>
      <c r="B19" s="10" t="s">
        <v>4</v>
      </c>
      <c r="C19" s="7" t="s">
        <v>21</v>
      </c>
    </row>
    <row r="20" spans="1:3" ht="15.6">
      <c r="A20" s="9" t="s">
        <v>3</v>
      </c>
      <c r="B20" s="10" t="s">
        <v>4</v>
      </c>
      <c r="C20" s="7" t="s">
        <v>22</v>
      </c>
    </row>
    <row r="21" spans="1:3" ht="15.6">
      <c r="A21" s="9" t="s">
        <v>3</v>
      </c>
      <c r="B21" s="10" t="s">
        <v>4</v>
      </c>
      <c r="C21" s="7" t="s">
        <v>23</v>
      </c>
    </row>
    <row r="22" spans="1:3" ht="15.6">
      <c r="A22" s="9" t="s">
        <v>3</v>
      </c>
      <c r="B22" s="10" t="s">
        <v>4</v>
      </c>
      <c r="C22" s="7" t="s">
        <v>24</v>
      </c>
    </row>
    <row r="23" spans="1:3" ht="15.6">
      <c r="A23" s="9" t="s">
        <v>3</v>
      </c>
      <c r="B23" s="10" t="s">
        <v>4</v>
      </c>
      <c r="C23" s="7" t="s">
        <v>25</v>
      </c>
    </row>
    <row r="24" spans="1:3" ht="15.6">
      <c r="A24" s="9" t="s">
        <v>3</v>
      </c>
      <c r="B24" s="10" t="s">
        <v>4</v>
      </c>
      <c r="C24" s="7" t="s">
        <v>26</v>
      </c>
    </row>
    <row r="25" spans="1:3" ht="15.6">
      <c r="A25" s="9" t="s">
        <v>3</v>
      </c>
      <c r="B25" s="10" t="s">
        <v>4</v>
      </c>
      <c r="C25" s="7" t="s">
        <v>27</v>
      </c>
    </row>
    <row r="26" spans="1:3" ht="15.6">
      <c r="A26" s="9" t="s">
        <v>3</v>
      </c>
      <c r="B26" s="10" t="s">
        <v>4</v>
      </c>
      <c r="C26" s="7" t="s">
        <v>28</v>
      </c>
    </row>
    <row r="27" spans="1:3" ht="15.6">
      <c r="A27" s="9" t="s">
        <v>3</v>
      </c>
      <c r="B27" s="10" t="s">
        <v>4</v>
      </c>
      <c r="C27" s="7" t="s">
        <v>29</v>
      </c>
    </row>
    <row r="28" spans="1:3" ht="15.6">
      <c r="A28" s="9" t="s">
        <v>3</v>
      </c>
      <c r="B28" s="10" t="s">
        <v>4</v>
      </c>
      <c r="C28" s="7" t="s">
        <v>30</v>
      </c>
    </row>
    <row r="29" spans="1:3" ht="15.6">
      <c r="A29" s="9" t="s">
        <v>3</v>
      </c>
      <c r="B29" s="10" t="s">
        <v>4</v>
      </c>
      <c r="C29" s="7" t="s">
        <v>31</v>
      </c>
    </row>
    <row r="30" spans="1:3" ht="15.6">
      <c r="A30" s="9" t="s">
        <v>3</v>
      </c>
      <c r="B30" s="10" t="s">
        <v>4</v>
      </c>
      <c r="C30" s="7" t="s">
        <v>32</v>
      </c>
    </row>
    <row r="31" spans="1:3" ht="15.6">
      <c r="A31" s="9" t="s">
        <v>3</v>
      </c>
      <c r="B31" s="10" t="s">
        <v>4</v>
      </c>
      <c r="C31" s="7" t="s">
        <v>33</v>
      </c>
    </row>
    <row r="32" spans="1:3" ht="15.6">
      <c r="A32" s="9" t="s">
        <v>3</v>
      </c>
      <c r="B32" s="10" t="s">
        <v>4</v>
      </c>
      <c r="C32" s="7" t="s">
        <v>34</v>
      </c>
    </row>
    <row r="33" spans="1:3" ht="15.6">
      <c r="A33" s="9" t="s">
        <v>3</v>
      </c>
      <c r="B33" s="10" t="s">
        <v>4</v>
      </c>
      <c r="C33" s="7" t="s">
        <v>35</v>
      </c>
    </row>
    <row r="34" spans="1:3" ht="15.6">
      <c r="A34" s="9" t="s">
        <v>3</v>
      </c>
      <c r="B34" s="10" t="s">
        <v>4</v>
      </c>
      <c r="C34" s="7" t="s">
        <v>36</v>
      </c>
    </row>
    <row r="35" spans="1:3" ht="15.6">
      <c r="A35" s="9" t="s">
        <v>3</v>
      </c>
      <c r="B35" s="10" t="s">
        <v>4</v>
      </c>
      <c r="C35" s="7" t="s">
        <v>37</v>
      </c>
    </row>
    <row r="36" spans="1:3" ht="15.6">
      <c r="A36" s="9" t="s">
        <v>3</v>
      </c>
      <c r="B36" s="10" t="s">
        <v>4</v>
      </c>
      <c r="C36" s="7" t="s">
        <v>38</v>
      </c>
    </row>
    <row r="37" spans="1:3" ht="15.6">
      <c r="A37" s="9" t="s">
        <v>3</v>
      </c>
      <c r="B37" s="10" t="s">
        <v>4</v>
      </c>
      <c r="C37" s="7" t="s">
        <v>39</v>
      </c>
    </row>
    <row r="38" spans="1:3" ht="15.6">
      <c r="A38" s="9" t="s">
        <v>3</v>
      </c>
      <c r="B38" s="10" t="s">
        <v>4</v>
      </c>
      <c r="C38" s="7" t="s">
        <v>40</v>
      </c>
    </row>
    <row r="39" spans="1:3" ht="15.6">
      <c r="A39" s="9" t="s">
        <v>3</v>
      </c>
      <c r="B39" s="10" t="s">
        <v>4</v>
      </c>
      <c r="C39" s="7" t="s">
        <v>41</v>
      </c>
    </row>
    <row r="40" spans="1:3" ht="15.6">
      <c r="A40" s="9" t="s">
        <v>3</v>
      </c>
      <c r="B40" s="10" t="s">
        <v>4</v>
      </c>
      <c r="C40" s="7" t="s">
        <v>42</v>
      </c>
    </row>
    <row r="41" spans="1:3" ht="15.6">
      <c r="A41" s="9" t="s">
        <v>3</v>
      </c>
      <c r="B41" s="10" t="s">
        <v>4</v>
      </c>
      <c r="C41" s="7" t="s">
        <v>43</v>
      </c>
    </row>
    <row r="42" spans="1:3" ht="15.6">
      <c r="A42" s="9" t="s">
        <v>3</v>
      </c>
      <c r="B42" s="10" t="s">
        <v>4</v>
      </c>
      <c r="C42" s="6" t="s">
        <v>44</v>
      </c>
    </row>
    <row r="43" spans="1:3" ht="15.6">
      <c r="A43" s="9" t="s">
        <v>3</v>
      </c>
      <c r="B43" s="10" t="s">
        <v>4</v>
      </c>
      <c r="C43" s="6" t="s">
        <v>45</v>
      </c>
    </row>
    <row r="44" spans="1:3" ht="15.6">
      <c r="A44" s="9" t="s">
        <v>3</v>
      </c>
      <c r="B44" s="10" t="s">
        <v>4</v>
      </c>
      <c r="C44" s="6" t="s">
        <v>46</v>
      </c>
    </row>
    <row r="45" spans="1:3" ht="15.6">
      <c r="A45" s="9" t="s">
        <v>3</v>
      </c>
      <c r="B45" s="10" t="s">
        <v>4</v>
      </c>
      <c r="C45" s="6" t="s">
        <v>47</v>
      </c>
    </row>
    <row r="46" spans="1:3">
      <c r="A46" s="9" t="s">
        <v>3</v>
      </c>
      <c r="B46" s="9" t="s">
        <v>48</v>
      </c>
      <c r="C46" s="6" t="s">
        <v>48</v>
      </c>
    </row>
    <row r="47" spans="1:3">
      <c r="A47" s="9" t="s">
        <v>3</v>
      </c>
      <c r="B47" s="9" t="s">
        <v>48</v>
      </c>
      <c r="C47" s="6" t="s">
        <v>49</v>
      </c>
    </row>
    <row r="48" spans="1:3">
      <c r="A48" s="9" t="s">
        <v>3</v>
      </c>
      <c r="B48" s="9" t="s">
        <v>48</v>
      </c>
      <c r="C48" s="6" t="s">
        <v>50</v>
      </c>
    </row>
    <row r="49" spans="1:3">
      <c r="A49" s="9" t="s">
        <v>3</v>
      </c>
      <c r="B49" s="9" t="s">
        <v>48</v>
      </c>
      <c r="C49" s="6" t="s">
        <v>51</v>
      </c>
    </row>
    <row r="50" spans="1:3">
      <c r="A50" s="9" t="s">
        <v>3</v>
      </c>
      <c r="B50" s="9" t="s">
        <v>48</v>
      </c>
      <c r="C50" s="6" t="s">
        <v>52</v>
      </c>
    </row>
    <row r="51" spans="1:3">
      <c r="A51" s="9" t="s">
        <v>3</v>
      </c>
      <c r="B51" s="9" t="s">
        <v>48</v>
      </c>
      <c r="C51" s="6" t="s">
        <v>53</v>
      </c>
    </row>
    <row r="52" spans="1:3">
      <c r="A52" s="9" t="s">
        <v>3</v>
      </c>
      <c r="B52" s="9" t="s">
        <v>48</v>
      </c>
      <c r="C52" s="6" t="s">
        <v>54</v>
      </c>
    </row>
    <row r="53" spans="1:3">
      <c r="A53" s="9" t="s">
        <v>3</v>
      </c>
      <c r="B53" s="9" t="s">
        <v>48</v>
      </c>
      <c r="C53" s="6" t="s">
        <v>55</v>
      </c>
    </row>
    <row r="54" spans="1:3">
      <c r="A54" s="9" t="s">
        <v>3</v>
      </c>
      <c r="B54" s="9" t="s">
        <v>48</v>
      </c>
      <c r="C54" s="6" t="s">
        <v>56</v>
      </c>
    </row>
    <row r="55" spans="1:3">
      <c r="A55" s="9" t="s">
        <v>3</v>
      </c>
      <c r="B55" s="9" t="s">
        <v>48</v>
      </c>
      <c r="C55" s="6" t="s">
        <v>57</v>
      </c>
    </row>
    <row r="56" spans="1:3">
      <c r="A56" s="9" t="s">
        <v>3</v>
      </c>
      <c r="B56" s="9" t="s">
        <v>48</v>
      </c>
      <c r="C56" s="6" t="s">
        <v>58</v>
      </c>
    </row>
    <row r="57" spans="1:3">
      <c r="A57" s="9" t="s">
        <v>3</v>
      </c>
      <c r="B57" s="9" t="s">
        <v>48</v>
      </c>
      <c r="C57" s="6" t="s">
        <v>59</v>
      </c>
    </row>
    <row r="58" spans="1:3">
      <c r="A58" s="9" t="s">
        <v>3</v>
      </c>
      <c r="B58" s="9" t="s">
        <v>48</v>
      </c>
      <c r="C58" s="6" t="s">
        <v>60</v>
      </c>
    </row>
    <row r="59" spans="1:3">
      <c r="A59" s="9" t="s">
        <v>3</v>
      </c>
      <c r="B59" s="9" t="s">
        <v>48</v>
      </c>
      <c r="C59" s="6" t="s">
        <v>61</v>
      </c>
    </row>
    <row r="60" spans="1:3">
      <c r="A60" s="9" t="s">
        <v>3</v>
      </c>
      <c r="B60" s="9" t="s">
        <v>48</v>
      </c>
      <c r="C60" s="6" t="s">
        <v>62</v>
      </c>
    </row>
    <row r="61" spans="1:3">
      <c r="A61" s="9" t="s">
        <v>3</v>
      </c>
      <c r="B61" s="9" t="s">
        <v>48</v>
      </c>
      <c r="C61" s="6" t="s">
        <v>63</v>
      </c>
    </row>
    <row r="62" spans="1:3">
      <c r="A62" s="9" t="s">
        <v>3</v>
      </c>
      <c r="B62" s="9" t="s">
        <v>48</v>
      </c>
      <c r="C62" s="6" t="s">
        <v>64</v>
      </c>
    </row>
    <row r="63" spans="1:3">
      <c r="A63" s="9" t="s">
        <v>3</v>
      </c>
      <c r="B63" s="9" t="s">
        <v>48</v>
      </c>
      <c r="C63" s="6" t="s">
        <v>65</v>
      </c>
    </row>
    <row r="64" spans="1:3">
      <c r="A64" s="9" t="s">
        <v>3</v>
      </c>
      <c r="B64" s="9" t="s">
        <v>48</v>
      </c>
      <c r="C64" s="6" t="s">
        <v>66</v>
      </c>
    </row>
    <row r="65" spans="1:3">
      <c r="A65" s="9" t="s">
        <v>3</v>
      </c>
      <c r="B65" s="9" t="s">
        <v>48</v>
      </c>
      <c r="C65" s="6" t="s">
        <v>67</v>
      </c>
    </row>
    <row r="66" spans="1:3">
      <c r="A66" s="9" t="s">
        <v>3</v>
      </c>
      <c r="B66" s="9" t="s">
        <v>48</v>
      </c>
      <c r="C66" s="6" t="s">
        <v>68</v>
      </c>
    </row>
    <row r="67" spans="1:3">
      <c r="A67" s="9" t="s">
        <v>3</v>
      </c>
      <c r="B67" s="9" t="s">
        <v>48</v>
      </c>
      <c r="C67" s="6" t="s">
        <v>69</v>
      </c>
    </row>
    <row r="68" spans="1:3">
      <c r="A68" s="9" t="s">
        <v>3</v>
      </c>
      <c r="B68" s="9" t="s">
        <v>48</v>
      </c>
      <c r="C68" s="6" t="s">
        <v>70</v>
      </c>
    </row>
    <row r="69" spans="1:3">
      <c r="A69" s="9" t="s">
        <v>3</v>
      </c>
      <c r="B69" s="9" t="s">
        <v>48</v>
      </c>
      <c r="C69" s="6" t="s">
        <v>71</v>
      </c>
    </row>
    <row r="70" spans="1:3">
      <c r="A70" s="9" t="s">
        <v>3</v>
      </c>
      <c r="B70" s="9" t="s">
        <v>48</v>
      </c>
      <c r="C70" s="6" t="s">
        <v>72</v>
      </c>
    </row>
    <row r="71" spans="1:3">
      <c r="A71" s="9" t="s">
        <v>3</v>
      </c>
      <c r="B71" s="9" t="s">
        <v>48</v>
      </c>
      <c r="C71" s="6" t="s">
        <v>73</v>
      </c>
    </row>
    <row r="72" spans="1:3">
      <c r="A72" s="9" t="s">
        <v>3</v>
      </c>
      <c r="B72" s="9" t="s">
        <v>48</v>
      </c>
      <c r="C72" s="8" t="s">
        <v>74</v>
      </c>
    </row>
    <row r="73" spans="1:3">
      <c r="A73" s="9" t="s">
        <v>3</v>
      </c>
      <c r="B73" s="9" t="s">
        <v>48</v>
      </c>
      <c r="C73" s="8" t="s">
        <v>75</v>
      </c>
    </row>
    <row r="74" spans="1:3">
      <c r="A74" s="9" t="s">
        <v>3</v>
      </c>
      <c r="B74" s="9" t="s">
        <v>48</v>
      </c>
      <c r="C74" s="8" t="s">
        <v>76</v>
      </c>
    </row>
    <row r="75" spans="1:3">
      <c r="A75" s="6" t="s">
        <v>3</v>
      </c>
      <c r="B75" s="9" t="s">
        <v>77</v>
      </c>
      <c r="C75" s="6" t="s">
        <v>77</v>
      </c>
    </row>
    <row r="76" spans="1:3">
      <c r="A76" s="6" t="s">
        <v>3</v>
      </c>
      <c r="B76" s="9" t="s">
        <v>77</v>
      </c>
      <c r="C76" s="6" t="s">
        <v>78</v>
      </c>
    </row>
    <row r="77" spans="1:3">
      <c r="A77" s="6" t="s">
        <v>3</v>
      </c>
      <c r="B77" s="9" t="s">
        <v>77</v>
      </c>
      <c r="C77" s="6" t="s">
        <v>79</v>
      </c>
    </row>
    <row r="78" spans="1:3">
      <c r="A78" s="6" t="s">
        <v>3</v>
      </c>
      <c r="B78" s="9" t="s">
        <v>77</v>
      </c>
      <c r="C78" s="6" t="s">
        <v>80</v>
      </c>
    </row>
    <row r="79" spans="1:3">
      <c r="A79" s="6" t="s">
        <v>3</v>
      </c>
      <c r="B79" s="9" t="s">
        <v>77</v>
      </c>
      <c r="C79" s="6" t="s">
        <v>81</v>
      </c>
    </row>
    <row r="80" spans="1:3">
      <c r="A80" s="6" t="s">
        <v>3</v>
      </c>
      <c r="B80" s="9" t="s">
        <v>77</v>
      </c>
      <c r="C80" s="6" t="s">
        <v>82</v>
      </c>
    </row>
    <row r="81" spans="1:3">
      <c r="A81" s="6" t="s">
        <v>3</v>
      </c>
      <c r="B81" s="9" t="s">
        <v>77</v>
      </c>
      <c r="C81" s="6" t="s">
        <v>83</v>
      </c>
    </row>
    <row r="82" spans="1:3">
      <c r="A82" s="6" t="s">
        <v>3</v>
      </c>
      <c r="B82" s="9" t="s">
        <v>77</v>
      </c>
      <c r="C82" s="6" t="s">
        <v>84</v>
      </c>
    </row>
    <row r="83" spans="1:3">
      <c r="A83" s="6" t="s">
        <v>3</v>
      </c>
      <c r="B83" s="9" t="s">
        <v>77</v>
      </c>
      <c r="C83" s="6" t="s">
        <v>85</v>
      </c>
    </row>
    <row r="84" spans="1:3">
      <c r="A84" s="6" t="s">
        <v>3</v>
      </c>
      <c r="B84" s="9" t="s">
        <v>77</v>
      </c>
      <c r="C84" s="6" t="s">
        <v>86</v>
      </c>
    </row>
    <row r="85" spans="1:3">
      <c r="A85" s="6" t="s">
        <v>3</v>
      </c>
      <c r="B85" s="9" t="s">
        <v>77</v>
      </c>
      <c r="C85" s="6" t="s">
        <v>87</v>
      </c>
    </row>
    <row r="86" spans="1:3">
      <c r="A86" s="6" t="s">
        <v>3</v>
      </c>
      <c r="B86" s="9" t="s">
        <v>77</v>
      </c>
      <c r="C86" s="6" t="s">
        <v>88</v>
      </c>
    </row>
    <row r="87" spans="1:3">
      <c r="A87" s="6" t="s">
        <v>3</v>
      </c>
      <c r="B87" s="9" t="s">
        <v>77</v>
      </c>
      <c r="C87" s="6" t="s">
        <v>89</v>
      </c>
    </row>
    <row r="88" spans="1:3">
      <c r="A88" s="6" t="s">
        <v>3</v>
      </c>
      <c r="B88" s="9" t="s">
        <v>77</v>
      </c>
      <c r="C88" s="6" t="s">
        <v>90</v>
      </c>
    </row>
    <row r="89" spans="1:3">
      <c r="A89" s="6" t="s">
        <v>3</v>
      </c>
      <c r="B89" s="9" t="s">
        <v>77</v>
      </c>
      <c r="C89" s="6" t="s">
        <v>91</v>
      </c>
    </row>
    <row r="90" spans="1:3">
      <c r="A90" s="6" t="s">
        <v>3</v>
      </c>
      <c r="B90" s="9" t="s">
        <v>77</v>
      </c>
      <c r="C90" s="6" t="s">
        <v>92</v>
      </c>
    </row>
    <row r="91" spans="1:3">
      <c r="A91" s="6" t="s">
        <v>3</v>
      </c>
      <c r="B91" s="9" t="s">
        <v>77</v>
      </c>
      <c r="C91" s="6" t="s">
        <v>93</v>
      </c>
    </row>
    <row r="92" spans="1:3">
      <c r="A92" s="6" t="s">
        <v>3</v>
      </c>
      <c r="B92" s="9" t="s">
        <v>77</v>
      </c>
      <c r="C92" s="6" t="s">
        <v>94</v>
      </c>
    </row>
    <row r="93" spans="1:3">
      <c r="A93" s="6" t="s">
        <v>3</v>
      </c>
      <c r="B93" s="9" t="s">
        <v>77</v>
      </c>
      <c r="C93" s="6" t="s">
        <v>95</v>
      </c>
    </row>
    <row r="94" spans="1:3">
      <c r="A94" s="6" t="s">
        <v>3</v>
      </c>
      <c r="B94" s="9" t="s">
        <v>77</v>
      </c>
      <c r="C94" s="6" t="s">
        <v>96</v>
      </c>
    </row>
    <row r="95" spans="1:3">
      <c r="A95" s="6" t="s">
        <v>3</v>
      </c>
      <c r="B95" s="9" t="s">
        <v>77</v>
      </c>
      <c r="C95" s="6" t="s">
        <v>97</v>
      </c>
    </row>
    <row r="96" spans="1:3">
      <c r="A96" s="6" t="s">
        <v>3</v>
      </c>
      <c r="B96" s="9" t="s">
        <v>77</v>
      </c>
      <c r="C96" s="8" t="s">
        <v>98</v>
      </c>
    </row>
    <row r="97" spans="1:3">
      <c r="A97" s="6" t="s">
        <v>3</v>
      </c>
      <c r="B97" s="9" t="s">
        <v>77</v>
      </c>
      <c r="C97" s="6" t="s">
        <v>99</v>
      </c>
    </row>
    <row r="98" spans="1:3">
      <c r="A98" s="6" t="s">
        <v>3</v>
      </c>
      <c r="B98" s="9" t="s">
        <v>100</v>
      </c>
      <c r="C98" s="6" t="s">
        <v>100</v>
      </c>
    </row>
    <row r="99" spans="1:3">
      <c r="A99" s="6" t="s">
        <v>3</v>
      </c>
      <c r="B99" s="9" t="s">
        <v>100</v>
      </c>
      <c r="C99" s="6" t="s">
        <v>101</v>
      </c>
    </row>
    <row r="100" spans="1:3">
      <c r="A100" s="6" t="s">
        <v>3</v>
      </c>
      <c r="B100" s="9" t="s">
        <v>100</v>
      </c>
      <c r="C100" s="6" t="s">
        <v>102</v>
      </c>
    </row>
    <row r="101" spans="1:3">
      <c r="A101" s="6" t="s">
        <v>3</v>
      </c>
      <c r="B101" s="9" t="s">
        <v>100</v>
      </c>
      <c r="C101" s="6" t="s">
        <v>103</v>
      </c>
    </row>
    <row r="102" spans="1:3">
      <c r="A102" s="6" t="s">
        <v>3</v>
      </c>
      <c r="B102" s="9" t="s">
        <v>100</v>
      </c>
      <c r="C102" s="6" t="s">
        <v>104</v>
      </c>
    </row>
    <row r="103" spans="1:3">
      <c r="A103" s="6" t="s">
        <v>3</v>
      </c>
      <c r="B103" s="9" t="s">
        <v>100</v>
      </c>
      <c r="C103" s="6" t="s">
        <v>105</v>
      </c>
    </row>
    <row r="104" spans="1:3">
      <c r="A104" s="6" t="s">
        <v>3</v>
      </c>
      <c r="B104" s="9" t="s">
        <v>100</v>
      </c>
      <c r="C104" s="6" t="s">
        <v>106</v>
      </c>
    </row>
    <row r="105" spans="1:3">
      <c r="A105" s="6" t="s">
        <v>3</v>
      </c>
      <c r="B105" s="9" t="s">
        <v>100</v>
      </c>
      <c r="C105" s="6" t="s">
        <v>107</v>
      </c>
    </row>
    <row r="106" spans="1:3">
      <c r="A106" s="6" t="s">
        <v>3</v>
      </c>
      <c r="B106" s="9" t="s">
        <v>100</v>
      </c>
      <c r="C106" s="6" t="s">
        <v>108</v>
      </c>
    </row>
    <row r="107" spans="1:3">
      <c r="A107" s="6" t="s">
        <v>3</v>
      </c>
      <c r="B107" s="9" t="s">
        <v>100</v>
      </c>
      <c r="C107" s="6" t="s">
        <v>109</v>
      </c>
    </row>
    <row r="108" spans="1:3">
      <c r="A108" s="6" t="s">
        <v>3</v>
      </c>
      <c r="B108" s="9" t="s">
        <v>100</v>
      </c>
      <c r="C108" s="6" t="s">
        <v>110</v>
      </c>
    </row>
    <row r="109" spans="1:3">
      <c r="A109" s="6" t="s">
        <v>3</v>
      </c>
      <c r="B109" s="9" t="s">
        <v>100</v>
      </c>
      <c r="C109" s="6" t="s">
        <v>111</v>
      </c>
    </row>
    <row r="110" spans="1:3">
      <c r="A110" s="6" t="s">
        <v>3</v>
      </c>
      <c r="B110" s="9" t="s">
        <v>100</v>
      </c>
      <c r="C110" s="6" t="s">
        <v>112</v>
      </c>
    </row>
    <row r="111" spans="1:3">
      <c r="A111" s="6" t="s">
        <v>3</v>
      </c>
      <c r="B111" s="9" t="s">
        <v>100</v>
      </c>
      <c r="C111" s="6" t="s">
        <v>113</v>
      </c>
    </row>
    <row r="112" spans="1:3">
      <c r="A112" s="6" t="s">
        <v>3</v>
      </c>
      <c r="B112" s="9" t="s">
        <v>100</v>
      </c>
      <c r="C112" s="6" t="s">
        <v>114</v>
      </c>
    </row>
    <row r="113" spans="1:3">
      <c r="A113" s="6" t="s">
        <v>3</v>
      </c>
      <c r="B113" s="9" t="s">
        <v>100</v>
      </c>
      <c r="C113" s="6" t="s">
        <v>115</v>
      </c>
    </row>
    <row r="114" spans="1:3">
      <c r="A114" s="6" t="s">
        <v>3</v>
      </c>
      <c r="B114" s="9" t="s">
        <v>100</v>
      </c>
      <c r="C114" s="6" t="s">
        <v>116</v>
      </c>
    </row>
    <row r="115" spans="1:3" ht="15.6">
      <c r="A115" s="9" t="s">
        <v>117</v>
      </c>
      <c r="B115" s="10" t="s">
        <v>118</v>
      </c>
      <c r="C115" s="7" t="s">
        <v>118</v>
      </c>
    </row>
    <row r="116" spans="1:3" ht="15.6">
      <c r="A116" s="6" t="s">
        <v>117</v>
      </c>
      <c r="B116" s="10" t="s">
        <v>118</v>
      </c>
      <c r="C116" s="7" t="s">
        <v>119</v>
      </c>
    </row>
    <row r="117" spans="1:3" ht="15.6">
      <c r="A117" s="6" t="s">
        <v>117</v>
      </c>
      <c r="B117" s="10" t="s">
        <v>118</v>
      </c>
      <c r="C117" s="7" t="s">
        <v>120</v>
      </c>
    </row>
    <row r="118" spans="1:3" ht="15.6">
      <c r="A118" s="6" t="s">
        <v>117</v>
      </c>
      <c r="B118" s="10" t="s">
        <v>118</v>
      </c>
      <c r="C118" s="7" t="s">
        <v>121</v>
      </c>
    </row>
    <row r="119" spans="1:3" ht="15.6">
      <c r="A119" s="6" t="s">
        <v>117</v>
      </c>
      <c r="B119" s="10" t="s">
        <v>118</v>
      </c>
      <c r="C119" s="7" t="s">
        <v>122</v>
      </c>
    </row>
    <row r="120" spans="1:3" ht="15.6">
      <c r="A120" s="6" t="s">
        <v>117</v>
      </c>
      <c r="B120" s="10" t="s">
        <v>118</v>
      </c>
      <c r="C120" s="7" t="s">
        <v>123</v>
      </c>
    </row>
    <row r="121" spans="1:3" ht="15.6">
      <c r="A121" s="6" t="s">
        <v>117</v>
      </c>
      <c r="B121" s="10" t="s">
        <v>118</v>
      </c>
      <c r="C121" s="7" t="s">
        <v>124</v>
      </c>
    </row>
    <row r="122" spans="1:3" ht="15.6">
      <c r="A122" s="6" t="s">
        <v>117</v>
      </c>
      <c r="B122" s="10" t="s">
        <v>118</v>
      </c>
      <c r="C122" s="7" t="s">
        <v>125</v>
      </c>
    </row>
    <row r="123" spans="1:3" ht="15.6">
      <c r="A123" s="6" t="s">
        <v>117</v>
      </c>
      <c r="B123" s="10" t="s">
        <v>118</v>
      </c>
      <c r="C123" s="7" t="s">
        <v>126</v>
      </c>
    </row>
    <row r="124" spans="1:3" ht="15.6">
      <c r="A124" s="6" t="s">
        <v>117</v>
      </c>
      <c r="B124" s="10" t="s">
        <v>118</v>
      </c>
      <c r="C124" s="7" t="s">
        <v>127</v>
      </c>
    </row>
    <row r="125" spans="1:3" ht="15.6">
      <c r="A125" s="6" t="s">
        <v>117</v>
      </c>
      <c r="B125" s="10" t="s">
        <v>118</v>
      </c>
      <c r="C125" s="7" t="s">
        <v>128</v>
      </c>
    </row>
    <row r="126" spans="1:3" ht="15.6">
      <c r="A126" s="6" t="s">
        <v>117</v>
      </c>
      <c r="B126" s="10" t="s">
        <v>118</v>
      </c>
      <c r="C126" s="7" t="s">
        <v>129</v>
      </c>
    </row>
    <row r="127" spans="1:3" ht="15.6">
      <c r="A127" s="6" t="s">
        <v>117</v>
      </c>
      <c r="B127" s="10" t="s">
        <v>118</v>
      </c>
      <c r="C127" s="7" t="s">
        <v>130</v>
      </c>
    </row>
    <row r="128" spans="1:3" ht="15.6">
      <c r="A128" s="6" t="s">
        <v>117</v>
      </c>
      <c r="B128" s="10" t="s">
        <v>118</v>
      </c>
      <c r="C128" s="7" t="s">
        <v>131</v>
      </c>
    </row>
    <row r="129" spans="1:3" ht="15.6">
      <c r="A129" s="6" t="s">
        <v>117</v>
      </c>
      <c r="B129" s="10" t="s">
        <v>118</v>
      </c>
      <c r="C129" s="7" t="s">
        <v>132</v>
      </c>
    </row>
    <row r="130" spans="1:3" ht="15.6">
      <c r="A130" s="6" t="s">
        <v>117</v>
      </c>
      <c r="B130" s="10" t="s">
        <v>118</v>
      </c>
      <c r="C130" s="7" t="s">
        <v>133</v>
      </c>
    </row>
    <row r="131" spans="1:3" ht="15.6">
      <c r="A131" s="6" t="s">
        <v>117</v>
      </c>
      <c r="B131" s="10" t="s">
        <v>118</v>
      </c>
      <c r="C131" s="7" t="s">
        <v>134</v>
      </c>
    </row>
    <row r="132" spans="1:3" ht="15.6">
      <c r="A132" s="6" t="s">
        <v>117</v>
      </c>
      <c r="B132" s="10" t="s">
        <v>118</v>
      </c>
      <c r="C132" s="6" t="s">
        <v>135</v>
      </c>
    </row>
    <row r="133" spans="1:3" ht="15.6">
      <c r="A133" s="6" t="s">
        <v>117</v>
      </c>
      <c r="B133" s="10" t="s">
        <v>136</v>
      </c>
      <c r="C133" s="7" t="s">
        <v>136</v>
      </c>
    </row>
    <row r="134" spans="1:3" ht="15.6">
      <c r="A134" s="6" t="s">
        <v>117</v>
      </c>
      <c r="B134" s="10" t="s">
        <v>136</v>
      </c>
      <c r="C134" s="7" t="s">
        <v>137</v>
      </c>
    </row>
    <row r="135" spans="1:3" ht="15.6">
      <c r="A135" s="6" t="s">
        <v>117</v>
      </c>
      <c r="B135" s="10" t="s">
        <v>136</v>
      </c>
      <c r="C135" s="7" t="s">
        <v>138</v>
      </c>
    </row>
    <row r="136" spans="1:3" ht="15.6">
      <c r="A136" s="6" t="s">
        <v>117</v>
      </c>
      <c r="B136" s="10" t="s">
        <v>136</v>
      </c>
      <c r="C136" s="7" t="s">
        <v>139</v>
      </c>
    </row>
    <row r="137" spans="1:3" ht="15.6">
      <c r="A137" s="6" t="s">
        <v>117</v>
      </c>
      <c r="B137" s="10" t="s">
        <v>136</v>
      </c>
      <c r="C137" s="7" t="s">
        <v>140</v>
      </c>
    </row>
    <row r="138" spans="1:3" ht="15.6">
      <c r="A138" s="6" t="s">
        <v>117</v>
      </c>
      <c r="B138" s="10" t="s">
        <v>136</v>
      </c>
      <c r="C138" s="7" t="s">
        <v>141</v>
      </c>
    </row>
    <row r="139" spans="1:3" ht="15.6">
      <c r="A139" s="6" t="s">
        <v>117</v>
      </c>
      <c r="B139" s="10" t="s">
        <v>136</v>
      </c>
      <c r="C139" s="7" t="s">
        <v>142</v>
      </c>
    </row>
    <row r="140" spans="1:3" ht="15.6">
      <c r="A140" s="6" t="s">
        <v>117</v>
      </c>
      <c r="B140" s="10" t="s">
        <v>136</v>
      </c>
      <c r="C140" s="6" t="s">
        <v>143</v>
      </c>
    </row>
    <row r="141" spans="1:3" ht="15.6">
      <c r="A141" s="6" t="s">
        <v>117</v>
      </c>
      <c r="B141" s="10" t="s">
        <v>136</v>
      </c>
      <c r="C141" s="6" t="s">
        <v>144</v>
      </c>
    </row>
    <row r="142" spans="1:3" ht="15.6">
      <c r="A142" s="6" t="s">
        <v>117</v>
      </c>
      <c r="B142" s="10" t="s">
        <v>136</v>
      </c>
      <c r="C142" s="6" t="s">
        <v>145</v>
      </c>
    </row>
    <row r="143" spans="1:3" ht="15.6">
      <c r="A143" s="6" t="s">
        <v>117</v>
      </c>
      <c r="B143" s="10" t="s">
        <v>136</v>
      </c>
      <c r="C143" s="6" t="s">
        <v>146</v>
      </c>
    </row>
    <row r="144" spans="1:3" ht="15.6">
      <c r="A144" s="6" t="s">
        <v>117</v>
      </c>
      <c r="B144" s="10" t="s">
        <v>136</v>
      </c>
      <c r="C144" s="6" t="s">
        <v>147</v>
      </c>
    </row>
    <row r="145" spans="1:3" ht="15.6">
      <c r="A145" s="6" t="s">
        <v>117</v>
      </c>
      <c r="B145" s="10" t="s">
        <v>148</v>
      </c>
      <c r="C145" s="7" t="s">
        <v>148</v>
      </c>
    </row>
    <row r="146" spans="1:3" ht="15.6">
      <c r="A146" s="6" t="s">
        <v>117</v>
      </c>
      <c r="B146" s="10" t="s">
        <v>148</v>
      </c>
      <c r="C146" s="7" t="s">
        <v>149</v>
      </c>
    </row>
    <row r="147" spans="1:3" ht="15.6">
      <c r="A147" s="6" t="s">
        <v>117</v>
      </c>
      <c r="B147" s="10" t="s">
        <v>148</v>
      </c>
      <c r="C147" s="7" t="s">
        <v>150</v>
      </c>
    </row>
    <row r="148" spans="1:3" ht="15.6">
      <c r="A148" s="6" t="s">
        <v>117</v>
      </c>
      <c r="B148" s="10" t="s">
        <v>148</v>
      </c>
      <c r="C148" s="7" t="s">
        <v>151</v>
      </c>
    </row>
    <row r="149" spans="1:3" ht="15.6">
      <c r="A149" s="6" t="s">
        <v>117</v>
      </c>
      <c r="B149" s="10" t="s">
        <v>148</v>
      </c>
      <c r="C149" s="7" t="s">
        <v>152</v>
      </c>
    </row>
    <row r="150" spans="1:3" ht="15.6">
      <c r="A150" s="6" t="s">
        <v>117</v>
      </c>
      <c r="B150" s="10" t="s">
        <v>148</v>
      </c>
      <c r="C150" s="7" t="s">
        <v>153</v>
      </c>
    </row>
    <row r="151" spans="1:3" ht="15.6">
      <c r="A151" s="6" t="s">
        <v>117</v>
      </c>
      <c r="B151" s="10" t="s">
        <v>148</v>
      </c>
      <c r="C151" s="7" t="s">
        <v>154</v>
      </c>
    </row>
    <row r="152" spans="1:3" ht="15.6">
      <c r="A152" s="6" t="s">
        <v>117</v>
      </c>
      <c r="B152" s="10" t="s">
        <v>148</v>
      </c>
      <c r="C152" s="7" t="s">
        <v>155</v>
      </c>
    </row>
    <row r="153" spans="1:3" ht="15.6">
      <c r="A153" s="6" t="s">
        <v>117</v>
      </c>
      <c r="B153" s="10" t="s">
        <v>148</v>
      </c>
      <c r="C153" s="7" t="s">
        <v>156</v>
      </c>
    </row>
    <row r="154" spans="1:3" ht="15.6">
      <c r="A154" s="6" t="s">
        <v>117</v>
      </c>
      <c r="B154" s="10" t="s">
        <v>148</v>
      </c>
      <c r="C154" s="7" t="s">
        <v>157</v>
      </c>
    </row>
    <row r="155" spans="1:3" ht="15.6">
      <c r="A155" s="6" t="s">
        <v>117</v>
      </c>
      <c r="B155" s="10" t="s">
        <v>148</v>
      </c>
      <c r="C155" s="6" t="s">
        <v>158</v>
      </c>
    </row>
    <row r="156" spans="1:3" ht="15.6">
      <c r="A156" s="6" t="s">
        <v>117</v>
      </c>
      <c r="B156" s="10" t="s">
        <v>148</v>
      </c>
      <c r="C156" s="6" t="s">
        <v>159</v>
      </c>
    </row>
    <row r="157" spans="1:3" ht="15.6">
      <c r="A157" s="6" t="s">
        <v>117</v>
      </c>
      <c r="B157" s="10" t="s">
        <v>148</v>
      </c>
      <c r="C157" s="6" t="s">
        <v>160</v>
      </c>
    </row>
    <row r="158" spans="1:3" ht="15.6">
      <c r="A158" s="6" t="s">
        <v>117</v>
      </c>
      <c r="B158" s="10" t="s">
        <v>148</v>
      </c>
      <c r="C158" s="6" t="s">
        <v>161</v>
      </c>
    </row>
    <row r="159" spans="1:3" ht="15.6">
      <c r="A159" s="6" t="s">
        <v>117</v>
      </c>
      <c r="B159" s="10" t="s">
        <v>148</v>
      </c>
      <c r="C159" s="6" t="s">
        <v>162</v>
      </c>
    </row>
    <row r="160" spans="1:3" ht="15.6">
      <c r="A160" s="6" t="s">
        <v>117</v>
      </c>
      <c r="B160" s="10" t="s">
        <v>148</v>
      </c>
      <c r="C160" s="8" t="s">
        <v>163</v>
      </c>
    </row>
    <row r="161" spans="1:3" ht="15.6">
      <c r="A161" s="6" t="s">
        <v>117</v>
      </c>
      <c r="B161" s="10" t="s">
        <v>148</v>
      </c>
      <c r="C161" s="8" t="s">
        <v>164</v>
      </c>
    </row>
    <row r="162" spans="1:3" ht="15.6">
      <c r="A162" s="6" t="s">
        <v>117</v>
      </c>
      <c r="B162" s="10" t="s">
        <v>148</v>
      </c>
      <c r="C162" s="8" t="s">
        <v>165</v>
      </c>
    </row>
    <row r="163" spans="1:3" ht="15.6">
      <c r="A163" s="6" t="s">
        <v>117</v>
      </c>
      <c r="B163" s="10" t="s">
        <v>166</v>
      </c>
      <c r="C163" s="7" t="s">
        <v>167</v>
      </c>
    </row>
    <row r="164" spans="1:3" ht="15.6">
      <c r="A164" s="6" t="s">
        <v>117</v>
      </c>
      <c r="B164" s="10" t="s">
        <v>166</v>
      </c>
      <c r="C164" s="7" t="s">
        <v>168</v>
      </c>
    </row>
    <row r="165" spans="1:3" ht="15.6">
      <c r="A165" s="6" t="s">
        <v>117</v>
      </c>
      <c r="B165" s="10" t="s">
        <v>166</v>
      </c>
      <c r="C165" s="7" t="s">
        <v>169</v>
      </c>
    </row>
    <row r="166" spans="1:3" ht="15.6">
      <c r="A166" s="6" t="s">
        <v>117</v>
      </c>
      <c r="B166" s="10" t="s">
        <v>166</v>
      </c>
      <c r="C166" s="7" t="s">
        <v>170</v>
      </c>
    </row>
    <row r="167" spans="1:3" ht="15.6">
      <c r="A167" s="6" t="s">
        <v>117</v>
      </c>
      <c r="B167" s="10" t="s">
        <v>166</v>
      </c>
      <c r="C167" s="7" t="s">
        <v>171</v>
      </c>
    </row>
    <row r="168" spans="1:3" ht="15.6">
      <c r="A168" s="6" t="s">
        <v>117</v>
      </c>
      <c r="B168" s="10" t="s">
        <v>166</v>
      </c>
      <c r="C168" s="7" t="s">
        <v>172</v>
      </c>
    </row>
    <row r="169" spans="1:3" ht="15.6">
      <c r="A169" s="6" t="s">
        <v>117</v>
      </c>
      <c r="B169" s="10" t="s">
        <v>166</v>
      </c>
      <c r="C169" s="7" t="s">
        <v>173</v>
      </c>
    </row>
    <row r="170" spans="1:3" ht="15.6">
      <c r="A170" s="6" t="s">
        <v>117</v>
      </c>
      <c r="B170" s="10" t="s">
        <v>166</v>
      </c>
      <c r="C170" s="7" t="s">
        <v>174</v>
      </c>
    </row>
    <row r="171" spans="1:3" ht="15.6">
      <c r="A171" s="6" t="s">
        <v>117</v>
      </c>
      <c r="B171" s="10" t="s">
        <v>166</v>
      </c>
      <c r="C171" s="7" t="s">
        <v>175</v>
      </c>
    </row>
    <row r="172" spans="1:3" ht="15.6">
      <c r="A172" s="6" t="s">
        <v>117</v>
      </c>
      <c r="B172" s="10" t="s">
        <v>166</v>
      </c>
      <c r="C172" s="7" t="s">
        <v>176</v>
      </c>
    </row>
    <row r="173" spans="1:3" ht="15.6">
      <c r="A173" s="6" t="s">
        <v>117</v>
      </c>
      <c r="B173" s="10" t="s">
        <v>166</v>
      </c>
      <c r="C173" s="7" t="s">
        <v>177</v>
      </c>
    </row>
    <row r="174" spans="1:3" ht="15.6">
      <c r="A174" s="6" t="s">
        <v>117</v>
      </c>
      <c r="B174" s="10" t="s">
        <v>166</v>
      </c>
      <c r="C174" s="7" t="s">
        <v>178</v>
      </c>
    </row>
    <row r="175" spans="1:3" ht="15.6">
      <c r="A175" s="6" t="s">
        <v>117</v>
      </c>
      <c r="B175" s="10" t="s">
        <v>166</v>
      </c>
      <c r="C175" s="6" t="s">
        <v>179</v>
      </c>
    </row>
    <row r="176" spans="1:3" ht="15.6">
      <c r="A176" s="6" t="s">
        <v>117</v>
      </c>
      <c r="B176" s="10" t="s">
        <v>166</v>
      </c>
      <c r="C176" s="6" t="s">
        <v>180</v>
      </c>
    </row>
    <row r="177" spans="1:3" ht="15.6">
      <c r="A177" s="6" t="s">
        <v>117</v>
      </c>
      <c r="B177" s="10" t="s">
        <v>166</v>
      </c>
      <c r="C177" s="6" t="s">
        <v>181</v>
      </c>
    </row>
    <row r="178" spans="1:3" ht="15.6">
      <c r="A178" s="6" t="s">
        <v>117</v>
      </c>
      <c r="B178" s="10" t="s">
        <v>166</v>
      </c>
      <c r="C178" s="6" t="s">
        <v>182</v>
      </c>
    </row>
    <row r="179" spans="1:3" ht="15.6">
      <c r="A179" s="6" t="s">
        <v>117</v>
      </c>
      <c r="B179" s="10" t="s">
        <v>166</v>
      </c>
      <c r="C179" s="6" t="s">
        <v>183</v>
      </c>
    </row>
    <row r="180" spans="1:3" ht="15.6">
      <c r="A180" s="6" t="s">
        <v>117</v>
      </c>
      <c r="B180" s="10" t="s">
        <v>166</v>
      </c>
      <c r="C180" s="6" t="s">
        <v>184</v>
      </c>
    </row>
    <row r="181" spans="1:3" ht="15.6">
      <c r="A181" s="6" t="s">
        <v>117</v>
      </c>
      <c r="B181" s="10" t="s">
        <v>166</v>
      </c>
      <c r="C181" s="6" t="s">
        <v>185</v>
      </c>
    </row>
    <row r="182" spans="1:3" ht="15.6">
      <c r="A182" s="6" t="s">
        <v>117</v>
      </c>
      <c r="B182" s="10" t="s">
        <v>166</v>
      </c>
      <c r="C182" s="6" t="s">
        <v>186</v>
      </c>
    </row>
    <row r="183" spans="1:3" ht="15.6">
      <c r="A183" s="6" t="s">
        <v>117</v>
      </c>
      <c r="B183" s="10" t="s">
        <v>166</v>
      </c>
      <c r="C183" s="6" t="s">
        <v>187</v>
      </c>
    </row>
    <row r="184" spans="1:3" ht="15.6">
      <c r="A184" s="6" t="s">
        <v>117</v>
      </c>
      <c r="B184" s="10" t="s">
        <v>166</v>
      </c>
      <c r="C184" s="6" t="s">
        <v>188</v>
      </c>
    </row>
    <row r="185" spans="1:3" ht="15.6">
      <c r="A185" s="6" t="s">
        <v>117</v>
      </c>
      <c r="B185" s="10" t="s">
        <v>166</v>
      </c>
      <c r="C185" s="6" t="s">
        <v>189</v>
      </c>
    </row>
    <row r="186" spans="1:3" ht="15.6">
      <c r="A186" s="6" t="s">
        <v>117</v>
      </c>
      <c r="B186" s="10" t="s">
        <v>190</v>
      </c>
      <c r="C186" s="7" t="s">
        <v>191</v>
      </c>
    </row>
    <row r="187" spans="1:3" ht="15.6">
      <c r="A187" s="6" t="s">
        <v>117</v>
      </c>
      <c r="B187" s="10" t="s">
        <v>190</v>
      </c>
      <c r="C187" s="7" t="s">
        <v>192</v>
      </c>
    </row>
    <row r="188" spans="1:3" ht="15.6">
      <c r="A188" s="6" t="s">
        <v>117</v>
      </c>
      <c r="B188" s="10" t="s">
        <v>190</v>
      </c>
      <c r="C188" s="7" t="s">
        <v>193</v>
      </c>
    </row>
    <row r="189" spans="1:3" ht="15.6">
      <c r="A189" s="6" t="s">
        <v>117</v>
      </c>
      <c r="B189" s="10" t="s">
        <v>190</v>
      </c>
      <c r="C189" s="7" t="s">
        <v>194</v>
      </c>
    </row>
    <row r="190" spans="1:3" ht="15.6">
      <c r="A190" s="6" t="s">
        <v>117</v>
      </c>
      <c r="B190" s="10" t="s">
        <v>190</v>
      </c>
      <c r="C190" s="6" t="s">
        <v>195</v>
      </c>
    </row>
    <row r="191" spans="1:3">
      <c r="A191" s="9" t="s">
        <v>196</v>
      </c>
      <c r="B191" s="9" t="s">
        <v>197</v>
      </c>
      <c r="C191" s="6" t="s">
        <v>197</v>
      </c>
    </row>
    <row r="192" spans="1:3">
      <c r="A192" s="9" t="s">
        <v>196</v>
      </c>
      <c r="B192" s="9" t="s">
        <v>197</v>
      </c>
      <c r="C192" s="6" t="s">
        <v>198</v>
      </c>
    </row>
    <row r="193" spans="1:3">
      <c r="A193" s="9" t="s">
        <v>196</v>
      </c>
      <c r="B193" s="9" t="s">
        <v>197</v>
      </c>
      <c r="C193" s="6" t="s">
        <v>199</v>
      </c>
    </row>
    <row r="194" spans="1:3">
      <c r="A194" s="9" t="s">
        <v>196</v>
      </c>
      <c r="B194" s="9" t="s">
        <v>197</v>
      </c>
      <c r="C194" s="6" t="s">
        <v>200</v>
      </c>
    </row>
    <row r="195" spans="1:3">
      <c r="A195" s="9" t="s">
        <v>196</v>
      </c>
      <c r="B195" s="9" t="s">
        <v>197</v>
      </c>
      <c r="C195" s="6" t="s">
        <v>201</v>
      </c>
    </row>
    <row r="196" spans="1:3">
      <c r="A196" s="9" t="s">
        <v>196</v>
      </c>
      <c r="B196" s="9" t="s">
        <v>197</v>
      </c>
      <c r="C196" s="6" t="s">
        <v>202</v>
      </c>
    </row>
    <row r="197" spans="1:3">
      <c r="A197" s="9" t="s">
        <v>196</v>
      </c>
      <c r="B197" s="9" t="s">
        <v>197</v>
      </c>
      <c r="C197" s="6" t="s">
        <v>203</v>
      </c>
    </row>
    <row r="198" spans="1:3">
      <c r="A198" s="9" t="s">
        <v>196</v>
      </c>
      <c r="B198" s="9" t="s">
        <v>197</v>
      </c>
      <c r="C198" s="6" t="s">
        <v>204</v>
      </c>
    </row>
    <row r="199" spans="1:3">
      <c r="A199" s="9" t="s">
        <v>196</v>
      </c>
      <c r="B199" s="9" t="s">
        <v>197</v>
      </c>
      <c r="C199" s="6" t="s">
        <v>205</v>
      </c>
    </row>
    <row r="200" spans="1:3">
      <c r="A200" s="9" t="s">
        <v>196</v>
      </c>
      <c r="B200" s="9" t="s">
        <v>197</v>
      </c>
      <c r="C200" s="6" t="s">
        <v>206</v>
      </c>
    </row>
    <row r="201" spans="1:3">
      <c r="A201" s="9" t="s">
        <v>196</v>
      </c>
      <c r="B201" s="9" t="s">
        <v>197</v>
      </c>
      <c r="C201" s="6" t="s">
        <v>207</v>
      </c>
    </row>
    <row r="202" spans="1:3">
      <c r="A202" s="9" t="s">
        <v>196</v>
      </c>
      <c r="B202" s="9" t="s">
        <v>197</v>
      </c>
      <c r="C202" s="6" t="s">
        <v>208</v>
      </c>
    </row>
    <row r="203" spans="1:3">
      <c r="A203" s="9" t="s">
        <v>196</v>
      </c>
      <c r="B203" s="9" t="s">
        <v>197</v>
      </c>
      <c r="C203" s="6" t="s">
        <v>209</v>
      </c>
    </row>
    <row r="204" spans="1:3">
      <c r="A204" s="9" t="s">
        <v>196</v>
      </c>
      <c r="B204" s="9" t="s">
        <v>197</v>
      </c>
      <c r="C204" s="6" t="s">
        <v>210</v>
      </c>
    </row>
    <row r="205" spans="1:3">
      <c r="A205" s="9" t="s">
        <v>196</v>
      </c>
      <c r="B205" s="9" t="s">
        <v>197</v>
      </c>
      <c r="C205" s="6" t="s">
        <v>211</v>
      </c>
    </row>
    <row r="206" spans="1:3">
      <c r="A206" s="9" t="s">
        <v>196</v>
      </c>
      <c r="B206" s="9" t="s">
        <v>197</v>
      </c>
      <c r="C206" s="6" t="s">
        <v>212</v>
      </c>
    </row>
    <row r="207" spans="1:3">
      <c r="A207" s="9" t="s">
        <v>196</v>
      </c>
      <c r="B207" s="9" t="s">
        <v>197</v>
      </c>
      <c r="C207" s="6" t="s">
        <v>213</v>
      </c>
    </row>
    <row r="208" spans="1:3">
      <c r="A208" s="9" t="s">
        <v>196</v>
      </c>
      <c r="B208" s="9" t="s">
        <v>197</v>
      </c>
      <c r="C208" s="6" t="s">
        <v>214</v>
      </c>
    </row>
    <row r="209" spans="1:3">
      <c r="A209" s="9" t="s">
        <v>196</v>
      </c>
      <c r="B209" s="9" t="s">
        <v>197</v>
      </c>
      <c r="C209" s="6" t="s">
        <v>215</v>
      </c>
    </row>
    <row r="210" spans="1:3">
      <c r="A210" s="9" t="s">
        <v>196</v>
      </c>
      <c r="B210" s="9" t="s">
        <v>197</v>
      </c>
      <c r="C210" s="6" t="s">
        <v>216</v>
      </c>
    </row>
    <row r="211" spans="1:3">
      <c r="A211" s="9" t="s">
        <v>196</v>
      </c>
      <c r="B211" s="9" t="s">
        <v>197</v>
      </c>
      <c r="C211" s="6" t="s">
        <v>217</v>
      </c>
    </row>
    <row r="212" spans="1:3">
      <c r="A212" s="9" t="s">
        <v>196</v>
      </c>
      <c r="B212" s="9" t="s">
        <v>197</v>
      </c>
      <c r="C212" s="6" t="s">
        <v>218</v>
      </c>
    </row>
    <row r="213" spans="1:3">
      <c r="A213" s="9" t="s">
        <v>196</v>
      </c>
      <c r="B213" s="9" t="s">
        <v>197</v>
      </c>
      <c r="C213" s="6" t="s">
        <v>219</v>
      </c>
    </row>
    <row r="214" spans="1:3">
      <c r="A214" s="9" t="s">
        <v>196</v>
      </c>
      <c r="B214" s="9" t="s">
        <v>197</v>
      </c>
      <c r="C214" s="6" t="s">
        <v>220</v>
      </c>
    </row>
    <row r="215" spans="1:3">
      <c r="A215" s="9" t="s">
        <v>196</v>
      </c>
      <c r="B215" s="9" t="s">
        <v>197</v>
      </c>
      <c r="C215" s="6" t="s">
        <v>221</v>
      </c>
    </row>
    <row r="216" spans="1:3">
      <c r="A216" s="9" t="s">
        <v>196</v>
      </c>
      <c r="B216" s="9" t="s">
        <v>197</v>
      </c>
      <c r="C216" s="6" t="s">
        <v>222</v>
      </c>
    </row>
    <row r="217" spans="1:3">
      <c r="A217" s="9" t="s">
        <v>196</v>
      </c>
      <c r="B217" s="9" t="s">
        <v>197</v>
      </c>
      <c r="C217" s="6" t="s">
        <v>223</v>
      </c>
    </row>
    <row r="218" spans="1:3">
      <c r="A218" s="9" t="s">
        <v>196</v>
      </c>
      <c r="B218" s="9" t="s">
        <v>197</v>
      </c>
      <c r="C218" s="6" t="s">
        <v>224</v>
      </c>
    </row>
    <row r="219" spans="1:3">
      <c r="A219" s="9" t="s">
        <v>196</v>
      </c>
      <c r="B219" s="9" t="s">
        <v>197</v>
      </c>
      <c r="C219" s="6" t="s">
        <v>225</v>
      </c>
    </row>
    <row r="220" spans="1:3">
      <c r="A220" s="9" t="s">
        <v>196</v>
      </c>
      <c r="B220" s="9" t="s">
        <v>197</v>
      </c>
      <c r="C220" s="6" t="s">
        <v>226</v>
      </c>
    </row>
    <row r="221" spans="1:3">
      <c r="A221" s="9" t="s">
        <v>196</v>
      </c>
      <c r="B221" s="9" t="s">
        <v>197</v>
      </c>
      <c r="C221" s="6" t="s">
        <v>227</v>
      </c>
    </row>
    <row r="222" spans="1:3">
      <c r="A222" s="9" t="s">
        <v>196</v>
      </c>
      <c r="B222" s="9" t="s">
        <v>197</v>
      </c>
      <c r="C222" s="6" t="s">
        <v>228</v>
      </c>
    </row>
    <row r="223" spans="1:3">
      <c r="A223" s="9" t="s">
        <v>196</v>
      </c>
      <c r="B223" s="9" t="s">
        <v>197</v>
      </c>
      <c r="C223" s="6" t="s">
        <v>229</v>
      </c>
    </row>
    <row r="224" spans="1:3">
      <c r="A224" s="9" t="s">
        <v>196</v>
      </c>
      <c r="B224" s="9" t="s">
        <v>197</v>
      </c>
      <c r="C224" s="6" t="s">
        <v>230</v>
      </c>
    </row>
    <row r="225" spans="1:3">
      <c r="A225" s="9" t="s">
        <v>196</v>
      </c>
      <c r="B225" s="9" t="s">
        <v>197</v>
      </c>
      <c r="C225" s="6" t="s">
        <v>231</v>
      </c>
    </row>
    <row r="226" spans="1:3">
      <c r="A226" s="9" t="s">
        <v>196</v>
      </c>
      <c r="B226" s="9" t="s">
        <v>197</v>
      </c>
      <c r="C226" s="6" t="s">
        <v>232</v>
      </c>
    </row>
    <row r="227" spans="1:3">
      <c r="A227" s="9" t="s">
        <v>196</v>
      </c>
      <c r="B227" s="9" t="s">
        <v>197</v>
      </c>
      <c r="C227" s="6" t="s">
        <v>233</v>
      </c>
    </row>
    <row r="228" spans="1:3">
      <c r="A228" s="9" t="s">
        <v>196</v>
      </c>
      <c r="B228" s="9" t="s">
        <v>197</v>
      </c>
      <c r="C228" s="6" t="s">
        <v>234</v>
      </c>
    </row>
    <row r="229" spans="1:3">
      <c r="A229" s="9" t="s">
        <v>196</v>
      </c>
      <c r="B229" s="9" t="s">
        <v>197</v>
      </c>
      <c r="C229" s="6" t="s">
        <v>235</v>
      </c>
    </row>
    <row r="230" spans="1:3">
      <c r="A230" s="9" t="s">
        <v>196</v>
      </c>
      <c r="B230" s="9" t="s">
        <v>197</v>
      </c>
      <c r="C230" s="6" t="s">
        <v>236</v>
      </c>
    </row>
    <row r="231" spans="1:3">
      <c r="A231" s="9" t="s">
        <v>237</v>
      </c>
      <c r="B231" s="9" t="s">
        <v>238</v>
      </c>
      <c r="C231" s="6" t="s">
        <v>238</v>
      </c>
    </row>
    <row r="232" spans="1:3">
      <c r="A232" s="9" t="s">
        <v>237</v>
      </c>
      <c r="B232" s="9" t="s">
        <v>238</v>
      </c>
      <c r="C232" s="6" t="s">
        <v>239</v>
      </c>
    </row>
    <row r="233" spans="1:3">
      <c r="A233" s="9" t="s">
        <v>237</v>
      </c>
      <c r="B233" s="9" t="s">
        <v>238</v>
      </c>
      <c r="C233" s="6" t="s">
        <v>240</v>
      </c>
    </row>
    <row r="234" spans="1:3">
      <c r="A234" s="9" t="s">
        <v>237</v>
      </c>
      <c r="B234" s="9" t="s">
        <v>238</v>
      </c>
      <c r="C234" s="6" t="s">
        <v>241</v>
      </c>
    </row>
    <row r="235" spans="1:3">
      <c r="A235" s="9" t="s">
        <v>237</v>
      </c>
      <c r="B235" s="9" t="s">
        <v>238</v>
      </c>
      <c r="C235" s="6" t="s">
        <v>242</v>
      </c>
    </row>
    <row r="236" spans="1:3">
      <c r="A236" s="9" t="s">
        <v>237</v>
      </c>
      <c r="B236" s="9" t="s">
        <v>238</v>
      </c>
      <c r="C236" s="6" t="s">
        <v>243</v>
      </c>
    </row>
    <row r="237" spans="1:3">
      <c r="A237" s="9" t="s">
        <v>237</v>
      </c>
      <c r="B237" s="9" t="s">
        <v>238</v>
      </c>
      <c r="C237" s="6" t="s">
        <v>244</v>
      </c>
    </row>
    <row r="238" spans="1:3">
      <c r="A238" s="9" t="s">
        <v>237</v>
      </c>
      <c r="B238" s="9" t="s">
        <v>238</v>
      </c>
      <c r="C238" s="6" t="s">
        <v>245</v>
      </c>
    </row>
    <row r="239" spans="1:3">
      <c r="A239" s="9" t="s">
        <v>237</v>
      </c>
      <c r="B239" s="9" t="s">
        <v>238</v>
      </c>
      <c r="C239" s="6" t="s">
        <v>246</v>
      </c>
    </row>
    <row r="240" spans="1:3">
      <c r="A240" s="9" t="s">
        <v>237</v>
      </c>
      <c r="B240" s="9" t="s">
        <v>238</v>
      </c>
      <c r="C240" s="6" t="s">
        <v>247</v>
      </c>
    </row>
    <row r="241" spans="1:3">
      <c r="A241" s="9" t="s">
        <v>237</v>
      </c>
      <c r="B241" s="9" t="s">
        <v>238</v>
      </c>
      <c r="C241" s="6" t="s">
        <v>248</v>
      </c>
    </row>
    <row r="242" spans="1:3">
      <c r="A242" s="9" t="s">
        <v>237</v>
      </c>
      <c r="B242" s="9" t="s">
        <v>238</v>
      </c>
      <c r="C242" s="6" t="s">
        <v>249</v>
      </c>
    </row>
    <row r="243" spans="1:3">
      <c r="A243" s="9" t="s">
        <v>237</v>
      </c>
      <c r="B243" s="9" t="s">
        <v>238</v>
      </c>
      <c r="C243" s="6" t="s">
        <v>250</v>
      </c>
    </row>
    <row r="244" spans="1:3">
      <c r="A244" s="9" t="s">
        <v>237</v>
      </c>
      <c r="B244" s="9" t="s">
        <v>238</v>
      </c>
      <c r="C244" s="6" t="s">
        <v>251</v>
      </c>
    </row>
    <row r="245" spans="1:3">
      <c r="A245" s="9" t="s">
        <v>237</v>
      </c>
      <c r="B245" s="9" t="s">
        <v>238</v>
      </c>
      <c r="C245" s="6" t="s">
        <v>252</v>
      </c>
    </row>
    <row r="246" spans="1:3">
      <c r="A246" s="9" t="s">
        <v>237</v>
      </c>
      <c r="B246" s="9" t="s">
        <v>238</v>
      </c>
      <c r="C246" s="6" t="s">
        <v>253</v>
      </c>
    </row>
    <row r="247" spans="1:3">
      <c r="A247" s="9" t="s">
        <v>237</v>
      </c>
      <c r="B247" s="9" t="s">
        <v>238</v>
      </c>
      <c r="C247" s="6" t="s">
        <v>254</v>
      </c>
    </row>
    <row r="248" spans="1:3">
      <c r="A248" s="9" t="s">
        <v>237</v>
      </c>
      <c r="B248" s="9" t="s">
        <v>238</v>
      </c>
      <c r="C248" s="6" t="s">
        <v>255</v>
      </c>
    </row>
    <row r="249" spans="1:3">
      <c r="A249" s="9" t="s">
        <v>237</v>
      </c>
      <c r="B249" s="9" t="s">
        <v>238</v>
      </c>
      <c r="C249" s="6" t="s">
        <v>256</v>
      </c>
    </row>
    <row r="250" spans="1:3">
      <c r="A250" s="9" t="s">
        <v>237</v>
      </c>
      <c r="B250" s="9" t="s">
        <v>238</v>
      </c>
      <c r="C250" s="6" t="s">
        <v>257</v>
      </c>
    </row>
    <row r="251" spans="1:3">
      <c r="A251" s="9" t="s">
        <v>237</v>
      </c>
      <c r="B251" s="9" t="s">
        <v>238</v>
      </c>
      <c r="C251" s="6" t="s">
        <v>258</v>
      </c>
    </row>
    <row r="252" spans="1:3">
      <c r="A252" s="9" t="s">
        <v>237</v>
      </c>
      <c r="B252" s="9" t="s">
        <v>238</v>
      </c>
      <c r="C252" s="6" t="s">
        <v>259</v>
      </c>
    </row>
    <row r="253" spans="1:3">
      <c r="A253" s="9" t="s">
        <v>237</v>
      </c>
      <c r="B253" s="9" t="s">
        <v>238</v>
      </c>
      <c r="C253" s="6" t="s">
        <v>260</v>
      </c>
    </row>
    <row r="254" spans="1:3">
      <c r="A254" s="9" t="s">
        <v>237</v>
      </c>
      <c r="B254" s="9" t="s">
        <v>238</v>
      </c>
      <c r="C254" s="6" t="s">
        <v>261</v>
      </c>
    </row>
    <row r="255" spans="1:3">
      <c r="A255" s="9" t="s">
        <v>237</v>
      </c>
      <c r="B255" s="9" t="s">
        <v>238</v>
      </c>
      <c r="C255" s="6" t="s">
        <v>262</v>
      </c>
    </row>
    <row r="256" spans="1:3">
      <c r="A256" s="9" t="s">
        <v>237</v>
      </c>
      <c r="B256" s="9" t="s">
        <v>238</v>
      </c>
      <c r="C256" s="6" t="s">
        <v>263</v>
      </c>
    </row>
    <row r="257" spans="1:3">
      <c r="A257" s="9" t="s">
        <v>237</v>
      </c>
      <c r="B257" s="9" t="s">
        <v>238</v>
      </c>
      <c r="C257" s="6" t="s">
        <v>264</v>
      </c>
    </row>
    <row r="258" spans="1:3">
      <c r="A258" s="9" t="s">
        <v>237</v>
      </c>
      <c r="B258" s="9" t="s">
        <v>238</v>
      </c>
      <c r="C258" s="6" t="s">
        <v>265</v>
      </c>
    </row>
    <row r="259" spans="1:3">
      <c r="A259" s="9" t="s">
        <v>237</v>
      </c>
      <c r="B259" s="9" t="s">
        <v>238</v>
      </c>
      <c r="C259" s="8" t="s">
        <v>266</v>
      </c>
    </row>
    <row r="260" spans="1:3">
      <c r="A260" s="9" t="s">
        <v>237</v>
      </c>
      <c r="B260" s="9" t="s">
        <v>238</v>
      </c>
      <c r="C260" s="6" t="s">
        <v>267</v>
      </c>
    </row>
    <row r="261" spans="1:3">
      <c r="A261" s="9" t="s">
        <v>237</v>
      </c>
      <c r="B261" s="9" t="s">
        <v>268</v>
      </c>
      <c r="C261" s="6" t="s">
        <v>268</v>
      </c>
    </row>
    <row r="262" spans="1:3">
      <c r="A262" s="9" t="s">
        <v>237</v>
      </c>
      <c r="B262" s="9" t="s">
        <v>268</v>
      </c>
      <c r="C262" s="6" t="s">
        <v>269</v>
      </c>
    </row>
    <row r="263" spans="1:3">
      <c r="A263" s="9" t="s">
        <v>237</v>
      </c>
      <c r="B263" s="9" t="s">
        <v>268</v>
      </c>
      <c r="C263" s="6" t="s">
        <v>270</v>
      </c>
    </row>
    <row r="264" spans="1:3">
      <c r="A264" s="9" t="s">
        <v>237</v>
      </c>
      <c r="B264" s="9" t="s">
        <v>268</v>
      </c>
      <c r="C264" s="6" t="s">
        <v>271</v>
      </c>
    </row>
    <row r="265" spans="1:3">
      <c r="A265" s="9" t="s">
        <v>237</v>
      </c>
      <c r="B265" s="9" t="s">
        <v>268</v>
      </c>
      <c r="C265" s="6" t="s">
        <v>272</v>
      </c>
    </row>
    <row r="266" spans="1:3">
      <c r="A266" s="9" t="s">
        <v>237</v>
      </c>
      <c r="B266" s="9" t="s">
        <v>268</v>
      </c>
      <c r="C266" s="6" t="s">
        <v>273</v>
      </c>
    </row>
    <row r="267" spans="1:3">
      <c r="A267" s="9" t="s">
        <v>237</v>
      </c>
      <c r="B267" s="9" t="s">
        <v>268</v>
      </c>
      <c r="C267" s="6" t="s">
        <v>274</v>
      </c>
    </row>
    <row r="268" spans="1:3">
      <c r="A268" s="9" t="s">
        <v>237</v>
      </c>
      <c r="B268" s="9" t="s">
        <v>268</v>
      </c>
      <c r="C268" s="6" t="s">
        <v>275</v>
      </c>
    </row>
    <row r="269" spans="1:3">
      <c r="A269" s="9" t="s">
        <v>237</v>
      </c>
      <c r="B269" s="9" t="s">
        <v>268</v>
      </c>
      <c r="C269" s="6" t="s">
        <v>276</v>
      </c>
    </row>
    <row r="270" spans="1:3">
      <c r="A270" s="9" t="s">
        <v>237</v>
      </c>
      <c r="B270" s="9" t="s">
        <v>268</v>
      </c>
      <c r="C270" s="6" t="s">
        <v>277</v>
      </c>
    </row>
    <row r="271" spans="1:3">
      <c r="A271" s="9" t="s">
        <v>237</v>
      </c>
      <c r="B271" s="9" t="s">
        <v>268</v>
      </c>
      <c r="C271" s="6" t="s">
        <v>278</v>
      </c>
    </row>
    <row r="272" spans="1:3">
      <c r="A272" s="9" t="s">
        <v>237</v>
      </c>
      <c r="B272" s="9" t="s">
        <v>279</v>
      </c>
      <c r="C272" s="6" t="s">
        <v>279</v>
      </c>
    </row>
    <row r="273" spans="1:3">
      <c r="A273" s="9" t="s">
        <v>237</v>
      </c>
      <c r="B273" s="9" t="s">
        <v>279</v>
      </c>
      <c r="C273" s="6" t="s">
        <v>280</v>
      </c>
    </row>
    <row r="274" spans="1:3">
      <c r="A274" s="9" t="s">
        <v>237</v>
      </c>
      <c r="B274" s="9" t="s">
        <v>279</v>
      </c>
      <c r="C274" s="6" t="s">
        <v>281</v>
      </c>
    </row>
    <row r="275" spans="1:3">
      <c r="A275" s="9" t="s">
        <v>237</v>
      </c>
      <c r="B275" s="9" t="s">
        <v>279</v>
      </c>
      <c r="C275" s="6" t="s">
        <v>282</v>
      </c>
    </row>
    <row r="276" spans="1:3">
      <c r="A276" s="9" t="s">
        <v>237</v>
      </c>
      <c r="B276" s="9" t="s">
        <v>279</v>
      </c>
      <c r="C276" s="6" t="s">
        <v>283</v>
      </c>
    </row>
    <row r="277" spans="1:3">
      <c r="A277" s="9" t="s">
        <v>237</v>
      </c>
      <c r="B277" s="9" t="s">
        <v>279</v>
      </c>
      <c r="C277" s="6" t="s">
        <v>284</v>
      </c>
    </row>
    <row r="278" spans="1:3">
      <c r="A278" s="9" t="s">
        <v>237</v>
      </c>
      <c r="B278" s="9" t="s">
        <v>279</v>
      </c>
      <c r="C278" s="6" t="s">
        <v>285</v>
      </c>
    </row>
    <row r="279" spans="1:3">
      <c r="A279" s="9" t="s">
        <v>237</v>
      </c>
      <c r="B279" s="9" t="s">
        <v>279</v>
      </c>
      <c r="C279" s="6" t="s">
        <v>286</v>
      </c>
    </row>
    <row r="280" spans="1:3">
      <c r="A280" s="9" t="s">
        <v>237</v>
      </c>
      <c r="B280" s="9" t="s">
        <v>279</v>
      </c>
      <c r="C280" s="6" t="s">
        <v>287</v>
      </c>
    </row>
    <row r="281" spans="1:3">
      <c r="A281" s="9" t="s">
        <v>237</v>
      </c>
      <c r="B281" s="9" t="s">
        <v>279</v>
      </c>
      <c r="C281" s="6" t="s">
        <v>288</v>
      </c>
    </row>
    <row r="282" spans="1:3">
      <c r="A282" s="9" t="s">
        <v>237</v>
      </c>
      <c r="B282" s="9" t="s">
        <v>279</v>
      </c>
      <c r="C282" s="6" t="s">
        <v>289</v>
      </c>
    </row>
    <row r="283" spans="1:3">
      <c r="A283" s="9" t="s">
        <v>237</v>
      </c>
      <c r="B283" s="9" t="s">
        <v>279</v>
      </c>
      <c r="C283" s="6" t="s">
        <v>290</v>
      </c>
    </row>
    <row r="284" spans="1:3">
      <c r="A284" s="9" t="s">
        <v>237</v>
      </c>
      <c r="B284" s="9" t="s">
        <v>279</v>
      </c>
      <c r="C284" s="8" t="s">
        <v>291</v>
      </c>
    </row>
    <row r="285" spans="1:3">
      <c r="A285" s="9" t="s">
        <v>237</v>
      </c>
      <c r="B285" s="9" t="s">
        <v>279</v>
      </c>
      <c r="C285" s="8" t="s">
        <v>292</v>
      </c>
    </row>
    <row r="286" spans="1:3">
      <c r="A286" s="9" t="s">
        <v>237</v>
      </c>
      <c r="B286" s="9" t="s">
        <v>293</v>
      </c>
      <c r="C286" s="6" t="s">
        <v>293</v>
      </c>
    </row>
    <row r="287" spans="1:3">
      <c r="A287" s="9" t="s">
        <v>237</v>
      </c>
      <c r="B287" s="9" t="s">
        <v>293</v>
      </c>
      <c r="C287" s="6" t="s">
        <v>294</v>
      </c>
    </row>
    <row r="288" spans="1:3">
      <c r="A288" s="9" t="s">
        <v>237</v>
      </c>
      <c r="B288" s="9" t="s">
        <v>293</v>
      </c>
      <c r="C288" s="6" t="s">
        <v>295</v>
      </c>
    </row>
    <row r="289" spans="1:3">
      <c r="A289" s="9" t="s">
        <v>237</v>
      </c>
      <c r="B289" s="9" t="s">
        <v>293</v>
      </c>
      <c r="C289" s="6" t="s">
        <v>296</v>
      </c>
    </row>
    <row r="290" spans="1:3">
      <c r="A290" s="9" t="s">
        <v>237</v>
      </c>
      <c r="B290" s="9" t="s">
        <v>293</v>
      </c>
      <c r="C290" s="6" t="s">
        <v>297</v>
      </c>
    </row>
    <row r="291" spans="1:3">
      <c r="A291" s="9" t="s">
        <v>237</v>
      </c>
      <c r="B291" s="9" t="s">
        <v>293</v>
      </c>
      <c r="C291" s="6" t="s">
        <v>298</v>
      </c>
    </row>
    <row r="292" spans="1:3">
      <c r="A292" s="9" t="s">
        <v>237</v>
      </c>
      <c r="B292" s="9" t="s">
        <v>293</v>
      </c>
      <c r="C292" s="6" t="s">
        <v>299</v>
      </c>
    </row>
    <row r="293" spans="1:3">
      <c r="A293" s="9" t="s">
        <v>237</v>
      </c>
      <c r="B293" s="9" t="s">
        <v>293</v>
      </c>
      <c r="C293" s="6" t="s">
        <v>300</v>
      </c>
    </row>
    <row r="294" spans="1:3">
      <c r="A294" s="9" t="s">
        <v>237</v>
      </c>
      <c r="B294" s="9" t="s">
        <v>293</v>
      </c>
      <c r="C294" s="6" t="s">
        <v>301</v>
      </c>
    </row>
    <row r="295" spans="1:3">
      <c r="A295" s="9" t="s">
        <v>237</v>
      </c>
      <c r="B295" s="9" t="s">
        <v>293</v>
      </c>
      <c r="C295" s="6" t="s">
        <v>302</v>
      </c>
    </row>
    <row r="296" spans="1:3">
      <c r="A296" s="9" t="s">
        <v>237</v>
      </c>
      <c r="B296" s="9" t="s">
        <v>293</v>
      </c>
      <c r="C296" s="6" t="s">
        <v>303</v>
      </c>
    </row>
    <row r="297" spans="1:3">
      <c r="A297" s="9" t="s">
        <v>237</v>
      </c>
      <c r="B297" s="9" t="s">
        <v>293</v>
      </c>
      <c r="C297" s="6" t="s">
        <v>304</v>
      </c>
    </row>
    <row r="298" spans="1:3">
      <c r="A298" s="9" t="s">
        <v>237</v>
      </c>
      <c r="B298" s="9" t="s">
        <v>293</v>
      </c>
      <c r="C298" s="6" t="s">
        <v>305</v>
      </c>
    </row>
    <row r="299" spans="1:3">
      <c r="A299" s="9" t="s">
        <v>237</v>
      </c>
      <c r="B299" s="9" t="s">
        <v>293</v>
      </c>
      <c r="C299" s="6" t="s">
        <v>306</v>
      </c>
    </row>
    <row r="300" spans="1:3">
      <c r="A300" s="9" t="s">
        <v>237</v>
      </c>
      <c r="B300" s="9" t="s">
        <v>293</v>
      </c>
      <c r="C300" s="6" t="s">
        <v>307</v>
      </c>
    </row>
    <row r="301" spans="1:3">
      <c r="A301" s="9" t="s">
        <v>237</v>
      </c>
      <c r="B301" s="9" t="s">
        <v>293</v>
      </c>
      <c r="C301" s="6" t="s">
        <v>308</v>
      </c>
    </row>
    <row r="302" spans="1:3">
      <c r="A302" s="9" t="s">
        <v>237</v>
      </c>
      <c r="B302" s="9" t="s">
        <v>293</v>
      </c>
      <c r="C302" s="6" t="s">
        <v>309</v>
      </c>
    </row>
    <row r="303" spans="1:3">
      <c r="A303" s="9" t="s">
        <v>237</v>
      </c>
      <c r="B303" s="9" t="s">
        <v>293</v>
      </c>
      <c r="C303" s="6" t="s">
        <v>310</v>
      </c>
    </row>
    <row r="304" spans="1:3">
      <c r="A304" s="9" t="s">
        <v>237</v>
      </c>
      <c r="B304" s="9" t="s">
        <v>293</v>
      </c>
      <c r="C304" s="6" t="s">
        <v>311</v>
      </c>
    </row>
    <row r="305" spans="1:3">
      <c r="A305" s="9" t="s">
        <v>237</v>
      </c>
      <c r="B305" s="9" t="s">
        <v>293</v>
      </c>
      <c r="C305" s="6" t="s">
        <v>312</v>
      </c>
    </row>
    <row r="306" spans="1:3">
      <c r="A306" s="9" t="s">
        <v>237</v>
      </c>
      <c r="B306" s="9" t="s">
        <v>293</v>
      </c>
      <c r="C306" s="8" t="s">
        <v>313</v>
      </c>
    </row>
    <row r="307" spans="1:3">
      <c r="A307" s="9" t="s">
        <v>237</v>
      </c>
      <c r="B307" s="9" t="s">
        <v>314</v>
      </c>
      <c r="C307" s="6" t="s">
        <v>314</v>
      </c>
    </row>
    <row r="308" spans="1:3">
      <c r="A308" s="9" t="s">
        <v>237</v>
      </c>
      <c r="B308" s="9" t="s">
        <v>314</v>
      </c>
      <c r="C308" s="6" t="s">
        <v>315</v>
      </c>
    </row>
    <row r="309" spans="1:3">
      <c r="A309" s="9" t="s">
        <v>237</v>
      </c>
      <c r="B309" s="9" t="s">
        <v>314</v>
      </c>
      <c r="C309" s="6" t="s">
        <v>316</v>
      </c>
    </row>
    <row r="310" spans="1:3">
      <c r="A310" s="9" t="s">
        <v>237</v>
      </c>
      <c r="B310" s="9" t="s">
        <v>314</v>
      </c>
      <c r="C310" s="6" t="s">
        <v>317</v>
      </c>
    </row>
    <row r="311" spans="1:3">
      <c r="A311" s="9" t="s">
        <v>237</v>
      </c>
      <c r="B311" s="9" t="s">
        <v>314</v>
      </c>
      <c r="C311" s="6" t="s">
        <v>318</v>
      </c>
    </row>
    <row r="312" spans="1:3">
      <c r="A312" s="9" t="s">
        <v>237</v>
      </c>
      <c r="B312" s="9" t="s">
        <v>314</v>
      </c>
      <c r="C312" s="6" t="s">
        <v>319</v>
      </c>
    </row>
    <row r="313" spans="1:3">
      <c r="A313" s="9" t="s">
        <v>237</v>
      </c>
      <c r="B313" s="9" t="s">
        <v>314</v>
      </c>
      <c r="C313" s="6" t="s">
        <v>320</v>
      </c>
    </row>
    <row r="314" spans="1:3">
      <c r="A314" s="9" t="s">
        <v>237</v>
      </c>
      <c r="B314" s="9" t="s">
        <v>314</v>
      </c>
      <c r="C314" s="8" t="s">
        <v>321</v>
      </c>
    </row>
    <row r="315" spans="1:3">
      <c r="A315" s="9" t="s">
        <v>237</v>
      </c>
      <c r="B315" s="9" t="s">
        <v>314</v>
      </c>
      <c r="C315" s="8" t="s">
        <v>322</v>
      </c>
    </row>
    <row r="316" spans="1:3">
      <c r="A316" s="9" t="s">
        <v>237</v>
      </c>
      <c r="B316" s="9" t="s">
        <v>314</v>
      </c>
      <c r="C316" s="8" t="s">
        <v>323</v>
      </c>
    </row>
    <row r="317" spans="1:3">
      <c r="A317" s="9" t="s">
        <v>237</v>
      </c>
      <c r="B317" s="9" t="s">
        <v>314</v>
      </c>
      <c r="C317" s="8" t="s">
        <v>324</v>
      </c>
    </row>
    <row r="318" spans="1:3">
      <c r="A318" s="9" t="s">
        <v>237</v>
      </c>
      <c r="B318" s="9" t="s">
        <v>314</v>
      </c>
      <c r="C318" s="8" t="s">
        <v>325</v>
      </c>
    </row>
    <row r="319" spans="1:3">
      <c r="A319" s="9" t="s">
        <v>237</v>
      </c>
      <c r="B319" s="9" t="s">
        <v>314</v>
      </c>
      <c r="C319" s="8" t="s">
        <v>326</v>
      </c>
    </row>
    <row r="320" spans="1:3">
      <c r="A320" s="9" t="s">
        <v>237</v>
      </c>
      <c r="B320" s="9" t="s">
        <v>314</v>
      </c>
      <c r="C320" s="8" t="s">
        <v>327</v>
      </c>
    </row>
    <row r="321" spans="1:3">
      <c r="A321" s="9" t="s">
        <v>237</v>
      </c>
      <c r="B321" s="9" t="s">
        <v>314</v>
      </c>
      <c r="C321" s="8" t="s">
        <v>328</v>
      </c>
    </row>
    <row r="322" spans="1:3">
      <c r="A322" s="9" t="s">
        <v>237</v>
      </c>
      <c r="B322" s="9" t="s">
        <v>314</v>
      </c>
      <c r="C322" s="6" t="s">
        <v>329</v>
      </c>
    </row>
    <row r="323" spans="1:3" ht="15.6">
      <c r="A323" s="9" t="s">
        <v>330</v>
      </c>
      <c r="B323" s="10" t="s">
        <v>331</v>
      </c>
      <c r="C323" s="7" t="s">
        <v>331</v>
      </c>
    </row>
    <row r="324" spans="1:3" ht="15.6">
      <c r="A324" s="9" t="s">
        <v>330</v>
      </c>
      <c r="B324" s="10" t="s">
        <v>331</v>
      </c>
      <c r="C324" s="7" t="s">
        <v>332</v>
      </c>
    </row>
    <row r="325" spans="1:3" ht="15.6">
      <c r="A325" s="9" t="s">
        <v>330</v>
      </c>
      <c r="B325" s="10" t="s">
        <v>331</v>
      </c>
      <c r="C325" s="7" t="s">
        <v>333</v>
      </c>
    </row>
    <row r="326" spans="1:3" ht="15.6">
      <c r="A326" s="9" t="s">
        <v>330</v>
      </c>
      <c r="B326" s="10" t="s">
        <v>331</v>
      </c>
      <c r="C326" s="7" t="s">
        <v>334</v>
      </c>
    </row>
    <row r="327" spans="1:3" ht="15.6">
      <c r="A327" s="9" t="s">
        <v>330</v>
      </c>
      <c r="B327" s="10" t="s">
        <v>331</v>
      </c>
      <c r="C327" s="7" t="s">
        <v>335</v>
      </c>
    </row>
    <row r="328" spans="1:3" ht="15.6">
      <c r="A328" s="9" t="s">
        <v>330</v>
      </c>
      <c r="B328" s="10" t="s">
        <v>331</v>
      </c>
      <c r="C328" s="7" t="s">
        <v>336</v>
      </c>
    </row>
    <row r="329" spans="1:3" ht="15.6">
      <c r="A329" s="9" t="s">
        <v>330</v>
      </c>
      <c r="B329" s="10" t="s">
        <v>337</v>
      </c>
      <c r="C329" s="7" t="s">
        <v>337</v>
      </c>
    </row>
    <row r="330" spans="1:3" ht="15.6">
      <c r="A330" s="9" t="s">
        <v>330</v>
      </c>
      <c r="B330" s="10" t="s">
        <v>337</v>
      </c>
      <c r="C330" s="7" t="s">
        <v>338</v>
      </c>
    </row>
    <row r="331" spans="1:3" ht="15.6">
      <c r="A331" s="9" t="s">
        <v>330</v>
      </c>
      <c r="B331" s="10" t="s">
        <v>337</v>
      </c>
      <c r="C331" s="7" t="s">
        <v>339</v>
      </c>
    </row>
    <row r="332" spans="1:3" ht="15.6">
      <c r="A332" s="9" t="s">
        <v>330</v>
      </c>
      <c r="B332" s="10" t="s">
        <v>337</v>
      </c>
      <c r="C332" s="7" t="s">
        <v>340</v>
      </c>
    </row>
    <row r="333" spans="1:3" ht="15.6">
      <c r="A333" s="9" t="s">
        <v>330</v>
      </c>
      <c r="B333" s="10" t="s">
        <v>337</v>
      </c>
      <c r="C333" s="7" t="s">
        <v>341</v>
      </c>
    </row>
    <row r="334" spans="1:3" ht="15.6">
      <c r="A334" s="9" t="s">
        <v>330</v>
      </c>
      <c r="B334" s="10" t="s">
        <v>337</v>
      </c>
      <c r="C334" s="7" t="s">
        <v>342</v>
      </c>
    </row>
    <row r="335" spans="1:3" ht="15.6">
      <c r="A335" s="9" t="s">
        <v>330</v>
      </c>
      <c r="B335" s="10" t="s">
        <v>337</v>
      </c>
      <c r="C335" s="7" t="s">
        <v>343</v>
      </c>
    </row>
    <row r="336" spans="1:3" ht="15.6">
      <c r="A336" s="9" t="s">
        <v>330</v>
      </c>
      <c r="B336" s="10" t="s">
        <v>337</v>
      </c>
      <c r="C336" s="7" t="s">
        <v>344</v>
      </c>
    </row>
    <row r="337" spans="1:3" ht="15.6">
      <c r="A337" s="9" t="s">
        <v>330</v>
      </c>
      <c r="B337" s="10" t="s">
        <v>337</v>
      </c>
      <c r="C337" s="7" t="s">
        <v>345</v>
      </c>
    </row>
    <row r="338" spans="1:3" ht="15.6">
      <c r="A338" s="9" t="s">
        <v>330</v>
      </c>
      <c r="B338" s="10" t="s">
        <v>337</v>
      </c>
      <c r="C338" s="7" t="s">
        <v>346</v>
      </c>
    </row>
    <row r="339" spans="1:3" ht="15.6">
      <c r="A339" s="9" t="s">
        <v>330</v>
      </c>
      <c r="B339" s="10" t="s">
        <v>337</v>
      </c>
      <c r="C339" s="7" t="s">
        <v>347</v>
      </c>
    </row>
    <row r="340" spans="1:3" ht="15.6">
      <c r="A340" s="9" t="s">
        <v>330</v>
      </c>
      <c r="B340" s="10" t="s">
        <v>337</v>
      </c>
      <c r="C340" s="7" t="s">
        <v>348</v>
      </c>
    </row>
    <row r="341" spans="1:3" ht="15.6">
      <c r="A341" s="9" t="s">
        <v>330</v>
      </c>
      <c r="B341" s="10" t="s">
        <v>337</v>
      </c>
      <c r="C341" s="7" t="s">
        <v>349</v>
      </c>
    </row>
    <row r="342" spans="1:3" ht="15.6">
      <c r="A342" s="9" t="s">
        <v>330</v>
      </c>
      <c r="B342" s="10" t="s">
        <v>337</v>
      </c>
      <c r="C342" s="7" t="s">
        <v>350</v>
      </c>
    </row>
    <row r="343" spans="1:3" ht="15.6">
      <c r="A343" s="9" t="s">
        <v>330</v>
      </c>
      <c r="B343" s="10" t="s">
        <v>337</v>
      </c>
      <c r="C343" s="7" t="s">
        <v>351</v>
      </c>
    </row>
    <row r="344" spans="1:3" ht="15.6">
      <c r="A344" s="9" t="s">
        <v>330</v>
      </c>
      <c r="B344" s="10" t="s">
        <v>337</v>
      </c>
      <c r="C344" s="7" t="s">
        <v>352</v>
      </c>
    </row>
    <row r="345" spans="1:3" ht="15.6">
      <c r="A345" s="9" t="s">
        <v>330</v>
      </c>
      <c r="B345" s="10" t="s">
        <v>337</v>
      </c>
      <c r="C345" s="7" t="s">
        <v>353</v>
      </c>
    </row>
    <row r="346" spans="1:3" ht="15.6">
      <c r="A346" s="9" t="s">
        <v>330</v>
      </c>
      <c r="B346" s="10" t="s">
        <v>337</v>
      </c>
      <c r="C346" s="7" t="s">
        <v>354</v>
      </c>
    </row>
    <row r="347" spans="1:3" ht="15.6">
      <c r="A347" s="9" t="s">
        <v>330</v>
      </c>
      <c r="B347" s="10" t="s">
        <v>337</v>
      </c>
      <c r="C347" s="7" t="s">
        <v>355</v>
      </c>
    </row>
    <row r="348" spans="1:3" ht="15.6">
      <c r="A348" s="9" t="s">
        <v>330</v>
      </c>
      <c r="B348" s="10" t="s">
        <v>337</v>
      </c>
      <c r="C348" s="7" t="s">
        <v>356</v>
      </c>
    </row>
    <row r="349" spans="1:3" ht="15.6">
      <c r="A349" s="9" t="s">
        <v>330</v>
      </c>
      <c r="B349" s="10" t="s">
        <v>337</v>
      </c>
      <c r="C349" s="7" t="s">
        <v>357</v>
      </c>
    </row>
    <row r="350" spans="1:3" ht="15.6">
      <c r="A350" s="9" t="s">
        <v>330</v>
      </c>
      <c r="B350" s="10" t="s">
        <v>337</v>
      </c>
      <c r="C350" s="7" t="s">
        <v>358</v>
      </c>
    </row>
    <row r="351" spans="1:3" ht="15.6">
      <c r="A351" s="9" t="s">
        <v>330</v>
      </c>
      <c r="B351" s="10" t="s">
        <v>337</v>
      </c>
      <c r="C351" s="7" t="s">
        <v>359</v>
      </c>
    </row>
    <row r="352" spans="1:3" ht="15.6">
      <c r="A352" s="9" t="s">
        <v>330</v>
      </c>
      <c r="B352" s="10" t="s">
        <v>337</v>
      </c>
      <c r="C352" s="7" t="s">
        <v>360</v>
      </c>
    </row>
    <row r="353" spans="1:3" ht="15.6">
      <c r="A353" s="9" t="s">
        <v>330</v>
      </c>
      <c r="B353" s="10" t="s">
        <v>337</v>
      </c>
      <c r="C353" s="7" t="s">
        <v>361</v>
      </c>
    </row>
    <row r="354" spans="1:3" ht="15.6">
      <c r="A354" s="9" t="s">
        <v>330</v>
      </c>
      <c r="B354" s="10" t="s">
        <v>337</v>
      </c>
      <c r="C354" s="7" t="s">
        <v>362</v>
      </c>
    </row>
    <row r="355" spans="1:3" ht="15.6">
      <c r="A355" s="9" t="s">
        <v>330</v>
      </c>
      <c r="B355" s="10" t="s">
        <v>337</v>
      </c>
      <c r="C355" s="7" t="s">
        <v>363</v>
      </c>
    </row>
    <row r="356" spans="1:3" ht="15.6">
      <c r="A356" s="9" t="s">
        <v>330</v>
      </c>
      <c r="B356" s="10" t="s">
        <v>337</v>
      </c>
      <c r="C356" s="7" t="s">
        <v>364</v>
      </c>
    </row>
    <row r="357" spans="1:3" ht="15.6">
      <c r="A357" s="9" t="s">
        <v>330</v>
      </c>
      <c r="B357" s="10" t="s">
        <v>337</v>
      </c>
      <c r="C357" s="7" t="s">
        <v>365</v>
      </c>
    </row>
    <row r="358" spans="1:3" ht="15.6">
      <c r="A358" s="9" t="s">
        <v>330</v>
      </c>
      <c r="B358" s="10" t="s">
        <v>337</v>
      </c>
      <c r="C358" s="7" t="s">
        <v>366</v>
      </c>
    </row>
    <row r="359" spans="1:3" ht="15.6">
      <c r="A359" s="9" t="s">
        <v>330</v>
      </c>
      <c r="B359" s="10" t="s">
        <v>337</v>
      </c>
      <c r="C359" s="7" t="s">
        <v>367</v>
      </c>
    </row>
    <row r="360" spans="1:3" ht="15.6">
      <c r="A360" s="9" t="s">
        <v>330</v>
      </c>
      <c r="B360" s="10" t="s">
        <v>337</v>
      </c>
      <c r="C360" s="7" t="s">
        <v>368</v>
      </c>
    </row>
    <row r="361" spans="1:3" ht="15.6">
      <c r="A361" s="9" t="s">
        <v>330</v>
      </c>
      <c r="B361" s="10" t="s">
        <v>337</v>
      </c>
      <c r="C361" s="7" t="s">
        <v>369</v>
      </c>
    </row>
    <row r="362" spans="1:3" ht="15.6">
      <c r="A362" s="9" t="s">
        <v>330</v>
      </c>
      <c r="B362" s="10" t="s">
        <v>337</v>
      </c>
      <c r="C362" s="7" t="s">
        <v>370</v>
      </c>
    </row>
    <row r="363" spans="1:3" ht="15.6">
      <c r="A363" s="9" t="s">
        <v>330</v>
      </c>
      <c r="B363" s="10" t="s">
        <v>337</v>
      </c>
      <c r="C363" s="6" t="s">
        <v>371</v>
      </c>
    </row>
    <row r="364" spans="1:3" ht="15.6">
      <c r="A364" s="9" t="s">
        <v>330</v>
      </c>
      <c r="B364" s="10" t="s">
        <v>337</v>
      </c>
      <c r="C364" s="6" t="s">
        <v>372</v>
      </c>
    </row>
    <row r="365" spans="1:3" ht="15.6">
      <c r="A365" s="9" t="s">
        <v>330</v>
      </c>
      <c r="B365" s="10" t="s">
        <v>337</v>
      </c>
      <c r="C365" s="6" t="s">
        <v>373</v>
      </c>
    </row>
    <row r="366" spans="1:3" ht="15.6">
      <c r="A366" s="9" t="s">
        <v>330</v>
      </c>
      <c r="B366" s="10" t="s">
        <v>337</v>
      </c>
      <c r="C366" s="6" t="s">
        <v>374</v>
      </c>
    </row>
    <row r="367" spans="1:3" ht="15.6">
      <c r="A367" s="9" t="s">
        <v>330</v>
      </c>
      <c r="B367" s="10" t="s">
        <v>375</v>
      </c>
      <c r="C367" s="10" t="s">
        <v>375</v>
      </c>
    </row>
    <row r="368" spans="1:3" ht="15.6">
      <c r="A368" s="9" t="s">
        <v>330</v>
      </c>
      <c r="B368" s="10" t="s">
        <v>375</v>
      </c>
      <c r="C368" s="7" t="s">
        <v>376</v>
      </c>
    </row>
    <row r="369" spans="1:3" ht="15.6">
      <c r="A369" s="9" t="s">
        <v>330</v>
      </c>
      <c r="B369" s="10" t="s">
        <v>375</v>
      </c>
      <c r="C369" s="7" t="s">
        <v>377</v>
      </c>
    </row>
    <row r="370" spans="1:3" ht="15.6">
      <c r="A370" s="9" t="s">
        <v>330</v>
      </c>
      <c r="B370" s="10" t="s">
        <v>375</v>
      </c>
      <c r="C370" s="7" t="s">
        <v>378</v>
      </c>
    </row>
    <row r="371" spans="1:3" ht="15.6">
      <c r="A371" s="9" t="s">
        <v>330</v>
      </c>
      <c r="B371" s="10" t="s">
        <v>375</v>
      </c>
      <c r="C371" s="7" t="s">
        <v>379</v>
      </c>
    </row>
    <row r="372" spans="1:3" ht="15.6">
      <c r="A372" s="9" t="s">
        <v>330</v>
      </c>
      <c r="B372" s="10" t="s">
        <v>375</v>
      </c>
      <c r="C372" s="7" t="s">
        <v>380</v>
      </c>
    </row>
    <row r="373" spans="1:3" ht="15.6">
      <c r="A373" s="9" t="s">
        <v>330</v>
      </c>
      <c r="B373" s="10" t="s">
        <v>375</v>
      </c>
      <c r="C373" s="7" t="s">
        <v>381</v>
      </c>
    </row>
    <row r="374" spans="1:3" ht="15.6">
      <c r="A374" s="9" t="s">
        <v>330</v>
      </c>
      <c r="B374" s="10" t="s">
        <v>375</v>
      </c>
      <c r="C374" s="7" t="s">
        <v>382</v>
      </c>
    </row>
    <row r="375" spans="1:3" ht="15.6">
      <c r="A375" s="9" t="s">
        <v>330</v>
      </c>
      <c r="B375" s="10" t="s">
        <v>375</v>
      </c>
      <c r="C375" s="7" t="s">
        <v>383</v>
      </c>
    </row>
    <row r="376" spans="1:3" ht="15.6">
      <c r="A376" s="9" t="s">
        <v>330</v>
      </c>
      <c r="B376" s="10" t="s">
        <v>375</v>
      </c>
      <c r="C376" s="7" t="s">
        <v>384</v>
      </c>
    </row>
    <row r="377" spans="1:3" ht="15.6">
      <c r="A377" s="9" t="s">
        <v>330</v>
      </c>
      <c r="B377" s="10" t="s">
        <v>375</v>
      </c>
      <c r="C377" s="7" t="s">
        <v>385</v>
      </c>
    </row>
    <row r="378" spans="1:3" ht="15.6">
      <c r="A378" s="9" t="s">
        <v>330</v>
      </c>
      <c r="B378" s="10" t="s">
        <v>375</v>
      </c>
      <c r="C378" s="7" t="s">
        <v>386</v>
      </c>
    </row>
    <row r="379" spans="1:3" ht="15.6">
      <c r="A379" s="9" t="s">
        <v>330</v>
      </c>
      <c r="B379" s="10" t="s">
        <v>375</v>
      </c>
      <c r="C379" s="7" t="s">
        <v>387</v>
      </c>
    </row>
    <row r="380" spans="1:3" ht="15.6">
      <c r="A380" s="9" t="s">
        <v>330</v>
      </c>
      <c r="B380" s="10" t="s">
        <v>375</v>
      </c>
      <c r="C380" s="7" t="s">
        <v>388</v>
      </c>
    </row>
    <row r="381" spans="1:3" ht="15.6">
      <c r="A381" s="9" t="s">
        <v>330</v>
      </c>
      <c r="B381" s="10" t="s">
        <v>375</v>
      </c>
      <c r="C381" s="7" t="s">
        <v>389</v>
      </c>
    </row>
    <row r="382" spans="1:3" ht="15.6">
      <c r="A382" s="9" t="s">
        <v>330</v>
      </c>
      <c r="B382" s="10" t="s">
        <v>375</v>
      </c>
      <c r="C382" s="7" t="s">
        <v>390</v>
      </c>
    </row>
    <row r="383" spans="1:3" ht="15.6">
      <c r="A383" s="9" t="s">
        <v>330</v>
      </c>
      <c r="B383" s="10" t="s">
        <v>375</v>
      </c>
      <c r="C383" s="6" t="s">
        <v>391</v>
      </c>
    </row>
    <row r="384" spans="1:3" ht="15.6">
      <c r="A384" s="9" t="s">
        <v>330</v>
      </c>
      <c r="B384" s="10" t="s">
        <v>375</v>
      </c>
      <c r="C384" s="6" t="s">
        <v>392</v>
      </c>
    </row>
    <row r="385" spans="1:3" ht="15.6">
      <c r="A385" s="9" t="s">
        <v>330</v>
      </c>
      <c r="B385" s="10" t="s">
        <v>375</v>
      </c>
      <c r="C385" s="6" t="s">
        <v>393</v>
      </c>
    </row>
    <row r="386" spans="1:3" ht="15.6">
      <c r="A386" s="9" t="s">
        <v>330</v>
      </c>
      <c r="B386" s="10" t="s">
        <v>375</v>
      </c>
      <c r="C386" s="6" t="s">
        <v>394</v>
      </c>
    </row>
    <row r="387" spans="1:3" ht="15.6">
      <c r="A387" s="9" t="s">
        <v>330</v>
      </c>
      <c r="B387" s="10" t="s">
        <v>375</v>
      </c>
      <c r="C387" s="6" t="s">
        <v>395</v>
      </c>
    </row>
    <row r="388" spans="1:3" ht="15.6">
      <c r="A388" s="9" t="s">
        <v>330</v>
      </c>
      <c r="B388" s="10" t="s">
        <v>375</v>
      </c>
      <c r="C388" s="6" t="s">
        <v>396</v>
      </c>
    </row>
    <row r="389" spans="1:3" ht="15.6">
      <c r="A389" s="9" t="s">
        <v>330</v>
      </c>
      <c r="B389" s="10" t="s">
        <v>375</v>
      </c>
      <c r="C389" s="6" t="s">
        <v>397</v>
      </c>
    </row>
    <row r="390" spans="1:3" ht="15.6">
      <c r="A390" s="9" t="s">
        <v>330</v>
      </c>
      <c r="B390" s="10" t="s">
        <v>375</v>
      </c>
      <c r="C390" s="6" t="s">
        <v>398</v>
      </c>
    </row>
    <row r="391" spans="1:3" ht="15.6">
      <c r="A391" s="9" t="s">
        <v>330</v>
      </c>
      <c r="B391" s="10" t="s">
        <v>375</v>
      </c>
      <c r="C391" s="6" t="s">
        <v>399</v>
      </c>
    </row>
    <row r="392" spans="1:3" ht="15.6">
      <c r="A392" s="9" t="s">
        <v>330</v>
      </c>
      <c r="B392" s="10" t="s">
        <v>375</v>
      </c>
      <c r="C392" s="6" t="s">
        <v>400</v>
      </c>
    </row>
    <row r="393" spans="1:3" ht="15.6">
      <c r="A393" s="9" t="s">
        <v>330</v>
      </c>
      <c r="B393" s="10" t="s">
        <v>375</v>
      </c>
      <c r="C393" s="6" t="s">
        <v>401</v>
      </c>
    </row>
    <row r="394" spans="1:3" ht="15.6">
      <c r="A394" s="9" t="s">
        <v>330</v>
      </c>
      <c r="B394" s="10" t="s">
        <v>375</v>
      </c>
      <c r="C394" s="6" t="s">
        <v>402</v>
      </c>
    </row>
    <row r="395" spans="1:3" ht="15.6">
      <c r="A395" s="9" t="s">
        <v>330</v>
      </c>
      <c r="B395" s="10" t="s">
        <v>375</v>
      </c>
      <c r="C395" s="6" t="s">
        <v>403</v>
      </c>
    </row>
    <row r="396" spans="1:3" ht="15.6">
      <c r="A396" s="9" t="s">
        <v>330</v>
      </c>
      <c r="B396" s="10" t="s">
        <v>375</v>
      </c>
      <c r="C396" s="6" t="s">
        <v>404</v>
      </c>
    </row>
    <row r="397" spans="1:3" ht="15.6">
      <c r="A397" s="9" t="s">
        <v>330</v>
      </c>
      <c r="B397" s="10" t="s">
        <v>375</v>
      </c>
      <c r="C397" s="6" t="s">
        <v>405</v>
      </c>
    </row>
    <row r="398" spans="1:3" ht="15.6">
      <c r="A398" s="9" t="s">
        <v>330</v>
      </c>
      <c r="B398" s="10" t="s">
        <v>375</v>
      </c>
      <c r="C398" s="6" t="s">
        <v>406</v>
      </c>
    </row>
    <row r="399" spans="1:3" ht="15.6">
      <c r="A399" s="9" t="s">
        <v>330</v>
      </c>
      <c r="B399" s="10" t="s">
        <v>407</v>
      </c>
      <c r="C399" s="7" t="s">
        <v>407</v>
      </c>
    </row>
    <row r="400" spans="1:3" ht="15.6">
      <c r="A400" s="9" t="s">
        <v>330</v>
      </c>
      <c r="B400" s="10" t="s">
        <v>407</v>
      </c>
      <c r="C400" s="7" t="s">
        <v>408</v>
      </c>
    </row>
    <row r="401" spans="1:3" ht="15.6">
      <c r="A401" s="9" t="s">
        <v>330</v>
      </c>
      <c r="B401" s="10" t="s">
        <v>407</v>
      </c>
      <c r="C401" s="7" t="s">
        <v>409</v>
      </c>
    </row>
    <row r="402" spans="1:3" ht="15.6">
      <c r="A402" s="9" t="s">
        <v>330</v>
      </c>
      <c r="B402" s="10" t="s">
        <v>407</v>
      </c>
      <c r="C402" s="7" t="s">
        <v>410</v>
      </c>
    </row>
    <row r="403" spans="1:3" ht="15.6">
      <c r="A403" s="9" t="s">
        <v>330</v>
      </c>
      <c r="B403" s="10" t="s">
        <v>407</v>
      </c>
      <c r="C403" s="7" t="s">
        <v>411</v>
      </c>
    </row>
    <row r="404" spans="1:3" ht="15.6">
      <c r="A404" s="9" t="s">
        <v>330</v>
      </c>
      <c r="B404" s="10" t="s">
        <v>407</v>
      </c>
      <c r="C404" s="7" t="s">
        <v>412</v>
      </c>
    </row>
    <row r="405" spans="1:3" ht="15.6">
      <c r="A405" s="9" t="s">
        <v>330</v>
      </c>
      <c r="B405" s="10" t="s">
        <v>407</v>
      </c>
      <c r="C405" s="7" t="s">
        <v>413</v>
      </c>
    </row>
    <row r="406" spans="1:3" ht="15.6">
      <c r="A406" s="9" t="s">
        <v>330</v>
      </c>
      <c r="B406" s="10" t="s">
        <v>407</v>
      </c>
      <c r="C406" s="7" t="s">
        <v>414</v>
      </c>
    </row>
    <row r="407" spans="1:3" ht="15.6">
      <c r="A407" s="9" t="s">
        <v>330</v>
      </c>
      <c r="B407" s="10" t="s">
        <v>407</v>
      </c>
      <c r="C407" s="7" t="s">
        <v>415</v>
      </c>
    </row>
    <row r="408" spans="1:3" ht="15.6">
      <c r="A408" s="9" t="s">
        <v>330</v>
      </c>
      <c r="B408" s="10" t="s">
        <v>407</v>
      </c>
      <c r="C408" s="6" t="s">
        <v>416</v>
      </c>
    </row>
    <row r="409" spans="1:3" ht="15.6">
      <c r="A409" s="9" t="s">
        <v>330</v>
      </c>
      <c r="B409" s="10" t="s">
        <v>417</v>
      </c>
      <c r="C409" s="7" t="s">
        <v>417</v>
      </c>
    </row>
    <row r="410" spans="1:3" ht="15.6">
      <c r="A410" s="9" t="s">
        <v>330</v>
      </c>
      <c r="B410" s="10" t="s">
        <v>417</v>
      </c>
      <c r="C410" s="7" t="s">
        <v>418</v>
      </c>
    </row>
    <row r="411" spans="1:3" ht="15.6">
      <c r="A411" s="9" t="s">
        <v>330</v>
      </c>
      <c r="B411" s="10" t="s">
        <v>417</v>
      </c>
      <c r="C411" s="7" t="s">
        <v>419</v>
      </c>
    </row>
    <row r="412" spans="1:3" ht="15.6">
      <c r="A412" s="9" t="s">
        <v>330</v>
      </c>
      <c r="B412" s="10" t="s">
        <v>417</v>
      </c>
      <c r="C412" s="6" t="s">
        <v>420</v>
      </c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</sheetData>
  <sortState xmlns:xlrd2="http://schemas.microsoft.com/office/spreadsheetml/2017/richdata2" ref="A2:C421">
    <sortCondition ref="A2:A421"/>
  </sortState>
  <conditionalFormatting sqref="B337:B375">
    <cfRule type="cellIs" dxfId="4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57"/>
  <sheetViews>
    <sheetView showGridLines="0" tabSelected="1" topLeftCell="F1" zoomScale="80" zoomScaleNormal="80" workbookViewId="0">
      <selection activeCell="G3" sqref="G3:J34"/>
    </sheetView>
  </sheetViews>
  <sheetFormatPr defaultColWidth="11.42578125" defaultRowHeight="14.45"/>
  <cols>
    <col min="3" max="3" width="34.140625" customWidth="1"/>
    <col min="4" max="4" width="31.7109375" customWidth="1"/>
    <col min="5" max="5" width="32" customWidth="1"/>
    <col min="6" max="6" width="41.140625" customWidth="1"/>
    <col min="7" max="7" width="39.7109375" customWidth="1"/>
    <col min="8" max="8" width="31.28515625" customWidth="1"/>
    <col min="9" max="9" width="43.42578125" customWidth="1"/>
    <col min="10" max="10" width="49.140625" customWidth="1"/>
    <col min="11" max="11" width="37.5703125" customWidth="1"/>
    <col min="12" max="12" width="35.42578125" customWidth="1"/>
    <col min="13" max="13" width="32.28515625" customWidth="1"/>
    <col min="14" max="14" width="41.28515625" customWidth="1"/>
    <col min="15" max="15" width="36.28515625" customWidth="1"/>
    <col min="16" max="16" width="24.42578125" customWidth="1"/>
    <col min="17" max="17" width="53.42578125" bestFit="1" customWidth="1"/>
    <col min="18" max="18" width="43" bestFit="1" customWidth="1"/>
    <col min="19" max="19" width="43.28515625" bestFit="1" customWidth="1"/>
    <col min="20" max="20" width="21.5703125" customWidth="1"/>
    <col min="21" max="21" width="20.28515625" bestFit="1" customWidth="1"/>
  </cols>
  <sheetData>
    <row r="1" spans="2:21" ht="16.149999999999999" thickBot="1">
      <c r="B1" s="13" t="s">
        <v>421</v>
      </c>
      <c r="C1" s="19" t="s">
        <v>3</v>
      </c>
      <c r="D1" s="19" t="s">
        <v>3</v>
      </c>
      <c r="E1" s="19" t="s">
        <v>3</v>
      </c>
      <c r="F1" s="19" t="s">
        <v>3</v>
      </c>
      <c r="G1" s="19" t="s">
        <v>117</v>
      </c>
      <c r="H1" s="20" t="s">
        <v>117</v>
      </c>
      <c r="I1" s="20" t="s">
        <v>117</v>
      </c>
      <c r="J1" s="20" t="s">
        <v>117</v>
      </c>
      <c r="K1" s="21" t="s">
        <v>196</v>
      </c>
      <c r="L1" s="22" t="s">
        <v>237</v>
      </c>
      <c r="M1" s="22" t="s">
        <v>237</v>
      </c>
      <c r="N1" s="22" t="s">
        <v>237</v>
      </c>
      <c r="O1" s="22" t="s">
        <v>237</v>
      </c>
      <c r="P1" s="22" t="s">
        <v>237</v>
      </c>
      <c r="Q1" s="22" t="s">
        <v>330</v>
      </c>
      <c r="R1" s="23" t="s">
        <v>330</v>
      </c>
      <c r="S1" s="23" t="s">
        <v>330</v>
      </c>
      <c r="T1" s="24" t="s">
        <v>330</v>
      </c>
      <c r="U1" s="21" t="s">
        <v>330</v>
      </c>
    </row>
    <row r="2" spans="2:21" ht="16.149999999999999" thickBot="1">
      <c r="B2" s="13" t="s">
        <v>422</v>
      </c>
      <c r="C2" s="56" t="s">
        <v>4</v>
      </c>
      <c r="D2" s="57" t="s">
        <v>48</v>
      </c>
      <c r="E2" s="58" t="s">
        <v>77</v>
      </c>
      <c r="F2" s="59" t="s">
        <v>100</v>
      </c>
      <c r="G2" s="55" t="s">
        <v>423</v>
      </c>
      <c r="H2" s="14" t="s">
        <v>136</v>
      </c>
      <c r="I2" s="14" t="s">
        <v>148</v>
      </c>
      <c r="J2" s="14" t="s">
        <v>166</v>
      </c>
      <c r="K2" s="15" t="s">
        <v>197</v>
      </c>
      <c r="L2" s="25" t="s">
        <v>238</v>
      </c>
      <c r="M2" s="26" t="s">
        <v>268</v>
      </c>
      <c r="N2" s="26" t="s">
        <v>279</v>
      </c>
      <c r="O2" s="26" t="s">
        <v>293</v>
      </c>
      <c r="P2" s="27" t="s">
        <v>314</v>
      </c>
      <c r="Q2" s="1" t="s">
        <v>337</v>
      </c>
      <c r="R2" s="2" t="s">
        <v>375</v>
      </c>
      <c r="S2" s="2" t="s">
        <v>407</v>
      </c>
      <c r="T2" s="17" t="s">
        <v>417</v>
      </c>
      <c r="U2" s="15" t="s">
        <v>331</v>
      </c>
    </row>
    <row r="3" spans="2:21" ht="15.75" customHeight="1">
      <c r="B3" s="70" t="s">
        <v>424</v>
      </c>
      <c r="C3" s="60" t="s">
        <v>4</v>
      </c>
      <c r="D3" s="61" t="s">
        <v>48</v>
      </c>
      <c r="E3" s="61" t="s">
        <v>77</v>
      </c>
      <c r="F3" s="62" t="s">
        <v>100</v>
      </c>
      <c r="G3" s="3" t="s">
        <v>423</v>
      </c>
      <c r="H3" s="4" t="s">
        <v>136</v>
      </c>
      <c r="I3" s="4" t="s">
        <v>148</v>
      </c>
      <c r="J3" s="5" t="s">
        <v>167</v>
      </c>
      <c r="K3" s="16" t="s">
        <v>197</v>
      </c>
      <c r="L3" s="3" t="s">
        <v>238</v>
      </c>
      <c r="M3" s="4" t="s">
        <v>268</v>
      </c>
      <c r="N3" s="4" t="s">
        <v>279</v>
      </c>
      <c r="O3" s="4" t="s">
        <v>293</v>
      </c>
      <c r="P3" s="5" t="s">
        <v>314</v>
      </c>
      <c r="Q3" s="3" t="s">
        <v>337</v>
      </c>
      <c r="R3" s="4" t="s">
        <v>375</v>
      </c>
      <c r="S3" s="4" t="s">
        <v>407</v>
      </c>
      <c r="T3" s="18" t="s">
        <v>417</v>
      </c>
      <c r="U3" s="16" t="s">
        <v>331</v>
      </c>
    </row>
    <row r="4" spans="2:21" ht="15.6">
      <c r="B4" s="70"/>
      <c r="C4" s="63" t="s">
        <v>47</v>
      </c>
      <c r="D4" s="64" t="s">
        <v>425</v>
      </c>
      <c r="E4" s="61" t="s">
        <v>7</v>
      </c>
      <c r="F4" s="62" t="s">
        <v>101</v>
      </c>
      <c r="G4" s="3" t="s">
        <v>426</v>
      </c>
      <c r="H4" s="4" t="s">
        <v>138</v>
      </c>
      <c r="I4" s="4" t="s">
        <v>150</v>
      </c>
      <c r="J4" s="32" t="s">
        <v>188</v>
      </c>
      <c r="K4" s="16" t="s">
        <v>198</v>
      </c>
      <c r="L4" s="3" t="s">
        <v>247</v>
      </c>
      <c r="M4" s="4" t="s">
        <v>270</v>
      </c>
      <c r="N4" s="4" t="s">
        <v>281</v>
      </c>
      <c r="O4" s="31" t="s">
        <v>312</v>
      </c>
      <c r="P4" s="5" t="s">
        <v>329</v>
      </c>
      <c r="Q4" s="3" t="s">
        <v>369</v>
      </c>
      <c r="R4" s="4" t="s">
        <v>388</v>
      </c>
      <c r="S4" s="31" t="s">
        <v>416</v>
      </c>
      <c r="T4" s="18" t="s">
        <v>418</v>
      </c>
      <c r="U4" s="16" t="s">
        <v>332</v>
      </c>
    </row>
    <row r="5" spans="2:21" ht="15.6">
      <c r="B5" s="70"/>
      <c r="C5" s="60" t="s">
        <v>31</v>
      </c>
      <c r="D5" s="64" t="s">
        <v>427</v>
      </c>
      <c r="E5" s="61" t="s">
        <v>81</v>
      </c>
      <c r="F5" s="62" t="s">
        <v>103</v>
      </c>
      <c r="G5" s="44" t="s">
        <v>195</v>
      </c>
      <c r="H5" s="4" t="s">
        <v>139</v>
      </c>
      <c r="I5" s="31" t="s">
        <v>158</v>
      </c>
      <c r="J5" s="5" t="s">
        <v>428</v>
      </c>
      <c r="K5" s="16" t="s">
        <v>210</v>
      </c>
      <c r="L5" s="3" t="s">
        <v>246</v>
      </c>
      <c r="M5" s="4" t="s">
        <v>271</v>
      </c>
      <c r="N5" s="31" t="s">
        <v>290</v>
      </c>
      <c r="O5" s="4" t="s">
        <v>294</v>
      </c>
      <c r="P5" s="32" t="s">
        <v>319</v>
      </c>
      <c r="Q5" s="3" t="s">
        <v>338</v>
      </c>
      <c r="R5" s="31" t="s">
        <v>405</v>
      </c>
      <c r="S5" s="4" t="s">
        <v>415</v>
      </c>
      <c r="T5" s="18" t="s">
        <v>419</v>
      </c>
      <c r="U5" s="16" t="s">
        <v>333</v>
      </c>
    </row>
    <row r="6" spans="2:21" ht="15.6">
      <c r="B6" s="70"/>
      <c r="C6" s="60" t="s">
        <v>5</v>
      </c>
      <c r="D6" s="64" t="s">
        <v>429</v>
      </c>
      <c r="E6" s="61" t="s">
        <v>82</v>
      </c>
      <c r="F6" s="62" t="s">
        <v>104</v>
      </c>
      <c r="G6" s="3" t="s">
        <v>245</v>
      </c>
      <c r="H6" s="4" t="s">
        <v>140</v>
      </c>
      <c r="I6" s="4" t="s">
        <v>156</v>
      </c>
      <c r="J6" s="32" t="s">
        <v>186</v>
      </c>
      <c r="K6" s="16" t="s">
        <v>199</v>
      </c>
      <c r="L6" s="3" t="s">
        <v>263</v>
      </c>
      <c r="M6" s="4" t="s">
        <v>275</v>
      </c>
      <c r="N6" s="4" t="s">
        <v>102</v>
      </c>
      <c r="O6" s="4" t="s">
        <v>295</v>
      </c>
      <c r="P6" s="37" t="s">
        <v>315</v>
      </c>
      <c r="Q6" s="3" t="s">
        <v>339</v>
      </c>
      <c r="R6" s="4" t="s">
        <v>378</v>
      </c>
      <c r="S6" s="4" t="s">
        <v>408</v>
      </c>
      <c r="T6" s="29" t="s">
        <v>420</v>
      </c>
      <c r="U6" s="16" t="s">
        <v>334</v>
      </c>
    </row>
    <row r="7" spans="2:21" ht="15.6">
      <c r="B7" s="70"/>
      <c r="C7" s="60" t="s">
        <v>16</v>
      </c>
      <c r="D7" s="64" t="s">
        <v>430</v>
      </c>
      <c r="E7" s="64" t="s">
        <v>98</v>
      </c>
      <c r="F7" s="62" t="s">
        <v>105</v>
      </c>
      <c r="G7" s="3" t="s">
        <v>431</v>
      </c>
      <c r="H7" s="4" t="s">
        <v>137</v>
      </c>
      <c r="I7" s="4" t="s">
        <v>155</v>
      </c>
      <c r="J7" s="32" t="s">
        <v>185</v>
      </c>
      <c r="K7" s="30" t="s">
        <v>236</v>
      </c>
      <c r="L7" s="3" t="s">
        <v>248</v>
      </c>
      <c r="M7" s="4" t="s">
        <v>276</v>
      </c>
      <c r="N7" s="31" t="s">
        <v>291</v>
      </c>
      <c r="O7" s="4" t="s">
        <v>296</v>
      </c>
      <c r="P7" s="28" t="s">
        <v>320</v>
      </c>
      <c r="Q7" s="3" t="s">
        <v>352</v>
      </c>
      <c r="R7" s="45" t="s">
        <v>432</v>
      </c>
      <c r="S7" s="4" t="s">
        <v>411</v>
      </c>
      <c r="T7" s="18"/>
      <c r="U7" s="16" t="s">
        <v>335</v>
      </c>
    </row>
    <row r="8" spans="2:21" ht="15.6">
      <c r="B8" s="70"/>
      <c r="C8" s="60" t="s">
        <v>6</v>
      </c>
      <c r="D8" s="64" t="s">
        <v>433</v>
      </c>
      <c r="E8" s="61" t="s">
        <v>434</v>
      </c>
      <c r="F8" s="62" t="s">
        <v>106</v>
      </c>
      <c r="G8" s="3" t="s">
        <v>435</v>
      </c>
      <c r="H8" s="4" t="s">
        <v>142</v>
      </c>
      <c r="I8" s="4" t="s">
        <v>149</v>
      </c>
      <c r="J8" s="32" t="s">
        <v>187</v>
      </c>
      <c r="K8" s="16" t="s">
        <v>200</v>
      </c>
      <c r="L8" s="3" t="s">
        <v>239</v>
      </c>
      <c r="M8" s="4" t="s">
        <v>269</v>
      </c>
      <c r="N8" s="31" t="s">
        <v>292</v>
      </c>
      <c r="O8" s="4" t="s">
        <v>297</v>
      </c>
      <c r="P8" s="28" t="s">
        <v>328</v>
      </c>
      <c r="Q8" s="3" t="s">
        <v>340</v>
      </c>
      <c r="R8" s="4" t="s">
        <v>385</v>
      </c>
      <c r="S8" s="4" t="s">
        <v>409</v>
      </c>
      <c r="T8" s="18"/>
      <c r="U8" s="16" t="s">
        <v>336</v>
      </c>
    </row>
    <row r="9" spans="2:21" ht="15.6">
      <c r="B9" s="70"/>
      <c r="C9" s="60" t="s">
        <v>8</v>
      </c>
      <c r="D9" s="61" t="s">
        <v>55</v>
      </c>
      <c r="E9" s="61" t="s">
        <v>300</v>
      </c>
      <c r="F9" s="62" t="s">
        <v>107</v>
      </c>
      <c r="G9" s="3" t="s">
        <v>121</v>
      </c>
      <c r="H9" s="31" t="s">
        <v>144</v>
      </c>
      <c r="I9" s="31" t="s">
        <v>162</v>
      </c>
      <c r="J9" s="5" t="s">
        <v>168</v>
      </c>
      <c r="K9" s="16" t="s">
        <v>201</v>
      </c>
      <c r="L9" s="3" t="s">
        <v>240</v>
      </c>
      <c r="M9" s="4" t="s">
        <v>273</v>
      </c>
      <c r="N9" s="28" t="s">
        <v>436</v>
      </c>
      <c r="O9" s="31" t="s">
        <v>313</v>
      </c>
      <c r="P9" s="28" t="s">
        <v>321</v>
      </c>
      <c r="Q9" s="3" t="s">
        <v>341</v>
      </c>
      <c r="R9" s="4" t="s">
        <v>377</v>
      </c>
      <c r="S9" s="4" t="s">
        <v>412</v>
      </c>
      <c r="T9" s="18"/>
      <c r="U9" s="30" t="s">
        <v>437</v>
      </c>
    </row>
    <row r="10" spans="2:21" ht="15.6">
      <c r="B10" s="70"/>
      <c r="C10" s="60" t="s">
        <v>9</v>
      </c>
      <c r="D10" s="61" t="s">
        <v>54</v>
      </c>
      <c r="E10" s="61" t="s">
        <v>28</v>
      </c>
      <c r="F10" s="62" t="s">
        <v>108</v>
      </c>
      <c r="G10" s="3" t="s">
        <v>120</v>
      </c>
      <c r="H10" s="31" t="s">
        <v>145</v>
      </c>
      <c r="I10" s="4" t="s">
        <v>151</v>
      </c>
      <c r="J10" s="32" t="s">
        <v>184</v>
      </c>
      <c r="K10" s="30" t="s">
        <v>231</v>
      </c>
      <c r="L10" s="3" t="s">
        <v>241</v>
      </c>
      <c r="M10" s="4" t="s">
        <v>272</v>
      </c>
      <c r="N10" s="28" t="s">
        <v>286</v>
      </c>
      <c r="O10" s="31" t="s">
        <v>310</v>
      </c>
      <c r="P10" s="28" t="s">
        <v>322</v>
      </c>
      <c r="Q10" s="3" t="s">
        <v>438</v>
      </c>
      <c r="R10" s="4" t="s">
        <v>389</v>
      </c>
      <c r="S10" s="4" t="s">
        <v>413</v>
      </c>
      <c r="T10" s="18"/>
      <c r="U10" s="30"/>
    </row>
    <row r="11" spans="2:21" ht="15.6">
      <c r="B11" s="70"/>
      <c r="C11" s="60" t="s">
        <v>32</v>
      </c>
      <c r="D11" s="61" t="s">
        <v>65</v>
      </c>
      <c r="E11" s="61" t="s">
        <v>87</v>
      </c>
      <c r="F11" s="62" t="s">
        <v>109</v>
      </c>
      <c r="G11" s="3" t="s">
        <v>119</v>
      </c>
      <c r="H11" s="31" t="s">
        <v>146</v>
      </c>
      <c r="I11" s="45" t="s">
        <v>439</v>
      </c>
      <c r="J11" s="5" t="s">
        <v>169</v>
      </c>
      <c r="K11" s="30" t="s">
        <v>230</v>
      </c>
      <c r="L11" s="3" t="s">
        <v>242</v>
      </c>
      <c r="M11" s="4" t="s">
        <v>278</v>
      </c>
      <c r="N11" s="37" t="s">
        <v>280</v>
      </c>
      <c r="O11" s="4" t="s">
        <v>299</v>
      </c>
      <c r="P11" s="28" t="s">
        <v>323</v>
      </c>
      <c r="Q11" s="3" t="s">
        <v>440</v>
      </c>
      <c r="R11" s="4" t="s">
        <v>376</v>
      </c>
      <c r="S11" s="4" t="s">
        <v>414</v>
      </c>
      <c r="T11" s="18"/>
      <c r="U11" s="30"/>
    </row>
    <row r="12" spans="2:21" ht="15.6">
      <c r="B12" s="70"/>
      <c r="C12" s="60" t="s">
        <v>10</v>
      </c>
      <c r="D12" s="61" t="s">
        <v>66</v>
      </c>
      <c r="E12" s="61" t="s">
        <v>84</v>
      </c>
      <c r="F12" s="62" t="s">
        <v>110</v>
      </c>
      <c r="G12" s="3" t="s">
        <v>441</v>
      </c>
      <c r="H12" s="4" t="s">
        <v>141</v>
      </c>
      <c r="I12" s="31" t="s">
        <v>161</v>
      </c>
      <c r="J12" s="5" t="s">
        <v>170</v>
      </c>
      <c r="K12" s="16" t="s">
        <v>211</v>
      </c>
      <c r="L12" s="3" t="s">
        <v>243</v>
      </c>
      <c r="M12" s="4" t="s">
        <v>277</v>
      </c>
      <c r="N12" s="37" t="s">
        <v>284</v>
      </c>
      <c r="O12" s="31" t="s">
        <v>311</v>
      </c>
      <c r="P12" s="28" t="s">
        <v>324</v>
      </c>
      <c r="Q12" s="3" t="s">
        <v>354</v>
      </c>
      <c r="R12" s="4" t="s">
        <v>383</v>
      </c>
      <c r="S12" s="4" t="s">
        <v>410</v>
      </c>
      <c r="T12" s="18"/>
      <c r="U12" s="30"/>
    </row>
    <row r="13" spans="2:21" ht="15.6">
      <c r="B13" s="70"/>
      <c r="C13" s="60" t="s">
        <v>11</v>
      </c>
      <c r="D13" s="64" t="s">
        <v>442</v>
      </c>
      <c r="E13" s="61" t="s">
        <v>85</v>
      </c>
      <c r="F13" s="62" t="s">
        <v>111</v>
      </c>
      <c r="G13" s="3" t="s">
        <v>130</v>
      </c>
      <c r="H13" s="31" t="s">
        <v>147</v>
      </c>
      <c r="I13" s="31" t="s">
        <v>163</v>
      </c>
      <c r="J13" s="32" t="s">
        <v>183</v>
      </c>
      <c r="K13" s="30" t="s">
        <v>228</v>
      </c>
      <c r="L13" s="3" t="s">
        <v>249</v>
      </c>
      <c r="M13" s="4" t="s">
        <v>274</v>
      </c>
      <c r="N13" s="37" t="s">
        <v>283</v>
      </c>
      <c r="O13" s="4" t="s">
        <v>301</v>
      </c>
      <c r="P13" s="28" t="s">
        <v>327</v>
      </c>
      <c r="Q13" s="3" t="s">
        <v>345</v>
      </c>
      <c r="R13" s="4" t="s">
        <v>379</v>
      </c>
      <c r="S13" s="4" t="s">
        <v>443</v>
      </c>
      <c r="T13" s="18"/>
      <c r="U13" s="30"/>
    </row>
    <row r="14" spans="2:21" ht="15.6">
      <c r="B14" s="70"/>
      <c r="C14" s="60" t="s">
        <v>33</v>
      </c>
      <c r="D14" s="64" t="s">
        <v>444</v>
      </c>
      <c r="E14" s="61" t="s">
        <v>99</v>
      </c>
      <c r="F14" s="65" t="s">
        <v>445</v>
      </c>
      <c r="G14" s="3" t="s">
        <v>123</v>
      </c>
      <c r="H14" s="4" t="s">
        <v>446</v>
      </c>
      <c r="I14" s="4" t="s">
        <v>153</v>
      </c>
      <c r="J14" s="5" t="s">
        <v>171</v>
      </c>
      <c r="K14" s="30" t="s">
        <v>229</v>
      </c>
      <c r="L14" s="3" t="s">
        <v>250</v>
      </c>
      <c r="N14" s="28" t="s">
        <v>289</v>
      </c>
      <c r="O14" s="37" t="s">
        <v>303</v>
      </c>
      <c r="P14" s="28" t="s">
        <v>326</v>
      </c>
      <c r="Q14" s="3" t="s">
        <v>355</v>
      </c>
      <c r="R14" s="31" t="s">
        <v>406</v>
      </c>
      <c r="S14" s="4"/>
      <c r="T14" s="18"/>
      <c r="U14" s="30"/>
    </row>
    <row r="15" spans="2:21" ht="15.6">
      <c r="B15" s="70"/>
      <c r="C15" s="60" t="s">
        <v>34</v>
      </c>
      <c r="D15" s="64" t="s">
        <v>447</v>
      </c>
      <c r="E15" s="61" t="s">
        <v>86</v>
      </c>
      <c r="F15" s="65" t="s">
        <v>448</v>
      </c>
      <c r="G15" s="3" t="s">
        <v>124</v>
      </c>
      <c r="H15" s="31" t="s">
        <v>143</v>
      </c>
      <c r="I15" s="4" t="s">
        <v>152</v>
      </c>
      <c r="J15" s="5" t="s">
        <v>172</v>
      </c>
      <c r="K15" s="16" t="s">
        <v>202</v>
      </c>
      <c r="L15" s="3" t="s">
        <v>251</v>
      </c>
      <c r="N15" s="28" t="s">
        <v>288</v>
      </c>
      <c r="O15" s="37" t="s">
        <v>306</v>
      </c>
      <c r="P15" s="28" t="s">
        <v>325</v>
      </c>
      <c r="Q15" s="3" t="s">
        <v>342</v>
      </c>
      <c r="R15" s="31" t="s">
        <v>404</v>
      </c>
      <c r="S15" s="4"/>
      <c r="T15" s="18"/>
      <c r="U15" s="30"/>
    </row>
    <row r="16" spans="2:21" ht="15.6">
      <c r="B16" s="70"/>
      <c r="C16" s="60" t="s">
        <v>35</v>
      </c>
      <c r="D16" s="64" t="s">
        <v>449</v>
      </c>
      <c r="E16" s="61" t="s">
        <v>78</v>
      </c>
      <c r="F16" s="65" t="s">
        <v>450</v>
      </c>
      <c r="G16" s="3" t="s">
        <v>133</v>
      </c>
      <c r="H16" s="45"/>
      <c r="I16" s="31" t="s">
        <v>165</v>
      </c>
      <c r="J16" s="32" t="s">
        <v>189</v>
      </c>
      <c r="K16" s="16" t="s">
        <v>203</v>
      </c>
      <c r="L16" s="3" t="s">
        <v>451</v>
      </c>
      <c r="N16" s="28" t="s">
        <v>287</v>
      </c>
      <c r="O16" s="37" t="s">
        <v>309</v>
      </c>
      <c r="P16" s="28" t="s">
        <v>318</v>
      </c>
      <c r="Q16" s="3" t="s">
        <v>343</v>
      </c>
      <c r="R16" s="4" t="s">
        <v>392</v>
      </c>
      <c r="S16" s="4"/>
      <c r="T16" s="18"/>
      <c r="U16" s="30"/>
    </row>
    <row r="17" spans="2:21" ht="15.6">
      <c r="B17" s="70"/>
      <c r="C17" s="60" t="s">
        <v>36</v>
      </c>
      <c r="D17" s="61" t="s">
        <v>60</v>
      </c>
      <c r="E17" s="61" t="s">
        <v>452</v>
      </c>
      <c r="F17" s="62" t="s">
        <v>112</v>
      </c>
      <c r="G17" s="47" t="s">
        <v>453</v>
      </c>
      <c r="H17" s="45"/>
      <c r="I17" s="4" t="s">
        <v>154</v>
      </c>
      <c r="J17" s="5" t="s">
        <v>454</v>
      </c>
      <c r="K17" s="30" t="s">
        <v>222</v>
      </c>
      <c r="L17" s="44" t="s">
        <v>266</v>
      </c>
      <c r="N17" s="5" t="s">
        <v>285</v>
      </c>
      <c r="O17" s="37" t="s">
        <v>307</v>
      </c>
      <c r="P17" s="37" t="s">
        <v>316</v>
      </c>
      <c r="Q17" s="3" t="s">
        <v>455</v>
      </c>
      <c r="R17" s="4" t="s">
        <v>393</v>
      </c>
      <c r="S17" s="4"/>
      <c r="T17" s="18"/>
      <c r="U17" s="30"/>
    </row>
    <row r="18" spans="2:21" ht="15.6">
      <c r="B18" s="70"/>
      <c r="C18" s="60" t="s">
        <v>37</v>
      </c>
      <c r="D18" s="61" t="s">
        <v>67</v>
      </c>
      <c r="E18" s="61" t="s">
        <v>97</v>
      </c>
      <c r="F18" s="65" t="s">
        <v>456</v>
      </c>
      <c r="G18" s="3" t="s">
        <v>194</v>
      </c>
      <c r="H18" s="4"/>
      <c r="I18" s="31" t="s">
        <v>159</v>
      </c>
      <c r="J18" s="32" t="s">
        <v>182</v>
      </c>
      <c r="K18" s="30" t="s">
        <v>223</v>
      </c>
      <c r="L18" s="3" t="s">
        <v>267</v>
      </c>
      <c r="M18" s="4"/>
      <c r="N18" s="4"/>
      <c r="O18" s="37" t="s">
        <v>308</v>
      </c>
      <c r="P18" s="32" t="s">
        <v>317</v>
      </c>
      <c r="Q18" s="3" t="s">
        <v>356</v>
      </c>
      <c r="R18" s="4" t="s">
        <v>394</v>
      </c>
      <c r="T18" s="18"/>
      <c r="U18" s="30"/>
    </row>
    <row r="19" spans="2:21" ht="15.6">
      <c r="B19" s="70"/>
      <c r="C19" s="60" t="s">
        <v>38</v>
      </c>
      <c r="D19" s="61" t="s">
        <v>50</v>
      </c>
      <c r="E19" s="61" t="s">
        <v>79</v>
      </c>
      <c r="F19" s="65" t="s">
        <v>457</v>
      </c>
      <c r="G19" s="3" t="s">
        <v>122</v>
      </c>
      <c r="H19" s="4"/>
      <c r="I19" s="31" t="s">
        <v>160</v>
      </c>
      <c r="J19" s="5" t="s">
        <v>458</v>
      </c>
      <c r="K19" s="30" t="s">
        <v>224</v>
      </c>
      <c r="L19" s="3" t="s">
        <v>244</v>
      </c>
      <c r="M19" s="4"/>
      <c r="N19" s="4"/>
      <c r="P19" s="5" t="s">
        <v>459</v>
      </c>
      <c r="Q19" s="3" t="s">
        <v>357</v>
      </c>
      <c r="R19" s="4" t="s">
        <v>395</v>
      </c>
      <c r="T19" s="18"/>
      <c r="U19" s="30"/>
    </row>
    <row r="20" spans="2:21" ht="15.6">
      <c r="B20" s="70"/>
      <c r="C20" s="60" t="s">
        <v>30</v>
      </c>
      <c r="D20" s="61" t="s">
        <v>51</v>
      </c>
      <c r="E20" s="61" t="s">
        <v>80</v>
      </c>
      <c r="F20" s="65" t="s">
        <v>460</v>
      </c>
      <c r="G20" s="3" t="s">
        <v>125</v>
      </c>
      <c r="H20" s="4"/>
      <c r="I20" s="4" t="s">
        <v>157</v>
      </c>
      <c r="J20" s="5" t="s">
        <v>173</v>
      </c>
      <c r="K20" s="30" t="s">
        <v>234</v>
      </c>
      <c r="L20" s="3" t="s">
        <v>252</v>
      </c>
      <c r="M20" s="4"/>
      <c r="N20" s="4"/>
      <c r="P20" s="32" t="s">
        <v>461</v>
      </c>
      <c r="Q20" s="44" t="s">
        <v>372</v>
      </c>
      <c r="R20" s="4" t="s">
        <v>396</v>
      </c>
      <c r="T20" s="18"/>
      <c r="U20" s="30"/>
    </row>
    <row r="21" spans="2:21" ht="15.6">
      <c r="B21" s="70"/>
      <c r="C21" s="60" t="s">
        <v>39</v>
      </c>
      <c r="D21" s="64" t="s">
        <v>74</v>
      </c>
      <c r="E21" s="64" t="s">
        <v>88</v>
      </c>
      <c r="F21" s="65" t="s">
        <v>462</v>
      </c>
      <c r="G21" s="3" t="s">
        <v>131</v>
      </c>
      <c r="H21" s="4"/>
      <c r="I21" s="4"/>
      <c r="J21" s="5" t="s">
        <v>174</v>
      </c>
      <c r="K21" s="16" t="s">
        <v>204</v>
      </c>
      <c r="L21" s="3" t="s">
        <v>253</v>
      </c>
      <c r="M21" s="4"/>
      <c r="N21" s="4"/>
      <c r="P21" s="45" t="s">
        <v>463</v>
      </c>
      <c r="Q21" s="44" t="s">
        <v>373</v>
      </c>
      <c r="R21" s="4" t="s">
        <v>397</v>
      </c>
      <c r="T21" s="18"/>
      <c r="U21" s="30"/>
    </row>
    <row r="22" spans="2:21" ht="15.6">
      <c r="B22" s="70"/>
      <c r="C22" s="60" t="s">
        <v>40</v>
      </c>
      <c r="D22" s="61" t="s">
        <v>49</v>
      </c>
      <c r="E22" s="64" t="s">
        <v>89</v>
      </c>
      <c r="F22" s="62" t="s">
        <v>113</v>
      </c>
      <c r="G22" s="3" t="s">
        <v>193</v>
      </c>
      <c r="H22" s="4"/>
      <c r="I22" s="4"/>
      <c r="J22" s="32" t="s">
        <v>179</v>
      </c>
      <c r="K22" s="16" t="s">
        <v>205</v>
      </c>
      <c r="L22" s="3" t="s">
        <v>254</v>
      </c>
      <c r="M22" s="4"/>
      <c r="N22" s="4"/>
      <c r="P22" s="45" t="s">
        <v>464</v>
      </c>
      <c r="Q22" s="44" t="s">
        <v>374</v>
      </c>
      <c r="R22" s="4" t="s">
        <v>398</v>
      </c>
      <c r="T22" s="18"/>
      <c r="U22" s="30"/>
    </row>
    <row r="23" spans="2:21" ht="15.6">
      <c r="B23" s="70"/>
      <c r="C23" s="63" t="s">
        <v>45</v>
      </c>
      <c r="D23" s="64" t="s">
        <v>75</v>
      </c>
      <c r="E23" s="64" t="s">
        <v>90</v>
      </c>
      <c r="F23" s="62" t="s">
        <v>304</v>
      </c>
      <c r="G23" s="44" t="s">
        <v>465</v>
      </c>
      <c r="H23" s="4"/>
      <c r="I23" s="4"/>
      <c r="J23" s="32" t="s">
        <v>180</v>
      </c>
      <c r="K23" s="30" t="s">
        <v>225</v>
      </c>
      <c r="L23" s="3" t="s">
        <v>255</v>
      </c>
      <c r="M23" s="4"/>
      <c r="N23" s="4"/>
      <c r="P23" s="45" t="s">
        <v>466</v>
      </c>
      <c r="Q23" s="3" t="s">
        <v>351</v>
      </c>
      <c r="R23" s="4" t="s">
        <v>391</v>
      </c>
      <c r="T23" s="18"/>
      <c r="U23" s="30"/>
    </row>
    <row r="24" spans="2:21" ht="15.6">
      <c r="B24" s="70"/>
      <c r="C24" s="60" t="s">
        <v>12</v>
      </c>
      <c r="D24" s="64" t="s">
        <v>76</v>
      </c>
      <c r="E24" s="64" t="s">
        <v>91</v>
      </c>
      <c r="F24" s="62" t="s">
        <v>114</v>
      </c>
      <c r="G24" s="44" t="s">
        <v>135</v>
      </c>
      <c r="H24" s="4"/>
      <c r="I24" s="4"/>
      <c r="J24" s="32" t="s">
        <v>181</v>
      </c>
      <c r="K24" s="30" t="s">
        <v>226</v>
      </c>
      <c r="L24" s="3" t="s">
        <v>264</v>
      </c>
      <c r="M24" s="4"/>
      <c r="N24" s="4"/>
      <c r="P24" t="s">
        <v>467</v>
      </c>
      <c r="Q24" s="3" t="s">
        <v>344</v>
      </c>
      <c r="R24" s="4" t="s">
        <v>380</v>
      </c>
      <c r="T24" s="18"/>
      <c r="U24" s="30"/>
    </row>
    <row r="25" spans="2:21" ht="15.6">
      <c r="B25" s="70"/>
      <c r="C25" s="60" t="s">
        <v>13</v>
      </c>
      <c r="D25" s="61" t="s">
        <v>72</v>
      </c>
      <c r="E25" s="64" t="s">
        <v>92</v>
      </c>
      <c r="F25" s="62" t="s">
        <v>115</v>
      </c>
      <c r="G25" s="3" t="s">
        <v>126</v>
      </c>
      <c r="H25" s="4"/>
      <c r="I25" s="4"/>
      <c r="J25" s="5" t="s">
        <v>175</v>
      </c>
      <c r="K25" s="28" t="s">
        <v>227</v>
      </c>
      <c r="L25" s="3" t="s">
        <v>256</v>
      </c>
      <c r="M25" s="4"/>
      <c r="N25" s="4"/>
      <c r="P25" s="5"/>
      <c r="Q25" s="3" t="s">
        <v>370</v>
      </c>
      <c r="R25" s="4" t="s">
        <v>381</v>
      </c>
      <c r="T25" s="18"/>
      <c r="U25" s="30"/>
    </row>
    <row r="26" spans="2:21" ht="15.6">
      <c r="B26" s="70"/>
      <c r="C26" s="60" t="s">
        <v>14</v>
      </c>
      <c r="D26" s="61" t="s">
        <v>53</v>
      </c>
      <c r="E26" s="64" t="s">
        <v>93</v>
      </c>
      <c r="F26" s="62" t="s">
        <v>305</v>
      </c>
      <c r="G26" s="3" t="s">
        <v>127</v>
      </c>
      <c r="H26" s="4"/>
      <c r="I26" s="4"/>
      <c r="J26" s="5" t="s">
        <v>177</v>
      </c>
      <c r="K26" s="37" t="s">
        <v>212</v>
      </c>
      <c r="L26" s="3" t="s">
        <v>257</v>
      </c>
      <c r="M26" s="4"/>
      <c r="N26" s="4"/>
      <c r="P26" s="5"/>
      <c r="Q26" s="3" t="s">
        <v>358</v>
      </c>
      <c r="R26" s="4" t="s">
        <v>382</v>
      </c>
      <c r="T26" s="18"/>
      <c r="U26" s="30"/>
    </row>
    <row r="27" spans="2:21" ht="15.6">
      <c r="B27" s="70"/>
      <c r="C27" s="60" t="s">
        <v>15</v>
      </c>
      <c r="D27" s="64" t="s">
        <v>73</v>
      </c>
      <c r="E27" s="64" t="s">
        <v>94</v>
      </c>
      <c r="F27" s="62" t="s">
        <v>116</v>
      </c>
      <c r="G27" s="3" t="s">
        <v>468</v>
      </c>
      <c r="H27" s="4"/>
      <c r="I27" s="4"/>
      <c r="J27" s="5" t="s">
        <v>176</v>
      </c>
      <c r="K27" s="28" t="s">
        <v>221</v>
      </c>
      <c r="L27" s="3" t="s">
        <v>258</v>
      </c>
      <c r="M27" s="4"/>
      <c r="N27" s="4"/>
      <c r="P27" s="5"/>
      <c r="Q27" s="3" t="s">
        <v>353</v>
      </c>
      <c r="R27" s="4" t="s">
        <v>399</v>
      </c>
      <c r="T27" s="18"/>
      <c r="U27" s="30"/>
    </row>
    <row r="28" spans="2:21" ht="15.6">
      <c r="B28" s="70"/>
      <c r="C28" s="63" t="s">
        <v>44</v>
      </c>
      <c r="D28" s="64" t="s">
        <v>68</v>
      </c>
      <c r="E28" s="64" t="s">
        <v>95</v>
      </c>
      <c r="F28" s="65"/>
      <c r="G28" s="47" t="s">
        <v>469</v>
      </c>
      <c r="H28" s="4"/>
      <c r="I28" s="4"/>
      <c r="J28" s="5" t="s">
        <v>178</v>
      </c>
      <c r="K28" s="37" t="s">
        <v>213</v>
      </c>
      <c r="L28" s="3" t="s">
        <v>259</v>
      </c>
      <c r="M28" s="4"/>
      <c r="N28" s="4"/>
      <c r="P28" s="5"/>
      <c r="Q28" s="3" t="s">
        <v>346</v>
      </c>
      <c r="R28" s="37" t="s">
        <v>384</v>
      </c>
      <c r="T28" s="18"/>
      <c r="U28" s="30"/>
    </row>
    <row r="29" spans="2:21" ht="15.6">
      <c r="B29" s="70"/>
      <c r="C29" s="60" t="s">
        <v>41</v>
      </c>
      <c r="D29" s="64" t="s">
        <v>69</v>
      </c>
      <c r="E29" s="64" t="s">
        <v>96</v>
      </c>
      <c r="F29" s="62"/>
      <c r="G29" s="3" t="s">
        <v>192</v>
      </c>
      <c r="H29" s="4"/>
      <c r="I29" s="4"/>
      <c r="J29" s="5"/>
      <c r="K29" s="37" t="s">
        <v>214</v>
      </c>
      <c r="L29" s="3" t="s">
        <v>260</v>
      </c>
      <c r="M29" s="4"/>
      <c r="N29" s="4"/>
      <c r="P29" s="5"/>
      <c r="Q29" s="44" t="s">
        <v>371</v>
      </c>
      <c r="R29" s="37" t="s">
        <v>390</v>
      </c>
      <c r="T29" s="18"/>
      <c r="U29" s="30"/>
    </row>
    <row r="30" spans="2:21" ht="15.6">
      <c r="B30" s="70"/>
      <c r="C30" s="60" t="s">
        <v>17</v>
      </c>
      <c r="D30" s="64" t="s">
        <v>70</v>
      </c>
      <c r="E30" s="61" t="s">
        <v>470</v>
      </c>
      <c r="F30" s="62"/>
      <c r="G30" s="3" t="s">
        <v>132</v>
      </c>
      <c r="H30" s="4"/>
      <c r="I30" s="4"/>
      <c r="J30" s="5"/>
      <c r="K30" s="37" t="s">
        <v>215</v>
      </c>
      <c r="L30" s="3" t="s">
        <v>261</v>
      </c>
      <c r="M30" s="4"/>
      <c r="N30" s="4"/>
      <c r="P30" s="5"/>
      <c r="Q30" s="3" t="s">
        <v>359</v>
      </c>
      <c r="R30" s="28" t="s">
        <v>400</v>
      </c>
      <c r="S30" s="4"/>
      <c r="T30" s="18"/>
      <c r="U30" s="30"/>
    </row>
    <row r="31" spans="2:21" ht="15.6">
      <c r="B31" s="70"/>
      <c r="C31" s="60" t="s">
        <v>18</v>
      </c>
      <c r="D31" s="64" t="s">
        <v>71</v>
      </c>
      <c r="E31" s="61" t="s">
        <v>471</v>
      </c>
      <c r="F31" s="62"/>
      <c r="G31" s="3" t="s">
        <v>134</v>
      </c>
      <c r="H31" s="4"/>
      <c r="I31" s="4"/>
      <c r="J31" s="5"/>
      <c r="K31" s="28" t="s">
        <v>219</v>
      </c>
      <c r="L31" s="37" t="s">
        <v>262</v>
      </c>
      <c r="M31" s="4"/>
      <c r="N31" s="4"/>
      <c r="P31" s="5"/>
      <c r="Q31" s="3" t="s">
        <v>347</v>
      </c>
      <c r="R31" s="28" t="s">
        <v>401</v>
      </c>
      <c r="S31" s="4"/>
      <c r="T31" s="18"/>
      <c r="U31" s="30"/>
    </row>
    <row r="32" spans="2:21" ht="15.6">
      <c r="B32" s="70"/>
      <c r="C32" s="60" t="s">
        <v>19</v>
      </c>
      <c r="D32" s="61" t="s">
        <v>63</v>
      </c>
      <c r="E32" s="61" t="s">
        <v>472</v>
      </c>
      <c r="F32" s="62"/>
      <c r="G32" s="3" t="s">
        <v>129</v>
      </c>
      <c r="H32" s="4"/>
      <c r="I32" s="4"/>
      <c r="J32" s="5"/>
      <c r="K32" s="28" t="s">
        <v>220</v>
      </c>
      <c r="L32" s="3" t="s">
        <v>265</v>
      </c>
      <c r="M32" s="4"/>
      <c r="N32" s="4"/>
      <c r="O32" s="4"/>
      <c r="P32" s="5"/>
      <c r="Q32" s="3" t="s">
        <v>348</v>
      </c>
      <c r="R32" s="28" t="s">
        <v>402</v>
      </c>
      <c r="S32" s="4"/>
      <c r="T32" s="18"/>
      <c r="U32" s="30"/>
    </row>
    <row r="33" spans="2:21" ht="15.6">
      <c r="B33" s="70"/>
      <c r="C33" s="60" t="s">
        <v>20</v>
      </c>
      <c r="D33" s="61" t="s">
        <v>64</v>
      </c>
      <c r="E33" s="66" t="s">
        <v>473</v>
      </c>
      <c r="F33" s="62"/>
      <c r="G33" s="3" t="s">
        <v>191</v>
      </c>
      <c r="H33" s="4"/>
      <c r="I33" s="4"/>
      <c r="J33" s="5"/>
      <c r="K33" s="37" t="s">
        <v>216</v>
      </c>
      <c r="L33" s="3"/>
      <c r="M33" s="4"/>
      <c r="N33" s="4"/>
      <c r="O33" s="4"/>
      <c r="P33" s="5"/>
      <c r="Q33" s="3" t="s">
        <v>349</v>
      </c>
      <c r="R33" s="28" t="s">
        <v>403</v>
      </c>
      <c r="S33" s="4"/>
      <c r="T33" s="18"/>
      <c r="U33" s="30"/>
    </row>
    <row r="34" spans="2:21" ht="16.149999999999999" thickBot="1">
      <c r="B34" s="70"/>
      <c r="C34" s="60" t="s">
        <v>21</v>
      </c>
      <c r="D34" s="61" t="s">
        <v>57</v>
      </c>
      <c r="E34" s="66" t="s">
        <v>474</v>
      </c>
      <c r="F34" s="62"/>
      <c r="G34" s="33" t="s">
        <v>475</v>
      </c>
      <c r="H34" s="34"/>
      <c r="I34" s="34"/>
      <c r="J34" s="35"/>
      <c r="K34" s="37" t="s">
        <v>206</v>
      </c>
      <c r="L34" s="3"/>
      <c r="M34" s="4"/>
      <c r="N34" s="4"/>
      <c r="O34" s="4"/>
      <c r="P34" s="5"/>
      <c r="Q34" s="3" t="s">
        <v>360</v>
      </c>
      <c r="R34" s="37" t="s">
        <v>476</v>
      </c>
      <c r="S34" s="4"/>
      <c r="T34" s="18"/>
      <c r="U34" s="30"/>
    </row>
    <row r="35" spans="2:21" ht="15.6">
      <c r="B35" s="70"/>
      <c r="C35" s="60" t="s">
        <v>22</v>
      </c>
      <c r="D35" s="61" t="s">
        <v>58</v>
      </c>
      <c r="E35" s="61" t="s">
        <v>83</v>
      </c>
      <c r="F35" s="62"/>
      <c r="G35" s="12"/>
      <c r="H35" s="4"/>
      <c r="I35" s="4"/>
      <c r="J35" s="4"/>
      <c r="K35" s="37" t="s">
        <v>207</v>
      </c>
      <c r="L35" s="3"/>
      <c r="M35" s="4"/>
      <c r="N35" s="4"/>
      <c r="O35" s="4"/>
      <c r="P35" s="5"/>
      <c r="Q35" s="3" t="s">
        <v>361</v>
      </c>
      <c r="R35" t="s">
        <v>477</v>
      </c>
      <c r="S35" s="4"/>
      <c r="T35" s="18"/>
      <c r="U35" s="30"/>
    </row>
    <row r="36" spans="2:21" ht="15.6">
      <c r="B36" s="70"/>
      <c r="C36" s="60" t="s">
        <v>23</v>
      </c>
      <c r="D36" s="61" t="s">
        <v>61</v>
      </c>
      <c r="E36" s="61"/>
      <c r="F36" s="62"/>
      <c r="G36" s="12"/>
      <c r="H36" s="4"/>
      <c r="I36" s="4"/>
      <c r="J36" s="4"/>
      <c r="K36" s="28" t="s">
        <v>235</v>
      </c>
      <c r="L36" s="3"/>
      <c r="M36" s="4"/>
      <c r="N36" s="4"/>
      <c r="O36" s="4"/>
      <c r="P36" s="5"/>
      <c r="Q36" s="3" t="s">
        <v>362</v>
      </c>
      <c r="R36" s="4" t="s">
        <v>386</v>
      </c>
      <c r="S36" s="4"/>
      <c r="T36" s="18"/>
      <c r="U36" s="30"/>
    </row>
    <row r="37" spans="2:21" ht="15.6">
      <c r="B37" s="70"/>
      <c r="C37" s="60" t="s">
        <v>24</v>
      </c>
      <c r="D37" s="61" t="s">
        <v>62</v>
      </c>
      <c r="E37" s="61"/>
      <c r="F37" s="62"/>
      <c r="G37" s="12"/>
      <c r="H37" s="4"/>
      <c r="I37" s="4"/>
      <c r="J37" s="4"/>
      <c r="K37" t="s">
        <v>478</v>
      </c>
      <c r="L37" s="3"/>
      <c r="M37" s="4"/>
      <c r="N37" s="4"/>
      <c r="O37" s="4"/>
      <c r="P37" s="32"/>
      <c r="Q37" s="37" t="s">
        <v>363</v>
      </c>
      <c r="R37" s="37" t="s">
        <v>387</v>
      </c>
      <c r="S37" s="4"/>
      <c r="T37" s="18"/>
      <c r="U37" s="30"/>
    </row>
    <row r="38" spans="2:21" ht="15.6">
      <c r="B38" s="70"/>
      <c r="C38" s="60" t="s">
        <v>25</v>
      </c>
      <c r="D38" s="64" t="s">
        <v>479</v>
      </c>
      <c r="E38" s="61"/>
      <c r="F38" s="62"/>
      <c r="G38" s="12"/>
      <c r="H38" s="4"/>
      <c r="I38" s="4"/>
      <c r="J38" s="4"/>
      <c r="K38" t="s">
        <v>480</v>
      </c>
      <c r="L38" s="3"/>
      <c r="M38" s="4"/>
      <c r="N38" s="4"/>
      <c r="O38" s="4"/>
      <c r="P38" s="5"/>
      <c r="Q38" s="37" t="s">
        <v>350</v>
      </c>
      <c r="R38" s="4"/>
      <c r="S38" s="4"/>
      <c r="T38" s="18"/>
      <c r="U38" s="30"/>
    </row>
    <row r="39" spans="2:21" ht="15.6">
      <c r="B39" s="70"/>
      <c r="C39" s="63" t="s">
        <v>46</v>
      </c>
      <c r="D39" s="66" t="s">
        <v>481</v>
      </c>
      <c r="E39" s="61"/>
      <c r="F39" s="62"/>
      <c r="G39" s="12"/>
      <c r="H39" s="4"/>
      <c r="I39" s="4"/>
      <c r="J39" s="4"/>
      <c r="K39" s="49" t="s">
        <v>482</v>
      </c>
      <c r="L39" s="3"/>
      <c r="M39" s="4"/>
      <c r="N39" s="4"/>
      <c r="O39" s="4"/>
      <c r="P39" s="5"/>
      <c r="Q39" s="37" t="s">
        <v>368</v>
      </c>
      <c r="R39" s="4"/>
      <c r="S39" s="4"/>
      <c r="T39" s="18"/>
      <c r="U39" s="30"/>
    </row>
    <row r="40" spans="2:21" ht="15.6">
      <c r="B40" s="70"/>
      <c r="C40" s="60" t="s">
        <v>26</v>
      </c>
      <c r="D40" s="64" t="s">
        <v>483</v>
      </c>
      <c r="E40" s="61"/>
      <c r="F40" s="62"/>
      <c r="G40" s="12"/>
      <c r="H40" s="4"/>
      <c r="I40" s="4"/>
      <c r="J40" s="4"/>
      <c r="K40" s="49" t="s">
        <v>484</v>
      </c>
      <c r="L40" s="3"/>
      <c r="M40" s="4"/>
      <c r="N40" s="4"/>
      <c r="O40" s="4"/>
      <c r="P40" s="5"/>
      <c r="Q40" s="50" t="s">
        <v>485</v>
      </c>
      <c r="R40" s="4"/>
      <c r="S40" s="4"/>
      <c r="T40" s="18"/>
      <c r="U40" s="30"/>
    </row>
    <row r="41" spans="2:21" ht="16.149999999999999" thickBot="1">
      <c r="B41" s="70"/>
      <c r="C41" s="60" t="s">
        <v>27</v>
      </c>
      <c r="D41" s="64" t="s">
        <v>486</v>
      </c>
      <c r="E41" s="61"/>
      <c r="F41" s="62"/>
      <c r="G41" s="12"/>
      <c r="H41" s="4"/>
      <c r="I41" s="4"/>
      <c r="J41" s="4"/>
      <c r="K41" s="28" t="s">
        <v>232</v>
      </c>
      <c r="L41" s="33"/>
      <c r="M41" s="4"/>
      <c r="N41" s="4"/>
      <c r="O41" s="34"/>
      <c r="P41" s="5"/>
      <c r="Q41" s="3" t="s">
        <v>364</v>
      </c>
      <c r="R41" s="4"/>
      <c r="S41" s="4"/>
      <c r="T41" s="18"/>
      <c r="U41" s="30"/>
    </row>
    <row r="42" spans="2:21" ht="16.149999999999999" thickBot="1">
      <c r="B42" s="70"/>
      <c r="C42" s="60" t="s">
        <v>42</v>
      </c>
      <c r="D42" s="66"/>
      <c r="E42" s="61"/>
      <c r="F42" s="62"/>
      <c r="G42" s="12"/>
      <c r="H42" s="4"/>
      <c r="I42" s="4"/>
      <c r="J42" s="4"/>
      <c r="K42" t="s">
        <v>487</v>
      </c>
      <c r="L42" s="38"/>
      <c r="M42" s="4"/>
      <c r="N42" s="34"/>
      <c r="O42" s="38"/>
      <c r="P42" s="5"/>
      <c r="Q42" s="3" t="s">
        <v>365</v>
      </c>
      <c r="R42" s="4"/>
      <c r="S42" s="4"/>
      <c r="T42" s="18"/>
      <c r="U42" s="30"/>
    </row>
    <row r="43" spans="2:21" ht="16.149999999999999" thickBot="1">
      <c r="B43" s="70"/>
      <c r="C43" s="67" t="s">
        <v>488</v>
      </c>
      <c r="D43" s="61"/>
      <c r="E43" s="61"/>
      <c r="F43" s="62"/>
      <c r="G43" s="12"/>
      <c r="H43" s="4"/>
      <c r="I43" s="37"/>
      <c r="J43" s="4"/>
      <c r="K43" t="s">
        <v>489</v>
      </c>
      <c r="L43" s="37"/>
      <c r="M43" s="34"/>
      <c r="N43" s="38"/>
      <c r="O43" s="37"/>
      <c r="P43" s="35"/>
      <c r="Q43" s="37" t="s">
        <v>366</v>
      </c>
      <c r="R43" s="4"/>
      <c r="S43" s="4"/>
      <c r="T43" s="18"/>
      <c r="U43" s="30"/>
    </row>
    <row r="44" spans="2:21" ht="15.6">
      <c r="B44" s="70"/>
      <c r="C44" s="60" t="s">
        <v>43</v>
      </c>
      <c r="D44" s="61"/>
      <c r="E44" s="61"/>
      <c r="F44" s="62"/>
      <c r="G44" s="37"/>
      <c r="H44" s="37"/>
      <c r="I44" s="37"/>
      <c r="J44" s="37"/>
      <c r="K44" t="s">
        <v>490</v>
      </c>
      <c r="L44" s="37"/>
      <c r="M44" s="38"/>
      <c r="N44" s="37"/>
      <c r="O44" s="37"/>
      <c r="P44" s="38"/>
      <c r="Q44" s="37" t="s">
        <v>367</v>
      </c>
      <c r="R44" s="4"/>
      <c r="S44" s="37"/>
      <c r="T44" s="39"/>
      <c r="U44" s="30"/>
    </row>
    <row r="45" spans="2:21" ht="15.6">
      <c r="B45" s="70"/>
      <c r="C45" s="68" t="s">
        <v>491</v>
      </c>
      <c r="D45" s="72"/>
      <c r="E45" s="61"/>
      <c r="F45" s="62"/>
      <c r="G45" s="37"/>
      <c r="H45" s="37"/>
      <c r="I45" s="37"/>
      <c r="J45" s="37"/>
      <c r="K45" t="s">
        <v>492</v>
      </c>
      <c r="L45" s="37"/>
      <c r="M45" s="37"/>
      <c r="N45" s="37"/>
      <c r="O45" s="37"/>
      <c r="P45" s="37"/>
      <c r="Q45" s="37"/>
      <c r="R45" s="37"/>
      <c r="S45" s="37"/>
      <c r="T45" s="39"/>
      <c r="U45" s="30"/>
    </row>
    <row r="46" spans="2:21" ht="16.149999999999999" thickBot="1">
      <c r="B46" s="70"/>
      <c r="C46" s="67"/>
      <c r="D46" s="72"/>
      <c r="E46" s="61"/>
      <c r="F46" s="73"/>
      <c r="G46" s="37"/>
      <c r="H46" s="37"/>
      <c r="I46" s="37"/>
      <c r="J46" s="37"/>
      <c r="K46" t="s">
        <v>493</v>
      </c>
      <c r="L46" s="41"/>
      <c r="M46" s="37"/>
      <c r="N46" s="37"/>
      <c r="O46" s="41"/>
      <c r="P46" s="37"/>
      <c r="Q46" s="37"/>
      <c r="R46" s="37"/>
      <c r="S46" s="37"/>
      <c r="T46" s="39"/>
      <c r="U46" s="30"/>
    </row>
    <row r="47" spans="2:21" ht="16.149999999999999" thickBot="1">
      <c r="B47" s="70"/>
      <c r="C47" s="67"/>
      <c r="D47" s="72"/>
      <c r="E47" s="61"/>
      <c r="F47" s="73"/>
      <c r="G47" s="37"/>
      <c r="H47" s="37"/>
      <c r="I47" s="41"/>
      <c r="J47" s="37"/>
      <c r="K47" s="28" t="s">
        <v>233</v>
      </c>
      <c r="L47" s="49"/>
      <c r="M47" s="37"/>
      <c r="N47" s="41"/>
      <c r="O47" s="49"/>
      <c r="P47" s="37"/>
      <c r="Q47" s="41"/>
      <c r="R47" s="37"/>
      <c r="S47" s="37"/>
      <c r="T47" s="39"/>
      <c r="U47" s="30"/>
    </row>
    <row r="48" spans="2:21" ht="16.149999999999999" thickBot="1">
      <c r="B48" s="71"/>
      <c r="C48" s="74"/>
      <c r="D48" s="75"/>
      <c r="E48" s="69"/>
      <c r="F48" s="76"/>
      <c r="G48" s="41"/>
      <c r="H48" s="41"/>
      <c r="I48" s="49"/>
      <c r="J48" s="41"/>
      <c r="K48" s="37" t="s">
        <v>208</v>
      </c>
      <c r="L48" s="49"/>
      <c r="M48" s="41"/>
      <c r="N48" s="49"/>
      <c r="O48" s="49"/>
      <c r="P48" s="41"/>
      <c r="Q48" s="49"/>
      <c r="R48" s="41"/>
      <c r="S48" s="41"/>
      <c r="T48" s="42"/>
      <c r="U48" s="43"/>
    </row>
    <row r="49" spans="3:20" ht="15.6">
      <c r="C49" s="77"/>
      <c r="D49" s="49"/>
      <c r="E49" s="49"/>
      <c r="F49" s="49"/>
      <c r="G49" s="49"/>
      <c r="H49" s="49"/>
      <c r="I49" s="49"/>
      <c r="J49" s="49"/>
      <c r="K49" s="37" t="s">
        <v>209</v>
      </c>
      <c r="L49" s="49"/>
      <c r="M49" s="49"/>
      <c r="N49" s="49"/>
      <c r="O49" s="49"/>
      <c r="P49" s="49"/>
      <c r="Q49" s="49"/>
      <c r="R49" s="49"/>
      <c r="S49" s="49"/>
      <c r="T49" s="49"/>
    </row>
    <row r="50" spans="3:20" ht="15.6">
      <c r="C50" s="77"/>
      <c r="D50" s="49"/>
      <c r="E50" s="49"/>
      <c r="F50" s="49"/>
      <c r="G50" s="49"/>
      <c r="H50" s="49"/>
      <c r="I50" s="49"/>
      <c r="J50" s="49"/>
      <c r="K50" s="37" t="s">
        <v>217</v>
      </c>
      <c r="L50" s="49"/>
      <c r="M50" s="49"/>
      <c r="N50" s="49"/>
      <c r="O50" s="49"/>
      <c r="P50" s="49"/>
      <c r="Q50" s="49"/>
      <c r="R50" s="49"/>
      <c r="S50" s="49"/>
      <c r="T50" s="49"/>
    </row>
    <row r="51" spans="3:20" ht="15.6">
      <c r="C51" s="78"/>
      <c r="D51" s="49"/>
      <c r="E51" s="49"/>
      <c r="F51" s="49"/>
      <c r="G51" s="49"/>
      <c r="H51" s="49"/>
      <c r="I51" s="49"/>
      <c r="J51" s="49"/>
      <c r="K51" s="37" t="s">
        <v>218</v>
      </c>
      <c r="L51" s="49"/>
      <c r="M51" s="49"/>
      <c r="N51" s="49"/>
      <c r="O51" s="49"/>
      <c r="P51" s="49"/>
      <c r="Q51" s="49"/>
      <c r="R51" s="49"/>
      <c r="S51" s="49"/>
      <c r="T51" s="49"/>
    </row>
    <row r="52" spans="3:20">
      <c r="D52" s="79"/>
      <c r="E52" s="49"/>
      <c r="F52" s="49"/>
      <c r="G52" s="49"/>
      <c r="H52" s="49"/>
      <c r="I52" s="49"/>
      <c r="J52" s="49"/>
      <c r="K52" s="49"/>
      <c r="L52" s="49"/>
      <c r="M52" s="49"/>
      <c r="N52" s="49"/>
      <c r="P52" s="49"/>
      <c r="Q52" s="49"/>
      <c r="R52" s="49"/>
      <c r="S52" s="49"/>
      <c r="T52" s="49"/>
    </row>
    <row r="53" spans="3:20">
      <c r="O53" s="49"/>
    </row>
    <row r="54" spans="3:20">
      <c r="E54" s="49"/>
      <c r="G54" s="49"/>
      <c r="H54" s="49"/>
      <c r="I54" s="79"/>
      <c r="J54" s="49"/>
      <c r="K54" s="49"/>
      <c r="L54" s="79"/>
      <c r="M54" s="49"/>
      <c r="N54" s="49"/>
      <c r="O54" s="79"/>
      <c r="P54" s="49"/>
      <c r="Q54" s="49"/>
      <c r="R54" s="49"/>
      <c r="S54" s="49"/>
      <c r="T54" s="49"/>
    </row>
    <row r="55" spans="3:20">
      <c r="E55" s="49"/>
      <c r="G55" s="49"/>
      <c r="H55" s="49"/>
      <c r="J55" s="79"/>
      <c r="K55" s="49"/>
      <c r="M55" s="49"/>
      <c r="N55" s="79"/>
      <c r="P55" s="49"/>
      <c r="Q55" s="79"/>
      <c r="R55" s="49"/>
      <c r="S55" s="49"/>
      <c r="T55" s="49"/>
    </row>
    <row r="56" spans="3:20">
      <c r="E56" s="79"/>
      <c r="G56" s="79"/>
      <c r="H56" s="79"/>
      <c r="K56" s="79"/>
      <c r="M56" s="79"/>
      <c r="P56" s="79"/>
      <c r="R56" s="49"/>
      <c r="S56" s="79"/>
      <c r="T56" s="79"/>
    </row>
    <row r="57" spans="3:20">
      <c r="R57" s="79"/>
    </row>
  </sheetData>
  <sortState xmlns:xlrd2="http://schemas.microsoft.com/office/spreadsheetml/2017/richdata2" ref="S4:S13">
    <sortCondition ref="S4:S13"/>
  </sortState>
  <mergeCells count="1">
    <mergeCell ref="B3:B48"/>
  </mergeCells>
  <conditionalFormatting sqref="Q2">
    <cfRule type="cellIs" dxfId="3" priority="1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54" fitToWidth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3"/>
  <sheetViews>
    <sheetView topLeftCell="A456" workbookViewId="0">
      <selection activeCell="A26" sqref="A26:B480"/>
    </sheetView>
  </sheetViews>
  <sheetFormatPr defaultColWidth="11.42578125" defaultRowHeight="14.45"/>
  <cols>
    <col min="1" max="1" width="34.42578125" bestFit="1" customWidth="1"/>
    <col min="2" max="2" width="68" bestFit="1" customWidth="1"/>
    <col min="3" max="3" width="4.42578125" bestFit="1" customWidth="1"/>
    <col min="4" max="4" width="43.5703125" bestFit="1" customWidth="1"/>
    <col min="5" max="5" width="32.85546875" bestFit="1" customWidth="1"/>
  </cols>
  <sheetData>
    <row r="1" spans="1:6">
      <c r="A1" s="9" t="s">
        <v>494</v>
      </c>
      <c r="B1" s="11" t="s">
        <v>495</v>
      </c>
      <c r="C1" t="s">
        <v>496</v>
      </c>
      <c r="D1" t="s">
        <v>497</v>
      </c>
      <c r="F1" t="s">
        <v>498</v>
      </c>
    </row>
    <row r="2" spans="1:6">
      <c r="A2" s="9" t="s">
        <v>499</v>
      </c>
      <c r="B2" s="9" t="s">
        <v>3</v>
      </c>
      <c r="C2">
        <v>0</v>
      </c>
      <c r="D2" s="9" t="s">
        <v>3</v>
      </c>
      <c r="E2" s="54">
        <f>+F2/$F$7</f>
        <v>0.30147752279157497</v>
      </c>
      <c r="F2">
        <v>959</v>
      </c>
    </row>
    <row r="3" spans="1:6">
      <c r="A3" s="9" t="s">
        <v>499</v>
      </c>
      <c r="B3" s="9" t="s">
        <v>117</v>
      </c>
      <c r="C3">
        <v>0</v>
      </c>
      <c r="D3" s="9" t="s">
        <v>117</v>
      </c>
      <c r="E3" s="54">
        <f t="shared" ref="E3:E6" si="0">+F3/$F$7</f>
        <v>0.18453316567117259</v>
      </c>
      <c r="F3">
        <v>587</v>
      </c>
    </row>
    <row r="4" spans="1:6">
      <c r="A4" s="9" t="s">
        <v>499</v>
      </c>
      <c r="B4" s="9" t="s">
        <v>196</v>
      </c>
      <c r="C4">
        <v>0</v>
      </c>
      <c r="D4" s="9" t="s">
        <v>196</v>
      </c>
      <c r="E4" s="54">
        <f t="shared" si="0"/>
        <v>6.3187676831185161E-2</v>
      </c>
      <c r="F4">
        <v>201</v>
      </c>
    </row>
    <row r="5" spans="1:6">
      <c r="A5" s="9" t="s">
        <v>499</v>
      </c>
      <c r="B5" s="9" t="s">
        <v>237</v>
      </c>
      <c r="C5">
        <v>0</v>
      </c>
      <c r="D5" s="9" t="s">
        <v>237</v>
      </c>
      <c r="E5" s="54">
        <f t="shared" si="0"/>
        <v>0.24646337629676202</v>
      </c>
      <c r="F5">
        <v>784</v>
      </c>
    </row>
    <row r="6" spans="1:6">
      <c r="A6" s="9" t="s">
        <v>499</v>
      </c>
      <c r="B6" s="9" t="s">
        <v>330</v>
      </c>
      <c r="C6">
        <v>0</v>
      </c>
      <c r="D6" s="9" t="s">
        <v>330</v>
      </c>
      <c r="E6" s="54">
        <f t="shared" si="0"/>
        <v>0.20433825840930525</v>
      </c>
      <c r="F6">
        <v>650</v>
      </c>
    </row>
    <row r="7" spans="1:6" ht="15.6">
      <c r="A7" s="9" t="s">
        <v>3</v>
      </c>
      <c r="B7" t="s">
        <v>500</v>
      </c>
      <c r="C7">
        <f t="shared" ref="C7:C38" si="1">+COUNTIF($A$26:$A$478,B7)</f>
        <v>42</v>
      </c>
      <c r="D7" s="10" t="s">
        <v>4</v>
      </c>
      <c r="F7">
        <f>+SUM(F2:F6)</f>
        <v>3181</v>
      </c>
    </row>
    <row r="8" spans="1:6">
      <c r="A8" s="9" t="s">
        <v>3</v>
      </c>
      <c r="B8" t="s">
        <v>501</v>
      </c>
      <c r="C8">
        <f t="shared" si="1"/>
        <v>38</v>
      </c>
      <c r="D8" s="9" t="s">
        <v>48</v>
      </c>
    </row>
    <row r="9" spans="1:6">
      <c r="A9" s="9" t="s">
        <v>3</v>
      </c>
      <c r="B9" t="s">
        <v>502</v>
      </c>
      <c r="C9">
        <f t="shared" si="1"/>
        <v>32</v>
      </c>
      <c r="D9" s="9" t="s">
        <v>77</v>
      </c>
    </row>
    <row r="10" spans="1:6">
      <c r="A10" s="9" t="s">
        <v>3</v>
      </c>
      <c r="B10" t="s">
        <v>503</v>
      </c>
      <c r="C10">
        <f t="shared" si="1"/>
        <v>24</v>
      </c>
      <c r="D10" s="9" t="s">
        <v>100</v>
      </c>
    </row>
    <row r="11" spans="1:6" ht="15.6">
      <c r="A11" s="9" t="s">
        <v>117</v>
      </c>
      <c r="B11" t="s">
        <v>504</v>
      </c>
      <c r="C11">
        <f t="shared" si="1"/>
        <v>31</v>
      </c>
      <c r="D11" s="10" t="s">
        <v>423</v>
      </c>
    </row>
    <row r="12" spans="1:6" ht="15.6">
      <c r="A12" s="9" t="s">
        <v>117</v>
      </c>
      <c r="B12" t="s">
        <v>505</v>
      </c>
      <c r="C12">
        <f t="shared" si="1"/>
        <v>12</v>
      </c>
      <c r="D12" s="10" t="s">
        <v>136</v>
      </c>
    </row>
    <row r="13" spans="1:6" ht="15.6">
      <c r="A13" s="9" t="s">
        <v>117</v>
      </c>
      <c r="B13" t="s">
        <v>506</v>
      </c>
      <c r="C13">
        <f t="shared" si="1"/>
        <v>17</v>
      </c>
      <c r="D13" s="10" t="s">
        <v>148</v>
      </c>
    </row>
    <row r="14" spans="1:6" ht="15.6">
      <c r="A14" s="9" t="s">
        <v>117</v>
      </c>
      <c r="B14" t="s">
        <v>507</v>
      </c>
      <c r="C14">
        <f t="shared" si="1"/>
        <v>25</v>
      </c>
      <c r="D14" s="10" t="s">
        <v>166</v>
      </c>
    </row>
    <row r="15" spans="1:6">
      <c r="A15" s="9" t="s">
        <v>196</v>
      </c>
      <c r="B15" t="s">
        <v>508</v>
      </c>
      <c r="C15">
        <f t="shared" si="1"/>
        <v>48</v>
      </c>
      <c r="D15" s="9" t="s">
        <v>197</v>
      </c>
    </row>
    <row r="16" spans="1:6">
      <c r="A16" s="9" t="s">
        <v>237</v>
      </c>
      <c r="B16" t="s">
        <v>509</v>
      </c>
      <c r="C16">
        <f t="shared" si="1"/>
        <v>29</v>
      </c>
      <c r="D16" s="9" t="s">
        <v>238</v>
      </c>
    </row>
    <row r="17" spans="1:4">
      <c r="A17" s="9" t="s">
        <v>237</v>
      </c>
      <c r="B17" t="s">
        <v>510</v>
      </c>
      <c r="C17">
        <f t="shared" si="1"/>
        <v>11</v>
      </c>
      <c r="D17" s="9" t="s">
        <v>268</v>
      </c>
    </row>
    <row r="18" spans="1:4">
      <c r="A18" s="9" t="s">
        <v>237</v>
      </c>
      <c r="B18" t="s">
        <v>511</v>
      </c>
      <c r="C18">
        <f t="shared" si="1"/>
        <v>14</v>
      </c>
      <c r="D18" s="9" t="s">
        <v>279</v>
      </c>
    </row>
    <row r="19" spans="1:4">
      <c r="A19" s="9" t="s">
        <v>237</v>
      </c>
      <c r="B19" t="s">
        <v>512</v>
      </c>
      <c r="C19">
        <f t="shared" si="1"/>
        <v>15</v>
      </c>
      <c r="D19" s="9" t="s">
        <v>293</v>
      </c>
    </row>
    <row r="20" spans="1:4">
      <c r="A20" s="9" t="s">
        <v>237</v>
      </c>
      <c r="B20" t="s">
        <v>513</v>
      </c>
      <c r="C20">
        <f t="shared" si="1"/>
        <v>21</v>
      </c>
      <c r="D20" s="9" t="s">
        <v>314</v>
      </c>
    </row>
    <row r="21" spans="1:4" ht="15.6">
      <c r="A21" s="9" t="s">
        <v>330</v>
      </c>
      <c r="B21" t="s">
        <v>514</v>
      </c>
      <c r="C21">
        <f t="shared" si="1"/>
        <v>4</v>
      </c>
      <c r="D21" s="10" t="s">
        <v>331</v>
      </c>
    </row>
    <row r="22" spans="1:4" ht="15.6">
      <c r="A22" s="9" t="s">
        <v>330</v>
      </c>
      <c r="B22" t="s">
        <v>515</v>
      </c>
      <c r="C22">
        <f t="shared" si="1"/>
        <v>42</v>
      </c>
      <c r="D22" s="10" t="s">
        <v>337</v>
      </c>
    </row>
    <row r="23" spans="1:4" ht="15.6">
      <c r="A23" s="9" t="s">
        <v>330</v>
      </c>
      <c r="B23" t="s">
        <v>516</v>
      </c>
      <c r="C23">
        <f t="shared" si="1"/>
        <v>34</v>
      </c>
      <c r="D23" s="10" t="s">
        <v>375</v>
      </c>
    </row>
    <row r="24" spans="1:4" ht="15.6">
      <c r="A24" s="9" t="s">
        <v>330</v>
      </c>
      <c r="B24" t="s">
        <v>517</v>
      </c>
      <c r="C24">
        <f t="shared" si="1"/>
        <v>10</v>
      </c>
      <c r="D24" s="10" t="s">
        <v>407</v>
      </c>
    </row>
    <row r="25" spans="1:4" ht="15.6">
      <c r="A25" s="9" t="s">
        <v>330</v>
      </c>
      <c r="B25" t="s">
        <v>518</v>
      </c>
      <c r="C25">
        <f t="shared" si="1"/>
        <v>4</v>
      </c>
      <c r="D25" s="10" t="s">
        <v>417</v>
      </c>
    </row>
    <row r="26" spans="1:4" ht="15.6">
      <c r="A26" s="10" t="s">
        <v>500</v>
      </c>
      <c r="B26" t="str">
        <f>+A26&amp;"."&amp;D26</f>
        <v>Cluster_1.Asset_Alloc.ASSET</v>
      </c>
      <c r="C26">
        <f t="shared" si="1"/>
        <v>0</v>
      </c>
      <c r="D26" s="44" t="s">
        <v>47</v>
      </c>
    </row>
    <row r="27" spans="1:4" ht="15.6">
      <c r="A27" s="10" t="s">
        <v>500</v>
      </c>
      <c r="B27" t="str">
        <f t="shared" ref="B27:B90" si="2">+A27&amp;"."&amp;D27</f>
        <v>Cluster_1.Asset_Alloc.asset allocation</v>
      </c>
      <c r="C27">
        <f t="shared" si="1"/>
        <v>0</v>
      </c>
      <c r="D27" s="3" t="s">
        <v>31</v>
      </c>
    </row>
    <row r="28" spans="1:4" ht="15.6">
      <c r="A28" s="10" t="s">
        <v>500</v>
      </c>
      <c r="B28" t="str">
        <f t="shared" si="2"/>
        <v>Cluster_1.Asset_Alloc.asset allocation methods</v>
      </c>
      <c r="C28">
        <f t="shared" si="1"/>
        <v>0</v>
      </c>
      <c r="D28" s="3" t="s">
        <v>5</v>
      </c>
    </row>
    <row r="29" spans="1:4" ht="15.6">
      <c r="A29" s="10" t="s">
        <v>500</v>
      </c>
      <c r="B29" t="str">
        <f t="shared" si="2"/>
        <v>Cluster_1.Asset_Alloc.asset management</v>
      </c>
      <c r="C29">
        <f t="shared" si="1"/>
        <v>0</v>
      </c>
      <c r="D29" s="3" t="s">
        <v>16</v>
      </c>
    </row>
    <row r="30" spans="1:4" ht="15.6">
      <c r="A30" s="10" t="s">
        <v>500</v>
      </c>
      <c r="B30" t="str">
        <f t="shared" si="2"/>
        <v>Cluster_1.Asset_Alloc.black litterman</v>
      </c>
      <c r="C30">
        <f t="shared" si="1"/>
        <v>0</v>
      </c>
      <c r="D30" s="3" t="s">
        <v>6</v>
      </c>
    </row>
    <row r="31" spans="1:4" ht="15.6">
      <c r="A31" s="10" t="s">
        <v>500</v>
      </c>
      <c r="B31" t="str">
        <f t="shared" si="2"/>
        <v>Cluster_1.Asset_Alloc.digital asset management</v>
      </c>
      <c r="C31">
        <f t="shared" si="1"/>
        <v>0</v>
      </c>
      <c r="D31" s="3" t="s">
        <v>8</v>
      </c>
    </row>
    <row r="32" spans="1:4" ht="15.6">
      <c r="A32" s="10" t="s">
        <v>500</v>
      </c>
      <c r="B32" t="str">
        <f t="shared" si="2"/>
        <v>Cluster_1.Asset_Alloc.digital wealth management</v>
      </c>
      <c r="C32">
        <f t="shared" si="1"/>
        <v>0</v>
      </c>
      <c r="D32" s="3" t="s">
        <v>9</v>
      </c>
    </row>
    <row r="33" spans="1:4" ht="15.6">
      <c r="A33" s="10" t="s">
        <v>500</v>
      </c>
      <c r="B33" t="str">
        <f t="shared" si="2"/>
        <v>Cluster_1.Asset_Alloc.dynamic portfolios</v>
      </c>
      <c r="C33">
        <f t="shared" si="1"/>
        <v>0</v>
      </c>
      <c r="D33" s="3" t="s">
        <v>32</v>
      </c>
    </row>
    <row r="34" spans="1:4" ht="15.6">
      <c r="A34" s="10" t="s">
        <v>500</v>
      </c>
      <c r="B34" t="str">
        <f t="shared" si="2"/>
        <v>Cluster_1.Asset_Alloc.efficient portfolios</v>
      </c>
      <c r="C34">
        <f t="shared" si="1"/>
        <v>0</v>
      </c>
      <c r="D34" s="3" t="s">
        <v>10</v>
      </c>
    </row>
    <row r="35" spans="1:4" ht="15.6">
      <c r="A35" s="10" t="s">
        <v>500</v>
      </c>
      <c r="B35" t="str">
        <f t="shared" si="2"/>
        <v>Cluster_1.Asset_Alloc.fixed weight asset strategy</v>
      </c>
      <c r="C35">
        <f t="shared" si="1"/>
        <v>0</v>
      </c>
      <c r="D35" s="3" t="s">
        <v>11</v>
      </c>
    </row>
    <row r="36" spans="1:4" ht="15.6">
      <c r="A36" s="10" t="s">
        <v>500</v>
      </c>
      <c r="B36" t="str">
        <f t="shared" si="2"/>
        <v>Cluster_1.Asset_Alloc.goal based investing</v>
      </c>
      <c r="C36">
        <f t="shared" si="1"/>
        <v>0</v>
      </c>
      <c r="D36" s="3" t="s">
        <v>33</v>
      </c>
    </row>
    <row r="37" spans="1:4" ht="15.6">
      <c r="A37" s="10" t="s">
        <v>500</v>
      </c>
      <c r="B37" t="str">
        <f t="shared" si="2"/>
        <v>Cluster_1.Asset_Alloc.household portfolio choice</v>
      </c>
      <c r="C37">
        <f t="shared" si="1"/>
        <v>0</v>
      </c>
      <c r="D37" s="3" t="s">
        <v>34</v>
      </c>
    </row>
    <row r="38" spans="1:4" ht="15.6">
      <c r="A38" s="10" t="s">
        <v>500</v>
      </c>
      <c r="B38" t="str">
        <f t="shared" si="2"/>
        <v>Cluster_1.Asset_Alloc.insurance distribution</v>
      </c>
      <c r="C38">
        <f t="shared" si="1"/>
        <v>0</v>
      </c>
      <c r="D38" s="3" t="s">
        <v>35</v>
      </c>
    </row>
    <row r="39" spans="1:4" ht="15.6">
      <c r="A39" s="10" t="s">
        <v>500</v>
      </c>
      <c r="B39" t="str">
        <f t="shared" si="2"/>
        <v>Cluster_1.Asset_Alloc.investing</v>
      </c>
      <c r="C39">
        <f t="shared" ref="C39:C70" si="3">+COUNTIF($A$26:$A$478,B39)</f>
        <v>0</v>
      </c>
      <c r="D39" s="3" t="s">
        <v>36</v>
      </c>
    </row>
    <row r="40" spans="1:4" ht="15.6">
      <c r="A40" s="10" t="s">
        <v>500</v>
      </c>
      <c r="B40" t="str">
        <f t="shared" si="2"/>
        <v>Cluster_1.Asset_Alloc.investment</v>
      </c>
      <c r="C40">
        <f t="shared" si="3"/>
        <v>0</v>
      </c>
      <c r="D40" s="3" t="s">
        <v>37</v>
      </c>
    </row>
    <row r="41" spans="1:4" ht="15.6">
      <c r="A41" s="10" t="s">
        <v>500</v>
      </c>
      <c r="B41" t="str">
        <f t="shared" si="2"/>
        <v>Cluster_1.Asset_Alloc.investment decisions</v>
      </c>
      <c r="C41">
        <f t="shared" si="3"/>
        <v>0</v>
      </c>
      <c r="D41" s="3" t="s">
        <v>38</v>
      </c>
    </row>
    <row r="42" spans="1:4" ht="15.6">
      <c r="A42" s="10" t="s">
        <v>500</v>
      </c>
      <c r="B42" t="str">
        <f t="shared" si="2"/>
        <v>Cluster_1.Asset_Alloc.investment management</v>
      </c>
      <c r="C42">
        <f t="shared" si="3"/>
        <v>0</v>
      </c>
      <c r="D42" s="3" t="s">
        <v>30</v>
      </c>
    </row>
    <row r="43" spans="1:4" ht="15.6">
      <c r="A43" s="10" t="s">
        <v>500</v>
      </c>
      <c r="B43" t="str">
        <f t="shared" si="2"/>
        <v>Cluster_1.Asset_Alloc.investment strategy</v>
      </c>
      <c r="C43">
        <f t="shared" si="3"/>
        <v>0</v>
      </c>
      <c r="D43" s="3" t="s">
        <v>39</v>
      </c>
    </row>
    <row r="44" spans="1:4" ht="15.6">
      <c r="A44" s="10" t="s">
        <v>500</v>
      </c>
      <c r="B44" t="str">
        <f t="shared" si="2"/>
        <v>Cluster_1.Asset_Alloc.investor protection</v>
      </c>
      <c r="C44">
        <f t="shared" si="3"/>
        <v>0</v>
      </c>
      <c r="D44" s="3" t="s">
        <v>40</v>
      </c>
    </row>
    <row r="45" spans="1:4" ht="15.6">
      <c r="A45" s="10" t="s">
        <v>500</v>
      </c>
      <c r="B45" t="str">
        <f t="shared" si="2"/>
        <v>Cluster_1.Asset_Alloc.MARKOWITZ</v>
      </c>
      <c r="C45">
        <f t="shared" si="3"/>
        <v>0</v>
      </c>
      <c r="D45" s="44" t="s">
        <v>45</v>
      </c>
    </row>
    <row r="46" spans="1:4" ht="15.6">
      <c r="A46" s="10" t="s">
        <v>500</v>
      </c>
      <c r="B46" t="str">
        <f t="shared" si="2"/>
        <v>Cluster_1.Asset_Alloc.markowitz model</v>
      </c>
      <c r="C46">
        <f t="shared" si="3"/>
        <v>0</v>
      </c>
      <c r="D46" s="3" t="s">
        <v>12</v>
      </c>
    </row>
    <row r="47" spans="1:4" ht="15.6">
      <c r="A47" s="10" t="s">
        <v>500</v>
      </c>
      <c r="B47" t="str">
        <f t="shared" si="2"/>
        <v>Cluster_1.Asset_Alloc.markowitz portfolio theory</v>
      </c>
      <c r="C47">
        <f t="shared" si="3"/>
        <v>0</v>
      </c>
      <c r="D47" s="3" t="s">
        <v>13</v>
      </c>
    </row>
    <row r="48" spans="1:4" ht="15.6">
      <c r="A48" s="10" t="s">
        <v>500</v>
      </c>
      <c r="B48" t="str">
        <f t="shared" si="2"/>
        <v>Cluster_1.Asset_Alloc.mean variance model</v>
      </c>
      <c r="C48">
        <f t="shared" si="3"/>
        <v>0</v>
      </c>
      <c r="D48" s="3" t="s">
        <v>14</v>
      </c>
    </row>
    <row r="49" spans="1:4" ht="15.6">
      <c r="A49" s="10" t="s">
        <v>500</v>
      </c>
      <c r="B49" t="str">
        <f t="shared" si="2"/>
        <v>Cluster_1.Asset_Alloc.mean variance optimization</v>
      </c>
      <c r="C49">
        <f t="shared" si="3"/>
        <v>0</v>
      </c>
      <c r="D49" s="3" t="s">
        <v>15</v>
      </c>
    </row>
    <row r="50" spans="1:4" ht="15.6">
      <c r="A50" s="10" t="s">
        <v>500</v>
      </c>
      <c r="B50" t="str">
        <f t="shared" si="2"/>
        <v>Cluster_1.Asset_Alloc.MORKOWITZ</v>
      </c>
      <c r="C50">
        <f t="shared" si="3"/>
        <v>0</v>
      </c>
      <c r="D50" s="44" t="s">
        <v>44</v>
      </c>
    </row>
    <row r="51" spans="1:4" ht="15.6">
      <c r="A51" s="10" t="s">
        <v>500</v>
      </c>
      <c r="B51" t="str">
        <f t="shared" si="2"/>
        <v>Cluster_1.Asset_Alloc.multi asset</v>
      </c>
      <c r="C51">
        <f t="shared" si="3"/>
        <v>0</v>
      </c>
      <c r="D51" s="3" t="s">
        <v>41</v>
      </c>
    </row>
    <row r="52" spans="1:4" ht="15.6">
      <c r="A52" s="10" t="s">
        <v>500</v>
      </c>
      <c r="B52" t="str">
        <f t="shared" si="2"/>
        <v>Cluster_1.Asset_Alloc.portfolio</v>
      </c>
      <c r="C52">
        <f t="shared" si="3"/>
        <v>0</v>
      </c>
      <c r="D52" s="3" t="s">
        <v>17</v>
      </c>
    </row>
    <row r="53" spans="1:4" ht="15.6">
      <c r="A53" s="10" t="s">
        <v>500</v>
      </c>
      <c r="B53" t="str">
        <f t="shared" si="2"/>
        <v>Cluster_1.Asset_Alloc.portfolio allocation</v>
      </c>
      <c r="C53">
        <f t="shared" si="3"/>
        <v>0</v>
      </c>
      <c r="D53" s="3" t="s">
        <v>18</v>
      </c>
    </row>
    <row r="54" spans="1:4" ht="15.6">
      <c r="A54" s="10" t="s">
        <v>500</v>
      </c>
      <c r="B54" t="str">
        <f t="shared" si="2"/>
        <v>Cluster_1.Asset_Alloc.portfolio analysis</v>
      </c>
      <c r="C54">
        <f t="shared" si="3"/>
        <v>0</v>
      </c>
      <c r="D54" s="3" t="s">
        <v>19</v>
      </c>
    </row>
    <row r="55" spans="1:4" ht="15.6">
      <c r="A55" s="10" t="s">
        <v>500</v>
      </c>
      <c r="B55" t="str">
        <f t="shared" si="2"/>
        <v>Cluster_1.Asset_Alloc.portfolio construction</v>
      </c>
      <c r="C55">
        <f t="shared" si="3"/>
        <v>0</v>
      </c>
      <c r="D55" s="3" t="s">
        <v>20</v>
      </c>
    </row>
    <row r="56" spans="1:4" ht="15.6">
      <c r="A56" s="10" t="s">
        <v>500</v>
      </c>
      <c r="B56" t="str">
        <f t="shared" si="2"/>
        <v>Cluster_1.Asset_Alloc.portfolio investments</v>
      </c>
      <c r="C56">
        <f t="shared" si="3"/>
        <v>0</v>
      </c>
      <c r="D56" s="3" t="s">
        <v>21</v>
      </c>
    </row>
    <row r="57" spans="1:4" ht="15.6">
      <c r="A57" s="10" t="s">
        <v>500</v>
      </c>
      <c r="B57" t="str">
        <f t="shared" si="2"/>
        <v>Cluster_1.Asset_Alloc.portfolio management</v>
      </c>
      <c r="C57">
        <f t="shared" si="3"/>
        <v>0</v>
      </c>
      <c r="D57" s="3" t="s">
        <v>22</v>
      </c>
    </row>
    <row r="58" spans="1:4" ht="15.6">
      <c r="A58" s="10" t="s">
        <v>500</v>
      </c>
      <c r="B58" t="str">
        <f t="shared" si="2"/>
        <v>Cluster_1.Asset_Alloc.portfolio optimization</v>
      </c>
      <c r="C58">
        <f t="shared" si="3"/>
        <v>0</v>
      </c>
      <c r="D58" s="3" t="s">
        <v>23</v>
      </c>
    </row>
    <row r="59" spans="1:4" ht="15.6">
      <c r="A59" s="10" t="s">
        <v>500</v>
      </c>
      <c r="B59" t="str">
        <f t="shared" si="2"/>
        <v>Cluster_1.Asset_Alloc.portfolio rebalancing</v>
      </c>
      <c r="C59">
        <f t="shared" si="3"/>
        <v>0</v>
      </c>
      <c r="D59" s="3" t="s">
        <v>24</v>
      </c>
    </row>
    <row r="60" spans="1:4" ht="15.6">
      <c r="A60" s="10" t="s">
        <v>500</v>
      </c>
      <c r="B60" t="str">
        <f t="shared" si="2"/>
        <v>Cluster_1.Asset_Alloc.portfolio selection</v>
      </c>
      <c r="C60">
        <f t="shared" si="3"/>
        <v>0</v>
      </c>
      <c r="D60" s="3" t="s">
        <v>25</v>
      </c>
    </row>
    <row r="61" spans="1:4" ht="15.6">
      <c r="A61" s="10" t="s">
        <v>500</v>
      </c>
      <c r="B61" t="str">
        <f t="shared" si="2"/>
        <v>Cluster_1.Asset_Alloc.PORTFOLIOS</v>
      </c>
      <c r="C61">
        <f t="shared" si="3"/>
        <v>0</v>
      </c>
      <c r="D61" s="40" t="s">
        <v>46</v>
      </c>
    </row>
    <row r="62" spans="1:4" ht="15.6">
      <c r="A62" s="10" t="s">
        <v>500</v>
      </c>
      <c r="B62" t="str">
        <f t="shared" si="2"/>
        <v>Cluster_1.Asset_Alloc.robust optimization</v>
      </c>
      <c r="C62">
        <f t="shared" si="3"/>
        <v>0</v>
      </c>
      <c r="D62" s="36" t="s">
        <v>26</v>
      </c>
    </row>
    <row r="63" spans="1:4" ht="15.6">
      <c r="A63" s="10" t="s">
        <v>500</v>
      </c>
      <c r="B63" t="str">
        <f t="shared" si="2"/>
        <v>Cluster_1.Asset_Alloc.securities portfolio formation</v>
      </c>
      <c r="C63">
        <f t="shared" si="3"/>
        <v>0</v>
      </c>
      <c r="D63" s="36" t="s">
        <v>27</v>
      </c>
    </row>
    <row r="64" spans="1:4" ht="15.6">
      <c r="A64" s="10" t="s">
        <v>500</v>
      </c>
      <c r="B64" t="str">
        <f t="shared" si="2"/>
        <v>Cluster_1.Asset_Alloc.sparse portfolio</v>
      </c>
      <c r="C64">
        <f t="shared" si="3"/>
        <v>0</v>
      </c>
      <c r="D64" s="36" t="s">
        <v>42</v>
      </c>
    </row>
    <row r="65" spans="1:4" ht="16.149999999999999" thickBot="1">
      <c r="A65" s="10" t="s">
        <v>500</v>
      </c>
      <c r="B65" t="str">
        <f t="shared" si="2"/>
        <v>Cluster_1.Asset_Alloc.STOCK SELECTION</v>
      </c>
      <c r="C65">
        <f t="shared" si="3"/>
        <v>0</v>
      </c>
      <c r="D65" s="51" t="s">
        <v>488</v>
      </c>
    </row>
    <row r="66" spans="1:4" ht="15.6">
      <c r="A66" s="10" t="s">
        <v>500</v>
      </c>
      <c r="B66" t="str">
        <f t="shared" si="2"/>
        <v>Cluster_1.Asset_Alloc.system trading</v>
      </c>
      <c r="C66">
        <f t="shared" si="3"/>
        <v>0</v>
      </c>
      <c r="D66" s="5" t="s">
        <v>43</v>
      </c>
    </row>
    <row r="67" spans="1:4" ht="15.6">
      <c r="A67" s="10" t="s">
        <v>500</v>
      </c>
      <c r="B67" t="str">
        <f t="shared" si="2"/>
        <v>Cluster_1.Asset_Alloc.WORST_CASE OPTIMIZATION</v>
      </c>
      <c r="C67">
        <f t="shared" si="3"/>
        <v>0</v>
      </c>
      <c r="D67" s="52" t="s">
        <v>491</v>
      </c>
    </row>
    <row r="68" spans="1:4" ht="15.6">
      <c r="A68" s="9" t="s">
        <v>501</v>
      </c>
      <c r="B68" t="str">
        <f t="shared" si="2"/>
        <v>Cluster_1.Instruments_Markets.assets</v>
      </c>
      <c r="C68">
        <f t="shared" si="3"/>
        <v>0</v>
      </c>
      <c r="D68" s="31" t="s">
        <v>425</v>
      </c>
    </row>
    <row r="69" spans="1:4" ht="15.6">
      <c r="A69" s="9" t="s">
        <v>501</v>
      </c>
      <c r="B69" t="str">
        <f t="shared" si="2"/>
        <v>Cluster_1.Instruments_Markets.BOND</v>
      </c>
      <c r="C69">
        <f t="shared" si="3"/>
        <v>0</v>
      </c>
      <c r="D69" s="31" t="s">
        <v>427</v>
      </c>
    </row>
    <row r="70" spans="1:4" ht="15.6">
      <c r="A70" s="9" t="s">
        <v>501</v>
      </c>
      <c r="B70" t="str">
        <f t="shared" si="2"/>
        <v>Cluster_1.Instruments_Markets.BONDS</v>
      </c>
      <c r="C70">
        <f t="shared" si="3"/>
        <v>0</v>
      </c>
      <c r="D70" s="31" t="s">
        <v>429</v>
      </c>
    </row>
    <row r="71" spans="1:4" ht="15.6">
      <c r="A71" s="9" t="s">
        <v>501</v>
      </c>
      <c r="B71" t="str">
        <f t="shared" si="2"/>
        <v>Cluster_1.Instruments_Markets.BONDS COMMODITIES</v>
      </c>
      <c r="C71">
        <f t="shared" ref="C71:C102" si="4">+COUNTIF($A$26:$A$478,B71)</f>
        <v>0</v>
      </c>
      <c r="D71" s="31" t="s">
        <v>430</v>
      </c>
    </row>
    <row r="72" spans="1:4" ht="15.6">
      <c r="A72" s="9" t="s">
        <v>501</v>
      </c>
      <c r="B72" t="str">
        <f t="shared" si="2"/>
        <v>Cluster_1.Instruments_Markets.BONDS COMMODITIES EXCHANGE</v>
      </c>
      <c r="C72">
        <f t="shared" si="4"/>
        <v>0</v>
      </c>
      <c r="D72" s="31" t="s">
        <v>433</v>
      </c>
    </row>
    <row r="73" spans="1:4" ht="15.6">
      <c r="A73" s="9" t="s">
        <v>501</v>
      </c>
      <c r="B73" t="str">
        <f t="shared" si="2"/>
        <v>Cluster_1.Instruments_Markets.commodity investment</v>
      </c>
      <c r="C73">
        <f t="shared" si="4"/>
        <v>0</v>
      </c>
      <c r="D73" s="4" t="s">
        <v>55</v>
      </c>
    </row>
    <row r="74" spans="1:4" ht="15.6">
      <c r="A74" s="9" t="s">
        <v>501</v>
      </c>
      <c r="B74" t="str">
        <f t="shared" si="2"/>
        <v>Cluster_1.Instruments_Markets.copper investment</v>
      </c>
      <c r="C74">
        <f t="shared" si="4"/>
        <v>0</v>
      </c>
      <c r="D74" s="4" t="s">
        <v>54</v>
      </c>
    </row>
    <row r="75" spans="1:4" ht="15.6">
      <c r="A75" s="9" t="s">
        <v>501</v>
      </c>
      <c r="B75" t="str">
        <f t="shared" si="2"/>
        <v>Cluster_1.Instruments_Markets.emerging markets</v>
      </c>
      <c r="C75">
        <f t="shared" si="4"/>
        <v>0</v>
      </c>
      <c r="D75" s="4" t="s">
        <v>65</v>
      </c>
    </row>
    <row r="76" spans="1:4" ht="15.6">
      <c r="A76" s="9" t="s">
        <v>501</v>
      </c>
      <c r="B76" t="str">
        <f t="shared" si="2"/>
        <v>Cluster_1.Instruments_Markets.energy market</v>
      </c>
      <c r="C76">
        <f t="shared" si="4"/>
        <v>0</v>
      </c>
      <c r="D76" s="4" t="s">
        <v>66</v>
      </c>
    </row>
    <row r="77" spans="1:4" ht="15.6">
      <c r="A77" s="9" t="s">
        <v>501</v>
      </c>
      <c r="B77" t="str">
        <f t="shared" si="2"/>
        <v>Cluster_1.Instruments_Markets.EQUITY</v>
      </c>
      <c r="C77">
        <f t="shared" si="4"/>
        <v>0</v>
      </c>
      <c r="D77" s="31" t="s">
        <v>442</v>
      </c>
    </row>
    <row r="78" spans="1:4" ht="15.6">
      <c r="A78" s="9" t="s">
        <v>501</v>
      </c>
      <c r="B78" t="str">
        <f t="shared" si="2"/>
        <v>Cluster_1.Instruments_Markets.EQUITY FIXED</v>
      </c>
      <c r="C78">
        <f t="shared" si="4"/>
        <v>0</v>
      </c>
      <c r="D78" s="31" t="s">
        <v>444</v>
      </c>
    </row>
    <row r="79" spans="1:4" ht="15.6">
      <c r="A79" s="9" t="s">
        <v>501</v>
      </c>
      <c r="B79" t="str">
        <f t="shared" si="2"/>
        <v>Cluster_1.Instruments_Markets.EQUITY FIXED INCOME</v>
      </c>
      <c r="C79">
        <f t="shared" si="4"/>
        <v>0</v>
      </c>
      <c r="D79" s="31" t="s">
        <v>447</v>
      </c>
    </row>
    <row r="80" spans="1:4" ht="15.6">
      <c r="A80" s="9" t="s">
        <v>501</v>
      </c>
      <c r="B80" t="str">
        <f t="shared" si="2"/>
        <v>Cluster_1.Instruments_Markets.EQUITY INDICES</v>
      </c>
      <c r="C80">
        <f t="shared" si="4"/>
        <v>0</v>
      </c>
      <c r="D80" s="31" t="s">
        <v>449</v>
      </c>
    </row>
    <row r="81" spans="1:4" ht="15.6">
      <c r="A81" s="9" t="s">
        <v>501</v>
      </c>
      <c r="B81" t="str">
        <f t="shared" si="2"/>
        <v>Cluster_1.Instruments_Markets.etf</v>
      </c>
      <c r="C81">
        <f t="shared" si="4"/>
        <v>0</v>
      </c>
      <c r="D81" s="4" t="s">
        <v>60</v>
      </c>
    </row>
    <row r="82" spans="1:4" ht="15.6">
      <c r="A82" s="9" t="s">
        <v>501</v>
      </c>
      <c r="B82" t="str">
        <f t="shared" si="2"/>
        <v>Cluster_1.Instruments_Markets.european insurance markets</v>
      </c>
      <c r="C82">
        <f t="shared" si="4"/>
        <v>0</v>
      </c>
      <c r="D82" s="4" t="s">
        <v>67</v>
      </c>
    </row>
    <row r="83" spans="1:4" ht="15.6">
      <c r="A83" s="9" t="s">
        <v>501</v>
      </c>
      <c r="B83" t="str">
        <f t="shared" si="2"/>
        <v>Cluster_1.Instruments_Markets.exchange traded fund</v>
      </c>
      <c r="C83">
        <f t="shared" si="4"/>
        <v>0</v>
      </c>
      <c r="D83" s="4" t="s">
        <v>50</v>
      </c>
    </row>
    <row r="84" spans="1:4" ht="15.6">
      <c r="A84" s="9" t="s">
        <v>501</v>
      </c>
      <c r="B84" t="str">
        <f t="shared" si="2"/>
        <v>Cluster_1.Instruments_Markets.exchange traded funds</v>
      </c>
      <c r="C84">
        <f t="shared" si="4"/>
        <v>0</v>
      </c>
      <c r="D84" s="4" t="s">
        <v>51</v>
      </c>
    </row>
    <row r="85" spans="1:4" ht="15.6">
      <c r="A85" s="9" t="s">
        <v>501</v>
      </c>
      <c r="B85" t="str">
        <f t="shared" si="2"/>
        <v xml:space="preserve">Cluster_1.Instruments_Markets.FINANCIAL ASSETS </v>
      </c>
      <c r="C85">
        <f t="shared" si="4"/>
        <v>0</v>
      </c>
      <c r="D85" s="28" t="s">
        <v>74</v>
      </c>
    </row>
    <row r="86" spans="1:4" ht="15.6">
      <c r="A86" s="9" t="s">
        <v>501</v>
      </c>
      <c r="B86" t="str">
        <f t="shared" si="2"/>
        <v>Cluster_1.Instruments_Markets.Financial Instruments</v>
      </c>
      <c r="C86">
        <f t="shared" si="4"/>
        <v>0</v>
      </c>
      <c r="D86" s="37" t="s">
        <v>49</v>
      </c>
    </row>
    <row r="87" spans="1:4" ht="15.6">
      <c r="A87" s="9" t="s">
        <v>501</v>
      </c>
      <c r="B87" t="str">
        <f t="shared" si="2"/>
        <v>Cluster_1.Instruments_Markets.FINANCIAL MARKETS</v>
      </c>
      <c r="C87">
        <f t="shared" si="4"/>
        <v>0</v>
      </c>
      <c r="D87" s="28" t="s">
        <v>75</v>
      </c>
    </row>
    <row r="88" spans="1:4" ht="15.6">
      <c r="A88" s="9" t="s">
        <v>501</v>
      </c>
      <c r="B88" t="str">
        <f t="shared" si="2"/>
        <v xml:space="preserve">Cluster_1.Instruments_Markets.FINANCIAL PRODUCT </v>
      </c>
      <c r="C88">
        <f t="shared" si="4"/>
        <v>0</v>
      </c>
      <c r="D88" s="31" t="s">
        <v>76</v>
      </c>
    </row>
    <row r="89" spans="1:4" ht="15.6">
      <c r="A89" s="9" t="s">
        <v>501</v>
      </c>
      <c r="B89" t="str">
        <f t="shared" si="2"/>
        <v>Cluster_1.Instruments_Markets.financial products</v>
      </c>
      <c r="C89">
        <f t="shared" si="4"/>
        <v>0</v>
      </c>
      <c r="D89" s="37" t="s">
        <v>72</v>
      </c>
    </row>
    <row r="90" spans="1:4" ht="15.6">
      <c r="A90" s="9" t="s">
        <v>501</v>
      </c>
      <c r="B90" t="str">
        <f t="shared" si="2"/>
        <v>Cluster_1.Instruments_Markets.fund portfolio</v>
      </c>
      <c r="C90">
        <f t="shared" si="4"/>
        <v>0</v>
      </c>
      <c r="D90" s="37" t="s">
        <v>53</v>
      </c>
    </row>
    <row r="91" spans="1:4" ht="15.6">
      <c r="A91" s="9" t="s">
        <v>501</v>
      </c>
      <c r="B91" t="str">
        <f t="shared" ref="B91:B154" si="5">+A91&amp;"."&amp;D91</f>
        <v>Cluster_1.Instruments_Markets.FUNDS</v>
      </c>
      <c r="C91">
        <f t="shared" si="4"/>
        <v>0</v>
      </c>
      <c r="D91" s="28" t="s">
        <v>73</v>
      </c>
    </row>
    <row r="92" spans="1:4" ht="15.6">
      <c r="A92" s="9" t="s">
        <v>501</v>
      </c>
      <c r="B92" t="str">
        <f t="shared" si="5"/>
        <v>Cluster_1.Instruments_Markets.INDEX_TRACKING</v>
      </c>
      <c r="C92">
        <f t="shared" si="4"/>
        <v>0</v>
      </c>
      <c r="D92" s="28" t="s">
        <v>68</v>
      </c>
    </row>
    <row r="93" spans="1:4" ht="15.6">
      <c r="A93" s="9" t="s">
        <v>501</v>
      </c>
      <c r="B93" t="str">
        <f t="shared" si="5"/>
        <v>Cluster_1.Instruments_Markets.INDEX_TYPE</v>
      </c>
      <c r="C93">
        <f t="shared" si="4"/>
        <v>0</v>
      </c>
      <c r="D93" s="28" t="s">
        <v>69</v>
      </c>
    </row>
    <row r="94" spans="1:4" ht="15.6">
      <c r="A94" s="9" t="s">
        <v>501</v>
      </c>
      <c r="B94" t="str">
        <f t="shared" si="5"/>
        <v>Cluster_1.Instruments_Markets.INDEXES</v>
      </c>
      <c r="C94">
        <f t="shared" si="4"/>
        <v>0</v>
      </c>
      <c r="D94" s="28" t="s">
        <v>70</v>
      </c>
    </row>
    <row r="95" spans="1:4" ht="15.6">
      <c r="A95" s="9" t="s">
        <v>501</v>
      </c>
      <c r="B95" t="str">
        <f t="shared" si="5"/>
        <v>Cluster_1.Instruments_Markets.INDICES</v>
      </c>
      <c r="C95">
        <f t="shared" si="4"/>
        <v>0</v>
      </c>
      <c r="D95" s="28" t="s">
        <v>71</v>
      </c>
    </row>
    <row r="96" spans="1:4" ht="15.6">
      <c r="A96" s="9" t="s">
        <v>501</v>
      </c>
      <c r="B96" t="str">
        <f t="shared" si="5"/>
        <v>Cluster_1.Instruments_Markets.investment product</v>
      </c>
      <c r="C96">
        <f t="shared" si="4"/>
        <v>0</v>
      </c>
      <c r="D96" s="37" t="s">
        <v>63</v>
      </c>
    </row>
    <row r="97" spans="1:4" ht="15.6">
      <c r="A97" s="9" t="s">
        <v>501</v>
      </c>
      <c r="B97" t="str">
        <f t="shared" si="5"/>
        <v>Cluster_1.Instruments_Markets.Markets</v>
      </c>
      <c r="C97">
        <f t="shared" si="4"/>
        <v>0</v>
      </c>
      <c r="D97" s="37" t="s">
        <v>64</v>
      </c>
    </row>
    <row r="98" spans="1:4" ht="15.6">
      <c r="A98" s="9" t="s">
        <v>501</v>
      </c>
      <c r="B98" t="str">
        <f t="shared" si="5"/>
        <v>Cluster_1.Instruments_Markets.mutual fund</v>
      </c>
      <c r="C98">
        <f t="shared" si="4"/>
        <v>0</v>
      </c>
      <c r="D98" s="37" t="s">
        <v>57</v>
      </c>
    </row>
    <row r="99" spans="1:4" ht="15.6">
      <c r="A99" s="9" t="s">
        <v>501</v>
      </c>
      <c r="B99" t="str">
        <f t="shared" si="5"/>
        <v>Cluster_1.Instruments_Markets.mutual funds</v>
      </c>
      <c r="C99">
        <f t="shared" si="4"/>
        <v>0</v>
      </c>
      <c r="D99" s="37" t="s">
        <v>58</v>
      </c>
    </row>
    <row r="100" spans="1:4" ht="15.6">
      <c r="A100" s="9" t="s">
        <v>501</v>
      </c>
      <c r="B100" t="str">
        <f t="shared" si="5"/>
        <v>Cluster_1.Instruments_Markets.pension builder</v>
      </c>
      <c r="C100">
        <f t="shared" si="4"/>
        <v>0</v>
      </c>
      <c r="D100" s="37" t="s">
        <v>61</v>
      </c>
    </row>
    <row r="101" spans="1:4" ht="15.6">
      <c r="A101" s="9" t="s">
        <v>501</v>
      </c>
      <c r="B101" t="str">
        <f t="shared" si="5"/>
        <v>Cluster_1.Instruments_Markets.share prices</v>
      </c>
      <c r="C101">
        <f t="shared" si="4"/>
        <v>0</v>
      </c>
      <c r="D101" s="37" t="s">
        <v>62</v>
      </c>
    </row>
    <row r="102" spans="1:4" ht="15.6">
      <c r="A102" s="9" t="s">
        <v>501</v>
      </c>
      <c r="B102" t="str">
        <f t="shared" si="5"/>
        <v>Cluster_1.Instruments_Markets.STOCK BOND</v>
      </c>
      <c r="C102">
        <f t="shared" si="4"/>
        <v>0</v>
      </c>
      <c r="D102" s="28" t="s">
        <v>479</v>
      </c>
    </row>
    <row r="103" spans="1:4">
      <c r="A103" s="9" t="s">
        <v>501</v>
      </c>
      <c r="B103" t="str">
        <f t="shared" si="5"/>
        <v>Cluster_1.Instruments_Markets.STOCK MARKET</v>
      </c>
      <c r="C103">
        <f t="shared" ref="C103:C104" si="6">+COUNTIF($A$26:$A$478,B103)</f>
        <v>0</v>
      </c>
      <c r="D103" t="s">
        <v>481</v>
      </c>
    </row>
    <row r="104" spans="1:4" ht="15.6">
      <c r="A104" s="9" t="s">
        <v>501</v>
      </c>
      <c r="B104" t="str">
        <f t="shared" si="5"/>
        <v>Cluster_1.Instruments_Markets.STOCKS BONDS</v>
      </c>
      <c r="C104">
        <f t="shared" si="6"/>
        <v>0</v>
      </c>
      <c r="D104" s="32" t="s">
        <v>483</v>
      </c>
    </row>
    <row r="105" spans="1:4" ht="15.6">
      <c r="A105" s="9" t="s">
        <v>501</v>
      </c>
      <c r="B105" t="str">
        <f t="shared" si="5"/>
        <v>Cluster_1.Instruments_Markets.STOCKS BONDS COMMODITIES</v>
      </c>
      <c r="D105" s="28" t="s">
        <v>486</v>
      </c>
    </row>
    <row r="106" spans="1:4" ht="15.6">
      <c r="A106" s="9" t="s">
        <v>502</v>
      </c>
      <c r="B106" t="str">
        <f t="shared" si="5"/>
        <v>Cluster_1.Risk_Performance.ar garch model</v>
      </c>
      <c r="C106">
        <f t="shared" ref="C106:C169" si="7">+COUNTIF($A$26:$A$478,B106)</f>
        <v>0</v>
      </c>
      <c r="D106" s="4" t="s">
        <v>7</v>
      </c>
    </row>
    <row r="107" spans="1:4" ht="15.6">
      <c r="A107" s="9" t="s">
        <v>502</v>
      </c>
      <c r="B107" t="str">
        <f t="shared" si="5"/>
        <v>Cluster_1.Risk_Performance.financial risk</v>
      </c>
      <c r="C107">
        <f t="shared" si="7"/>
        <v>0</v>
      </c>
      <c r="D107" s="4" t="s">
        <v>81</v>
      </c>
    </row>
    <row r="108" spans="1:4" ht="15.6">
      <c r="A108" s="9" t="s">
        <v>502</v>
      </c>
      <c r="B108" t="str">
        <f t="shared" si="5"/>
        <v>Cluster_1.Risk_Performance.financial risk tolerance</v>
      </c>
      <c r="C108">
        <f t="shared" si="7"/>
        <v>0</v>
      </c>
      <c r="D108" s="4" t="s">
        <v>82</v>
      </c>
    </row>
    <row r="109" spans="1:4" ht="15.6">
      <c r="A109" s="9" t="s">
        <v>502</v>
      </c>
      <c r="B109" t="str">
        <f t="shared" si="5"/>
        <v xml:space="preserve">Cluster_1.Risk_Performance.FINANCIAL RISKS </v>
      </c>
      <c r="C109">
        <f t="shared" si="7"/>
        <v>0</v>
      </c>
      <c r="D109" s="31" t="s">
        <v>98</v>
      </c>
    </row>
    <row r="110" spans="1:4" ht="15.6">
      <c r="A110" s="9" t="s">
        <v>502</v>
      </c>
      <c r="B110" t="str">
        <f t="shared" si="5"/>
        <v>Cluster_1.Risk_Performance.FORECASTING</v>
      </c>
      <c r="C110">
        <f t="shared" si="7"/>
        <v>0</v>
      </c>
      <c r="D110" s="4" t="s">
        <v>434</v>
      </c>
    </row>
    <row r="111" spans="1:4" ht="15.6">
      <c r="A111" s="9" t="s">
        <v>502</v>
      </c>
      <c r="B111" t="str">
        <f t="shared" si="5"/>
        <v>Cluster_1.Risk_Performance.market indicators of shares</v>
      </c>
      <c r="C111">
        <f t="shared" si="7"/>
        <v>0</v>
      </c>
      <c r="D111" s="4" t="s">
        <v>300</v>
      </c>
    </row>
    <row r="112" spans="1:4" ht="15.6">
      <c r="A112" s="9" t="s">
        <v>502</v>
      </c>
      <c r="B112" t="str">
        <f t="shared" si="5"/>
        <v>Cluster_1.Risk_Performance.market prediction</v>
      </c>
      <c r="C112">
        <f t="shared" si="7"/>
        <v>0</v>
      </c>
      <c r="D112" s="4" t="s">
        <v>28</v>
      </c>
    </row>
    <row r="113" spans="1:4" ht="15.6">
      <c r="A113" s="9" t="s">
        <v>502</v>
      </c>
      <c r="B113" t="str">
        <f t="shared" si="5"/>
        <v>Cluster_1.Risk_Performance.performance</v>
      </c>
      <c r="C113">
        <f t="shared" si="7"/>
        <v>0</v>
      </c>
      <c r="D113" s="4" t="s">
        <v>87</v>
      </c>
    </row>
    <row r="114" spans="1:4" ht="15.6">
      <c r="A114" s="9" t="s">
        <v>502</v>
      </c>
      <c r="B114" t="str">
        <f t="shared" si="5"/>
        <v>Cluster_1.Risk_Performance.performance analysis</v>
      </c>
      <c r="C114">
        <f t="shared" si="7"/>
        <v>0</v>
      </c>
      <c r="D114" s="4" t="s">
        <v>84</v>
      </c>
    </row>
    <row r="115" spans="1:4" ht="15.6">
      <c r="A115" s="9" t="s">
        <v>502</v>
      </c>
      <c r="B115" t="str">
        <f t="shared" si="5"/>
        <v>Cluster_1.Risk_Performance.performance and risk analysis</v>
      </c>
      <c r="C115">
        <f t="shared" si="7"/>
        <v>0</v>
      </c>
      <c r="D115" s="4" t="s">
        <v>85</v>
      </c>
    </row>
    <row r="116" spans="1:4" ht="15.6">
      <c r="A116" s="9" t="s">
        <v>502</v>
      </c>
      <c r="B116" t="str">
        <f t="shared" si="5"/>
        <v>Cluster_1.Risk_Performance.return</v>
      </c>
      <c r="C116">
        <f t="shared" si="7"/>
        <v>0</v>
      </c>
      <c r="D116" s="37" t="s">
        <v>99</v>
      </c>
    </row>
    <row r="117" spans="1:4" ht="15.6">
      <c r="A117" s="9" t="s">
        <v>502</v>
      </c>
      <c r="B117" t="str">
        <f t="shared" si="5"/>
        <v>Cluster_1.Risk_Performance.RISK</v>
      </c>
      <c r="C117">
        <f t="shared" si="7"/>
        <v>0</v>
      </c>
      <c r="D117" s="37" t="s">
        <v>86</v>
      </c>
    </row>
    <row r="118" spans="1:4" ht="15.6">
      <c r="A118" s="9" t="s">
        <v>502</v>
      </c>
      <c r="B118" t="str">
        <f t="shared" si="5"/>
        <v>Cluster_1.Risk_Performance.risk control</v>
      </c>
      <c r="C118">
        <f t="shared" si="7"/>
        <v>0</v>
      </c>
      <c r="D118" s="37" t="s">
        <v>78</v>
      </c>
    </row>
    <row r="119" spans="1:4" ht="15.6">
      <c r="A119" s="9" t="s">
        <v>502</v>
      </c>
      <c r="B119" t="str">
        <f t="shared" si="5"/>
        <v>Cluster_1.Risk_Performance.RISK FACTORS</v>
      </c>
      <c r="C119">
        <f t="shared" si="7"/>
        <v>0</v>
      </c>
      <c r="D119" s="37" t="s">
        <v>452</v>
      </c>
    </row>
    <row r="120" spans="1:4" ht="15.6">
      <c r="A120" s="9" t="s">
        <v>502</v>
      </c>
      <c r="B120" t="str">
        <f t="shared" si="5"/>
        <v>Cluster_1.Risk_Performance.risk manaagement</v>
      </c>
      <c r="C120">
        <f t="shared" si="7"/>
        <v>0</v>
      </c>
      <c r="D120" s="37" t="s">
        <v>97</v>
      </c>
    </row>
    <row r="121" spans="1:4" ht="15.6">
      <c r="A121" s="9" t="s">
        <v>502</v>
      </c>
      <c r="B121" t="str">
        <f t="shared" si="5"/>
        <v>Cluster_1.Risk_Performance.risk management</v>
      </c>
      <c r="C121">
        <f t="shared" si="7"/>
        <v>0</v>
      </c>
      <c r="D121" s="37" t="s">
        <v>79</v>
      </c>
    </row>
    <row r="122" spans="1:4" ht="15.6">
      <c r="A122" s="9" t="s">
        <v>502</v>
      </c>
      <c r="B122" t="str">
        <f t="shared" si="5"/>
        <v>Cluster_1.Risk_Performance.risk preference</v>
      </c>
      <c r="C122">
        <f t="shared" si="7"/>
        <v>0</v>
      </c>
      <c r="D122" s="37" t="s">
        <v>80</v>
      </c>
    </row>
    <row r="123" spans="1:4" ht="15.6">
      <c r="A123" s="9" t="s">
        <v>502</v>
      </c>
      <c r="B123" t="str">
        <f t="shared" si="5"/>
        <v>Cluster_1.Risk_Performance.RISK_AFFINITIES</v>
      </c>
      <c r="C123">
        <f t="shared" si="7"/>
        <v>0</v>
      </c>
      <c r="D123" s="28" t="s">
        <v>88</v>
      </c>
    </row>
    <row r="124" spans="1:4" ht="15.6">
      <c r="A124" s="9" t="s">
        <v>502</v>
      </c>
      <c r="B124" t="str">
        <f t="shared" si="5"/>
        <v>Cluster_1.Risk_Performance.RISK_AFFINITY</v>
      </c>
      <c r="C124">
        <f t="shared" si="7"/>
        <v>0</v>
      </c>
      <c r="D124" s="28" t="s">
        <v>89</v>
      </c>
    </row>
    <row r="125" spans="1:4" ht="15.6">
      <c r="A125" s="9" t="s">
        <v>502</v>
      </c>
      <c r="B125" t="str">
        <f t="shared" si="5"/>
        <v>Cluster_1.Risk_Performance.RISK_ASSESSMENT</v>
      </c>
      <c r="C125">
        <f t="shared" si="7"/>
        <v>0</v>
      </c>
      <c r="D125" s="31" t="s">
        <v>90</v>
      </c>
    </row>
    <row r="126" spans="1:4" ht="15.6">
      <c r="A126" s="9" t="s">
        <v>502</v>
      </c>
      <c r="B126" t="str">
        <f t="shared" si="5"/>
        <v>Cluster_1.Risk_Performance.RISK_AVERSION</v>
      </c>
      <c r="C126">
        <f t="shared" si="7"/>
        <v>0</v>
      </c>
      <c r="D126" s="28" t="s">
        <v>91</v>
      </c>
    </row>
    <row r="127" spans="1:4" ht="15.6">
      <c r="A127" s="9" t="s">
        <v>502</v>
      </c>
      <c r="B127" t="str">
        <f t="shared" si="5"/>
        <v>Cluster_1.Risk_Performance.RISK_LEVEL</v>
      </c>
      <c r="C127">
        <f t="shared" si="7"/>
        <v>0</v>
      </c>
      <c r="D127" s="31" t="s">
        <v>92</v>
      </c>
    </row>
    <row r="128" spans="1:4" ht="15.6">
      <c r="A128" s="9" t="s">
        <v>502</v>
      </c>
      <c r="B128" t="str">
        <f t="shared" si="5"/>
        <v>Cluster_1.Risk_Performance.RISK_LOVING</v>
      </c>
      <c r="C128">
        <f t="shared" si="7"/>
        <v>0</v>
      </c>
      <c r="D128" s="31" t="s">
        <v>93</v>
      </c>
    </row>
    <row r="129" spans="1:4" ht="15.6">
      <c r="A129" s="9" t="s">
        <v>502</v>
      </c>
      <c r="B129" t="str">
        <f t="shared" si="5"/>
        <v>Cluster_1.Risk_Performance.RISK_MEASUREMENT</v>
      </c>
      <c r="C129">
        <f t="shared" si="7"/>
        <v>0</v>
      </c>
      <c r="D129" s="31" t="s">
        <v>94</v>
      </c>
    </row>
    <row r="130" spans="1:4" ht="15.6">
      <c r="A130" s="9" t="s">
        <v>502</v>
      </c>
      <c r="B130" t="str">
        <f t="shared" si="5"/>
        <v>Cluster_1.Risk_Performance.RISK_NEUTRAL</v>
      </c>
      <c r="C130">
        <f t="shared" si="7"/>
        <v>0</v>
      </c>
      <c r="D130" s="28" t="s">
        <v>95</v>
      </c>
    </row>
    <row r="131" spans="1:4" ht="15.6">
      <c r="A131" s="9" t="s">
        <v>502</v>
      </c>
      <c r="B131" t="str">
        <f t="shared" si="5"/>
        <v>Cluster_1.Risk_Performance.RISKS</v>
      </c>
      <c r="C131">
        <f t="shared" si="7"/>
        <v>0</v>
      </c>
      <c r="D131" s="28" t="s">
        <v>96</v>
      </c>
    </row>
    <row r="132" spans="1:4" ht="15.6">
      <c r="A132" s="9" t="s">
        <v>502</v>
      </c>
      <c r="B132" t="str">
        <f t="shared" si="5"/>
        <v>Cluster_1.Risk_Performance.Sharpe</v>
      </c>
      <c r="C132">
        <f t="shared" si="7"/>
        <v>0</v>
      </c>
      <c r="D132" s="12" t="s">
        <v>470</v>
      </c>
    </row>
    <row r="133" spans="1:4" ht="15.6">
      <c r="A133" s="9" t="s">
        <v>502</v>
      </c>
      <c r="B133" t="str">
        <f t="shared" si="5"/>
        <v>Cluster_1.Risk_Performance.Sharpe ratio</v>
      </c>
      <c r="C133">
        <f t="shared" si="7"/>
        <v>0</v>
      </c>
      <c r="D133" s="4" t="s">
        <v>471</v>
      </c>
    </row>
    <row r="134" spans="1:4" ht="15.6">
      <c r="A134" s="9" t="s">
        <v>502</v>
      </c>
      <c r="B134" t="str">
        <f t="shared" si="5"/>
        <v>Cluster_1.Risk_Performance.stock prediction</v>
      </c>
      <c r="C134">
        <f t="shared" si="7"/>
        <v>0</v>
      </c>
      <c r="D134" s="3" t="s">
        <v>472</v>
      </c>
    </row>
    <row r="135" spans="1:4">
      <c r="A135" s="9" t="s">
        <v>502</v>
      </c>
      <c r="B135" t="str">
        <f t="shared" si="5"/>
        <v>Cluster_1.Risk_Performance.STOCK PRICES</v>
      </c>
      <c r="C135">
        <f t="shared" si="7"/>
        <v>0</v>
      </c>
      <c r="D135" s="47" t="s">
        <v>473</v>
      </c>
    </row>
    <row r="136" spans="1:4">
      <c r="A136" s="9" t="s">
        <v>502</v>
      </c>
      <c r="B136" t="str">
        <f t="shared" si="5"/>
        <v>Cluster_1.Risk_Performance.STOCK RETURNS</v>
      </c>
      <c r="C136">
        <f t="shared" si="7"/>
        <v>0</v>
      </c>
      <c r="D136" s="45" t="s">
        <v>474</v>
      </c>
    </row>
    <row r="137" spans="1:4" ht="15.6">
      <c r="A137" s="9" t="s">
        <v>502</v>
      </c>
      <c r="B137" t="str">
        <f t="shared" si="5"/>
        <v>Cluster_1.Risk_Performance.systemic risk</v>
      </c>
      <c r="C137">
        <f t="shared" si="7"/>
        <v>0</v>
      </c>
      <c r="D137" s="4" t="s">
        <v>83</v>
      </c>
    </row>
    <row r="138" spans="1:4" ht="15.6">
      <c r="A138" s="9" t="s">
        <v>503</v>
      </c>
      <c r="B138" t="str">
        <f t="shared" si="5"/>
        <v>Cluster_1.Q_Methods.bootstrap</v>
      </c>
      <c r="C138">
        <f t="shared" si="7"/>
        <v>0</v>
      </c>
      <c r="D138" s="5" t="s">
        <v>101</v>
      </c>
    </row>
    <row r="139" spans="1:4" ht="15.6">
      <c r="A139" s="9" t="s">
        <v>503</v>
      </c>
      <c r="B139" t="str">
        <f t="shared" si="5"/>
        <v>Cluster_1.Q_Methods.expectation confirmation model</v>
      </c>
      <c r="C139">
        <f t="shared" si="7"/>
        <v>0</v>
      </c>
      <c r="D139" s="5" t="s">
        <v>103</v>
      </c>
    </row>
    <row r="140" spans="1:4" ht="15.6">
      <c r="A140" s="9" t="s">
        <v>503</v>
      </c>
      <c r="B140" t="str">
        <f t="shared" si="5"/>
        <v>Cluster_1.Q_Methods.exponentially weighted moving average</v>
      </c>
      <c r="C140">
        <f t="shared" si="7"/>
        <v>0</v>
      </c>
      <c r="D140" s="5" t="s">
        <v>104</v>
      </c>
    </row>
    <row r="141" spans="1:4" ht="15.6">
      <c r="A141" s="9" t="s">
        <v>503</v>
      </c>
      <c r="B141" t="str">
        <f t="shared" si="5"/>
        <v>Cluster_1.Q_Methods.financial data</v>
      </c>
      <c r="C141">
        <f t="shared" si="7"/>
        <v>0</v>
      </c>
      <c r="D141" s="5" t="s">
        <v>105</v>
      </c>
    </row>
    <row r="142" spans="1:4" ht="15.6">
      <c r="A142" s="9" t="s">
        <v>503</v>
      </c>
      <c r="B142" t="str">
        <f t="shared" si="5"/>
        <v>Cluster_1.Q_Methods.financial engineering</v>
      </c>
      <c r="C142">
        <f t="shared" si="7"/>
        <v>0</v>
      </c>
      <c r="D142" s="5" t="s">
        <v>106</v>
      </c>
    </row>
    <row r="143" spans="1:4" ht="15.6">
      <c r="A143" s="9" t="s">
        <v>503</v>
      </c>
      <c r="B143" t="str">
        <f t="shared" si="5"/>
        <v>Cluster_1.Q_Methods.financial market instability index</v>
      </c>
      <c r="C143">
        <f t="shared" si="7"/>
        <v>0</v>
      </c>
      <c r="D143" s="5" t="s">
        <v>107</v>
      </c>
    </row>
    <row r="144" spans="1:4" ht="15.6">
      <c r="A144" s="9" t="s">
        <v>503</v>
      </c>
      <c r="B144" t="str">
        <f t="shared" si="5"/>
        <v>Cluster_1.Q_Methods.modeling</v>
      </c>
      <c r="C144">
        <f t="shared" si="7"/>
        <v>0</v>
      </c>
      <c r="D144" s="37" t="s">
        <v>108</v>
      </c>
    </row>
    <row r="145" spans="1:4" ht="15.6">
      <c r="A145" s="9" t="s">
        <v>503</v>
      </c>
      <c r="B145" t="str">
        <f t="shared" si="5"/>
        <v>Cluster_1.Q_Methods.momentum</v>
      </c>
      <c r="C145">
        <f t="shared" si="7"/>
        <v>0</v>
      </c>
      <c r="D145" s="5" t="s">
        <v>109</v>
      </c>
    </row>
    <row r="146" spans="1:4" ht="15.6">
      <c r="A146" s="9" t="s">
        <v>503</v>
      </c>
      <c r="B146" t="str">
        <f t="shared" si="5"/>
        <v>Cluster_1.Q_Methods.multiple mediator models</v>
      </c>
      <c r="C146">
        <f t="shared" si="7"/>
        <v>0</v>
      </c>
      <c r="D146" s="5" t="s">
        <v>110</v>
      </c>
    </row>
    <row r="147" spans="1:4" ht="15.6">
      <c r="A147" s="9" t="s">
        <v>503</v>
      </c>
      <c r="B147" t="str">
        <f t="shared" si="5"/>
        <v>Cluster_1.Q_Methods.oriented fuzzy number</v>
      </c>
      <c r="C147">
        <f t="shared" si="7"/>
        <v>0</v>
      </c>
      <c r="D147" s="5" t="s">
        <v>111</v>
      </c>
    </row>
    <row r="148" spans="1:4">
      <c r="A148" s="9" t="s">
        <v>503</v>
      </c>
      <c r="B148" t="str">
        <f t="shared" si="5"/>
        <v>Cluster_1.Q_Methods.QUALITY CONTROL</v>
      </c>
      <c r="C148">
        <f t="shared" si="7"/>
        <v>0</v>
      </c>
      <c r="D148" s="48" t="s">
        <v>445</v>
      </c>
    </row>
    <row r="149" spans="1:4">
      <c r="A149" s="9" t="s">
        <v>503</v>
      </c>
      <c r="B149" t="str">
        <f t="shared" si="5"/>
        <v>Cluster_1.Q_Methods.QUANTITATIVE ANALYSIS</v>
      </c>
      <c r="C149">
        <f t="shared" si="7"/>
        <v>0</v>
      </c>
      <c r="D149" s="48" t="s">
        <v>448</v>
      </c>
    </row>
    <row r="150" spans="1:4">
      <c r="A150" s="9" t="s">
        <v>503</v>
      </c>
      <c r="B150" t="str">
        <f t="shared" si="5"/>
        <v>Cluster_1.Q_Methods.QUANTITATIVE EVALUATION</v>
      </c>
      <c r="C150">
        <f t="shared" si="7"/>
        <v>0</v>
      </c>
      <c r="D150" s="48" t="s">
        <v>450</v>
      </c>
    </row>
    <row r="151" spans="1:4" ht="15.6">
      <c r="A151" s="9" t="s">
        <v>503</v>
      </c>
      <c r="B151" t="str">
        <f t="shared" si="5"/>
        <v>Cluster_1.Q_Methods.quantitative methods</v>
      </c>
      <c r="C151">
        <f t="shared" si="7"/>
        <v>0</v>
      </c>
      <c r="D151" s="5" t="s">
        <v>112</v>
      </c>
    </row>
    <row r="152" spans="1:4">
      <c r="A152" s="9" t="s">
        <v>503</v>
      </c>
      <c r="B152" t="str">
        <f t="shared" si="5"/>
        <v>Cluster_1.Q_Methods.QUANTITATIVE RESEARCH</v>
      </c>
      <c r="C152">
        <f t="shared" si="7"/>
        <v>0</v>
      </c>
      <c r="D152" s="48" t="s">
        <v>456</v>
      </c>
    </row>
    <row r="153" spans="1:4">
      <c r="A153" s="9" t="s">
        <v>503</v>
      </c>
      <c r="B153" t="str">
        <f t="shared" si="5"/>
        <v>Cluster_1.Q_Methods.QUANTITATIVE TRADING</v>
      </c>
      <c r="C153">
        <f t="shared" si="7"/>
        <v>0</v>
      </c>
      <c r="D153" t="s">
        <v>457</v>
      </c>
    </row>
    <row r="154" spans="1:4">
      <c r="A154" s="9" t="s">
        <v>503</v>
      </c>
      <c r="B154" t="str">
        <f t="shared" si="5"/>
        <v>Cluster_1.Q_Methods.REGRESSION ANALYSIS</v>
      </c>
      <c r="C154">
        <f t="shared" si="7"/>
        <v>0</v>
      </c>
      <c r="D154" t="s">
        <v>460</v>
      </c>
    </row>
    <row r="155" spans="1:4">
      <c r="A155" s="9" t="s">
        <v>503</v>
      </c>
      <c r="B155" t="str">
        <f t="shared" ref="B155:B218" si="8">+A155&amp;"."&amp;D155</f>
        <v>Cluster_1.Q_Methods.REGRESSION MODEL</v>
      </c>
      <c r="C155">
        <f t="shared" si="7"/>
        <v>0</v>
      </c>
      <c r="D155" t="s">
        <v>462</v>
      </c>
    </row>
    <row r="156" spans="1:4" ht="15.6">
      <c r="A156" s="9" t="s">
        <v>503</v>
      </c>
      <c r="B156" t="str">
        <f t="shared" si="8"/>
        <v>Cluster_1.Q_Methods.regression trees</v>
      </c>
      <c r="C156">
        <f t="shared" si="7"/>
        <v>0</v>
      </c>
      <c r="D156" s="37" t="s">
        <v>113</v>
      </c>
    </row>
    <row r="157" spans="1:4" ht="15.6">
      <c r="A157" s="9" t="s">
        <v>503</v>
      </c>
      <c r="B157" t="str">
        <f t="shared" si="8"/>
        <v>Cluster_1.Q_Methods.semi definite relaxation</v>
      </c>
      <c r="C157">
        <f t="shared" si="7"/>
        <v>0</v>
      </c>
      <c r="D157" s="37" t="s">
        <v>304</v>
      </c>
    </row>
    <row r="158" spans="1:4" ht="15.6">
      <c r="A158" s="9" t="s">
        <v>503</v>
      </c>
      <c r="B158" t="str">
        <f t="shared" si="8"/>
        <v>Cluster_1.Q_Methods.smart beta</v>
      </c>
      <c r="C158">
        <f t="shared" si="7"/>
        <v>0</v>
      </c>
      <c r="D158" s="37" t="s">
        <v>114</v>
      </c>
    </row>
    <row r="159" spans="1:4" ht="15.6">
      <c r="A159" s="9" t="s">
        <v>503</v>
      </c>
      <c r="B159" t="str">
        <f t="shared" si="8"/>
        <v>Cluster_1.Q_Methods.space analysis</v>
      </c>
      <c r="C159">
        <f t="shared" si="7"/>
        <v>0</v>
      </c>
      <c r="D159" s="37" t="s">
        <v>115</v>
      </c>
    </row>
    <row r="160" spans="1:4" ht="15.6">
      <c r="A160" s="9" t="s">
        <v>503</v>
      </c>
      <c r="B160" t="str">
        <f t="shared" si="8"/>
        <v>Cluster_1.Q_Methods.structural equation modeling</v>
      </c>
      <c r="C160">
        <f t="shared" si="7"/>
        <v>0</v>
      </c>
      <c r="D160" s="37" t="s">
        <v>305</v>
      </c>
    </row>
    <row r="161" spans="1:4" ht="15.6">
      <c r="A161" s="9" t="s">
        <v>503</v>
      </c>
      <c r="B161" t="str">
        <f t="shared" si="8"/>
        <v>Cluster_1.Q_Methods.valuation</v>
      </c>
      <c r="C161">
        <f t="shared" si="7"/>
        <v>0</v>
      </c>
      <c r="D161" s="37" t="s">
        <v>116</v>
      </c>
    </row>
    <row r="162" spans="1:4" ht="15.6">
      <c r="A162" t="s">
        <v>504</v>
      </c>
      <c r="B162" t="str">
        <f t="shared" si="8"/>
        <v>Cluster_2.Behavioral_RA_Acceptance.Acceptance</v>
      </c>
      <c r="C162">
        <f t="shared" si="7"/>
        <v>0</v>
      </c>
      <c r="D162" s="37" t="s">
        <v>426</v>
      </c>
    </row>
    <row r="163" spans="1:4" ht="15.6">
      <c r="A163" t="s">
        <v>504</v>
      </c>
      <c r="B163" t="str">
        <f t="shared" si="8"/>
        <v>Cluster_2.Behavioral_RA_Acceptance.ADOPTION</v>
      </c>
      <c r="C163">
        <f t="shared" si="7"/>
        <v>0</v>
      </c>
      <c r="D163" s="28" t="s">
        <v>195</v>
      </c>
    </row>
    <row r="164" spans="1:4" ht="15.6">
      <c r="A164" t="s">
        <v>504</v>
      </c>
      <c r="B164" t="str">
        <f t="shared" si="8"/>
        <v>Cluster_2.Behavioral_RA_Acceptance.advice acceptance</v>
      </c>
      <c r="C164">
        <f t="shared" si="7"/>
        <v>0</v>
      </c>
      <c r="D164" s="12" t="s">
        <v>245</v>
      </c>
    </row>
    <row r="165" spans="1:4" ht="15.6">
      <c r="A165" t="s">
        <v>504</v>
      </c>
      <c r="B165" t="str">
        <f t="shared" si="8"/>
        <v>Cluster_2.Behavioral_RA_Acceptance.behavior</v>
      </c>
      <c r="C165">
        <f t="shared" si="7"/>
        <v>0</v>
      </c>
      <c r="D165" s="12" t="s">
        <v>431</v>
      </c>
    </row>
    <row r="166" spans="1:4" ht="15.6">
      <c r="A166" t="s">
        <v>504</v>
      </c>
      <c r="B166" t="str">
        <f t="shared" si="8"/>
        <v>Cluster_2.Behavioral_RA_Acceptance.Behavioral</v>
      </c>
      <c r="C166">
        <f t="shared" si="7"/>
        <v>0</v>
      </c>
      <c r="D166" s="12" t="s">
        <v>435</v>
      </c>
    </row>
    <row r="167" spans="1:4" ht="15.6">
      <c r="A167" t="s">
        <v>504</v>
      </c>
      <c r="B167" t="str">
        <f t="shared" si="8"/>
        <v>Cluster_2.Behavioral_RA_Acceptance.behavioral biases</v>
      </c>
      <c r="C167">
        <f t="shared" si="7"/>
        <v>0</v>
      </c>
      <c r="D167" s="12" t="s">
        <v>121</v>
      </c>
    </row>
    <row r="168" spans="1:4" ht="15.6">
      <c r="A168" t="s">
        <v>504</v>
      </c>
      <c r="B168" t="str">
        <f t="shared" si="8"/>
        <v>Cluster_2.Behavioral_RA_Acceptance.behavioral finance</v>
      </c>
      <c r="C168">
        <f t="shared" si="7"/>
        <v>0</v>
      </c>
      <c r="D168" s="12" t="s">
        <v>120</v>
      </c>
    </row>
    <row r="169" spans="1:4" ht="15.6">
      <c r="A169" t="s">
        <v>504</v>
      </c>
      <c r="B169" t="str">
        <f t="shared" si="8"/>
        <v>Cluster_2.Behavioral_RA_Acceptance.behavioral portfolio theory</v>
      </c>
      <c r="C169">
        <f t="shared" si="7"/>
        <v>0</v>
      </c>
      <c r="D169" s="12" t="s">
        <v>119</v>
      </c>
    </row>
    <row r="170" spans="1:4" ht="15.6">
      <c r="A170" t="s">
        <v>504</v>
      </c>
      <c r="B170" t="str">
        <f t="shared" si="8"/>
        <v>Cluster_2.Behavioral_RA_Acceptance.behavioural</v>
      </c>
      <c r="C170">
        <f t="shared" ref="C170:C233" si="9">+COUNTIF($A$26:$A$478,B170)</f>
        <v>0</v>
      </c>
      <c r="D170" s="12" t="s">
        <v>441</v>
      </c>
    </row>
    <row r="171" spans="1:4" ht="15.6">
      <c r="A171" t="s">
        <v>504</v>
      </c>
      <c r="B171" t="str">
        <f t="shared" si="8"/>
        <v>Cluster_2.Behavioral_RA_Acceptance.BEHAVIOURAL FINANCE</v>
      </c>
      <c r="C171">
        <f t="shared" si="9"/>
        <v>0</v>
      </c>
      <c r="D171" s="12" t="s">
        <v>130</v>
      </c>
    </row>
    <row r="172" spans="1:4" ht="15.6">
      <c r="A172" t="s">
        <v>504</v>
      </c>
      <c r="B172" t="str">
        <f t="shared" si="8"/>
        <v>Cluster_2.Behavioral_RA_Acceptance.biofeedback</v>
      </c>
      <c r="C172">
        <f t="shared" si="9"/>
        <v>0</v>
      </c>
      <c r="D172" s="12" t="s">
        <v>123</v>
      </c>
    </row>
    <row r="173" spans="1:4" ht="15.6">
      <c r="A173" t="s">
        <v>504</v>
      </c>
      <c r="B173" t="str">
        <f t="shared" si="8"/>
        <v>Cluster_2.Behavioral_RA_Acceptance.character analysis</v>
      </c>
      <c r="C173">
        <f t="shared" si="9"/>
        <v>0</v>
      </c>
      <c r="D173" s="12" t="s">
        <v>124</v>
      </c>
    </row>
    <row r="174" spans="1:4" ht="15.6">
      <c r="A174" t="s">
        <v>504</v>
      </c>
      <c r="B174" t="str">
        <f t="shared" si="8"/>
        <v>Cluster_2.Behavioral_RA_Acceptance.confidence</v>
      </c>
      <c r="C174">
        <f t="shared" si="9"/>
        <v>0</v>
      </c>
      <c r="D174" s="12" t="s">
        <v>133</v>
      </c>
    </row>
    <row r="175" spans="1:4">
      <c r="A175" t="s">
        <v>504</v>
      </c>
      <c r="B175" t="str">
        <f t="shared" si="8"/>
        <v>Cluster_2.Behavioral_RA_Acceptance.EMOTION CLASSIFICATION</v>
      </c>
      <c r="C175">
        <f t="shared" si="9"/>
        <v>0</v>
      </c>
      <c r="D175" s="46" t="s">
        <v>453</v>
      </c>
    </row>
    <row r="176" spans="1:4" ht="15.6">
      <c r="A176" t="s">
        <v>504</v>
      </c>
      <c r="B176" t="str">
        <f t="shared" si="8"/>
        <v>Cluster_2.Behavioral_RA_Acceptance.emotion regulation</v>
      </c>
      <c r="C176">
        <f t="shared" si="9"/>
        <v>0</v>
      </c>
      <c r="D176" s="12" t="s">
        <v>194</v>
      </c>
    </row>
    <row r="177" spans="1:4" ht="15.6">
      <c r="A177" t="s">
        <v>504</v>
      </c>
      <c r="B177" t="str">
        <f t="shared" si="8"/>
        <v>Cluster_2.Behavioral_RA_Acceptance.financial behavior</v>
      </c>
      <c r="C177">
        <f t="shared" si="9"/>
        <v>0</v>
      </c>
      <c r="D177" s="12" t="s">
        <v>122</v>
      </c>
    </row>
    <row r="178" spans="1:4" ht="15.6">
      <c r="A178" t="s">
        <v>504</v>
      </c>
      <c r="B178" t="str">
        <f t="shared" si="8"/>
        <v>Cluster_2.Behavioral_RA_Acceptance.flow theory</v>
      </c>
      <c r="C178">
        <f t="shared" si="9"/>
        <v>0</v>
      </c>
      <c r="D178" s="12" t="s">
        <v>125</v>
      </c>
    </row>
    <row r="179" spans="1:4" ht="15.6">
      <c r="A179" t="s">
        <v>504</v>
      </c>
      <c r="B179" t="str">
        <f t="shared" si="8"/>
        <v>Cluster_2.Behavioral_RA_Acceptance.human vulnerability</v>
      </c>
      <c r="C179">
        <f t="shared" si="9"/>
        <v>0</v>
      </c>
      <c r="D179" s="37" t="s">
        <v>131</v>
      </c>
    </row>
    <row r="180" spans="1:4" ht="15.6">
      <c r="A180" t="s">
        <v>504</v>
      </c>
      <c r="B180" t="str">
        <f t="shared" si="8"/>
        <v>Cluster_2.Behavioral_RA_Acceptance.machine human interface</v>
      </c>
      <c r="C180">
        <f t="shared" si="9"/>
        <v>0</v>
      </c>
      <c r="D180" s="12" t="s">
        <v>193</v>
      </c>
    </row>
    <row r="181" spans="1:4" ht="15.6">
      <c r="A181" t="s">
        <v>504</v>
      </c>
      <c r="B181" t="str">
        <f t="shared" si="8"/>
        <v>Cluster_2.Behavioral_RA_Acceptance.overconfidence</v>
      </c>
      <c r="C181">
        <f t="shared" si="9"/>
        <v>0</v>
      </c>
      <c r="D181" s="28" t="s">
        <v>465</v>
      </c>
    </row>
    <row r="182" spans="1:4" ht="15.6">
      <c r="A182" t="s">
        <v>504</v>
      </c>
      <c r="B182" t="str">
        <f t="shared" si="8"/>
        <v>Cluster_2.Behavioral_RA_Acceptance.PERCEIVED</v>
      </c>
      <c r="C182">
        <f t="shared" si="9"/>
        <v>0</v>
      </c>
      <c r="D182" s="28" t="s">
        <v>135</v>
      </c>
    </row>
    <row r="183" spans="1:4" ht="15.6">
      <c r="A183" t="s">
        <v>504</v>
      </c>
      <c r="B183" t="str">
        <f t="shared" si="8"/>
        <v>Cluster_2.Behavioral_RA_Acceptance.persuasion</v>
      </c>
      <c r="C183">
        <f t="shared" si="9"/>
        <v>0</v>
      </c>
      <c r="D183" s="37" t="s">
        <v>126</v>
      </c>
    </row>
    <row r="184" spans="1:4" ht="15.6">
      <c r="A184" t="s">
        <v>504</v>
      </c>
      <c r="B184" t="str">
        <f t="shared" si="8"/>
        <v>Cluster_2.Behavioral_RA_Acceptance.physiological arousal</v>
      </c>
      <c r="C184">
        <f t="shared" si="9"/>
        <v>0</v>
      </c>
      <c r="D184" s="5" t="s">
        <v>127</v>
      </c>
    </row>
    <row r="185" spans="1:4" ht="15.6">
      <c r="A185" t="s">
        <v>504</v>
      </c>
      <c r="B185" t="str">
        <f t="shared" si="8"/>
        <v>Cluster_2.Behavioral_RA_Acceptance.propensity</v>
      </c>
      <c r="C185">
        <f t="shared" si="9"/>
        <v>0</v>
      </c>
      <c r="D185" s="5" t="s">
        <v>468</v>
      </c>
    </row>
    <row r="186" spans="1:4">
      <c r="A186" t="s">
        <v>504</v>
      </c>
      <c r="B186" t="str">
        <f t="shared" si="8"/>
        <v>Cluster_2.Behavioral_RA_Acceptance.PSYCHOLOGICAL FACTORS</v>
      </c>
      <c r="C186">
        <f t="shared" si="9"/>
        <v>0</v>
      </c>
      <c r="D186" s="48" t="s">
        <v>469</v>
      </c>
    </row>
    <row r="187" spans="1:4" ht="15.6">
      <c r="A187" t="s">
        <v>504</v>
      </c>
      <c r="B187" t="str">
        <f t="shared" si="8"/>
        <v>Cluster_2.Behavioral_RA_Acceptance.technology acceptance model</v>
      </c>
      <c r="C187">
        <f t="shared" si="9"/>
        <v>0</v>
      </c>
      <c r="D187" s="5" t="s">
        <v>192</v>
      </c>
    </row>
    <row r="188" spans="1:4" ht="15.6">
      <c r="A188" t="s">
        <v>504</v>
      </c>
      <c r="B188" t="str">
        <f t="shared" si="8"/>
        <v>Cluster_2.Behavioral_RA_Acceptance.trust</v>
      </c>
      <c r="C188">
        <f t="shared" si="9"/>
        <v>0</v>
      </c>
      <c r="D188" s="5" t="s">
        <v>132</v>
      </c>
    </row>
    <row r="189" spans="1:4" ht="15.6">
      <c r="A189" t="s">
        <v>504</v>
      </c>
      <c r="B189" t="str">
        <f t="shared" si="8"/>
        <v>Cluster_2.Behavioral_RA_Acceptance.trust and expertise</v>
      </c>
      <c r="C189">
        <f t="shared" si="9"/>
        <v>0</v>
      </c>
      <c r="D189" s="3" t="s">
        <v>134</v>
      </c>
    </row>
    <row r="190" spans="1:4" ht="15.6">
      <c r="A190" t="s">
        <v>504</v>
      </c>
      <c r="B190" t="str">
        <f t="shared" si="8"/>
        <v>Cluster_2.Behavioral_RA_Acceptance.trust transfer theory</v>
      </c>
      <c r="C190">
        <f t="shared" si="9"/>
        <v>0</v>
      </c>
      <c r="D190" s="12" t="s">
        <v>129</v>
      </c>
    </row>
    <row r="191" spans="1:4" ht="15.6">
      <c r="A191" t="s">
        <v>504</v>
      </c>
      <c r="B191" t="str">
        <f t="shared" si="8"/>
        <v>Cluster_2.Behavioral_RA_Acceptance.uses and gratifications theory</v>
      </c>
      <c r="C191">
        <f t="shared" si="9"/>
        <v>0</v>
      </c>
      <c r="D191" s="37" t="s">
        <v>191</v>
      </c>
    </row>
    <row r="192" spans="1:4" ht="15.6">
      <c r="A192" t="s">
        <v>504</v>
      </c>
      <c r="B192" t="str">
        <f t="shared" si="8"/>
        <v>Cluster_2.Behavioral_RA_Acceptance.widely adopted</v>
      </c>
      <c r="C192">
        <f t="shared" si="9"/>
        <v>0</v>
      </c>
      <c r="D192" s="12" t="s">
        <v>475</v>
      </c>
    </row>
    <row r="193" spans="1:4" ht="15.6">
      <c r="A193" s="10" t="s">
        <v>505</v>
      </c>
      <c r="B193" t="str">
        <f t="shared" si="8"/>
        <v>Cluster_2.Humanization.anthropomorphism</v>
      </c>
      <c r="C193">
        <f t="shared" si="9"/>
        <v>0</v>
      </c>
      <c r="D193" s="4" t="s">
        <v>138</v>
      </c>
    </row>
    <row r="194" spans="1:4" ht="15.6">
      <c r="A194" s="10" t="s">
        <v>505</v>
      </c>
      <c r="B194" t="str">
        <f t="shared" si="8"/>
        <v>Cluster_2.Humanization.augmented human teams</v>
      </c>
      <c r="C194">
        <f t="shared" si="9"/>
        <v>0</v>
      </c>
      <c r="D194" s="4" t="s">
        <v>139</v>
      </c>
    </row>
    <row r="195" spans="1:4" ht="15.6">
      <c r="A195" s="10" t="s">
        <v>505</v>
      </c>
      <c r="B195" t="str">
        <f t="shared" si="8"/>
        <v>Cluster_2.Humanization.chabot</v>
      </c>
      <c r="C195">
        <f t="shared" si="9"/>
        <v>0</v>
      </c>
      <c r="D195" s="4" t="s">
        <v>140</v>
      </c>
    </row>
    <row r="196" spans="1:4" ht="15.6">
      <c r="A196" s="10" t="s">
        <v>505</v>
      </c>
      <c r="B196" t="str">
        <f t="shared" si="8"/>
        <v>Cluster_2.Humanization.chatbots</v>
      </c>
      <c r="C196">
        <f t="shared" si="9"/>
        <v>0</v>
      </c>
      <c r="D196" s="4" t="s">
        <v>137</v>
      </c>
    </row>
    <row r="197" spans="1:4" ht="15.6">
      <c r="A197" s="10" t="s">
        <v>505</v>
      </c>
      <c r="B197" t="str">
        <f t="shared" si="8"/>
        <v>Cluster_2.Humanization.human</v>
      </c>
      <c r="C197">
        <f t="shared" si="9"/>
        <v>0</v>
      </c>
      <c r="D197" s="37" t="s">
        <v>142</v>
      </c>
    </row>
    <row r="198" spans="1:4" ht="15.6">
      <c r="A198" s="10" t="s">
        <v>505</v>
      </c>
      <c r="B198" t="str">
        <f t="shared" si="8"/>
        <v>Cluster_2.Humanization.HUMAN_BASED</v>
      </c>
      <c r="C198">
        <f t="shared" si="9"/>
        <v>0</v>
      </c>
      <c r="D198" s="28" t="s">
        <v>144</v>
      </c>
    </row>
    <row r="199" spans="1:4" ht="15.6">
      <c r="A199" s="10" t="s">
        <v>505</v>
      </c>
      <c r="B199" t="str">
        <f t="shared" si="8"/>
        <v>Cluster_2.Humanization.HUMAN_MACHINE</v>
      </c>
      <c r="C199">
        <f t="shared" si="9"/>
        <v>0</v>
      </c>
      <c r="D199" s="28" t="s">
        <v>145</v>
      </c>
    </row>
    <row r="200" spans="1:4" ht="15.6">
      <c r="A200" s="10" t="s">
        <v>505</v>
      </c>
      <c r="B200" t="str">
        <f t="shared" si="8"/>
        <v>Cluster_2.Humanization.HUMANIZING</v>
      </c>
      <c r="C200">
        <f t="shared" si="9"/>
        <v>0</v>
      </c>
      <c r="D200" s="28" t="s">
        <v>146</v>
      </c>
    </row>
    <row r="201" spans="1:4" ht="15.6">
      <c r="A201" s="10" t="s">
        <v>505</v>
      </c>
      <c r="B201" t="str">
        <f t="shared" si="8"/>
        <v>Cluster_2.Humanization.humanizing technology</v>
      </c>
      <c r="C201">
        <f t="shared" si="9"/>
        <v>0</v>
      </c>
      <c r="D201" s="37" t="s">
        <v>141</v>
      </c>
    </row>
    <row r="202" spans="1:4" ht="15.6">
      <c r="A202" s="10" t="s">
        <v>505</v>
      </c>
      <c r="B202" t="str">
        <f t="shared" si="8"/>
        <v>Cluster_2.Humanization.HUMANLIKE</v>
      </c>
      <c r="C202">
        <f t="shared" si="9"/>
        <v>0</v>
      </c>
      <c r="D202" s="31" t="s">
        <v>147</v>
      </c>
    </row>
    <row r="203" spans="1:4" ht="15.6">
      <c r="A203" s="10" t="s">
        <v>505</v>
      </c>
      <c r="B203" t="str">
        <f t="shared" si="8"/>
        <v>Cluster_2.Humanization.Lack of human</v>
      </c>
      <c r="C203">
        <f t="shared" si="9"/>
        <v>0</v>
      </c>
      <c r="D203" s="4" t="s">
        <v>446</v>
      </c>
    </row>
    <row r="204" spans="1:4" ht="15.6">
      <c r="A204" s="10" t="s">
        <v>505</v>
      </c>
      <c r="B204" t="str">
        <f t="shared" si="8"/>
        <v>Cluster_2.Humanization.VERBAL</v>
      </c>
      <c r="C204">
        <f t="shared" si="9"/>
        <v>0</v>
      </c>
      <c r="D204" s="32" t="s">
        <v>143</v>
      </c>
    </row>
    <row r="205" spans="1:4" ht="15.6">
      <c r="A205" s="10" t="s">
        <v>506</v>
      </c>
      <c r="B205" t="str">
        <f t="shared" si="8"/>
        <v>Cluster_2.Decision_Making.decision support</v>
      </c>
      <c r="C205">
        <f t="shared" si="9"/>
        <v>0</v>
      </c>
      <c r="D205" s="4" t="s">
        <v>150</v>
      </c>
    </row>
    <row r="206" spans="1:4" ht="15.6">
      <c r="A206" s="10" t="s">
        <v>506</v>
      </c>
      <c r="B206" t="str">
        <f t="shared" si="8"/>
        <v>Cluster_2.Decision_Making.CHOICE</v>
      </c>
      <c r="C206">
        <f t="shared" si="9"/>
        <v>0</v>
      </c>
      <c r="D206" s="31" t="s">
        <v>158</v>
      </c>
    </row>
    <row r="207" spans="1:4" ht="15.6">
      <c r="A207" s="10" t="s">
        <v>506</v>
      </c>
      <c r="B207" t="str">
        <f t="shared" si="8"/>
        <v>Cluster_2.Decision_Making.choice architecture</v>
      </c>
      <c r="C207">
        <f t="shared" si="9"/>
        <v>0</v>
      </c>
      <c r="D207" s="4" t="s">
        <v>156</v>
      </c>
    </row>
    <row r="208" spans="1:4" ht="15.6">
      <c r="A208" s="10" t="s">
        <v>506</v>
      </c>
      <c r="B208" t="str">
        <f t="shared" si="8"/>
        <v>Cluster_2.Decision_Making.consumer decision making</v>
      </c>
      <c r="C208">
        <f t="shared" si="9"/>
        <v>0</v>
      </c>
      <c r="D208" s="4" t="s">
        <v>155</v>
      </c>
    </row>
    <row r="209" spans="1:4" ht="15.6">
      <c r="A209" s="10" t="s">
        <v>506</v>
      </c>
      <c r="B209" t="str">
        <f t="shared" si="8"/>
        <v>Cluster_2.Decision_Making.consumer financial decision making</v>
      </c>
      <c r="C209">
        <f t="shared" si="9"/>
        <v>0</v>
      </c>
      <c r="D209" s="4" t="s">
        <v>149</v>
      </c>
    </row>
    <row r="210" spans="1:4" ht="15.6">
      <c r="A210" s="10" t="s">
        <v>506</v>
      </c>
      <c r="B210" t="str">
        <f t="shared" si="8"/>
        <v>Cluster_2.Decision_Making.DECISION</v>
      </c>
      <c r="C210">
        <f t="shared" si="9"/>
        <v>0</v>
      </c>
      <c r="D210" s="31" t="s">
        <v>162</v>
      </c>
    </row>
    <row r="211" spans="1:4" ht="15.6">
      <c r="A211" s="10" t="s">
        <v>506</v>
      </c>
      <c r="B211" t="str">
        <f t="shared" si="8"/>
        <v>Cluster_2.Decision_Making.decision inertia</v>
      </c>
      <c r="C211">
        <f t="shared" si="9"/>
        <v>0</v>
      </c>
      <c r="D211" s="4" t="s">
        <v>151</v>
      </c>
    </row>
    <row r="212" spans="1:4" ht="15.6">
      <c r="A212" s="10" t="s">
        <v>506</v>
      </c>
      <c r="B212" t="str">
        <f t="shared" si="8"/>
        <v>Cluster_2.Decision_Making.DECISION STRATEGIES</v>
      </c>
      <c r="C212">
        <f t="shared" si="9"/>
        <v>0</v>
      </c>
      <c r="D212" s="45" t="s">
        <v>439</v>
      </c>
    </row>
    <row r="213" spans="1:4" ht="15.6">
      <c r="A213" s="10" t="s">
        <v>506</v>
      </c>
      <c r="B213" t="str">
        <f t="shared" si="8"/>
        <v>Cluster_2.Decision_Making.DECISIONS</v>
      </c>
      <c r="C213">
        <f t="shared" si="9"/>
        <v>0</v>
      </c>
      <c r="D213" s="31" t="s">
        <v>161</v>
      </c>
    </row>
    <row r="214" spans="1:4" ht="15.6">
      <c r="A214" s="10" t="s">
        <v>506</v>
      </c>
      <c r="B214" t="str">
        <f t="shared" si="8"/>
        <v>Cluster_2.Decision_Making.FINANCIAL DECISION</v>
      </c>
      <c r="C214">
        <f t="shared" si="9"/>
        <v>0</v>
      </c>
      <c r="D214" s="28" t="s">
        <v>163</v>
      </c>
    </row>
    <row r="215" spans="1:4" ht="15.6">
      <c r="A215" s="10" t="s">
        <v>506</v>
      </c>
      <c r="B215" t="str">
        <f t="shared" si="8"/>
        <v>Cluster_2.Decision_Making.financial decision making</v>
      </c>
      <c r="C215">
        <f t="shared" si="9"/>
        <v>0</v>
      </c>
      <c r="D215" s="37" t="s">
        <v>153</v>
      </c>
    </row>
    <row r="216" spans="1:4" ht="15.6">
      <c r="A216" s="10" t="s">
        <v>506</v>
      </c>
      <c r="B216" t="str">
        <f t="shared" si="8"/>
        <v>Cluster_2.Decision_Making.financial decision support</v>
      </c>
      <c r="C216">
        <f t="shared" si="9"/>
        <v>0</v>
      </c>
      <c r="D216" s="37" t="s">
        <v>152</v>
      </c>
    </row>
    <row r="217" spans="1:4" ht="15.6">
      <c r="A217" s="10" t="s">
        <v>506</v>
      </c>
      <c r="B217" t="str">
        <f t="shared" si="8"/>
        <v>Cluster_2.Decision_Making.FINANCIAL DECISION-MAKING</v>
      </c>
      <c r="C217">
        <f t="shared" si="9"/>
        <v>0</v>
      </c>
      <c r="D217" s="28" t="s">
        <v>165</v>
      </c>
    </row>
    <row r="218" spans="1:4" ht="15.6">
      <c r="A218" s="10" t="s">
        <v>506</v>
      </c>
      <c r="B218" t="str">
        <f t="shared" si="8"/>
        <v>Cluster_2.Decision_Making.interactive decision aid</v>
      </c>
      <c r="C218">
        <f t="shared" si="9"/>
        <v>0</v>
      </c>
      <c r="D218" s="37" t="s">
        <v>154</v>
      </c>
    </row>
    <row r="219" spans="1:4" ht="15.6">
      <c r="A219" s="10" t="s">
        <v>506</v>
      </c>
      <c r="B219" t="str">
        <f t="shared" ref="B219:B282" si="10">+A219&amp;"."&amp;D219</f>
        <v>Cluster_2.Decision_Making.JUDGE_ADVISOR</v>
      </c>
      <c r="C219">
        <f t="shared" si="9"/>
        <v>0</v>
      </c>
      <c r="D219" s="28" t="s">
        <v>159</v>
      </c>
    </row>
    <row r="220" spans="1:4" ht="15.6">
      <c r="A220" s="10" t="s">
        <v>506</v>
      </c>
      <c r="B220" t="str">
        <f t="shared" si="10"/>
        <v>Cluster_2.Decision_Making.JUDGMENTS</v>
      </c>
      <c r="C220">
        <f t="shared" si="9"/>
        <v>0</v>
      </c>
      <c r="D220" s="28" t="s">
        <v>160</v>
      </c>
    </row>
    <row r="221" spans="1:4" ht="15.6">
      <c r="A221" s="10" t="s">
        <v>506</v>
      </c>
      <c r="B221" t="str">
        <f t="shared" si="10"/>
        <v>Cluster_2.Decision_Making.long life decision making</v>
      </c>
      <c r="C221">
        <f t="shared" si="9"/>
        <v>0</v>
      </c>
      <c r="D221" s="37" t="s">
        <v>157</v>
      </c>
    </row>
    <row r="222" spans="1:4" ht="15.6">
      <c r="A222" s="10" t="s">
        <v>507</v>
      </c>
      <c r="B222" t="str">
        <f t="shared" si="10"/>
        <v>Cluster_2.Custumer_interaction.CLIENT</v>
      </c>
      <c r="C222">
        <f t="shared" si="9"/>
        <v>0</v>
      </c>
      <c r="D222" s="31" t="s">
        <v>188</v>
      </c>
    </row>
    <row r="223" spans="1:4" ht="15.6">
      <c r="A223" s="10" t="s">
        <v>507</v>
      </c>
      <c r="B223" t="str">
        <f t="shared" si="10"/>
        <v>Cluster_2.Custumer_interaction.CLIENT PROFILING</v>
      </c>
      <c r="C223">
        <f t="shared" si="9"/>
        <v>0</v>
      </c>
      <c r="D223" s="4" t="s">
        <v>428</v>
      </c>
    </row>
    <row r="224" spans="1:4" ht="15.6">
      <c r="A224" s="10" t="s">
        <v>507</v>
      </c>
      <c r="B224" t="str">
        <f t="shared" si="10"/>
        <v>Cluster_2.Custumer_interaction.CONSUMER</v>
      </c>
      <c r="C224">
        <f t="shared" si="9"/>
        <v>0</v>
      </c>
      <c r="D224" s="31" t="s">
        <v>186</v>
      </c>
    </row>
    <row r="225" spans="1:4" ht="15.6">
      <c r="A225" s="10" t="s">
        <v>507</v>
      </c>
      <c r="B225" t="str">
        <f t="shared" si="10"/>
        <v>Cluster_2.Custumer_interaction.CONSUMERS</v>
      </c>
      <c r="C225">
        <f t="shared" si="9"/>
        <v>0</v>
      </c>
      <c r="D225" s="31" t="s">
        <v>185</v>
      </c>
    </row>
    <row r="226" spans="1:4" ht="15.6">
      <c r="A226" s="10" t="s">
        <v>507</v>
      </c>
      <c r="B226" t="str">
        <f t="shared" si="10"/>
        <v>Cluster_2.Custumer_interaction.CUSTOMER</v>
      </c>
      <c r="C226">
        <f t="shared" si="9"/>
        <v>0</v>
      </c>
      <c r="D226" s="31" t="s">
        <v>187</v>
      </c>
    </row>
    <row r="227" spans="1:4" ht="15.6">
      <c r="A227" s="10" t="s">
        <v>507</v>
      </c>
      <c r="B227" t="str">
        <f t="shared" si="10"/>
        <v>Cluster_2.Custumer_interaction.customer relationship management (crm)</v>
      </c>
      <c r="C227">
        <f t="shared" si="9"/>
        <v>0</v>
      </c>
      <c r="D227" s="4" t="s">
        <v>168</v>
      </c>
    </row>
    <row r="228" spans="1:4" ht="15.6">
      <c r="A228" s="10" t="s">
        <v>507</v>
      </c>
      <c r="B228" t="str">
        <f t="shared" si="10"/>
        <v>Cluster_2.Custumer_interaction.CUSTOMERS</v>
      </c>
      <c r="C228">
        <f t="shared" si="9"/>
        <v>0</v>
      </c>
      <c r="D228" s="31" t="s">
        <v>184</v>
      </c>
    </row>
    <row r="229" spans="1:4" ht="15.6">
      <c r="A229" s="10" t="s">
        <v>507</v>
      </c>
      <c r="B229" t="str">
        <f t="shared" si="10"/>
        <v>Cluster_2.Custumer_interaction.financial concerns</v>
      </c>
      <c r="C229">
        <f t="shared" si="9"/>
        <v>0</v>
      </c>
      <c r="D229" s="4" t="s">
        <v>169</v>
      </c>
    </row>
    <row r="230" spans="1:4" ht="15.6">
      <c r="A230" s="10" t="s">
        <v>507</v>
      </c>
      <c r="B230" t="str">
        <f t="shared" si="10"/>
        <v>Cluster_2.Custumer_interaction.investment knowledge</v>
      </c>
      <c r="C230">
        <f t="shared" si="9"/>
        <v>0</v>
      </c>
      <c r="D230" s="4" t="s">
        <v>170</v>
      </c>
    </row>
    <row r="231" spans="1:4" ht="15.6">
      <c r="A231" s="10" t="s">
        <v>507</v>
      </c>
      <c r="B231" t="str">
        <f t="shared" si="10"/>
        <v>Cluster_2.Custumer_interaction.INVESTOR_FRIENDLY</v>
      </c>
      <c r="C231">
        <f t="shared" si="9"/>
        <v>0</v>
      </c>
      <c r="D231" s="31" t="s">
        <v>183</v>
      </c>
    </row>
    <row r="232" spans="1:4" ht="15.6">
      <c r="A232" s="10" t="s">
        <v>507</v>
      </c>
      <c r="B232" t="str">
        <f t="shared" si="10"/>
        <v>Cluster_2.Custumer_interaction.macroprudential policy</v>
      </c>
      <c r="C232">
        <f t="shared" si="9"/>
        <v>0</v>
      </c>
      <c r="D232" s="4" t="s">
        <v>171</v>
      </c>
    </row>
    <row r="233" spans="1:4" ht="15.6">
      <c r="A233" s="10" t="s">
        <v>507</v>
      </c>
      <c r="B233" t="str">
        <f t="shared" si="10"/>
        <v>Cluster_2.Custumer_interaction.personal specific variable</v>
      </c>
      <c r="C233">
        <f t="shared" si="9"/>
        <v>0</v>
      </c>
      <c r="D233" s="37" t="s">
        <v>172</v>
      </c>
    </row>
    <row r="234" spans="1:4" ht="15.6">
      <c r="A234" s="10" t="s">
        <v>507</v>
      </c>
      <c r="B234" t="str">
        <f t="shared" si="10"/>
        <v>Cluster_2.Custumer_interaction.PERSONALIZED</v>
      </c>
      <c r="C234">
        <f t="shared" ref="C234:C297" si="11">+COUNTIF($A$26:$A$478,B234)</f>
        <v>0</v>
      </c>
      <c r="D234" s="28" t="s">
        <v>189</v>
      </c>
    </row>
    <row r="235" spans="1:4" ht="15.6">
      <c r="A235" s="10" t="s">
        <v>507</v>
      </c>
      <c r="B235" t="str">
        <f t="shared" si="10"/>
        <v>Cluster_2.Custumer_interaction.profile</v>
      </c>
      <c r="C235">
        <f t="shared" si="11"/>
        <v>0</v>
      </c>
      <c r="D235" s="37" t="s">
        <v>454</v>
      </c>
    </row>
    <row r="236" spans="1:4" ht="15.6">
      <c r="A236" s="10" t="s">
        <v>507</v>
      </c>
      <c r="B236" t="str">
        <f t="shared" si="10"/>
        <v>Cluster_2.Custumer_interaction.RECOGNITION</v>
      </c>
      <c r="C236">
        <f t="shared" si="11"/>
        <v>0</v>
      </c>
      <c r="D236" s="28" t="s">
        <v>182</v>
      </c>
    </row>
    <row r="237" spans="1:4" ht="15.6">
      <c r="A237" s="10" t="s">
        <v>507</v>
      </c>
      <c r="B237" t="str">
        <f t="shared" si="10"/>
        <v>Cluster_2.Custumer_interaction.RISK PROFILING</v>
      </c>
      <c r="C237">
        <f t="shared" si="11"/>
        <v>0</v>
      </c>
      <c r="D237" s="37" t="s">
        <v>458</v>
      </c>
    </row>
    <row r="238" spans="1:4" ht="15.6">
      <c r="A238" s="10" t="s">
        <v>507</v>
      </c>
      <c r="B238" t="str">
        <f t="shared" si="10"/>
        <v>Cluster_2.Custumer_interaction.social network</v>
      </c>
      <c r="C238">
        <f t="shared" si="11"/>
        <v>0</v>
      </c>
      <c r="D238" s="37" t="s">
        <v>173</v>
      </c>
    </row>
    <row r="239" spans="1:4" ht="15.6">
      <c r="A239" s="10" t="s">
        <v>507</v>
      </c>
      <c r="B239" t="str">
        <f t="shared" si="10"/>
        <v>Cluster_2.Custumer_interaction.social trading</v>
      </c>
      <c r="C239">
        <f t="shared" si="11"/>
        <v>0</v>
      </c>
      <c r="D239" s="37" t="s">
        <v>174</v>
      </c>
    </row>
    <row r="240" spans="1:4" ht="15.6">
      <c r="A240" s="10" t="s">
        <v>507</v>
      </c>
      <c r="B240" t="str">
        <f t="shared" si="10"/>
        <v>Cluster_2.Custumer_interaction.SOCIO_TECHNICAL</v>
      </c>
      <c r="C240">
        <f t="shared" si="11"/>
        <v>0</v>
      </c>
      <c r="D240" s="28" t="s">
        <v>179</v>
      </c>
    </row>
    <row r="241" spans="1:4" ht="15.6">
      <c r="A241" s="10" t="s">
        <v>507</v>
      </c>
      <c r="B241" t="str">
        <f t="shared" si="10"/>
        <v>Cluster_2.Custumer_interaction.SOCIOLOGICAL</v>
      </c>
      <c r="C241">
        <f t="shared" si="11"/>
        <v>0</v>
      </c>
      <c r="D241" s="28" t="s">
        <v>180</v>
      </c>
    </row>
    <row r="242" spans="1:4" ht="15.6">
      <c r="A242" s="10" t="s">
        <v>507</v>
      </c>
      <c r="B242" t="str">
        <f t="shared" si="10"/>
        <v>Cluster_2.Custumer_interaction.SOCIOTECHNOLOGICAL</v>
      </c>
      <c r="C242">
        <f t="shared" si="11"/>
        <v>0</v>
      </c>
      <c r="D242" s="28" t="s">
        <v>181</v>
      </c>
    </row>
    <row r="243" spans="1:4" ht="15.6">
      <c r="A243" s="10" t="s">
        <v>507</v>
      </c>
      <c r="B243" t="str">
        <f t="shared" si="10"/>
        <v>Cluster_2.Custumer_interaction.subjective knowledge</v>
      </c>
      <c r="C243">
        <f t="shared" si="11"/>
        <v>0</v>
      </c>
      <c r="D243" s="37" t="s">
        <v>175</v>
      </c>
    </row>
    <row r="244" spans="1:4" ht="15.6">
      <c r="A244" s="10" t="s">
        <v>507</v>
      </c>
      <c r="B244" t="str">
        <f t="shared" si="10"/>
        <v>Cluster_2.Custumer_interaction.user centric design</v>
      </c>
      <c r="C244">
        <f t="shared" si="11"/>
        <v>0</v>
      </c>
      <c r="D244" s="4" t="s">
        <v>177</v>
      </c>
    </row>
    <row r="245" spans="1:4" ht="15.6">
      <c r="A245" s="10" t="s">
        <v>507</v>
      </c>
      <c r="B245" t="str">
        <f t="shared" si="10"/>
        <v>Cluster_2.Custumer_interaction.user control</v>
      </c>
      <c r="C245">
        <f t="shared" si="11"/>
        <v>0</v>
      </c>
      <c r="D245" s="4" t="s">
        <v>176</v>
      </c>
    </row>
    <row r="246" spans="1:4" ht="15.6">
      <c r="A246" s="10" t="s">
        <v>507</v>
      </c>
      <c r="B246" t="str">
        <f t="shared" si="10"/>
        <v>Cluster_2.Custumer_interaction.user's expertise</v>
      </c>
      <c r="C246">
        <f t="shared" si="11"/>
        <v>0</v>
      </c>
      <c r="D246" s="53" t="s">
        <v>178</v>
      </c>
    </row>
    <row r="247" spans="1:4" ht="15.6">
      <c r="A247" s="9" t="s">
        <v>508</v>
      </c>
      <c r="B247" t="str">
        <f t="shared" si="10"/>
        <v>Cluster_3.Compliance.bank regulatory compliance</v>
      </c>
      <c r="C247">
        <f t="shared" si="11"/>
        <v>0</v>
      </c>
      <c r="D247" s="16" t="s">
        <v>198</v>
      </c>
    </row>
    <row r="248" spans="1:4" ht="15.6">
      <c r="A248" s="9" t="s">
        <v>508</v>
      </c>
      <c r="B248" t="str">
        <f t="shared" si="10"/>
        <v>Cluster_3.Compliance.cyber security</v>
      </c>
      <c r="C248">
        <f t="shared" si="11"/>
        <v>0</v>
      </c>
      <c r="D248" s="16" t="s">
        <v>210</v>
      </c>
    </row>
    <row r="249" spans="1:4" ht="15.6">
      <c r="A249" s="9" t="s">
        <v>508</v>
      </c>
      <c r="B249" t="str">
        <f t="shared" si="10"/>
        <v>Cluster_3.Compliance.data privacy</v>
      </c>
      <c r="C249">
        <f t="shared" si="11"/>
        <v>0</v>
      </c>
      <c r="D249" s="16" t="s">
        <v>199</v>
      </c>
    </row>
    <row r="250" spans="1:4" ht="15.6">
      <c r="A250" s="9" t="s">
        <v>508</v>
      </c>
      <c r="B250" t="str">
        <f t="shared" si="10"/>
        <v>Cluster_3.Compliance.DISCLOSURE</v>
      </c>
      <c r="C250">
        <f t="shared" si="11"/>
        <v>0</v>
      </c>
      <c r="D250" s="30" t="s">
        <v>236</v>
      </c>
    </row>
    <row r="251" spans="1:4" ht="15.6">
      <c r="A251" s="9" t="s">
        <v>508</v>
      </c>
      <c r="B251" t="str">
        <f t="shared" si="10"/>
        <v>Cluster_3.Compliance.fear of investment fraud</v>
      </c>
      <c r="C251">
        <f t="shared" si="11"/>
        <v>0</v>
      </c>
      <c r="D251" s="16" t="s">
        <v>200</v>
      </c>
    </row>
    <row r="252" spans="1:4" ht="15.6">
      <c r="A252" s="9" t="s">
        <v>508</v>
      </c>
      <c r="B252" t="str">
        <f t="shared" si="10"/>
        <v>Cluster_3.Compliance.fiduciary duty</v>
      </c>
      <c r="C252">
        <f t="shared" si="11"/>
        <v>0</v>
      </c>
      <c r="D252" s="16" t="s">
        <v>201</v>
      </c>
    </row>
    <row r="253" spans="1:4" ht="15.6">
      <c r="A253" s="9" t="s">
        <v>508</v>
      </c>
      <c r="B253" t="str">
        <f t="shared" si="10"/>
        <v>Cluster_3.Compliance.FRAUDULENT</v>
      </c>
      <c r="C253">
        <f t="shared" si="11"/>
        <v>0</v>
      </c>
      <c r="D253" s="30" t="s">
        <v>231</v>
      </c>
    </row>
    <row r="254" spans="1:4" ht="15.6">
      <c r="A254" s="9" t="s">
        <v>508</v>
      </c>
      <c r="B254" t="str">
        <f t="shared" si="10"/>
        <v>Cluster_3.Compliance.ILLEGALITY</v>
      </c>
      <c r="C254">
        <f t="shared" si="11"/>
        <v>0</v>
      </c>
      <c r="D254" s="30" t="s">
        <v>230</v>
      </c>
    </row>
    <row r="255" spans="1:4" ht="15.6">
      <c r="A255" s="9" t="s">
        <v>508</v>
      </c>
      <c r="B255" t="str">
        <f t="shared" si="10"/>
        <v>Cluster_3.Compliance.insurance distribution directive (idd)</v>
      </c>
      <c r="C255">
        <f t="shared" si="11"/>
        <v>0</v>
      </c>
      <c r="D255" s="16" t="s">
        <v>211</v>
      </c>
    </row>
    <row r="256" spans="1:4" ht="15.6">
      <c r="A256" s="9" t="s">
        <v>508</v>
      </c>
      <c r="B256" t="str">
        <f t="shared" si="10"/>
        <v>Cluster_3.Compliance.JUDICIAL</v>
      </c>
      <c r="C256">
        <f t="shared" si="11"/>
        <v>0</v>
      </c>
      <c r="D256" s="30" t="s">
        <v>228</v>
      </c>
    </row>
    <row r="257" spans="1:4" ht="15.6">
      <c r="A257" s="9" t="s">
        <v>508</v>
      </c>
      <c r="B257" t="str">
        <f t="shared" si="10"/>
        <v>Cluster_3.Compliance.JURISDICTIONS</v>
      </c>
      <c r="C257">
        <f t="shared" si="11"/>
        <v>0</v>
      </c>
      <c r="D257" s="30" t="s">
        <v>229</v>
      </c>
    </row>
    <row r="258" spans="1:4" ht="15.6">
      <c r="A258" s="9" t="s">
        <v>508</v>
      </c>
      <c r="B258" t="str">
        <f t="shared" si="10"/>
        <v>Cluster_3.Compliance.korean law</v>
      </c>
      <c r="C258">
        <f t="shared" si="11"/>
        <v>0</v>
      </c>
      <c r="D258" s="16" t="s">
        <v>202</v>
      </c>
    </row>
    <row r="259" spans="1:4" ht="15.6">
      <c r="A259" s="9" t="s">
        <v>508</v>
      </c>
      <c r="B259" t="str">
        <f t="shared" si="10"/>
        <v>Cluster_3.Compliance.law</v>
      </c>
      <c r="C259">
        <f t="shared" si="11"/>
        <v>0</v>
      </c>
      <c r="D259" s="16" t="s">
        <v>203</v>
      </c>
    </row>
    <row r="260" spans="1:4" ht="15.6">
      <c r="A260" s="9" t="s">
        <v>508</v>
      </c>
      <c r="B260" t="str">
        <f t="shared" si="10"/>
        <v>Cluster_3.Compliance.LAWMAKERS</v>
      </c>
      <c r="C260">
        <f t="shared" si="11"/>
        <v>0</v>
      </c>
      <c r="D260" s="30" t="s">
        <v>222</v>
      </c>
    </row>
    <row r="261" spans="1:4" ht="15.6">
      <c r="A261" s="9" t="s">
        <v>508</v>
      </c>
      <c r="B261" t="str">
        <f t="shared" si="10"/>
        <v>Cluster_3.Compliance.LAWSSTATUTES</v>
      </c>
      <c r="C261">
        <f t="shared" si="11"/>
        <v>0</v>
      </c>
      <c r="D261" s="30" t="s">
        <v>223</v>
      </c>
    </row>
    <row r="262" spans="1:4" ht="15.6">
      <c r="A262" s="9" t="s">
        <v>508</v>
      </c>
      <c r="B262" t="str">
        <f t="shared" si="10"/>
        <v>Cluster_3.Compliance.LAWYERS</v>
      </c>
      <c r="C262">
        <f t="shared" si="11"/>
        <v>0</v>
      </c>
      <c r="D262" s="30" t="s">
        <v>224</v>
      </c>
    </row>
    <row r="263" spans="1:4" ht="15.6">
      <c r="A263" s="9" t="s">
        <v>508</v>
      </c>
      <c r="B263" t="str">
        <f t="shared" si="10"/>
        <v>Cluster_3.Compliance.LEGAL</v>
      </c>
      <c r="C263">
        <f t="shared" si="11"/>
        <v>0</v>
      </c>
      <c r="D263" s="30" t="s">
        <v>234</v>
      </c>
    </row>
    <row r="264" spans="1:4" ht="15.6">
      <c r="A264" s="9" t="s">
        <v>508</v>
      </c>
      <c r="B264" t="str">
        <f t="shared" si="10"/>
        <v>Cluster_3.Compliance.legal informatics</v>
      </c>
      <c r="C264">
        <f t="shared" si="11"/>
        <v>0</v>
      </c>
      <c r="D264" s="16" t="s">
        <v>204</v>
      </c>
    </row>
    <row r="265" spans="1:4" ht="15.6">
      <c r="A265" s="9" t="s">
        <v>508</v>
      </c>
      <c r="B265" t="str">
        <f t="shared" si="10"/>
        <v>Cluster_3.Compliance.legal risks</v>
      </c>
      <c r="C265">
        <f t="shared" si="11"/>
        <v>0</v>
      </c>
      <c r="D265" s="16" t="s">
        <v>205</v>
      </c>
    </row>
    <row r="266" spans="1:4" ht="15.6">
      <c r="A266" s="9" t="s">
        <v>508</v>
      </c>
      <c r="B266" t="str">
        <f t="shared" si="10"/>
        <v>Cluster_3.Compliance.LEGISLATOR</v>
      </c>
      <c r="C266">
        <f t="shared" si="11"/>
        <v>0</v>
      </c>
      <c r="D266" s="30" t="s">
        <v>225</v>
      </c>
    </row>
    <row r="267" spans="1:4" ht="15.6">
      <c r="A267" s="9" t="s">
        <v>508</v>
      </c>
      <c r="B267" t="str">
        <f t="shared" si="10"/>
        <v>Cluster_3.Compliance.LEGITIMACY</v>
      </c>
      <c r="C267">
        <f t="shared" si="11"/>
        <v>0</v>
      </c>
      <c r="D267" s="30" t="s">
        <v>226</v>
      </c>
    </row>
    <row r="268" spans="1:4" ht="15.6">
      <c r="A268" s="9" t="s">
        <v>508</v>
      </c>
      <c r="B268" t="str">
        <f t="shared" si="10"/>
        <v>Cluster_3.Compliance.LEGITIMATING</v>
      </c>
      <c r="C268">
        <f t="shared" si="11"/>
        <v>0</v>
      </c>
      <c r="D268" s="28" t="s">
        <v>227</v>
      </c>
    </row>
    <row r="269" spans="1:4" ht="15.6">
      <c r="A269" s="9" t="s">
        <v>508</v>
      </c>
      <c r="B269" t="str">
        <f t="shared" si="10"/>
        <v>Cluster_3.Compliance.liability in financial services</v>
      </c>
      <c r="C269">
        <f t="shared" si="11"/>
        <v>0</v>
      </c>
      <c r="D269" s="37" t="s">
        <v>212</v>
      </c>
    </row>
    <row r="270" spans="1:4" ht="15.6">
      <c r="A270" s="9" t="s">
        <v>508</v>
      </c>
      <c r="B270" t="str">
        <f t="shared" si="10"/>
        <v>Cluster_3.Compliance.NORMATIVE</v>
      </c>
      <c r="C270">
        <f t="shared" si="11"/>
        <v>0</v>
      </c>
      <c r="D270" s="28" t="s">
        <v>221</v>
      </c>
    </row>
    <row r="271" spans="1:4" ht="15.6">
      <c r="A271" s="9" t="s">
        <v>508</v>
      </c>
      <c r="B271" t="str">
        <f t="shared" si="10"/>
        <v>Cluster_3.Compliance.patent application</v>
      </c>
      <c r="C271">
        <f t="shared" si="11"/>
        <v>0</v>
      </c>
      <c r="D271" s="37" t="s">
        <v>213</v>
      </c>
    </row>
    <row r="272" spans="1:4" ht="15.6">
      <c r="A272" s="9" t="s">
        <v>508</v>
      </c>
      <c r="B272" t="str">
        <f t="shared" si="10"/>
        <v>Cluster_3.Compliance.peer to peer insurance</v>
      </c>
      <c r="C272">
        <f t="shared" si="11"/>
        <v>0</v>
      </c>
      <c r="D272" s="37" t="s">
        <v>214</v>
      </c>
    </row>
    <row r="273" spans="1:4" ht="15.6">
      <c r="A273" s="9" t="s">
        <v>508</v>
      </c>
      <c r="B273" t="str">
        <f t="shared" si="10"/>
        <v>Cluster_3.Compliance.personal information protection</v>
      </c>
      <c r="C273">
        <f t="shared" si="11"/>
        <v>0</v>
      </c>
      <c r="D273" s="37" t="s">
        <v>215</v>
      </c>
    </row>
    <row r="274" spans="1:4" ht="15.6">
      <c r="A274" s="9" t="s">
        <v>508</v>
      </c>
      <c r="B274" t="str">
        <f t="shared" si="10"/>
        <v>Cluster_3.Compliance.POLICIES</v>
      </c>
      <c r="C274">
        <f t="shared" si="11"/>
        <v>0</v>
      </c>
      <c r="D274" s="28" t="s">
        <v>219</v>
      </c>
    </row>
    <row r="275" spans="1:4" ht="15.6">
      <c r="A275" s="9" t="s">
        <v>508</v>
      </c>
      <c r="B275" t="str">
        <f t="shared" si="10"/>
        <v>Cluster_3.Compliance.POLICYMAKERS</v>
      </c>
      <c r="C275">
        <f t="shared" si="11"/>
        <v>0</v>
      </c>
      <c r="D275" s="28" t="s">
        <v>220</v>
      </c>
    </row>
    <row r="276" spans="1:4" ht="15.6">
      <c r="A276" s="9" t="s">
        <v>508</v>
      </c>
      <c r="B276" t="str">
        <f t="shared" si="10"/>
        <v>Cluster_3.Compliance.power of attorney</v>
      </c>
      <c r="C276">
        <f t="shared" si="11"/>
        <v>0</v>
      </c>
      <c r="D276" s="37" t="s">
        <v>216</v>
      </c>
    </row>
    <row r="277" spans="1:4" ht="15.6">
      <c r="A277" s="9" t="s">
        <v>508</v>
      </c>
      <c r="B277" t="str">
        <f t="shared" si="10"/>
        <v>Cluster_3.Compliance.privacy</v>
      </c>
      <c r="C277">
        <f t="shared" si="11"/>
        <v>0</v>
      </c>
      <c r="D277" s="37" t="s">
        <v>206</v>
      </c>
    </row>
    <row r="278" spans="1:4" ht="15.6">
      <c r="A278" s="9" t="s">
        <v>508</v>
      </c>
      <c r="B278" t="str">
        <f t="shared" si="10"/>
        <v>Cluster_3.Compliance.privacy rights</v>
      </c>
      <c r="C278">
        <f t="shared" si="11"/>
        <v>0</v>
      </c>
      <c r="D278" s="37" t="s">
        <v>207</v>
      </c>
    </row>
    <row r="279" spans="1:4" ht="15.6">
      <c r="A279" s="9" t="s">
        <v>508</v>
      </c>
      <c r="B279" t="str">
        <f t="shared" si="10"/>
        <v>Cluster_3.Compliance.REGULATION</v>
      </c>
      <c r="C279">
        <f t="shared" si="11"/>
        <v>0</v>
      </c>
      <c r="D279" s="28" t="s">
        <v>235</v>
      </c>
    </row>
    <row r="280" spans="1:4">
      <c r="A280" s="9" t="s">
        <v>508</v>
      </c>
      <c r="B280" t="str">
        <f t="shared" si="10"/>
        <v>Cluster_3.Compliance.REGULATION EDITIONS</v>
      </c>
      <c r="C280">
        <f t="shared" si="11"/>
        <v>0</v>
      </c>
      <c r="D280" t="s">
        <v>478</v>
      </c>
    </row>
    <row r="281" spans="1:4">
      <c r="A281" s="9" t="s">
        <v>508</v>
      </c>
      <c r="B281" t="str">
        <f t="shared" si="10"/>
        <v>Cluster_3.Compliance.REGULATION GOVERNING</v>
      </c>
      <c r="C281">
        <f t="shared" si="11"/>
        <v>0</v>
      </c>
      <c r="D281" t="s">
        <v>480</v>
      </c>
    </row>
    <row r="282" spans="1:4">
      <c r="A282" s="9" t="s">
        <v>508</v>
      </c>
      <c r="B282" t="str">
        <f t="shared" si="10"/>
        <v>Cluster_3.Compliance.regulator</v>
      </c>
      <c r="C282">
        <f t="shared" si="11"/>
        <v>0</v>
      </c>
      <c r="D282" s="49" t="s">
        <v>482</v>
      </c>
    </row>
    <row r="283" spans="1:4">
      <c r="A283" s="9" t="s">
        <v>508</v>
      </c>
      <c r="B283" t="str">
        <f t="shared" ref="B283:B346" si="12">+A283&amp;"."&amp;D283</f>
        <v>Cluster_3.Compliance.regulators</v>
      </c>
      <c r="C283">
        <f t="shared" si="11"/>
        <v>0</v>
      </c>
      <c r="D283" s="49" t="s">
        <v>484</v>
      </c>
    </row>
    <row r="284" spans="1:4" ht="15.6">
      <c r="A284" s="9" t="s">
        <v>508</v>
      </c>
      <c r="B284" t="str">
        <f t="shared" si="12"/>
        <v>Cluster_3.Compliance.REGULATORY</v>
      </c>
      <c r="C284">
        <f t="shared" si="11"/>
        <v>0</v>
      </c>
      <c r="D284" s="28" t="s">
        <v>232</v>
      </c>
    </row>
    <row r="285" spans="1:4">
      <c r="A285" s="9" t="s">
        <v>508</v>
      </c>
      <c r="B285" t="str">
        <f t="shared" si="12"/>
        <v>Cluster_3.Compliance.REGULATORY ARBITRAGE</v>
      </c>
      <c r="C285">
        <f t="shared" si="11"/>
        <v>0</v>
      </c>
      <c r="D285" t="s">
        <v>487</v>
      </c>
    </row>
    <row r="286" spans="1:4">
      <c r="A286" s="9" t="s">
        <v>508</v>
      </c>
      <c r="B286" t="str">
        <f t="shared" si="12"/>
        <v>Cluster_3.Compliance.REGULATORY FRAMEWORKS SET</v>
      </c>
      <c r="C286">
        <f t="shared" si="11"/>
        <v>0</v>
      </c>
      <c r="D286" t="s">
        <v>489</v>
      </c>
    </row>
    <row r="287" spans="1:4">
      <c r="A287" s="9" t="s">
        <v>508</v>
      </c>
      <c r="B287" t="str">
        <f t="shared" si="12"/>
        <v>Cluster_3.Compliance.REGULATORY INTERVENTION</v>
      </c>
      <c r="C287">
        <f t="shared" si="11"/>
        <v>0</v>
      </c>
      <c r="D287" t="s">
        <v>490</v>
      </c>
    </row>
    <row r="288" spans="1:4">
      <c r="A288" s="9" t="s">
        <v>508</v>
      </c>
      <c r="B288" t="str">
        <f t="shared" si="12"/>
        <v>Cluster_3.Compliance.REGULATORY SANDBOX</v>
      </c>
      <c r="C288">
        <f t="shared" si="11"/>
        <v>0</v>
      </c>
      <c r="D288" t="s">
        <v>492</v>
      </c>
    </row>
    <row r="289" spans="1:4">
      <c r="A289" s="9" t="s">
        <v>508</v>
      </c>
      <c r="B289" t="str">
        <f t="shared" si="12"/>
        <v>Cluster_3.Compliance.REGULATORY SCRUTINY</v>
      </c>
      <c r="C289">
        <f t="shared" si="11"/>
        <v>0</v>
      </c>
      <c r="D289" t="s">
        <v>493</v>
      </c>
    </row>
    <row r="290" spans="1:4" ht="15.6">
      <c r="A290" s="9" t="s">
        <v>508</v>
      </c>
      <c r="B290" t="str">
        <f t="shared" si="12"/>
        <v>Cluster_3.Compliance.RIGHTS</v>
      </c>
      <c r="C290">
        <f t="shared" si="11"/>
        <v>0</v>
      </c>
      <c r="D290" s="28" t="s">
        <v>233</v>
      </c>
    </row>
    <row r="291" spans="1:4" ht="15.6">
      <c r="A291" s="9" t="s">
        <v>508</v>
      </c>
      <c r="B291" t="str">
        <f t="shared" si="12"/>
        <v>Cluster_3.Compliance.robolaw</v>
      </c>
      <c r="C291">
        <f t="shared" si="11"/>
        <v>0</v>
      </c>
      <c r="D291" s="37" t="s">
        <v>208</v>
      </c>
    </row>
    <row r="292" spans="1:4" ht="15.6">
      <c r="A292" s="9" t="s">
        <v>508</v>
      </c>
      <c r="B292" t="str">
        <f t="shared" si="12"/>
        <v>Cluster_3.Compliance.self regulation</v>
      </c>
      <c r="C292">
        <f t="shared" si="11"/>
        <v>0</v>
      </c>
      <c r="D292" s="37" t="s">
        <v>209</v>
      </c>
    </row>
    <row r="293" spans="1:4" ht="15.6">
      <c r="A293" s="9" t="s">
        <v>508</v>
      </c>
      <c r="B293" t="str">
        <f t="shared" si="12"/>
        <v>Cluster_3.Compliance.structural assurances</v>
      </c>
      <c r="C293">
        <f t="shared" si="11"/>
        <v>0</v>
      </c>
      <c r="D293" s="37" t="s">
        <v>217</v>
      </c>
    </row>
    <row r="294" spans="1:4" ht="15.6">
      <c r="A294" s="9" t="s">
        <v>508</v>
      </c>
      <c r="B294" t="str">
        <f t="shared" si="12"/>
        <v>Cluster_3.Compliance.supervisory control</v>
      </c>
      <c r="C294">
        <f t="shared" si="11"/>
        <v>0</v>
      </c>
      <c r="D294" s="37" t="s">
        <v>218</v>
      </c>
    </row>
    <row r="295" spans="1:4" ht="15.6">
      <c r="A295" s="9" t="s">
        <v>509</v>
      </c>
      <c r="B295" t="str">
        <f t="shared" si="12"/>
        <v>Cluster_4.Finance_Advisory.advice</v>
      </c>
      <c r="C295">
        <f t="shared" si="11"/>
        <v>0</v>
      </c>
      <c r="D295" s="3" t="s">
        <v>247</v>
      </c>
    </row>
    <row r="296" spans="1:4" ht="15.6">
      <c r="A296" s="9" t="s">
        <v>509</v>
      </c>
      <c r="B296" t="str">
        <f t="shared" si="12"/>
        <v>Cluster_4.Finance_Advisory.advice taking</v>
      </c>
      <c r="C296">
        <f t="shared" si="11"/>
        <v>0</v>
      </c>
      <c r="D296" s="3" t="s">
        <v>246</v>
      </c>
    </row>
    <row r="297" spans="1:4" ht="15.6">
      <c r="A297" s="9" t="s">
        <v>509</v>
      </c>
      <c r="B297" t="str">
        <f t="shared" si="12"/>
        <v>Cluster_4.Finance_Advisory.defined contribution pension plan</v>
      </c>
      <c r="C297">
        <f t="shared" si="11"/>
        <v>0</v>
      </c>
      <c r="D297" s="3" t="s">
        <v>263</v>
      </c>
    </row>
    <row r="298" spans="1:4" ht="15.6">
      <c r="A298" s="9" t="s">
        <v>509</v>
      </c>
      <c r="B298" t="str">
        <f t="shared" si="12"/>
        <v>Cluster_4.Finance_Advisory.egadim</v>
      </c>
      <c r="C298">
        <f t="shared" ref="C298:C361" si="13">+COUNTIF($A$26:$A$478,B298)</f>
        <v>0</v>
      </c>
      <c r="D298" s="3" t="s">
        <v>248</v>
      </c>
    </row>
    <row r="299" spans="1:4" ht="15.6">
      <c r="A299" s="9" t="s">
        <v>509</v>
      </c>
      <c r="B299" t="str">
        <f t="shared" si="12"/>
        <v>Cluster_4.Finance_Advisory.Finance Advisory</v>
      </c>
      <c r="C299">
        <f t="shared" si="13"/>
        <v>0</v>
      </c>
      <c r="D299" s="3" t="s">
        <v>239</v>
      </c>
    </row>
    <row r="300" spans="1:4" ht="15.6">
      <c r="A300" s="9" t="s">
        <v>509</v>
      </c>
      <c r="B300" t="str">
        <f t="shared" si="12"/>
        <v>Cluster_4.Finance_Advisory.financial advice</v>
      </c>
      <c r="C300">
        <f t="shared" si="13"/>
        <v>0</v>
      </c>
      <c r="D300" s="3" t="s">
        <v>240</v>
      </c>
    </row>
    <row r="301" spans="1:4" ht="15.6">
      <c r="A301" s="9" t="s">
        <v>509</v>
      </c>
      <c r="B301" t="str">
        <f t="shared" si="12"/>
        <v>Cluster_4.Finance_Advisory.financial advisers</v>
      </c>
      <c r="C301">
        <f t="shared" si="13"/>
        <v>0</v>
      </c>
      <c r="D301" s="3" t="s">
        <v>241</v>
      </c>
    </row>
    <row r="302" spans="1:4" ht="15.6">
      <c r="A302" s="9" t="s">
        <v>509</v>
      </c>
      <c r="B302" t="str">
        <f t="shared" si="12"/>
        <v>Cluster_4.Finance_Advisory.financial advisors</v>
      </c>
      <c r="C302">
        <f t="shared" si="13"/>
        <v>0</v>
      </c>
      <c r="D302" s="3" t="s">
        <v>242</v>
      </c>
    </row>
    <row r="303" spans="1:4" ht="15.6">
      <c r="A303" s="9" t="s">
        <v>509</v>
      </c>
      <c r="B303" t="str">
        <f t="shared" si="12"/>
        <v>Cluster_4.Finance_Advisory.financial advisory services</v>
      </c>
      <c r="C303">
        <f t="shared" si="13"/>
        <v>0</v>
      </c>
      <c r="D303" s="3" t="s">
        <v>243</v>
      </c>
    </row>
    <row r="304" spans="1:4" ht="15.6">
      <c r="A304" s="9" t="s">
        <v>509</v>
      </c>
      <c r="B304" t="str">
        <f t="shared" si="12"/>
        <v>Cluster_4.Finance_Advisory.financial education</v>
      </c>
      <c r="C304">
        <f t="shared" si="13"/>
        <v>0</v>
      </c>
      <c r="D304" s="3" t="s">
        <v>249</v>
      </c>
    </row>
    <row r="305" spans="1:4" ht="15.6">
      <c r="A305" s="9" t="s">
        <v>509</v>
      </c>
      <c r="B305" t="str">
        <f t="shared" si="12"/>
        <v>Cluster_4.Finance_Advisory.financial information</v>
      </c>
      <c r="C305">
        <f t="shared" si="13"/>
        <v>0</v>
      </c>
      <c r="D305" s="3" t="s">
        <v>250</v>
      </c>
    </row>
    <row r="306" spans="1:4" ht="15.6">
      <c r="A306" s="9" t="s">
        <v>509</v>
      </c>
      <c r="B306" t="str">
        <f t="shared" si="12"/>
        <v>Cluster_4.Finance_Advisory.financial management</v>
      </c>
      <c r="C306">
        <f t="shared" si="13"/>
        <v>0</v>
      </c>
      <c r="D306" s="3" t="s">
        <v>251</v>
      </c>
    </row>
    <row r="307" spans="1:4" ht="15.6">
      <c r="A307" s="9" t="s">
        <v>509</v>
      </c>
      <c r="B307" t="str">
        <f t="shared" si="12"/>
        <v>Cluster_4.Finance_Advisory.financial planning</v>
      </c>
      <c r="C307">
        <f t="shared" si="13"/>
        <v>0</v>
      </c>
      <c r="D307" s="3" t="s">
        <v>451</v>
      </c>
    </row>
    <row r="308" spans="1:4" ht="15.6">
      <c r="A308" s="9" t="s">
        <v>509</v>
      </c>
      <c r="B308" t="str">
        <f t="shared" si="12"/>
        <v>Cluster_4.Finance_Advisory.FINANCIAL PORTFOLIOS</v>
      </c>
      <c r="C308">
        <f t="shared" si="13"/>
        <v>0</v>
      </c>
      <c r="D308" s="44" t="s">
        <v>266</v>
      </c>
    </row>
    <row r="309" spans="1:4" ht="15.6">
      <c r="A309" s="9" t="s">
        <v>509</v>
      </c>
      <c r="B309" t="str">
        <f t="shared" si="12"/>
        <v>Cluster_4.Finance_Advisory.financial service</v>
      </c>
      <c r="C309">
        <f t="shared" si="13"/>
        <v>0</v>
      </c>
      <c r="D309" s="3" t="s">
        <v>267</v>
      </c>
    </row>
    <row r="310" spans="1:4" ht="15.6">
      <c r="A310" s="9" t="s">
        <v>509</v>
      </c>
      <c r="B310" t="str">
        <f t="shared" si="12"/>
        <v>Cluster_4.Finance_Advisory.financial services</v>
      </c>
      <c r="C310">
        <f t="shared" si="13"/>
        <v>0</v>
      </c>
      <c r="D310" s="3" t="s">
        <v>244</v>
      </c>
    </row>
    <row r="311" spans="1:4" ht="15.6">
      <c r="A311" s="9" t="s">
        <v>509</v>
      </c>
      <c r="B311" t="str">
        <f t="shared" si="12"/>
        <v>Cluster_4.Finance_Advisory.financial services industry</v>
      </c>
      <c r="C311">
        <f t="shared" si="13"/>
        <v>0</v>
      </c>
      <c r="D311" s="3" t="s">
        <v>252</v>
      </c>
    </row>
    <row r="312" spans="1:4" ht="15.6">
      <c r="A312" s="9" t="s">
        <v>509</v>
      </c>
      <c r="B312" t="str">
        <f t="shared" si="12"/>
        <v>Cluster_4.Finance_Advisory.generational wealth management</v>
      </c>
      <c r="C312">
        <f t="shared" si="13"/>
        <v>0</v>
      </c>
      <c r="D312" s="3" t="s">
        <v>253</v>
      </c>
    </row>
    <row r="313" spans="1:4" ht="15.6">
      <c r="A313" s="9" t="s">
        <v>509</v>
      </c>
      <c r="B313" t="str">
        <f t="shared" si="12"/>
        <v>Cluster_4.Finance_Advisory.global financial networks</v>
      </c>
      <c r="C313">
        <f t="shared" si="13"/>
        <v>0</v>
      </c>
      <c r="D313" s="3" t="s">
        <v>254</v>
      </c>
    </row>
    <row r="314" spans="1:4" ht="15.6">
      <c r="A314" s="9" t="s">
        <v>509</v>
      </c>
      <c r="B314" t="str">
        <f t="shared" si="12"/>
        <v>Cluster_4.Finance_Advisory.household finance</v>
      </c>
      <c r="C314">
        <f t="shared" si="13"/>
        <v>0</v>
      </c>
      <c r="D314" s="3" t="s">
        <v>255</v>
      </c>
    </row>
    <row r="315" spans="1:4" ht="15.6">
      <c r="A315" s="9" t="s">
        <v>509</v>
      </c>
      <c r="B315" t="str">
        <f t="shared" si="12"/>
        <v>Cluster_4.Finance_Advisory.investment advice</v>
      </c>
      <c r="C315">
        <f t="shared" si="13"/>
        <v>0</v>
      </c>
      <c r="D315" s="3" t="s">
        <v>264</v>
      </c>
    </row>
    <row r="316" spans="1:4" ht="15.6">
      <c r="A316" s="9" t="s">
        <v>509</v>
      </c>
      <c r="B316" t="str">
        <f t="shared" si="12"/>
        <v>Cluster_4.Finance_Advisory.investment recommendations</v>
      </c>
      <c r="C316">
        <f t="shared" si="13"/>
        <v>0</v>
      </c>
      <c r="D316" s="3" t="s">
        <v>256</v>
      </c>
    </row>
    <row r="317" spans="1:4" ht="15.6">
      <c r="A317" s="9" t="s">
        <v>509</v>
      </c>
      <c r="B317" t="str">
        <f t="shared" si="12"/>
        <v>Cluster_4.Finance_Advisory.item recommendation</v>
      </c>
      <c r="C317">
        <f t="shared" si="13"/>
        <v>0</v>
      </c>
      <c r="D317" s="3" t="s">
        <v>257</v>
      </c>
    </row>
    <row r="318" spans="1:4" ht="15.6">
      <c r="A318" s="9" t="s">
        <v>509</v>
      </c>
      <c r="B318" t="str">
        <f t="shared" si="12"/>
        <v>Cluster_4.Finance_Advisory.life cycle advising</v>
      </c>
      <c r="C318">
        <f t="shared" si="13"/>
        <v>0</v>
      </c>
      <c r="D318" s="3" t="s">
        <v>258</v>
      </c>
    </row>
    <row r="319" spans="1:4" ht="15.6">
      <c r="A319" s="9" t="s">
        <v>509</v>
      </c>
      <c r="B319" t="str">
        <f t="shared" si="12"/>
        <v>Cluster_4.Finance_Advisory.objective knowledge</v>
      </c>
      <c r="C319">
        <f t="shared" si="13"/>
        <v>0</v>
      </c>
      <c r="D319" s="3" t="s">
        <v>259</v>
      </c>
    </row>
    <row r="320" spans="1:4" ht="15.6">
      <c r="A320" s="9" t="s">
        <v>509</v>
      </c>
      <c r="B320" t="str">
        <f t="shared" si="12"/>
        <v>Cluster_4.Finance_Advisory.personal finance management</v>
      </c>
      <c r="C320">
        <f t="shared" si="13"/>
        <v>0</v>
      </c>
      <c r="D320" s="3" t="s">
        <v>260</v>
      </c>
    </row>
    <row r="321" spans="1:4" ht="15.6">
      <c r="A321" s="9" t="s">
        <v>509</v>
      </c>
      <c r="B321" t="str">
        <f t="shared" si="12"/>
        <v>Cluster_4.Finance_Advisory.personal financial planning</v>
      </c>
      <c r="C321">
        <f t="shared" si="13"/>
        <v>0</v>
      </c>
      <c r="D321" s="3" t="s">
        <v>261</v>
      </c>
    </row>
    <row r="322" spans="1:4" ht="15.6">
      <c r="A322" s="9" t="s">
        <v>509</v>
      </c>
      <c r="B322" t="str">
        <f t="shared" si="12"/>
        <v>Cluster_4.Finance_Advisory.retirement planning</v>
      </c>
      <c r="C322">
        <f t="shared" si="13"/>
        <v>0</v>
      </c>
      <c r="D322" s="37" t="s">
        <v>262</v>
      </c>
    </row>
    <row r="323" spans="1:4" ht="15.6">
      <c r="A323" s="9" t="s">
        <v>509</v>
      </c>
      <c r="B323" t="str">
        <f t="shared" si="12"/>
        <v>Cluster_4.Finance_Advisory.wealth management</v>
      </c>
      <c r="C323">
        <f t="shared" si="13"/>
        <v>0</v>
      </c>
      <c r="D323" s="3" t="s">
        <v>265</v>
      </c>
    </row>
    <row r="324" spans="1:4" ht="15.6">
      <c r="A324" s="9" t="s">
        <v>510</v>
      </c>
      <c r="B324" t="str">
        <f t="shared" si="12"/>
        <v>Cluster_4.Fintech.Fintech</v>
      </c>
      <c r="C324">
        <f t="shared" si="13"/>
        <v>0</v>
      </c>
      <c r="D324" s="4" t="s">
        <v>268</v>
      </c>
    </row>
    <row r="325" spans="1:4" ht="15.6">
      <c r="A325" s="9" t="s">
        <v>510</v>
      </c>
      <c r="B325" t="str">
        <f t="shared" si="12"/>
        <v>Cluster_4.Fintech.financial technology</v>
      </c>
      <c r="C325">
        <f t="shared" si="13"/>
        <v>0</v>
      </c>
      <c r="D325" s="4" t="s">
        <v>270</v>
      </c>
    </row>
    <row r="326" spans="1:4" ht="15.6">
      <c r="A326" s="9" t="s">
        <v>510</v>
      </c>
      <c r="B326" t="str">
        <f t="shared" si="12"/>
        <v>Cluster_4.Fintech.fintech innovation</v>
      </c>
      <c r="C326">
        <f t="shared" si="13"/>
        <v>0</v>
      </c>
      <c r="D326" s="4" t="s">
        <v>271</v>
      </c>
    </row>
    <row r="327" spans="1:4" ht="15.6">
      <c r="A327" s="9" t="s">
        <v>510</v>
      </c>
      <c r="B327" t="str">
        <f t="shared" si="12"/>
        <v>Cluster_4.Fintech.regtech</v>
      </c>
      <c r="C327">
        <f t="shared" si="13"/>
        <v>0</v>
      </c>
      <c r="D327" s="4" t="s">
        <v>275</v>
      </c>
    </row>
    <row r="328" spans="1:4" ht="15.6">
      <c r="A328" s="9" t="s">
        <v>510</v>
      </c>
      <c r="B328" t="str">
        <f t="shared" si="12"/>
        <v>Cluster_4.Fintech.service robotics</v>
      </c>
      <c r="C328">
        <f t="shared" si="13"/>
        <v>0</v>
      </c>
      <c r="D328" s="4" t="s">
        <v>276</v>
      </c>
    </row>
    <row r="329" spans="1:4" ht="15.6">
      <c r="A329" s="9" t="s">
        <v>510</v>
      </c>
      <c r="B329" t="str">
        <f t="shared" si="12"/>
        <v>Cluster_4.Fintech.financial technology (fintech)</v>
      </c>
      <c r="C329">
        <f t="shared" si="13"/>
        <v>0</v>
      </c>
      <c r="D329" s="4" t="s">
        <v>269</v>
      </c>
    </row>
    <row r="330" spans="1:4" ht="15.6">
      <c r="A330" s="9" t="s">
        <v>510</v>
      </c>
      <c r="B330" t="str">
        <f t="shared" si="12"/>
        <v>Cluster_4.Fintech.fin tech</v>
      </c>
      <c r="C330">
        <f t="shared" si="13"/>
        <v>0</v>
      </c>
      <c r="D330" s="4" t="s">
        <v>273</v>
      </c>
    </row>
    <row r="331" spans="1:4" ht="15.6">
      <c r="A331" s="9" t="s">
        <v>510</v>
      </c>
      <c r="B331" t="str">
        <f t="shared" si="12"/>
        <v>Cluster_4.Fintech.fintechs</v>
      </c>
      <c r="C331">
        <f t="shared" si="13"/>
        <v>0</v>
      </c>
      <c r="D331" s="4" t="s">
        <v>272</v>
      </c>
    </row>
    <row r="332" spans="1:4" ht="15.6">
      <c r="A332" s="9" t="s">
        <v>510</v>
      </c>
      <c r="B332" t="str">
        <f t="shared" si="12"/>
        <v>Cluster_4.Fintech.financial technology fintech</v>
      </c>
      <c r="C332">
        <f t="shared" si="13"/>
        <v>0</v>
      </c>
      <c r="D332" s="4" t="s">
        <v>278</v>
      </c>
    </row>
    <row r="333" spans="1:4" ht="15.6">
      <c r="A333" s="9" t="s">
        <v>510</v>
      </c>
      <c r="B333" t="str">
        <f t="shared" si="12"/>
        <v>Cluster_4.Fintech.smart contracts</v>
      </c>
      <c r="C333">
        <f t="shared" si="13"/>
        <v>0</v>
      </c>
      <c r="D333" s="4" t="s">
        <v>277</v>
      </c>
    </row>
    <row r="334" spans="1:4" ht="15.6">
      <c r="A334" s="9" t="s">
        <v>510</v>
      </c>
      <c r="B334" t="str">
        <f t="shared" si="12"/>
        <v>Cluster_4.Fintech.modern financial technologies</v>
      </c>
      <c r="C334">
        <f t="shared" si="13"/>
        <v>0</v>
      </c>
      <c r="D334" s="4" t="s">
        <v>274</v>
      </c>
    </row>
    <row r="335" spans="1:4" ht="15.6">
      <c r="A335" s="9" t="s">
        <v>511</v>
      </c>
      <c r="B335" t="str">
        <f t="shared" si="12"/>
        <v>Cluster_4.Innovation.diffusion of innovation</v>
      </c>
      <c r="C335">
        <f t="shared" si="13"/>
        <v>0</v>
      </c>
      <c r="D335" s="4" t="s">
        <v>281</v>
      </c>
    </row>
    <row r="336" spans="1:4" ht="15.6">
      <c r="A336" s="9" t="s">
        <v>511</v>
      </c>
      <c r="B336" t="str">
        <f t="shared" si="12"/>
        <v>Cluster_4.Innovation.DISRUPTIVE</v>
      </c>
      <c r="C336">
        <f t="shared" si="13"/>
        <v>0</v>
      </c>
      <c r="D336" s="31" t="s">
        <v>290</v>
      </c>
    </row>
    <row r="337" spans="1:4" ht="15.6">
      <c r="A337" s="9" t="s">
        <v>511</v>
      </c>
      <c r="B337" t="str">
        <f t="shared" si="12"/>
        <v>Cluster_4.Innovation.disruptive innovation</v>
      </c>
      <c r="C337">
        <f t="shared" si="13"/>
        <v>0</v>
      </c>
      <c r="D337" s="4" t="s">
        <v>102</v>
      </c>
    </row>
    <row r="338" spans="1:4" ht="15.6">
      <c r="A338" s="9" t="s">
        <v>511</v>
      </c>
      <c r="B338" t="str">
        <f t="shared" si="12"/>
        <v xml:space="preserve">Cluster_4.Innovation.FINANCIAL INNOVATION </v>
      </c>
      <c r="C338">
        <f t="shared" si="13"/>
        <v>0</v>
      </c>
      <c r="D338" s="31" t="s">
        <v>291</v>
      </c>
    </row>
    <row r="339" spans="1:4" ht="15.6">
      <c r="A339" s="9" t="s">
        <v>511</v>
      </c>
      <c r="B339" t="str">
        <f t="shared" si="12"/>
        <v>Cluster_4.Innovation.FINANCIAL REVOLUTION</v>
      </c>
      <c r="C339">
        <f t="shared" si="13"/>
        <v>0</v>
      </c>
      <c r="D339" s="31" t="s">
        <v>292</v>
      </c>
    </row>
    <row r="340" spans="1:4" ht="15.6">
      <c r="A340" s="9" t="s">
        <v>511</v>
      </c>
      <c r="B340" t="str">
        <f t="shared" si="12"/>
        <v>Cluster_4.Innovation.INNOVATION</v>
      </c>
      <c r="C340">
        <f t="shared" si="13"/>
        <v>0</v>
      </c>
      <c r="D340" s="28" t="s">
        <v>436</v>
      </c>
    </row>
    <row r="341" spans="1:4" ht="15.6">
      <c r="A341" s="9" t="s">
        <v>511</v>
      </c>
      <c r="B341" t="str">
        <f t="shared" si="12"/>
        <v>Cluster_4.Innovation.INNOVATIONS</v>
      </c>
      <c r="C341">
        <f t="shared" si="13"/>
        <v>0</v>
      </c>
      <c r="D341" s="28" t="s">
        <v>286</v>
      </c>
    </row>
    <row r="342" spans="1:4" ht="15.6">
      <c r="A342" s="9" t="s">
        <v>511</v>
      </c>
      <c r="B342" t="str">
        <f t="shared" si="12"/>
        <v>Cluster_4.Innovation.innovative economics</v>
      </c>
      <c r="C342">
        <f t="shared" si="13"/>
        <v>0</v>
      </c>
      <c r="D342" s="37" t="s">
        <v>280</v>
      </c>
    </row>
    <row r="343" spans="1:4" ht="15.6">
      <c r="A343" s="9" t="s">
        <v>511</v>
      </c>
      <c r="B343" t="str">
        <f t="shared" si="12"/>
        <v>Cluster_4.Innovation.inter organizational innovation patterns</v>
      </c>
      <c r="C343">
        <f t="shared" si="13"/>
        <v>0</v>
      </c>
      <c r="D343" s="37" t="s">
        <v>284</v>
      </c>
    </row>
    <row r="344" spans="1:4" ht="15.6">
      <c r="A344" s="9" t="s">
        <v>511</v>
      </c>
      <c r="B344" t="str">
        <f t="shared" si="12"/>
        <v>Cluster_4.Innovation.internet of things</v>
      </c>
      <c r="C344">
        <f t="shared" si="13"/>
        <v>0</v>
      </c>
      <c r="D344" s="37" t="s">
        <v>283</v>
      </c>
    </row>
    <row r="345" spans="1:4" ht="15.6">
      <c r="A345" s="9" t="s">
        <v>511</v>
      </c>
      <c r="B345" t="str">
        <f t="shared" si="12"/>
        <v>Cluster_4.Innovation.TECHNOLOGICAL</v>
      </c>
      <c r="C345">
        <f t="shared" si="13"/>
        <v>0</v>
      </c>
      <c r="D345" s="28" t="s">
        <v>289</v>
      </c>
    </row>
    <row r="346" spans="1:4" ht="15.6">
      <c r="A346" s="9" t="s">
        <v>511</v>
      </c>
      <c r="B346" t="str">
        <f t="shared" si="12"/>
        <v>Cluster_4.Innovation.TECHNOLOGIES</v>
      </c>
      <c r="C346">
        <f t="shared" si="13"/>
        <v>0</v>
      </c>
      <c r="D346" s="28" t="s">
        <v>288</v>
      </c>
    </row>
    <row r="347" spans="1:4" ht="15.6">
      <c r="A347" s="9" t="s">
        <v>511</v>
      </c>
      <c r="B347" t="str">
        <f t="shared" ref="B347:B410" si="14">+A347&amp;"."&amp;D347</f>
        <v>Cluster_4.Innovation.TECHNOLOGY</v>
      </c>
      <c r="C347">
        <f t="shared" si="13"/>
        <v>0</v>
      </c>
      <c r="D347" s="28" t="s">
        <v>287</v>
      </c>
    </row>
    <row r="348" spans="1:4" ht="15.6">
      <c r="A348" s="9" t="s">
        <v>511</v>
      </c>
      <c r="B348" t="str">
        <f t="shared" si="14"/>
        <v>Cluster_4.Innovation.technology adoption</v>
      </c>
      <c r="C348">
        <f t="shared" si="13"/>
        <v>0</v>
      </c>
      <c r="D348" s="5" t="s">
        <v>285</v>
      </c>
    </row>
    <row r="349" spans="1:4" ht="15.6">
      <c r="A349" s="9" t="s">
        <v>512</v>
      </c>
      <c r="B349" t="str">
        <f t="shared" si="14"/>
        <v>Cluster_4.RA_Implementation.BUSINESS</v>
      </c>
      <c r="C349">
        <f t="shared" si="13"/>
        <v>0</v>
      </c>
      <c r="D349" s="31" t="s">
        <v>312</v>
      </c>
    </row>
    <row r="350" spans="1:4" ht="15.6">
      <c r="A350" s="9" t="s">
        <v>512</v>
      </c>
      <c r="B350" t="str">
        <f t="shared" si="14"/>
        <v>Cluster_4.RA_Implementation.business models</v>
      </c>
      <c r="C350">
        <f t="shared" si="13"/>
        <v>0</v>
      </c>
      <c r="D350" s="4" t="s">
        <v>294</v>
      </c>
    </row>
    <row r="351" spans="1:4" ht="15.6">
      <c r="A351" s="9" t="s">
        <v>512</v>
      </c>
      <c r="B351" t="str">
        <f t="shared" si="14"/>
        <v>Cluster_4.RA_Implementation.business requirements</v>
      </c>
      <c r="C351">
        <f t="shared" si="13"/>
        <v>0</v>
      </c>
      <c r="D351" s="4" t="s">
        <v>295</v>
      </c>
    </row>
    <row r="352" spans="1:4" ht="15.6">
      <c r="A352" s="9" t="s">
        <v>512</v>
      </c>
      <c r="B352" t="str">
        <f t="shared" si="14"/>
        <v>Cluster_4.RA_Implementation.crowdfunding</v>
      </c>
      <c r="C352">
        <f t="shared" si="13"/>
        <v>0</v>
      </c>
      <c r="D352" s="4" t="s">
        <v>296</v>
      </c>
    </row>
    <row r="353" spans="1:4" ht="15.6">
      <c r="A353" s="9" t="s">
        <v>512</v>
      </c>
      <c r="B353" t="str">
        <f t="shared" si="14"/>
        <v>Cluster_4.RA_Implementation.equity based crowdfunding</v>
      </c>
      <c r="C353">
        <f t="shared" si="13"/>
        <v>0</v>
      </c>
      <c r="D353" s="4" t="s">
        <v>297</v>
      </c>
    </row>
    <row r="354" spans="1:4" ht="15.6">
      <c r="A354" s="9" t="s">
        <v>512</v>
      </c>
      <c r="B354" t="str">
        <f t="shared" si="14"/>
        <v xml:space="preserve">Cluster_4.RA_Implementation.FINANCIAL NETWORK </v>
      </c>
      <c r="C354">
        <f t="shared" si="13"/>
        <v>0</v>
      </c>
      <c r="D354" s="31" t="s">
        <v>313</v>
      </c>
    </row>
    <row r="355" spans="1:4" ht="15.6">
      <c r="A355" s="9" t="s">
        <v>512</v>
      </c>
      <c r="B355" t="str">
        <f t="shared" si="14"/>
        <v>Cluster_4.RA_Implementation.IMPLEMENTING</v>
      </c>
      <c r="C355">
        <f t="shared" si="13"/>
        <v>0</v>
      </c>
      <c r="D355" s="31" t="s">
        <v>310</v>
      </c>
    </row>
    <row r="356" spans="1:4" ht="15.6">
      <c r="A356" s="9" t="s">
        <v>512</v>
      </c>
      <c r="B356" t="str">
        <f t="shared" si="14"/>
        <v>Cluster_4.RA_Implementation.insurance intermediaries</v>
      </c>
      <c r="C356">
        <f t="shared" si="13"/>
        <v>0</v>
      </c>
      <c r="D356" s="4" t="s">
        <v>299</v>
      </c>
    </row>
    <row r="357" spans="1:4" ht="15.6">
      <c r="A357" s="9" t="s">
        <v>512</v>
      </c>
      <c r="B357" t="str">
        <f t="shared" si="14"/>
        <v>Cluster_4.RA_Implementation.MANAGEMENT</v>
      </c>
      <c r="C357">
        <f t="shared" si="13"/>
        <v>0</v>
      </c>
      <c r="D357" s="31" t="s">
        <v>311</v>
      </c>
    </row>
    <row r="358" spans="1:4" ht="15.6">
      <c r="A358" s="9" t="s">
        <v>512</v>
      </c>
      <c r="B358" t="str">
        <f t="shared" si="14"/>
        <v>Cluster_4.RA_Implementation.omnichannel (omni channel) sales</v>
      </c>
      <c r="C358">
        <f t="shared" si="13"/>
        <v>0</v>
      </c>
      <c r="D358" s="4" t="s">
        <v>301</v>
      </c>
    </row>
    <row r="359" spans="1:4" ht="15.6">
      <c r="A359" s="9" t="s">
        <v>512</v>
      </c>
      <c r="B359" t="str">
        <f t="shared" si="14"/>
        <v>Cluster_4.RA_Implementation.sandbox</v>
      </c>
      <c r="C359">
        <f t="shared" si="13"/>
        <v>0</v>
      </c>
      <c r="D359" s="37" t="s">
        <v>303</v>
      </c>
    </row>
    <row r="360" spans="1:4" ht="15.6">
      <c r="A360" s="9" t="s">
        <v>512</v>
      </c>
      <c r="B360" t="str">
        <f t="shared" si="14"/>
        <v>Cluster_4.RA_Implementation.sustainable finance</v>
      </c>
      <c r="C360">
        <f t="shared" si="13"/>
        <v>0</v>
      </c>
      <c r="D360" s="37" t="s">
        <v>306</v>
      </c>
    </row>
    <row r="361" spans="1:4" ht="15.6">
      <c r="A361" s="9" t="s">
        <v>512</v>
      </c>
      <c r="B361" t="str">
        <f t="shared" si="14"/>
        <v>Cluster_4.RA_Implementation.task technology fit model</v>
      </c>
      <c r="C361">
        <f t="shared" si="13"/>
        <v>0</v>
      </c>
      <c r="D361" s="37" t="s">
        <v>309</v>
      </c>
    </row>
    <row r="362" spans="1:4" ht="15.6">
      <c r="A362" s="9" t="s">
        <v>512</v>
      </c>
      <c r="B362" t="str">
        <f t="shared" si="14"/>
        <v>Cluster_4.RA_Implementation.usability</v>
      </c>
      <c r="C362">
        <f t="shared" ref="C362:C425" si="15">+COUNTIF($A$26:$A$478,B362)</f>
        <v>0</v>
      </c>
      <c r="D362" s="37" t="s">
        <v>307</v>
      </c>
    </row>
    <row r="363" spans="1:4" ht="15.6">
      <c r="A363" s="9" t="s">
        <v>512</v>
      </c>
      <c r="B363" t="str">
        <f t="shared" si="14"/>
        <v>Cluster_4.RA_Implementation.usability engineering</v>
      </c>
      <c r="C363">
        <f t="shared" si="15"/>
        <v>0</v>
      </c>
      <c r="D363" s="37" t="s">
        <v>308</v>
      </c>
    </row>
    <row r="364" spans="1:4" ht="15.6">
      <c r="A364" s="9" t="s">
        <v>513</v>
      </c>
      <c r="B364" t="str">
        <f t="shared" si="14"/>
        <v>Cluster_4.RA_Players.banking</v>
      </c>
      <c r="C364">
        <f t="shared" si="15"/>
        <v>0</v>
      </c>
      <c r="D364" s="5" t="s">
        <v>329</v>
      </c>
    </row>
    <row r="365" spans="1:4" ht="15.6">
      <c r="A365" s="9" t="s">
        <v>513</v>
      </c>
      <c r="B365" t="str">
        <f t="shared" si="14"/>
        <v>Cluster_4.RA_Players.BANKS</v>
      </c>
      <c r="C365">
        <f t="shared" si="15"/>
        <v>0</v>
      </c>
      <c r="D365" s="32" t="s">
        <v>319</v>
      </c>
    </row>
    <row r="366" spans="1:4" ht="15.6">
      <c r="A366" s="9" t="s">
        <v>513</v>
      </c>
      <c r="B366" t="str">
        <f t="shared" si="14"/>
        <v>Cluster_4.RA_Players.blackrock</v>
      </c>
      <c r="C366">
        <f t="shared" si="15"/>
        <v>0</v>
      </c>
      <c r="D366" s="37" t="s">
        <v>315</v>
      </c>
    </row>
    <row r="367" spans="1:4" ht="15.6">
      <c r="A367" s="9" t="s">
        <v>513</v>
      </c>
      <c r="B367" t="str">
        <f t="shared" si="14"/>
        <v>Cluster_4.RA_Players.BUNDESBANK</v>
      </c>
      <c r="C367">
        <f t="shared" si="15"/>
        <v>0</v>
      </c>
      <c r="D367" s="28" t="s">
        <v>320</v>
      </c>
    </row>
    <row r="368" spans="1:4" ht="15.6">
      <c r="A368" s="9" t="s">
        <v>513</v>
      </c>
      <c r="B368" t="str">
        <f t="shared" si="14"/>
        <v>Cluster_4.RA_Players.FINANCIAL ECOSYS</v>
      </c>
      <c r="C368">
        <f t="shared" si="15"/>
        <v>0</v>
      </c>
      <c r="D368" s="28" t="s">
        <v>328</v>
      </c>
    </row>
    <row r="369" spans="1:4" ht="15.6">
      <c r="A369" s="9" t="s">
        <v>513</v>
      </c>
      <c r="B369" t="str">
        <f t="shared" si="14"/>
        <v>Cluster_4.RA_Players.FINANCIAL FIRM</v>
      </c>
      <c r="C369">
        <f t="shared" si="15"/>
        <v>0</v>
      </c>
      <c r="D369" s="28" t="s">
        <v>321</v>
      </c>
    </row>
    <row r="370" spans="1:4" ht="15.6">
      <c r="A370" s="9" t="s">
        <v>513</v>
      </c>
      <c r="B370" t="str">
        <f t="shared" si="14"/>
        <v>Cluster_4.RA_Players.FINANCIAL FIRMs</v>
      </c>
      <c r="C370">
        <f t="shared" si="15"/>
        <v>0</v>
      </c>
      <c r="D370" s="28" t="s">
        <v>322</v>
      </c>
    </row>
    <row r="371" spans="1:4" ht="15.6">
      <c r="A371" s="9" t="s">
        <v>513</v>
      </c>
      <c r="B371" t="str">
        <f t="shared" si="14"/>
        <v>Cluster_4.RA_Players.FINANCIAL INDUSTRY</v>
      </c>
      <c r="C371">
        <f t="shared" si="15"/>
        <v>0</v>
      </c>
      <c r="D371" s="28" t="s">
        <v>323</v>
      </c>
    </row>
    <row r="372" spans="1:4" ht="15.6">
      <c r="A372" s="9" t="s">
        <v>513</v>
      </c>
      <c r="B372" t="str">
        <f t="shared" si="14"/>
        <v>Cluster_4.RA_Players.FINANCIAL INSTITUTIONS</v>
      </c>
      <c r="C372">
        <f t="shared" si="15"/>
        <v>0</v>
      </c>
      <c r="D372" s="28" t="s">
        <v>324</v>
      </c>
    </row>
    <row r="373" spans="1:4" ht="15.6">
      <c r="A373" s="9" t="s">
        <v>513</v>
      </c>
      <c r="B373" t="str">
        <f t="shared" si="14"/>
        <v xml:space="preserve">Cluster_4.RA_Players.FINANCIAL INTERMEDIARY </v>
      </c>
      <c r="C373">
        <f t="shared" si="15"/>
        <v>0</v>
      </c>
      <c r="D373" s="28" t="s">
        <v>327</v>
      </c>
    </row>
    <row r="374" spans="1:4" ht="15.6">
      <c r="A374" s="9" t="s">
        <v>513</v>
      </c>
      <c r="B374" t="str">
        <f t="shared" si="14"/>
        <v>Cluster_4.RA_Players.FINANCIAL SECTOR</v>
      </c>
      <c r="C374">
        <f t="shared" si="15"/>
        <v>0</v>
      </c>
      <c r="D374" s="28" t="s">
        <v>326</v>
      </c>
    </row>
    <row r="375" spans="1:4" ht="15.6">
      <c r="A375" s="9" t="s">
        <v>513</v>
      </c>
      <c r="B375" t="str">
        <f t="shared" si="14"/>
        <v>Cluster_4.RA_Players.FINANCIAL SYSTEM</v>
      </c>
      <c r="C375">
        <f t="shared" si="15"/>
        <v>0</v>
      </c>
      <c r="D375" s="28" t="s">
        <v>325</v>
      </c>
    </row>
    <row r="376" spans="1:4" ht="15.6">
      <c r="A376" s="9" t="s">
        <v>513</v>
      </c>
      <c r="B376" t="str">
        <f t="shared" si="14"/>
        <v>Cluster_4.RA_Players.GOOGLE</v>
      </c>
      <c r="C376">
        <f t="shared" si="15"/>
        <v>0</v>
      </c>
      <c r="D376" s="28" t="s">
        <v>318</v>
      </c>
    </row>
    <row r="377" spans="1:4" ht="15.6">
      <c r="A377" s="9" t="s">
        <v>513</v>
      </c>
      <c r="B377" t="str">
        <f t="shared" si="14"/>
        <v>Cluster_4.RA_Players.hedge fund</v>
      </c>
      <c r="C377">
        <f t="shared" si="15"/>
        <v>0</v>
      </c>
      <c r="D377" s="37" t="s">
        <v>316</v>
      </c>
    </row>
    <row r="378" spans="1:4" ht="15.6">
      <c r="A378" s="9" t="s">
        <v>513</v>
      </c>
      <c r="B378" t="str">
        <f t="shared" si="14"/>
        <v>Cluster_4.RA_Players.ING</v>
      </c>
      <c r="C378">
        <f t="shared" si="15"/>
        <v>0</v>
      </c>
      <c r="D378" s="32" t="s">
        <v>317</v>
      </c>
    </row>
    <row r="379" spans="1:4" ht="15.6">
      <c r="A379" s="9" t="s">
        <v>513</v>
      </c>
      <c r="B379" t="str">
        <f t="shared" si="14"/>
        <v>Cluster_4.RA_Players.investor</v>
      </c>
      <c r="C379">
        <f t="shared" si="15"/>
        <v>0</v>
      </c>
      <c r="D379" s="5" t="s">
        <v>459</v>
      </c>
    </row>
    <row r="380" spans="1:4" ht="15.6">
      <c r="A380" s="9" t="s">
        <v>513</v>
      </c>
      <c r="B380" t="str">
        <f t="shared" si="14"/>
        <v>Cluster_4.RA_Players.investors</v>
      </c>
      <c r="C380">
        <f t="shared" si="15"/>
        <v>0</v>
      </c>
      <c r="D380" s="32" t="s">
        <v>461</v>
      </c>
    </row>
    <row r="381" spans="1:4">
      <c r="A381" s="9" t="s">
        <v>513</v>
      </c>
      <c r="B381" t="str">
        <f t="shared" si="14"/>
        <v>Cluster_4.RA_Players.RETAIL CONSUMER</v>
      </c>
      <c r="C381">
        <f t="shared" si="15"/>
        <v>0</v>
      </c>
      <c r="D381" s="45" t="s">
        <v>463</v>
      </c>
    </row>
    <row r="382" spans="1:4">
      <c r="A382" s="9" t="s">
        <v>513</v>
      </c>
      <c r="B382" t="str">
        <f t="shared" si="14"/>
        <v>Cluster_4.RA_Players.RETAIL INVESTING</v>
      </c>
      <c r="C382">
        <f t="shared" si="15"/>
        <v>0</v>
      </c>
      <c r="D382" s="45" t="s">
        <v>464</v>
      </c>
    </row>
    <row r="383" spans="1:4">
      <c r="A383" s="9" t="s">
        <v>513</v>
      </c>
      <c r="B383" t="str">
        <f t="shared" si="14"/>
        <v>Cluster_4.RA_Players.RETAIL INVESTMENT</v>
      </c>
      <c r="C383">
        <f t="shared" si="15"/>
        <v>0</v>
      </c>
      <c r="D383" s="45" t="s">
        <v>466</v>
      </c>
    </row>
    <row r="384" spans="1:4">
      <c r="A384" s="9" t="s">
        <v>513</v>
      </c>
      <c r="B384" t="str">
        <f t="shared" si="14"/>
        <v>Cluster_4.RA_Players.RETAIL INVESTORS</v>
      </c>
      <c r="C384">
        <f t="shared" si="15"/>
        <v>0</v>
      </c>
      <c r="D384" t="s">
        <v>467</v>
      </c>
    </row>
    <row r="385" spans="1:4" ht="15.6">
      <c r="A385" s="10" t="s">
        <v>515</v>
      </c>
      <c r="B385" t="str">
        <f t="shared" si="14"/>
        <v>Cluster_5.AI.AI</v>
      </c>
      <c r="C385">
        <f t="shared" si="15"/>
        <v>0</v>
      </c>
      <c r="D385" s="3" t="s">
        <v>337</v>
      </c>
    </row>
    <row r="386" spans="1:4" ht="15.6">
      <c r="A386" s="10" t="s">
        <v>515</v>
      </c>
      <c r="B386" t="str">
        <f t="shared" si="14"/>
        <v>Cluster_5.AI.ai culture</v>
      </c>
      <c r="C386">
        <f t="shared" si="15"/>
        <v>0</v>
      </c>
      <c r="D386" s="3" t="s">
        <v>369</v>
      </c>
    </row>
    <row r="387" spans="1:4" ht="15.6">
      <c r="A387" s="10" t="s">
        <v>515</v>
      </c>
      <c r="B387" t="str">
        <f t="shared" si="14"/>
        <v>Cluster_5.AI.artificial intelligence</v>
      </c>
      <c r="C387">
        <f t="shared" si="15"/>
        <v>0</v>
      </c>
      <c r="D387" s="3" t="s">
        <v>338</v>
      </c>
    </row>
    <row r="388" spans="1:4" ht="15.6">
      <c r="A388" s="10" t="s">
        <v>515</v>
      </c>
      <c r="B388" t="str">
        <f t="shared" si="14"/>
        <v>Cluster_5.AI.artificial intelligence (ai)</v>
      </c>
      <c r="C388">
        <f t="shared" si="15"/>
        <v>0</v>
      </c>
      <c r="D388" s="3" t="s">
        <v>339</v>
      </c>
    </row>
    <row r="389" spans="1:4" ht="15.6">
      <c r="A389" s="10" t="s">
        <v>515</v>
      </c>
      <c r="B389" t="str">
        <f t="shared" si="14"/>
        <v>Cluster_5.AI.artificial intelligence ai</v>
      </c>
      <c r="C389">
        <f t="shared" si="15"/>
        <v>0</v>
      </c>
      <c r="D389" s="3" t="s">
        <v>352</v>
      </c>
    </row>
    <row r="390" spans="1:4" ht="15.6">
      <c r="A390" s="10" t="s">
        <v>515</v>
      </c>
      <c r="B390" t="str">
        <f t="shared" si="14"/>
        <v>Cluster_5.AI.artificial intelligent (ai)</v>
      </c>
      <c r="C390">
        <f t="shared" si="15"/>
        <v>0</v>
      </c>
      <c r="D390" s="3" t="s">
        <v>340</v>
      </c>
    </row>
    <row r="391" spans="1:4" ht="15.6">
      <c r="A391" s="10" t="s">
        <v>515</v>
      </c>
      <c r="B391" t="str">
        <f t="shared" si="14"/>
        <v>Cluster_5.AI.artificial learning</v>
      </c>
      <c r="C391">
        <f t="shared" si="15"/>
        <v>0</v>
      </c>
      <c r="D391" s="3" t="s">
        <v>341</v>
      </c>
    </row>
    <row r="392" spans="1:4" ht="15.6">
      <c r="A392" s="10" t="s">
        <v>515</v>
      </c>
      <c r="B392" t="str">
        <f t="shared" si="14"/>
        <v>Cluster_5.AI.BERT</v>
      </c>
      <c r="C392">
        <f t="shared" si="15"/>
        <v>0</v>
      </c>
      <c r="D392" s="3" t="s">
        <v>438</v>
      </c>
    </row>
    <row r="393" spans="1:4" ht="15.6">
      <c r="A393" s="10" t="s">
        <v>515</v>
      </c>
      <c r="B393" t="str">
        <f t="shared" si="14"/>
        <v>Cluster_5.AI.BERT MODEL</v>
      </c>
      <c r="C393">
        <f t="shared" si="15"/>
        <v>0</v>
      </c>
      <c r="D393" s="3" t="s">
        <v>440</v>
      </c>
    </row>
    <row r="394" spans="1:4" ht="15.6">
      <c r="A394" s="10" t="s">
        <v>515</v>
      </c>
      <c r="B394" t="str">
        <f t="shared" si="14"/>
        <v>Cluster_5.AI.cluster analysis</v>
      </c>
      <c r="C394">
        <f t="shared" si="15"/>
        <v>0</v>
      </c>
      <c r="D394" s="3" t="s">
        <v>354</v>
      </c>
    </row>
    <row r="395" spans="1:4" ht="15.6">
      <c r="A395" s="10" t="s">
        <v>515</v>
      </c>
      <c r="B395" t="str">
        <f t="shared" si="14"/>
        <v>Cluster_5.AI.cognitive computing</v>
      </c>
      <c r="C395">
        <f t="shared" si="15"/>
        <v>0</v>
      </c>
      <c r="D395" s="3" t="s">
        <v>345</v>
      </c>
    </row>
    <row r="396" spans="1:4" ht="15.6">
      <c r="A396" s="10" t="s">
        <v>515</v>
      </c>
      <c r="B396" t="str">
        <f t="shared" si="14"/>
        <v>Cluster_5.AI.collaborative filtering</v>
      </c>
      <c r="C396">
        <f t="shared" si="15"/>
        <v>0</v>
      </c>
      <c r="D396" s="3" t="s">
        <v>355</v>
      </c>
    </row>
    <row r="397" spans="1:4" ht="15.6">
      <c r="A397" s="10" t="s">
        <v>515</v>
      </c>
      <c r="B397" t="str">
        <f t="shared" si="14"/>
        <v>Cluster_5.AI.computational intelligence</v>
      </c>
      <c r="C397">
        <f t="shared" si="15"/>
        <v>0</v>
      </c>
      <c r="D397" s="3" t="s">
        <v>342</v>
      </c>
    </row>
    <row r="398" spans="1:4" ht="15.6">
      <c r="A398" s="10" t="s">
        <v>515</v>
      </c>
      <c r="B398" t="str">
        <f t="shared" si="14"/>
        <v>Cluster_5.AI.deep learning</v>
      </c>
      <c r="C398">
        <f t="shared" si="15"/>
        <v>0</v>
      </c>
      <c r="D398" s="3" t="s">
        <v>343</v>
      </c>
    </row>
    <row r="399" spans="1:4" ht="15.6">
      <c r="A399" s="10" t="s">
        <v>515</v>
      </c>
      <c r="B399" t="str">
        <f t="shared" si="14"/>
        <v>Cluster_5.AI.Digital Twin</v>
      </c>
      <c r="C399">
        <f t="shared" si="15"/>
        <v>0</v>
      </c>
      <c r="D399" s="3" t="s">
        <v>455</v>
      </c>
    </row>
    <row r="400" spans="1:4" ht="15.6">
      <c r="A400" s="10" t="s">
        <v>515</v>
      </c>
      <c r="B400" t="str">
        <f t="shared" si="14"/>
        <v>Cluster_5.AI.experimental design</v>
      </c>
      <c r="C400">
        <f t="shared" si="15"/>
        <v>0</v>
      </c>
      <c r="D400" s="3" t="s">
        <v>356</v>
      </c>
    </row>
    <row r="401" spans="1:4" ht="15.6">
      <c r="A401" s="10" t="s">
        <v>515</v>
      </c>
      <c r="B401" t="str">
        <f t="shared" si="14"/>
        <v>Cluster_5.AI.fuzzy logic</v>
      </c>
      <c r="C401">
        <f t="shared" si="15"/>
        <v>0</v>
      </c>
      <c r="D401" s="3" t="s">
        <v>357</v>
      </c>
    </row>
    <row r="402" spans="1:4" ht="15.6">
      <c r="A402" s="10" t="s">
        <v>515</v>
      </c>
      <c r="B402" t="str">
        <f t="shared" si="14"/>
        <v>Cluster_5.AI.GENERATIVE</v>
      </c>
      <c r="C402">
        <f t="shared" si="15"/>
        <v>0</v>
      </c>
      <c r="D402" s="44" t="s">
        <v>372</v>
      </c>
    </row>
    <row r="403" spans="1:4" ht="15.6">
      <c r="A403" s="10" t="s">
        <v>515</v>
      </c>
      <c r="B403" t="str">
        <f t="shared" si="14"/>
        <v>Cluster_5.AI.GENERATIVE_BASED</v>
      </c>
      <c r="C403">
        <f t="shared" si="15"/>
        <v>0</v>
      </c>
      <c r="D403" s="44" t="s">
        <v>373</v>
      </c>
    </row>
    <row r="404" spans="1:4" ht="15.6">
      <c r="A404" s="10" t="s">
        <v>515</v>
      </c>
      <c r="B404" t="str">
        <f t="shared" si="14"/>
        <v>Cluster_5.AI.GENETIC</v>
      </c>
      <c r="C404">
        <f t="shared" si="15"/>
        <v>0</v>
      </c>
      <c r="D404" s="44" t="s">
        <v>374</v>
      </c>
    </row>
    <row r="405" spans="1:4" ht="15.6">
      <c r="A405" s="10" t="s">
        <v>515</v>
      </c>
      <c r="B405" t="str">
        <f t="shared" si="14"/>
        <v>Cluster_5.AI.hopfield neural network</v>
      </c>
      <c r="C405">
        <f t="shared" si="15"/>
        <v>0</v>
      </c>
      <c r="D405" s="3" t="s">
        <v>351</v>
      </c>
    </row>
    <row r="406" spans="1:4" ht="15.6">
      <c r="A406" s="10" t="s">
        <v>515</v>
      </c>
      <c r="B406" t="str">
        <f t="shared" si="14"/>
        <v>Cluster_5.AI.incremental extreme learning machine (ielm)</v>
      </c>
      <c r="C406">
        <f t="shared" si="15"/>
        <v>0</v>
      </c>
      <c r="D406" s="3" t="s">
        <v>344</v>
      </c>
    </row>
    <row r="407" spans="1:4" ht="15.6">
      <c r="A407" s="10" t="s">
        <v>515</v>
      </c>
      <c r="B407" t="str">
        <f t="shared" si="14"/>
        <v>Cluster_5.AI.incremental extreme learning machine ielm</v>
      </c>
      <c r="C407">
        <f t="shared" si="15"/>
        <v>0</v>
      </c>
      <c r="D407" s="3" t="s">
        <v>370</v>
      </c>
    </row>
    <row r="408" spans="1:4" ht="15.6">
      <c r="A408" s="10" t="s">
        <v>515</v>
      </c>
      <c r="B408" t="str">
        <f t="shared" si="14"/>
        <v>Cluster_5.AI.learning preferences</v>
      </c>
      <c r="C408">
        <f t="shared" si="15"/>
        <v>0</v>
      </c>
      <c r="D408" s="3" t="s">
        <v>358</v>
      </c>
    </row>
    <row r="409" spans="1:4" ht="15.6">
      <c r="A409" s="10" t="s">
        <v>515</v>
      </c>
      <c r="B409" t="str">
        <f t="shared" si="14"/>
        <v>Cluster_5.AI.machine intelligence</v>
      </c>
      <c r="C409">
        <f t="shared" si="15"/>
        <v>0</v>
      </c>
      <c r="D409" s="3" t="s">
        <v>353</v>
      </c>
    </row>
    <row r="410" spans="1:4" ht="15.6">
      <c r="A410" s="10" t="s">
        <v>515</v>
      </c>
      <c r="B410" t="str">
        <f t="shared" si="14"/>
        <v>Cluster_5.AI.machine learning</v>
      </c>
      <c r="C410">
        <f t="shared" si="15"/>
        <v>0</v>
      </c>
      <c r="D410" s="3" t="s">
        <v>346</v>
      </c>
    </row>
    <row r="411" spans="1:4" ht="15.6">
      <c r="A411" s="10" t="s">
        <v>515</v>
      </c>
      <c r="B411" t="str">
        <f t="shared" ref="B411:B474" si="16">+A411&amp;"."&amp;D411</f>
        <v>Cluster_5.AI.MACHINE_LEARNING</v>
      </c>
      <c r="C411">
        <f t="shared" si="15"/>
        <v>0</v>
      </c>
      <c r="D411" s="44" t="s">
        <v>371</v>
      </c>
    </row>
    <row r="412" spans="1:4" ht="15.6">
      <c r="A412" s="10" t="s">
        <v>515</v>
      </c>
      <c r="B412" t="str">
        <f t="shared" si="16"/>
        <v>Cluster_5.AI.multiple kernel learning (mkl)</v>
      </c>
      <c r="C412">
        <f t="shared" si="15"/>
        <v>0</v>
      </c>
      <c r="D412" s="3" t="s">
        <v>359</v>
      </c>
    </row>
    <row r="413" spans="1:4" ht="15.6">
      <c r="A413" s="10" t="s">
        <v>515</v>
      </c>
      <c r="B413" t="str">
        <f t="shared" si="16"/>
        <v>Cluster_5.AI.neural network</v>
      </c>
      <c r="C413">
        <f t="shared" si="15"/>
        <v>0</v>
      </c>
      <c r="D413" s="3" t="s">
        <v>347</v>
      </c>
    </row>
    <row r="414" spans="1:4" ht="15.6">
      <c r="A414" s="10" t="s">
        <v>515</v>
      </c>
      <c r="B414" t="str">
        <f t="shared" si="16"/>
        <v>Cluster_5.AI.neural networks</v>
      </c>
      <c r="C414">
        <f t="shared" si="15"/>
        <v>0</v>
      </c>
      <c r="D414" s="3" t="s">
        <v>348</v>
      </c>
    </row>
    <row r="415" spans="1:4" ht="15.6">
      <c r="A415" s="10" t="s">
        <v>515</v>
      </c>
      <c r="B415" t="str">
        <f t="shared" si="16"/>
        <v>Cluster_5.AI.neural networks and their applications</v>
      </c>
      <c r="C415">
        <f t="shared" si="15"/>
        <v>0</v>
      </c>
      <c r="D415" s="3" t="s">
        <v>349</v>
      </c>
    </row>
    <row r="416" spans="1:4" ht="15.6">
      <c r="A416" s="10" t="s">
        <v>515</v>
      </c>
      <c r="B416" t="str">
        <f t="shared" si="16"/>
        <v>Cluster_5.AI.nlp</v>
      </c>
      <c r="C416">
        <f t="shared" si="15"/>
        <v>0</v>
      </c>
      <c r="D416" s="3" t="s">
        <v>360</v>
      </c>
    </row>
    <row r="417" spans="1:4" ht="15.6">
      <c r="A417" s="10" t="s">
        <v>515</v>
      </c>
      <c r="B417" t="str">
        <f t="shared" si="16"/>
        <v>Cluster_5.AI.non iterative learning</v>
      </c>
      <c r="C417">
        <f t="shared" si="15"/>
        <v>0</v>
      </c>
      <c r="D417" s="3" t="s">
        <v>361</v>
      </c>
    </row>
    <row r="418" spans="1:4" ht="15.6">
      <c r="A418" s="10" t="s">
        <v>515</v>
      </c>
      <c r="B418" t="str">
        <f t="shared" si="16"/>
        <v>Cluster_5.AI.nudges</v>
      </c>
      <c r="C418">
        <f t="shared" si="15"/>
        <v>0</v>
      </c>
      <c r="D418" s="3" t="s">
        <v>362</v>
      </c>
    </row>
    <row r="419" spans="1:4" ht="15.6">
      <c r="A419" s="10" t="s">
        <v>515</v>
      </c>
      <c r="B419" t="str">
        <f t="shared" si="16"/>
        <v>Cluster_5.AI.nudging</v>
      </c>
      <c r="C419">
        <f t="shared" si="15"/>
        <v>0</v>
      </c>
      <c r="D419" s="37" t="s">
        <v>363</v>
      </c>
    </row>
    <row r="420" spans="1:4" ht="15.6">
      <c r="A420" s="10" t="s">
        <v>515</v>
      </c>
      <c r="B420" t="str">
        <f t="shared" si="16"/>
        <v>Cluster_5.AI.reinforcement learning</v>
      </c>
      <c r="C420">
        <f t="shared" si="15"/>
        <v>0</v>
      </c>
      <c r="D420" s="37" t="s">
        <v>350</v>
      </c>
    </row>
    <row r="421" spans="1:4" ht="15.6">
      <c r="A421" s="10" t="s">
        <v>515</v>
      </c>
      <c r="B421" t="str">
        <f t="shared" si="16"/>
        <v>Cluster_5.AI.smart grid</v>
      </c>
      <c r="C421">
        <f t="shared" si="15"/>
        <v>0</v>
      </c>
      <c r="D421" s="37" t="s">
        <v>368</v>
      </c>
    </row>
    <row r="422" spans="1:4" ht="15.6">
      <c r="A422" s="10" t="s">
        <v>515</v>
      </c>
      <c r="B422" t="str">
        <f t="shared" si="16"/>
        <v>Cluster_5.AI.SUPERVISED AI</v>
      </c>
      <c r="C422">
        <f t="shared" si="15"/>
        <v>0</v>
      </c>
      <c r="D422" s="50" t="s">
        <v>485</v>
      </c>
    </row>
    <row r="423" spans="1:4" ht="15.6">
      <c r="A423" s="10" t="s">
        <v>515</v>
      </c>
      <c r="B423" t="str">
        <f t="shared" si="16"/>
        <v>Cluster_5.AI.support vector machine</v>
      </c>
      <c r="C423">
        <f t="shared" si="15"/>
        <v>0</v>
      </c>
      <c r="D423" s="3" t="s">
        <v>364</v>
      </c>
    </row>
    <row r="424" spans="1:4" ht="15.6">
      <c r="A424" s="10" t="s">
        <v>515</v>
      </c>
      <c r="B424" t="str">
        <f t="shared" si="16"/>
        <v>Cluster_5.AI.support vector regression</v>
      </c>
      <c r="C424">
        <f t="shared" si="15"/>
        <v>0</v>
      </c>
      <c r="D424" s="3" t="s">
        <v>365</v>
      </c>
    </row>
    <row r="425" spans="1:4" ht="15.6">
      <c r="A425" s="10" t="s">
        <v>515</v>
      </c>
      <c r="B425" t="str">
        <f t="shared" si="16"/>
        <v>Cluster_5.AI.task technology fit</v>
      </c>
      <c r="C425">
        <f t="shared" si="15"/>
        <v>0</v>
      </c>
      <c r="D425" s="37" t="s">
        <v>366</v>
      </c>
    </row>
    <row r="426" spans="1:4" ht="15.6">
      <c r="A426" s="10" t="s">
        <v>515</v>
      </c>
      <c r="B426" t="str">
        <f t="shared" si="16"/>
        <v>Cluster_5.AI.theory of network externalities</v>
      </c>
      <c r="C426">
        <f t="shared" ref="C426:C480" si="17">+COUNTIF($A$26:$A$478,B426)</f>
        <v>0</v>
      </c>
      <c r="D426" s="37" t="s">
        <v>367</v>
      </c>
    </row>
    <row r="427" spans="1:4" ht="15.6">
      <c r="A427" s="10" t="s">
        <v>516</v>
      </c>
      <c r="B427" t="str">
        <f t="shared" si="16"/>
        <v>Cluster_5.Algorithms_Digitalization.Algo Culture</v>
      </c>
      <c r="C427">
        <f t="shared" si="17"/>
        <v>0</v>
      </c>
      <c r="D427" s="4" t="s">
        <v>388</v>
      </c>
    </row>
    <row r="428" spans="1:4" ht="15.6">
      <c r="A428" s="10" t="s">
        <v>516</v>
      </c>
      <c r="B428" t="str">
        <f t="shared" si="16"/>
        <v>Cluster_5.Algorithms_Digitalization.ALGORITHM</v>
      </c>
      <c r="C428">
        <f t="shared" si="17"/>
        <v>0</v>
      </c>
      <c r="D428" s="31" t="s">
        <v>405</v>
      </c>
    </row>
    <row r="429" spans="1:4" ht="15.6">
      <c r="A429" s="10" t="s">
        <v>516</v>
      </c>
      <c r="B429" t="str">
        <f t="shared" si="16"/>
        <v>Cluster_5.Algorithms_Digitalization.algorithm advice</v>
      </c>
      <c r="C429">
        <f t="shared" si="17"/>
        <v>0</v>
      </c>
      <c r="D429" s="4" t="s">
        <v>378</v>
      </c>
    </row>
    <row r="430" spans="1:4" ht="15.6">
      <c r="A430" s="10" t="s">
        <v>516</v>
      </c>
      <c r="B430" t="str">
        <f t="shared" si="16"/>
        <v>Cluster_5.Algorithms_Digitalization.ALGORITHMIC</v>
      </c>
      <c r="C430">
        <f t="shared" si="17"/>
        <v>0</v>
      </c>
      <c r="D430" s="45" t="s">
        <v>432</v>
      </c>
    </row>
    <row r="431" spans="1:4" ht="15.6">
      <c r="A431" s="10" t="s">
        <v>516</v>
      </c>
      <c r="B431" t="str">
        <f t="shared" si="16"/>
        <v>Cluster_5.Algorithms_Digitalization.algorithmic authority</v>
      </c>
      <c r="C431">
        <f t="shared" si="17"/>
        <v>0</v>
      </c>
      <c r="D431" s="4" t="s">
        <v>385</v>
      </c>
    </row>
    <row r="432" spans="1:4" ht="15.6">
      <c r="A432" s="10" t="s">
        <v>516</v>
      </c>
      <c r="B432" t="str">
        <f t="shared" si="16"/>
        <v>Cluster_5.Algorithms_Digitalization.algorithmic bias</v>
      </c>
      <c r="C432">
        <f t="shared" si="17"/>
        <v>0</v>
      </c>
      <c r="D432" s="4" t="s">
        <v>377</v>
      </c>
    </row>
    <row r="433" spans="1:4" ht="15.6">
      <c r="A433" s="10" t="s">
        <v>516</v>
      </c>
      <c r="B433" t="str">
        <f t="shared" si="16"/>
        <v>Cluster_5.Algorithms_Digitalization.algorithmic culture</v>
      </c>
      <c r="C433">
        <f t="shared" si="17"/>
        <v>0</v>
      </c>
      <c r="D433" s="4" t="s">
        <v>389</v>
      </c>
    </row>
    <row r="434" spans="1:4" ht="15.6">
      <c r="A434" s="10" t="s">
        <v>516</v>
      </c>
      <c r="B434" t="str">
        <f t="shared" si="16"/>
        <v>Cluster_5.Algorithms_Digitalization.Algorithms</v>
      </c>
      <c r="C434">
        <f t="shared" si="17"/>
        <v>0</v>
      </c>
      <c r="D434" s="4" t="s">
        <v>376</v>
      </c>
    </row>
    <row r="435" spans="1:4" ht="15.6">
      <c r="A435" s="10" t="s">
        <v>516</v>
      </c>
      <c r="B435" t="str">
        <f t="shared" si="16"/>
        <v>Cluster_5.Algorithms_Digitalization.automation</v>
      </c>
      <c r="C435">
        <f t="shared" si="17"/>
        <v>0</v>
      </c>
      <c r="D435" s="4" t="s">
        <v>383</v>
      </c>
    </row>
    <row r="436" spans="1:4" ht="15.6">
      <c r="A436" s="10" t="s">
        <v>516</v>
      </c>
      <c r="B436" t="str">
        <f t="shared" si="16"/>
        <v>Cluster_5.Algorithms_Digitalization.autonomous systems</v>
      </c>
      <c r="C436">
        <f t="shared" si="17"/>
        <v>0</v>
      </c>
      <c r="D436" s="4" t="s">
        <v>379</v>
      </c>
    </row>
    <row r="437" spans="1:4" ht="15.6">
      <c r="A437" s="10" t="s">
        <v>516</v>
      </c>
      <c r="B437" t="str">
        <f t="shared" si="16"/>
        <v>Cluster_5.Algorithms_Digitalization.COMPUTER</v>
      </c>
      <c r="C437">
        <f t="shared" si="17"/>
        <v>0</v>
      </c>
      <c r="D437" s="31" t="s">
        <v>406</v>
      </c>
    </row>
    <row r="438" spans="1:4" ht="15.6">
      <c r="A438" s="10" t="s">
        <v>516</v>
      </c>
      <c r="B438" t="str">
        <f t="shared" si="16"/>
        <v>Cluster_5.Algorithms_Digitalization.DIGITAL</v>
      </c>
      <c r="C438">
        <f t="shared" si="17"/>
        <v>0</v>
      </c>
      <c r="D438" s="31" t="s">
        <v>404</v>
      </c>
    </row>
    <row r="439" spans="1:4" ht="15.6">
      <c r="A439" s="10" t="s">
        <v>516</v>
      </c>
      <c r="B439" t="str">
        <f t="shared" si="16"/>
        <v>Cluster_5.Algorithms_Digitalization.digital divide 2 0</v>
      </c>
      <c r="C439">
        <f t="shared" si="17"/>
        <v>0</v>
      </c>
      <c r="D439" s="4" t="s">
        <v>392</v>
      </c>
    </row>
    <row r="440" spans="1:4" ht="15.6">
      <c r="A440" s="10" t="s">
        <v>516</v>
      </c>
      <c r="B440" t="str">
        <f t="shared" si="16"/>
        <v>Cluster_5.Algorithms_Digitalization.digital finance</v>
      </c>
      <c r="C440">
        <f t="shared" si="17"/>
        <v>0</v>
      </c>
      <c r="D440" s="4" t="s">
        <v>393</v>
      </c>
    </row>
    <row r="441" spans="1:4" ht="15.6">
      <c r="A441" s="10" t="s">
        <v>516</v>
      </c>
      <c r="B441" t="str">
        <f t="shared" si="16"/>
        <v>Cluster_5.Algorithms_Digitalization.digital footprint</v>
      </c>
      <c r="C441">
        <f t="shared" si="17"/>
        <v>0</v>
      </c>
      <c r="D441" s="4" t="s">
        <v>394</v>
      </c>
    </row>
    <row r="442" spans="1:4" ht="15.6">
      <c r="A442" s="10" t="s">
        <v>516</v>
      </c>
      <c r="B442" t="str">
        <f t="shared" si="16"/>
        <v>Cluster_5.Algorithms_Digitalization.digital intermediaries</v>
      </c>
      <c r="C442">
        <f t="shared" si="17"/>
        <v>0</v>
      </c>
      <c r="D442" s="4" t="s">
        <v>395</v>
      </c>
    </row>
    <row r="443" spans="1:4" ht="15.6">
      <c r="A443" s="10" t="s">
        <v>516</v>
      </c>
      <c r="B443" t="str">
        <f t="shared" si="16"/>
        <v>Cluster_5.Algorithms_Digitalization.digital payments</v>
      </c>
      <c r="C443">
        <f t="shared" si="17"/>
        <v>0</v>
      </c>
      <c r="D443" s="4" t="s">
        <v>396</v>
      </c>
    </row>
    <row r="444" spans="1:4" ht="15.6">
      <c r="A444" s="10" t="s">
        <v>516</v>
      </c>
      <c r="B444" t="str">
        <f t="shared" si="16"/>
        <v>Cluster_5.Algorithms_Digitalization.digital platform economy</v>
      </c>
      <c r="C444">
        <f t="shared" si="17"/>
        <v>0</v>
      </c>
      <c r="D444" s="4" t="s">
        <v>397</v>
      </c>
    </row>
    <row r="445" spans="1:4" ht="15.6">
      <c r="A445" s="10" t="s">
        <v>516</v>
      </c>
      <c r="B445" t="str">
        <f t="shared" si="16"/>
        <v>Cluster_5.Algorithms_Digitalization.digital transformation</v>
      </c>
      <c r="C445">
        <f t="shared" si="17"/>
        <v>0</v>
      </c>
      <c r="D445" s="4" t="s">
        <v>398</v>
      </c>
    </row>
    <row r="446" spans="1:4" ht="15.6">
      <c r="A446" s="10" t="s">
        <v>516</v>
      </c>
      <c r="B446" t="str">
        <f t="shared" si="16"/>
        <v>Cluster_5.Algorithms_Digitalization.Digitalization</v>
      </c>
      <c r="C446">
        <f t="shared" si="17"/>
        <v>0</v>
      </c>
      <c r="D446" s="4" t="s">
        <v>391</v>
      </c>
    </row>
    <row r="447" spans="1:4" ht="15.6">
      <c r="A447" s="10" t="s">
        <v>516</v>
      </c>
      <c r="B447" t="str">
        <f t="shared" si="16"/>
        <v>Cluster_5.Algorithms_Digitalization.expert systems</v>
      </c>
      <c r="C447">
        <f t="shared" si="17"/>
        <v>0</v>
      </c>
      <c r="D447" s="4" t="s">
        <v>380</v>
      </c>
    </row>
    <row r="448" spans="1:4" ht="15.6">
      <c r="A448" s="10" t="s">
        <v>516</v>
      </c>
      <c r="B448" t="str">
        <f t="shared" si="16"/>
        <v>Cluster_5.Algorithms_Digitalization.genetic algorithm</v>
      </c>
      <c r="C448">
        <f t="shared" si="17"/>
        <v>0</v>
      </c>
      <c r="D448" s="4" t="s">
        <v>381</v>
      </c>
    </row>
    <row r="449" spans="1:4" ht="15.6">
      <c r="A449" s="10" t="s">
        <v>516</v>
      </c>
      <c r="B449" t="str">
        <f t="shared" si="16"/>
        <v>Cluster_5.Algorithms_Digitalization.goal programming</v>
      </c>
      <c r="C449">
        <f t="shared" si="17"/>
        <v>0</v>
      </c>
      <c r="D449" s="4" t="s">
        <v>382</v>
      </c>
    </row>
    <row r="450" spans="1:4" ht="15.6">
      <c r="A450" s="10" t="s">
        <v>516</v>
      </c>
      <c r="B450" t="str">
        <f t="shared" si="16"/>
        <v>Cluster_5.Algorithms_Digitalization.information technology management</v>
      </c>
      <c r="C450">
        <f t="shared" si="17"/>
        <v>0</v>
      </c>
      <c r="D450" s="4" t="s">
        <v>399</v>
      </c>
    </row>
    <row r="451" spans="1:4" ht="15.6">
      <c r="A451" s="10" t="s">
        <v>516</v>
      </c>
      <c r="B451" t="str">
        <f t="shared" si="16"/>
        <v>Cluster_5.Algorithms_Digitalization.multi stage stochastic programming</v>
      </c>
      <c r="C451">
        <f t="shared" si="17"/>
        <v>0</v>
      </c>
      <c r="D451" s="37" t="s">
        <v>384</v>
      </c>
    </row>
    <row r="452" spans="1:4" ht="15.6">
      <c r="A452" s="10" t="s">
        <v>516</v>
      </c>
      <c r="B452" t="str">
        <f t="shared" si="16"/>
        <v>Cluster_5.Algorithms_Digitalization.multiple kernel learning mkl</v>
      </c>
      <c r="C452">
        <f t="shared" si="17"/>
        <v>0</v>
      </c>
      <c r="D452" s="37" t="s">
        <v>390</v>
      </c>
    </row>
    <row r="453" spans="1:4" ht="15.6">
      <c r="A453" s="10" t="s">
        <v>516</v>
      </c>
      <c r="B453" t="str">
        <f t="shared" si="16"/>
        <v>Cluster_5.Algorithms_Digitalization.PROGRAMMATIC</v>
      </c>
      <c r="C453">
        <f t="shared" si="17"/>
        <v>0</v>
      </c>
      <c r="D453" s="28" t="s">
        <v>400</v>
      </c>
    </row>
    <row r="454" spans="1:4" ht="15.6">
      <c r="A454" s="10" t="s">
        <v>516</v>
      </c>
      <c r="B454" t="str">
        <f t="shared" si="16"/>
        <v>Cluster_5.Algorithms_Digitalization.PROGRAMMER</v>
      </c>
      <c r="C454">
        <f t="shared" si="17"/>
        <v>0</v>
      </c>
      <c r="D454" s="28" t="s">
        <v>401</v>
      </c>
    </row>
    <row r="455" spans="1:4" ht="15.6">
      <c r="A455" s="10" t="s">
        <v>516</v>
      </c>
      <c r="B455" t="str">
        <f t="shared" si="16"/>
        <v>Cluster_5.Algorithms_Digitalization.PROGRAMMES</v>
      </c>
      <c r="C455">
        <f t="shared" si="17"/>
        <v>0</v>
      </c>
      <c r="D455" s="28" t="s">
        <v>402</v>
      </c>
    </row>
    <row r="456" spans="1:4" ht="15.6">
      <c r="A456" s="10" t="s">
        <v>516</v>
      </c>
      <c r="B456" t="str">
        <f t="shared" si="16"/>
        <v>Cluster_5.Algorithms_Digitalization.PROGRAMMING</v>
      </c>
      <c r="C456">
        <f t="shared" si="17"/>
        <v>0</v>
      </c>
      <c r="D456" s="28" t="s">
        <v>403</v>
      </c>
    </row>
    <row r="457" spans="1:4" ht="15.6">
      <c r="A457" s="10" t="s">
        <v>516</v>
      </c>
      <c r="B457" t="str">
        <f t="shared" si="16"/>
        <v>Cluster_5.Algorithms_Digitalization.python</v>
      </c>
      <c r="C457">
        <f t="shared" si="17"/>
        <v>0</v>
      </c>
      <c r="D457" s="37" t="s">
        <v>476</v>
      </c>
    </row>
    <row r="458" spans="1:4" ht="15.6">
      <c r="A458" s="10" t="s">
        <v>516</v>
      </c>
      <c r="B458" t="str">
        <f t="shared" si="16"/>
        <v>Cluster_5.Algorithms_Digitalization.SMART CONTRACT</v>
      </c>
      <c r="C458">
        <f t="shared" si="17"/>
        <v>0</v>
      </c>
      <c r="D458" t="s">
        <v>477</v>
      </c>
    </row>
    <row r="459" spans="1:4" ht="15.6">
      <c r="A459" s="10" t="s">
        <v>516</v>
      </c>
      <c r="B459" t="str">
        <f t="shared" si="16"/>
        <v>Cluster_5.Algorithms_Digitalization.software architecture</v>
      </c>
      <c r="C459">
        <f t="shared" si="17"/>
        <v>0</v>
      </c>
      <c r="D459" s="4" t="s">
        <v>386</v>
      </c>
    </row>
    <row r="460" spans="1:4" ht="15.6">
      <c r="A460" s="10" t="s">
        <v>516</v>
      </c>
      <c r="B460" t="str">
        <f t="shared" si="16"/>
        <v>Cluster_5.Algorithms_Digitalization.web calculators</v>
      </c>
      <c r="C460">
        <f t="shared" si="17"/>
        <v>0</v>
      </c>
      <c r="D460" s="37" t="s">
        <v>387</v>
      </c>
    </row>
    <row r="461" spans="1:4" ht="15.6">
      <c r="A461" s="10" t="s">
        <v>517</v>
      </c>
      <c r="B461" t="str">
        <f t="shared" si="16"/>
        <v>Cluster_5.Automated_Invest.automated</v>
      </c>
      <c r="C461">
        <f t="shared" si="17"/>
        <v>0</v>
      </c>
      <c r="D461" s="31" t="s">
        <v>416</v>
      </c>
    </row>
    <row r="462" spans="1:4" ht="15.6">
      <c r="A462" s="10" t="s">
        <v>517</v>
      </c>
      <c r="B462" t="str">
        <f t="shared" si="16"/>
        <v>Cluster_5.Automated_Invest.automated investment management</v>
      </c>
      <c r="C462">
        <f t="shared" si="17"/>
        <v>0</v>
      </c>
      <c r="D462" s="4" t="s">
        <v>415</v>
      </c>
    </row>
    <row r="463" spans="1:4" ht="15.6">
      <c r="A463" s="10" t="s">
        <v>517</v>
      </c>
      <c r="B463" t="str">
        <f t="shared" si="16"/>
        <v>Cluster_5.Automated_Invest.automation in financial advice</v>
      </c>
      <c r="C463">
        <f t="shared" si="17"/>
        <v>0</v>
      </c>
      <c r="D463" s="4" t="s">
        <v>408</v>
      </c>
    </row>
    <row r="464" spans="1:4" ht="15.6">
      <c r="A464" s="10" t="s">
        <v>517</v>
      </c>
      <c r="B464" t="str">
        <f t="shared" si="16"/>
        <v>Cluster_5.Automated_Invest.dynamic indicators</v>
      </c>
      <c r="C464">
        <f t="shared" si="17"/>
        <v>0</v>
      </c>
      <c r="D464" s="4" t="s">
        <v>411</v>
      </c>
    </row>
    <row r="465" spans="1:4" ht="15.6">
      <c r="A465" s="10" t="s">
        <v>517</v>
      </c>
      <c r="B465" t="str">
        <f t="shared" si="16"/>
        <v>Cluster_5.Automated_Invest.group recommender systems</v>
      </c>
      <c r="C465">
        <f t="shared" si="17"/>
        <v>0</v>
      </c>
      <c r="D465" s="4" t="s">
        <v>409</v>
      </c>
    </row>
    <row r="466" spans="1:4" ht="15.6">
      <c r="A466" s="10" t="s">
        <v>517</v>
      </c>
      <c r="B466" t="str">
        <f t="shared" si="16"/>
        <v>Cluster_5.Automated_Invest.intelligent investment advisor</v>
      </c>
      <c r="C466">
        <f t="shared" si="17"/>
        <v>0</v>
      </c>
      <c r="D466" s="4" t="s">
        <v>412</v>
      </c>
    </row>
    <row r="467" spans="1:4" ht="15.6">
      <c r="A467" s="10" t="s">
        <v>517</v>
      </c>
      <c r="B467" t="str">
        <f t="shared" si="16"/>
        <v>Cluster_5.Automated_Invest.investment automation</v>
      </c>
      <c r="C467">
        <f t="shared" si="17"/>
        <v>0</v>
      </c>
      <c r="D467" s="4" t="s">
        <v>413</v>
      </c>
    </row>
    <row r="468" spans="1:4" ht="15.6">
      <c r="A468" s="10" t="s">
        <v>517</v>
      </c>
      <c r="B468" t="str">
        <f t="shared" si="16"/>
        <v>Cluster_5.Automated_Invest.judge advisor system</v>
      </c>
      <c r="C468">
        <f t="shared" si="17"/>
        <v>0</v>
      </c>
      <c r="D468" s="4" t="s">
        <v>414</v>
      </c>
    </row>
    <row r="469" spans="1:4" ht="15.6">
      <c r="A469" s="10" t="s">
        <v>517</v>
      </c>
      <c r="B469" t="str">
        <f t="shared" si="16"/>
        <v>Cluster_5.Automated_Invest.online recommender systems</v>
      </c>
      <c r="C469">
        <f t="shared" si="17"/>
        <v>0</v>
      </c>
      <c r="D469" s="4" t="s">
        <v>410</v>
      </c>
    </row>
    <row r="470" spans="1:4" ht="15.6">
      <c r="A470" s="10" t="s">
        <v>517</v>
      </c>
      <c r="B470" t="str">
        <f t="shared" si="16"/>
        <v>Cluster_5.Automated_Invest.service automation</v>
      </c>
      <c r="C470">
        <f t="shared" si="17"/>
        <v>0</v>
      </c>
      <c r="D470" s="4" t="s">
        <v>443</v>
      </c>
    </row>
    <row r="471" spans="1:4" ht="15.6">
      <c r="A471" s="10" t="s">
        <v>518</v>
      </c>
      <c r="B471" t="str">
        <f t="shared" si="16"/>
        <v>Cluster_5.Blockchain.Blockchain</v>
      </c>
      <c r="C471">
        <f t="shared" si="17"/>
        <v>0</v>
      </c>
      <c r="D471" s="18" t="s">
        <v>417</v>
      </c>
    </row>
    <row r="472" spans="1:4" ht="15.6">
      <c r="A472" s="10" t="s">
        <v>518</v>
      </c>
      <c r="B472" t="str">
        <f t="shared" si="16"/>
        <v>Cluster_5.Blockchain.crypto assets</v>
      </c>
      <c r="C472">
        <f t="shared" si="17"/>
        <v>0</v>
      </c>
      <c r="D472" s="18" t="s">
        <v>418</v>
      </c>
    </row>
    <row r="473" spans="1:4" ht="15.6">
      <c r="A473" s="10" t="s">
        <v>518</v>
      </c>
      <c r="B473" t="str">
        <f t="shared" si="16"/>
        <v>Cluster_5.Blockchain.crypto currencies</v>
      </c>
      <c r="C473">
        <f t="shared" si="17"/>
        <v>0</v>
      </c>
      <c r="D473" s="18" t="s">
        <v>419</v>
      </c>
    </row>
    <row r="474" spans="1:4" ht="15.6">
      <c r="A474" s="10" t="s">
        <v>518</v>
      </c>
      <c r="B474" t="str">
        <f t="shared" si="16"/>
        <v>Cluster_5.Blockchain.CRYPTOCURRENCIES</v>
      </c>
      <c r="C474">
        <f t="shared" si="17"/>
        <v>0</v>
      </c>
      <c r="D474" s="29" t="s">
        <v>420</v>
      </c>
    </row>
    <row r="475" spans="1:4" ht="15.6">
      <c r="A475" s="10" t="s">
        <v>514</v>
      </c>
      <c r="B475" t="str">
        <f t="shared" ref="B475:B480" si="18">+A475&amp;"."&amp;D475</f>
        <v>Cluster_5.Big_Data.big data analysis</v>
      </c>
      <c r="C475">
        <f t="shared" si="17"/>
        <v>0</v>
      </c>
      <c r="D475" s="16" t="s">
        <v>332</v>
      </c>
    </row>
    <row r="476" spans="1:4" ht="15.6">
      <c r="A476" s="10" t="s">
        <v>514</v>
      </c>
      <c r="B476" t="str">
        <f t="shared" si="18"/>
        <v>Cluster_5.Big_Data.data science</v>
      </c>
      <c r="C476">
        <f t="shared" si="17"/>
        <v>0</v>
      </c>
      <c r="D476" s="16" t="s">
        <v>333</v>
      </c>
    </row>
    <row r="477" spans="1:4" ht="15.6">
      <c r="A477" s="10" t="s">
        <v>514</v>
      </c>
      <c r="B477" t="str">
        <f t="shared" si="18"/>
        <v>Cluster_5.Big_Data.data analysis</v>
      </c>
      <c r="C477">
        <f t="shared" si="17"/>
        <v>0</v>
      </c>
      <c r="D477" s="16" t="s">
        <v>334</v>
      </c>
    </row>
    <row r="478" spans="1:4" ht="15.6">
      <c r="A478" s="10" t="s">
        <v>514</v>
      </c>
      <c r="B478" t="str">
        <f t="shared" si="18"/>
        <v>Cluster_5.Big_Data.data clustering</v>
      </c>
      <c r="C478">
        <f t="shared" si="17"/>
        <v>0</v>
      </c>
      <c r="D478" s="16" t="s">
        <v>335</v>
      </c>
    </row>
    <row r="479" spans="1:4" ht="15.6">
      <c r="A479" s="10" t="s">
        <v>514</v>
      </c>
      <c r="B479" t="str">
        <f t="shared" si="18"/>
        <v>Cluster_5.Big_Data.information search</v>
      </c>
      <c r="C479">
        <f t="shared" si="17"/>
        <v>0</v>
      </c>
      <c r="D479" s="16" t="s">
        <v>336</v>
      </c>
    </row>
    <row r="480" spans="1:4" ht="15.6">
      <c r="A480" s="10" t="s">
        <v>514</v>
      </c>
      <c r="B480" t="str">
        <f t="shared" si="18"/>
        <v>Cluster_5.Big_Data.big data</v>
      </c>
      <c r="C480">
        <f t="shared" si="17"/>
        <v>0</v>
      </c>
      <c r="D480" s="30" t="s">
        <v>437</v>
      </c>
    </row>
    <row r="481" spans="1:4" ht="15.6">
      <c r="A481" s="10"/>
      <c r="D481" s="16"/>
    </row>
    <row r="482" spans="1:4" ht="15.6">
      <c r="A482" s="10"/>
      <c r="D482" s="16"/>
    </row>
    <row r="483" spans="1:4" ht="15.6">
      <c r="A483" s="10"/>
      <c r="D483" s="30"/>
    </row>
  </sheetData>
  <conditionalFormatting sqref="A392:A434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1"/>
  <sheetViews>
    <sheetView topLeftCell="A460" zoomScale="115" zoomScaleNormal="115" workbookViewId="0">
      <selection activeCell="C27" sqref="C27:C481"/>
    </sheetView>
  </sheetViews>
  <sheetFormatPr defaultColWidth="11.42578125" defaultRowHeight="14.45"/>
  <cols>
    <col min="1" max="1" width="68" bestFit="1" customWidth="1"/>
    <col min="2" max="2" width="12.7109375" customWidth="1"/>
    <col min="3" max="3" width="42.140625" bestFit="1" customWidth="1"/>
  </cols>
  <sheetData>
    <row r="1" spans="1:4">
      <c r="A1" t="s">
        <v>519</v>
      </c>
      <c r="B1" t="s">
        <v>496</v>
      </c>
      <c r="C1" t="s">
        <v>497</v>
      </c>
      <c r="D1" t="s">
        <v>520</v>
      </c>
    </row>
    <row r="2" spans="1:4">
      <c r="A2" t="s">
        <v>499</v>
      </c>
      <c r="B2">
        <v>0</v>
      </c>
      <c r="C2" t="s">
        <v>521</v>
      </c>
      <c r="D2">
        <v>5</v>
      </c>
    </row>
    <row r="3" spans="1:4">
      <c r="A3" t="s">
        <v>3</v>
      </c>
      <c r="B3">
        <v>0</v>
      </c>
      <c r="C3" t="s">
        <v>522</v>
      </c>
      <c r="D3">
        <v>3</v>
      </c>
    </row>
    <row r="4" spans="1:4">
      <c r="A4" t="s">
        <v>117</v>
      </c>
      <c r="B4">
        <v>0</v>
      </c>
      <c r="C4" t="s">
        <v>523</v>
      </c>
      <c r="D4">
        <v>3</v>
      </c>
    </row>
    <row r="5" spans="1:4">
      <c r="A5" t="s">
        <v>196</v>
      </c>
      <c r="B5">
        <v>0</v>
      </c>
      <c r="C5" t="s">
        <v>524</v>
      </c>
      <c r="D5">
        <v>3</v>
      </c>
    </row>
    <row r="6" spans="1:4">
      <c r="A6" t="s">
        <v>237</v>
      </c>
      <c r="B6">
        <v>0</v>
      </c>
      <c r="C6" t="s">
        <v>525</v>
      </c>
      <c r="D6">
        <v>3</v>
      </c>
    </row>
    <row r="7" spans="1:4">
      <c r="A7" t="s">
        <v>330</v>
      </c>
      <c r="B7">
        <v>0</v>
      </c>
      <c r="C7" t="s">
        <v>526</v>
      </c>
      <c r="D7">
        <v>3</v>
      </c>
    </row>
    <row r="8" spans="1:4">
      <c r="A8" t="s">
        <v>500</v>
      </c>
      <c r="B8">
        <v>0</v>
      </c>
      <c r="C8" t="s">
        <v>4</v>
      </c>
      <c r="D8">
        <v>2</v>
      </c>
    </row>
    <row r="9" spans="1:4">
      <c r="A9" t="s">
        <v>501</v>
      </c>
      <c r="B9">
        <v>0</v>
      </c>
      <c r="C9" t="s">
        <v>48</v>
      </c>
      <c r="D9">
        <v>2</v>
      </c>
    </row>
    <row r="10" spans="1:4">
      <c r="A10" t="s">
        <v>503</v>
      </c>
      <c r="B10">
        <v>0</v>
      </c>
      <c r="C10" t="s">
        <v>100</v>
      </c>
      <c r="D10">
        <v>2</v>
      </c>
    </row>
    <row r="11" spans="1:4">
      <c r="A11" t="s">
        <v>502</v>
      </c>
      <c r="B11">
        <v>0</v>
      </c>
      <c r="C11" t="s">
        <v>77</v>
      </c>
      <c r="D11">
        <v>2</v>
      </c>
    </row>
    <row r="12" spans="1:4">
      <c r="A12" t="s">
        <v>504</v>
      </c>
      <c r="B12">
        <v>0</v>
      </c>
      <c r="C12" t="s">
        <v>423</v>
      </c>
      <c r="D12">
        <v>2</v>
      </c>
    </row>
    <row r="13" spans="1:4">
      <c r="A13" t="s">
        <v>507</v>
      </c>
      <c r="B13">
        <v>0</v>
      </c>
      <c r="C13" t="s">
        <v>166</v>
      </c>
      <c r="D13">
        <v>2</v>
      </c>
    </row>
    <row r="14" spans="1:4">
      <c r="A14" t="s">
        <v>506</v>
      </c>
      <c r="B14">
        <v>0</v>
      </c>
      <c r="C14" t="s">
        <v>148</v>
      </c>
      <c r="D14">
        <v>2</v>
      </c>
    </row>
    <row r="15" spans="1:4">
      <c r="A15" t="s">
        <v>505</v>
      </c>
      <c r="B15">
        <v>0</v>
      </c>
      <c r="C15" t="s">
        <v>136</v>
      </c>
      <c r="D15">
        <v>2</v>
      </c>
    </row>
    <row r="16" spans="1:4">
      <c r="A16" t="s">
        <v>508</v>
      </c>
      <c r="B16">
        <v>0</v>
      </c>
      <c r="C16" t="s">
        <v>197</v>
      </c>
      <c r="D16">
        <v>2</v>
      </c>
    </row>
    <row r="17" spans="1:4">
      <c r="A17" t="s">
        <v>509</v>
      </c>
      <c r="B17">
        <v>0</v>
      </c>
      <c r="C17" t="s">
        <v>238</v>
      </c>
      <c r="D17">
        <v>2</v>
      </c>
    </row>
    <row r="18" spans="1:4">
      <c r="A18" t="s">
        <v>510</v>
      </c>
      <c r="B18">
        <v>0</v>
      </c>
      <c r="C18" t="s">
        <v>268</v>
      </c>
      <c r="D18">
        <v>2</v>
      </c>
    </row>
    <row r="19" spans="1:4">
      <c r="A19" t="s">
        <v>511</v>
      </c>
      <c r="B19">
        <v>0</v>
      </c>
      <c r="C19" t="s">
        <v>279</v>
      </c>
      <c r="D19">
        <v>2</v>
      </c>
    </row>
    <row r="20" spans="1:4">
      <c r="A20" t="s">
        <v>512</v>
      </c>
      <c r="B20">
        <v>0</v>
      </c>
      <c r="C20" t="s">
        <v>293</v>
      </c>
      <c r="D20">
        <v>2</v>
      </c>
    </row>
    <row r="21" spans="1:4">
      <c r="A21" t="s">
        <v>513</v>
      </c>
      <c r="B21">
        <v>0</v>
      </c>
      <c r="C21" t="s">
        <v>314</v>
      </c>
      <c r="D21">
        <v>2</v>
      </c>
    </row>
    <row r="22" spans="1:4">
      <c r="A22" t="s">
        <v>515</v>
      </c>
      <c r="B22">
        <v>0</v>
      </c>
      <c r="C22" t="s">
        <v>337</v>
      </c>
      <c r="D22">
        <v>2</v>
      </c>
    </row>
    <row r="23" spans="1:4">
      <c r="A23" t="s">
        <v>516</v>
      </c>
      <c r="B23">
        <v>0</v>
      </c>
      <c r="C23" t="s">
        <v>375</v>
      </c>
      <c r="D23">
        <v>2</v>
      </c>
    </row>
    <row r="24" spans="1:4">
      <c r="A24" t="s">
        <v>517</v>
      </c>
      <c r="B24">
        <v>0</v>
      </c>
      <c r="C24" t="s">
        <v>407</v>
      </c>
      <c r="D24">
        <v>2</v>
      </c>
    </row>
    <row r="25" spans="1:4">
      <c r="A25" t="s">
        <v>514</v>
      </c>
      <c r="B25">
        <v>0</v>
      </c>
      <c r="C25" t="s">
        <v>331</v>
      </c>
      <c r="D25">
        <v>2</v>
      </c>
    </row>
    <row r="26" spans="1:4">
      <c r="A26" t="s">
        <v>518</v>
      </c>
      <c r="B26">
        <v>0</v>
      </c>
      <c r="C26" t="s">
        <v>417</v>
      </c>
      <c r="D26">
        <v>2</v>
      </c>
    </row>
    <row r="27" spans="1:4" ht="15.6">
      <c r="A27" t="s">
        <v>527</v>
      </c>
      <c r="B27">
        <f>IF(ISERROR(VLOOKUP(BubbleVertices!C27,Hoja1!$A$2:$B$5019,2,FALSE))=TRUE,1,VLOOKUP(BubbleVertices!C27,Hoja1!$A$2:$B$5019,2,FALSE))</f>
        <v>51</v>
      </c>
      <c r="C27" s="44" t="s">
        <v>47</v>
      </c>
      <c r="D27">
        <v>0</v>
      </c>
    </row>
    <row r="28" spans="1:4" ht="15.6">
      <c r="A28" t="s">
        <v>528</v>
      </c>
      <c r="B28">
        <f>IF(ISERROR(VLOOKUP(BubbleVertices!C28,Hoja1!$A$2:$B$5019,2,FALSE))=TRUE,1,VLOOKUP(BubbleVertices!C28,Hoja1!$A$2:$B$5019,2,FALSE))</f>
        <v>12</v>
      </c>
      <c r="C28" s="3" t="s">
        <v>31</v>
      </c>
      <c r="D28">
        <v>0</v>
      </c>
    </row>
    <row r="29" spans="1:4" ht="15.6">
      <c r="A29" t="s">
        <v>529</v>
      </c>
      <c r="B29">
        <f>IF(ISERROR(VLOOKUP(BubbleVertices!C29,Hoja1!$A$2:$B$5019,2,FALSE))=TRUE,1,VLOOKUP(BubbleVertices!C29,Hoja1!$A$2:$B$5019,2,FALSE))</f>
        <v>1</v>
      </c>
      <c r="C29" s="3" t="s">
        <v>5</v>
      </c>
      <c r="D29">
        <v>0</v>
      </c>
    </row>
    <row r="30" spans="1:4" ht="15.6">
      <c r="A30" t="s">
        <v>530</v>
      </c>
      <c r="B30">
        <f>IF(ISERROR(VLOOKUP(BubbleVertices!C30,Hoja1!$A$2:$B$5019,2,FALSE))=TRUE,1,VLOOKUP(BubbleVertices!C30,Hoja1!$A$2:$B$5019,2,FALSE))</f>
        <v>1</v>
      </c>
      <c r="C30" s="3" t="s">
        <v>16</v>
      </c>
      <c r="D30">
        <v>0</v>
      </c>
    </row>
    <row r="31" spans="1:4" ht="15.6">
      <c r="A31" t="s">
        <v>531</v>
      </c>
      <c r="B31">
        <f>IF(ISERROR(VLOOKUP(BubbleVertices!C31,Hoja1!$A$2:$B$5019,2,FALSE))=TRUE,1,VLOOKUP(BubbleVertices!C31,Hoja1!$A$2:$B$5019,2,FALSE))</f>
        <v>1</v>
      </c>
      <c r="C31" s="3" t="s">
        <v>6</v>
      </c>
      <c r="D31">
        <v>0</v>
      </c>
    </row>
    <row r="32" spans="1:4" ht="15.6">
      <c r="A32" t="s">
        <v>532</v>
      </c>
      <c r="B32">
        <f>IF(ISERROR(VLOOKUP(BubbleVertices!C32,Hoja1!$A$2:$B$5019,2,FALSE))=TRUE,1,VLOOKUP(BubbleVertices!C32,Hoja1!$A$2:$B$5019,2,FALSE))</f>
        <v>1</v>
      </c>
      <c r="C32" s="3" t="s">
        <v>8</v>
      </c>
      <c r="D32">
        <v>0</v>
      </c>
    </row>
    <row r="33" spans="1:4" ht="15.6">
      <c r="A33" t="s">
        <v>533</v>
      </c>
      <c r="B33">
        <f>IF(ISERROR(VLOOKUP(BubbleVertices!C33,Hoja1!$A$2:$B$5019,2,FALSE))=TRUE,1,VLOOKUP(BubbleVertices!C33,Hoja1!$A$2:$B$5019,2,FALSE))</f>
        <v>1</v>
      </c>
      <c r="C33" s="3" t="s">
        <v>9</v>
      </c>
      <c r="D33">
        <v>0</v>
      </c>
    </row>
    <row r="34" spans="1:4" ht="15.6">
      <c r="A34" t="s">
        <v>534</v>
      </c>
      <c r="B34">
        <f>IF(ISERROR(VLOOKUP(BubbleVertices!C34,Hoja1!$A$2:$B$5019,2,FALSE))=TRUE,1,VLOOKUP(BubbleVertices!C34,Hoja1!$A$2:$B$5019,2,FALSE))</f>
        <v>1</v>
      </c>
      <c r="C34" s="3" t="s">
        <v>32</v>
      </c>
      <c r="D34">
        <v>0</v>
      </c>
    </row>
    <row r="35" spans="1:4" ht="15.6">
      <c r="A35" t="s">
        <v>535</v>
      </c>
      <c r="B35">
        <f>IF(ISERROR(VLOOKUP(BubbleVertices!C35,Hoja1!$A$2:$B$5019,2,FALSE))=TRUE,1,VLOOKUP(BubbleVertices!C35,Hoja1!$A$2:$B$5019,2,FALSE))</f>
        <v>1</v>
      </c>
      <c r="C35" s="3" t="s">
        <v>10</v>
      </c>
      <c r="D35">
        <v>0</v>
      </c>
    </row>
    <row r="36" spans="1:4" ht="15.6">
      <c r="A36" t="s">
        <v>536</v>
      </c>
      <c r="B36">
        <f>IF(ISERROR(VLOOKUP(BubbleVertices!C36,Hoja1!$A$2:$B$5019,2,FALSE))=TRUE,1,VLOOKUP(BubbleVertices!C36,Hoja1!$A$2:$B$5019,2,FALSE))</f>
        <v>1</v>
      </c>
      <c r="C36" s="3" t="s">
        <v>11</v>
      </c>
      <c r="D36">
        <v>0</v>
      </c>
    </row>
    <row r="37" spans="1:4" ht="15.6">
      <c r="A37" t="s">
        <v>537</v>
      </c>
      <c r="B37">
        <f>IF(ISERROR(VLOOKUP(BubbleVertices!C37,Hoja1!$A$2:$B$5019,2,FALSE))=TRUE,1,VLOOKUP(BubbleVertices!C37,Hoja1!$A$2:$B$5019,2,FALSE))</f>
        <v>1</v>
      </c>
      <c r="C37" s="3" t="s">
        <v>33</v>
      </c>
      <c r="D37">
        <v>0</v>
      </c>
    </row>
    <row r="38" spans="1:4" ht="15.6">
      <c r="A38" t="s">
        <v>538</v>
      </c>
      <c r="B38">
        <f>IF(ISERROR(VLOOKUP(BubbleVertices!C38,Hoja1!$A$2:$B$5019,2,FALSE))=TRUE,1,VLOOKUP(BubbleVertices!C38,Hoja1!$A$2:$B$5019,2,FALSE))</f>
        <v>1</v>
      </c>
      <c r="C38" s="3" t="s">
        <v>34</v>
      </c>
      <c r="D38">
        <v>0</v>
      </c>
    </row>
    <row r="39" spans="1:4" ht="15.6">
      <c r="A39" t="s">
        <v>539</v>
      </c>
      <c r="B39">
        <f>IF(ISERROR(VLOOKUP(BubbleVertices!C39,Hoja1!$A$2:$B$5019,2,FALSE))=TRUE,1,VLOOKUP(BubbleVertices!C39,Hoja1!$A$2:$B$5019,2,FALSE))</f>
        <v>3</v>
      </c>
      <c r="C39" s="3" t="s">
        <v>35</v>
      </c>
      <c r="D39">
        <v>0</v>
      </c>
    </row>
    <row r="40" spans="1:4" ht="15.6">
      <c r="A40" t="s">
        <v>540</v>
      </c>
      <c r="B40">
        <f>IF(ISERROR(VLOOKUP(BubbleVertices!C40,Hoja1!$A$2:$B$5019,2,FALSE))=TRUE,1,VLOOKUP(BubbleVertices!C40,Hoja1!$A$2:$B$5019,2,FALSE))</f>
        <v>20</v>
      </c>
      <c r="C40" s="3" t="s">
        <v>36</v>
      </c>
      <c r="D40">
        <v>0</v>
      </c>
    </row>
    <row r="41" spans="1:4" ht="15.6">
      <c r="A41" t="s">
        <v>541</v>
      </c>
      <c r="B41">
        <f>IF(ISERROR(VLOOKUP(BubbleVertices!C41,Hoja1!$A$2:$B$5019,2,FALSE))=TRUE,1,VLOOKUP(BubbleVertices!C41,Hoja1!$A$2:$B$5019,2,FALSE))</f>
        <v>209</v>
      </c>
      <c r="C41" s="3" t="s">
        <v>37</v>
      </c>
      <c r="D41">
        <v>0</v>
      </c>
    </row>
    <row r="42" spans="1:4" ht="15.6">
      <c r="A42" t="s">
        <v>542</v>
      </c>
      <c r="B42">
        <f>IF(ISERROR(VLOOKUP(BubbleVertices!C42,Hoja1!$A$2:$B$5019,2,FALSE))=TRUE,1,VLOOKUP(BubbleVertices!C42,Hoja1!$A$2:$B$5019,2,FALSE))</f>
        <v>12</v>
      </c>
      <c r="C42" s="3" t="s">
        <v>38</v>
      </c>
      <c r="D42">
        <v>0</v>
      </c>
    </row>
    <row r="43" spans="1:4" ht="15.6">
      <c r="A43" t="s">
        <v>543</v>
      </c>
      <c r="B43">
        <f>IF(ISERROR(VLOOKUP(BubbleVertices!C43,Hoja1!$A$2:$B$5019,2,FALSE))=TRUE,1,VLOOKUP(BubbleVertices!C43,Hoja1!$A$2:$B$5019,2,FALSE))</f>
        <v>1</v>
      </c>
      <c r="C43" s="3" t="s">
        <v>30</v>
      </c>
      <c r="D43">
        <v>0</v>
      </c>
    </row>
    <row r="44" spans="1:4" ht="15.6">
      <c r="A44" t="s">
        <v>544</v>
      </c>
      <c r="B44">
        <f>IF(ISERROR(VLOOKUP(BubbleVertices!C44,Hoja1!$A$2:$B$5019,2,FALSE))=TRUE,1,VLOOKUP(BubbleVertices!C44,Hoja1!$A$2:$B$5019,2,FALSE))</f>
        <v>3</v>
      </c>
      <c r="C44" s="3" t="s">
        <v>39</v>
      </c>
      <c r="D44">
        <v>0</v>
      </c>
    </row>
    <row r="45" spans="1:4" ht="15.6">
      <c r="A45" t="s">
        <v>545</v>
      </c>
      <c r="B45">
        <f>IF(ISERROR(VLOOKUP(BubbleVertices!C45,Hoja1!$A$2:$B$5019,2,FALSE))=TRUE,1,VLOOKUP(BubbleVertices!C45,Hoja1!$A$2:$B$5019,2,FALSE))</f>
        <v>2</v>
      </c>
      <c r="C45" s="3" t="s">
        <v>40</v>
      </c>
      <c r="D45">
        <v>0</v>
      </c>
    </row>
    <row r="46" spans="1:4" ht="15.6">
      <c r="A46" t="s">
        <v>546</v>
      </c>
      <c r="B46">
        <f>IF(ISERROR(VLOOKUP(BubbleVertices!C46,Hoja1!$A$2:$B$5019,2,FALSE))=TRUE,1,VLOOKUP(BubbleVertices!C46,Hoja1!$A$2:$B$5019,2,FALSE))</f>
        <v>4</v>
      </c>
      <c r="C46" s="44" t="s">
        <v>45</v>
      </c>
      <c r="D46">
        <v>0</v>
      </c>
    </row>
    <row r="47" spans="1:4" ht="15.6">
      <c r="A47" t="s">
        <v>547</v>
      </c>
      <c r="B47">
        <f>IF(ISERROR(VLOOKUP(BubbleVertices!C47,Hoja1!$A$2:$B$5019,2,FALSE))=TRUE,1,VLOOKUP(BubbleVertices!C47,Hoja1!$A$2:$B$5019,2,FALSE))</f>
        <v>1</v>
      </c>
      <c r="C47" s="3" t="s">
        <v>12</v>
      </c>
      <c r="D47">
        <v>0</v>
      </c>
    </row>
    <row r="48" spans="1:4" ht="15.6">
      <c r="A48" t="s">
        <v>548</v>
      </c>
      <c r="B48">
        <f>IF(ISERROR(VLOOKUP(BubbleVertices!C48,Hoja1!$A$2:$B$5019,2,FALSE))=TRUE,1,VLOOKUP(BubbleVertices!C48,Hoja1!$A$2:$B$5019,2,FALSE))</f>
        <v>1</v>
      </c>
      <c r="C48" s="3" t="s">
        <v>13</v>
      </c>
      <c r="D48">
        <v>0</v>
      </c>
    </row>
    <row r="49" spans="1:4" ht="15.6">
      <c r="A49" t="s">
        <v>549</v>
      </c>
      <c r="B49">
        <f>IF(ISERROR(VLOOKUP(BubbleVertices!C49,Hoja1!$A$2:$B$5019,2,FALSE))=TRUE,1,VLOOKUP(BubbleVertices!C49,Hoja1!$A$2:$B$5019,2,FALSE))</f>
        <v>1</v>
      </c>
      <c r="C49" s="3" t="s">
        <v>14</v>
      </c>
      <c r="D49">
        <v>0</v>
      </c>
    </row>
    <row r="50" spans="1:4" ht="15.6">
      <c r="A50" t="s">
        <v>550</v>
      </c>
      <c r="B50">
        <f>IF(ISERROR(VLOOKUP(BubbleVertices!C50,Hoja1!$A$2:$B$5019,2,FALSE))=TRUE,1,VLOOKUP(BubbleVertices!C50,Hoja1!$A$2:$B$5019,2,FALSE))</f>
        <v>1</v>
      </c>
      <c r="C50" s="3" t="s">
        <v>15</v>
      </c>
      <c r="D50">
        <v>0</v>
      </c>
    </row>
    <row r="51" spans="1:4" ht="15.6">
      <c r="A51" t="s">
        <v>551</v>
      </c>
      <c r="B51">
        <f>IF(ISERROR(VLOOKUP(BubbleVertices!C51,Hoja1!$A$2:$B$5019,2,FALSE))=TRUE,1,VLOOKUP(BubbleVertices!C51,Hoja1!$A$2:$B$5019,2,FALSE))</f>
        <v>1</v>
      </c>
      <c r="C51" s="44" t="s">
        <v>44</v>
      </c>
      <c r="D51">
        <v>0</v>
      </c>
    </row>
    <row r="52" spans="1:4" ht="15.6">
      <c r="A52" t="s">
        <v>552</v>
      </c>
      <c r="B52">
        <f>IF(ISERROR(VLOOKUP(BubbleVertices!C52,Hoja1!$A$2:$B$5019,2,FALSE))=TRUE,1,VLOOKUP(BubbleVertices!C52,Hoja1!$A$2:$B$5019,2,FALSE))</f>
        <v>1</v>
      </c>
      <c r="C52" s="3" t="s">
        <v>41</v>
      </c>
      <c r="D52">
        <v>0</v>
      </c>
    </row>
    <row r="53" spans="1:4" ht="15.6">
      <c r="A53" t="s">
        <v>553</v>
      </c>
      <c r="B53">
        <f>IF(ISERROR(VLOOKUP(BubbleVertices!C53,Hoja1!$A$2:$B$5019,2,FALSE))=TRUE,1,VLOOKUP(BubbleVertices!C53,Hoja1!$A$2:$B$5019,2,FALSE))</f>
        <v>98</v>
      </c>
      <c r="C53" s="3" t="s">
        <v>17</v>
      </c>
      <c r="D53">
        <v>0</v>
      </c>
    </row>
    <row r="54" spans="1:4" ht="15.6">
      <c r="A54" t="s">
        <v>554</v>
      </c>
      <c r="B54">
        <f>IF(ISERROR(VLOOKUP(BubbleVertices!C54,Hoja1!$A$2:$B$5019,2,FALSE))=TRUE,1,VLOOKUP(BubbleVertices!C54,Hoja1!$A$2:$B$5019,2,FALSE))</f>
        <v>4</v>
      </c>
      <c r="C54" s="3" t="s">
        <v>18</v>
      </c>
      <c r="D54">
        <v>0</v>
      </c>
    </row>
    <row r="55" spans="1:4" ht="15.6">
      <c r="A55" t="s">
        <v>555</v>
      </c>
      <c r="B55">
        <f>IF(ISERROR(VLOOKUP(BubbleVertices!C55,Hoja1!$A$2:$B$5019,2,FALSE))=TRUE,1,VLOOKUP(BubbleVertices!C55,Hoja1!$A$2:$B$5019,2,FALSE))</f>
        <v>1</v>
      </c>
      <c r="C55" s="3" t="s">
        <v>19</v>
      </c>
      <c r="D55">
        <v>0</v>
      </c>
    </row>
    <row r="56" spans="1:4" ht="15.6">
      <c r="A56" t="s">
        <v>556</v>
      </c>
      <c r="B56">
        <f>IF(ISERROR(VLOOKUP(BubbleVertices!C56,Hoja1!$A$2:$B$5019,2,FALSE))=TRUE,1,VLOOKUP(BubbleVertices!C56,Hoja1!$A$2:$B$5019,2,FALSE))</f>
        <v>1</v>
      </c>
      <c r="C56" s="3" t="s">
        <v>20</v>
      </c>
      <c r="D56">
        <v>0</v>
      </c>
    </row>
    <row r="57" spans="1:4" ht="15.6">
      <c r="A57" t="s">
        <v>557</v>
      </c>
      <c r="B57">
        <f>IF(ISERROR(VLOOKUP(BubbleVertices!C57,Hoja1!$A$2:$B$5019,2,FALSE))=TRUE,1,VLOOKUP(BubbleVertices!C57,Hoja1!$A$2:$B$5019,2,FALSE))</f>
        <v>1</v>
      </c>
      <c r="C57" s="3" t="s">
        <v>21</v>
      </c>
      <c r="D57">
        <v>0</v>
      </c>
    </row>
    <row r="58" spans="1:4" ht="15.6">
      <c r="A58" t="s">
        <v>558</v>
      </c>
      <c r="B58">
        <f>IF(ISERROR(VLOOKUP(BubbleVertices!C58,Hoja1!$A$2:$B$5019,2,FALSE))=TRUE,1,VLOOKUP(BubbleVertices!C58,Hoja1!$A$2:$B$5019,2,FALSE))</f>
        <v>1</v>
      </c>
      <c r="C58" s="3" t="s">
        <v>22</v>
      </c>
      <c r="D58">
        <v>0</v>
      </c>
    </row>
    <row r="59" spans="1:4" ht="15.6">
      <c r="A59" t="s">
        <v>559</v>
      </c>
      <c r="B59">
        <f>IF(ISERROR(VLOOKUP(BubbleVertices!C59,Hoja1!$A$2:$B$5019,2,FALSE))=TRUE,1,VLOOKUP(BubbleVertices!C59,Hoja1!$A$2:$B$5019,2,FALSE))</f>
        <v>12</v>
      </c>
      <c r="C59" s="3" t="s">
        <v>23</v>
      </c>
      <c r="D59">
        <v>0</v>
      </c>
    </row>
    <row r="60" spans="1:4" ht="15.6">
      <c r="A60" t="s">
        <v>560</v>
      </c>
      <c r="B60">
        <f>IF(ISERROR(VLOOKUP(BubbleVertices!C60,Hoja1!$A$2:$B$5019,2,FALSE))=TRUE,1,VLOOKUP(BubbleVertices!C60,Hoja1!$A$2:$B$5019,2,FALSE))</f>
        <v>1</v>
      </c>
      <c r="C60" s="3" t="s">
        <v>24</v>
      </c>
      <c r="D60">
        <v>0</v>
      </c>
    </row>
    <row r="61" spans="1:4" ht="15.6">
      <c r="A61" t="s">
        <v>561</v>
      </c>
      <c r="B61">
        <f>IF(ISERROR(VLOOKUP(BubbleVertices!C61,Hoja1!$A$2:$B$5019,2,FALSE))=TRUE,1,VLOOKUP(BubbleVertices!C61,Hoja1!$A$2:$B$5019,2,FALSE))</f>
        <v>10</v>
      </c>
      <c r="C61" s="3" t="s">
        <v>25</v>
      </c>
      <c r="D61">
        <v>0</v>
      </c>
    </row>
    <row r="62" spans="1:4" ht="15.6">
      <c r="A62" t="s">
        <v>562</v>
      </c>
      <c r="B62">
        <f>IF(ISERROR(VLOOKUP(BubbleVertices!C62,Hoja1!$A$2:$B$5019,2,FALSE))=TRUE,1,VLOOKUP(BubbleVertices!C62,Hoja1!$A$2:$B$5019,2,FALSE))</f>
        <v>37</v>
      </c>
      <c r="C62" s="40" t="s">
        <v>46</v>
      </c>
      <c r="D62">
        <v>0</v>
      </c>
    </row>
    <row r="63" spans="1:4" ht="15.6">
      <c r="A63" t="s">
        <v>563</v>
      </c>
      <c r="B63">
        <f>IF(ISERROR(VLOOKUP(BubbleVertices!C63,Hoja1!$A$2:$B$5019,2,FALSE))=TRUE,1,VLOOKUP(BubbleVertices!C63,Hoja1!$A$2:$B$5019,2,FALSE))</f>
        <v>3</v>
      </c>
      <c r="C63" s="36" t="s">
        <v>26</v>
      </c>
      <c r="D63">
        <v>0</v>
      </c>
    </row>
    <row r="64" spans="1:4" ht="15.6">
      <c r="A64" t="s">
        <v>564</v>
      </c>
      <c r="B64">
        <f>IF(ISERROR(VLOOKUP(BubbleVertices!C64,Hoja1!$A$2:$B$5019,2,FALSE))=TRUE,1,VLOOKUP(BubbleVertices!C64,Hoja1!$A$2:$B$5019,2,FALSE))</f>
        <v>1</v>
      </c>
      <c r="C64" s="36" t="s">
        <v>27</v>
      </c>
      <c r="D64">
        <v>0</v>
      </c>
    </row>
    <row r="65" spans="1:4" ht="15.6">
      <c r="A65" t="s">
        <v>565</v>
      </c>
      <c r="B65">
        <f>IF(ISERROR(VLOOKUP(BubbleVertices!C65,Hoja1!$A$2:$B$5019,2,FALSE))=TRUE,1,VLOOKUP(BubbleVertices!C65,Hoja1!$A$2:$B$5019,2,FALSE))</f>
        <v>1</v>
      </c>
      <c r="C65" s="36" t="s">
        <v>42</v>
      </c>
      <c r="D65">
        <v>0</v>
      </c>
    </row>
    <row r="66" spans="1:4" ht="15" thickBot="1">
      <c r="A66" t="s">
        <v>566</v>
      </c>
      <c r="B66">
        <f>IF(ISERROR(VLOOKUP(BubbleVertices!C66,Hoja1!$A$2:$B$5019,2,FALSE))=TRUE,1,VLOOKUP(BubbleVertices!C66,Hoja1!$A$2:$B$5019,2,FALSE))</f>
        <v>1</v>
      </c>
      <c r="C66" s="51" t="s">
        <v>488</v>
      </c>
      <c r="D66">
        <v>0</v>
      </c>
    </row>
    <row r="67" spans="1:4" ht="15.6">
      <c r="A67" t="s">
        <v>567</v>
      </c>
      <c r="B67">
        <f>IF(ISERROR(VLOOKUP(BubbleVertices!C67,Hoja1!$A$2:$B$5019,2,FALSE))=TRUE,1,VLOOKUP(BubbleVertices!C67,Hoja1!$A$2:$B$5019,2,FALSE))</f>
        <v>1</v>
      </c>
      <c r="C67" s="5" t="s">
        <v>43</v>
      </c>
      <c r="D67">
        <v>0</v>
      </c>
    </row>
    <row r="68" spans="1:4">
      <c r="A68" t="s">
        <v>568</v>
      </c>
      <c r="B68">
        <f>IF(ISERROR(VLOOKUP(BubbleVertices!C68,Hoja1!$A$2:$B$5019,2,FALSE))=TRUE,1,VLOOKUP(BubbleVertices!C68,Hoja1!$A$2:$B$5019,2,FALSE))</f>
        <v>1</v>
      </c>
      <c r="C68" s="52" t="s">
        <v>491</v>
      </c>
      <c r="D68">
        <v>0</v>
      </c>
    </row>
    <row r="69" spans="1:4" ht="15.6">
      <c r="A69" t="s">
        <v>569</v>
      </c>
      <c r="B69">
        <f>IF(ISERROR(VLOOKUP(BubbleVertices!C69,Hoja1!$A$2:$B$5019,2,FALSE))=TRUE,1,VLOOKUP(BubbleVertices!C69,Hoja1!$A$2:$B$5019,2,FALSE))</f>
        <v>23</v>
      </c>
      <c r="C69" s="31" t="s">
        <v>425</v>
      </c>
      <c r="D69">
        <v>0</v>
      </c>
    </row>
    <row r="70" spans="1:4" ht="15.6">
      <c r="A70" t="s">
        <v>570</v>
      </c>
      <c r="B70">
        <f>IF(ISERROR(VLOOKUP(BubbleVertices!C70,Hoja1!$A$2:$B$5019,2,FALSE))=TRUE,1,VLOOKUP(BubbleVertices!C70,Hoja1!$A$2:$B$5019,2,FALSE))</f>
        <v>2</v>
      </c>
      <c r="C70" s="31" t="s">
        <v>427</v>
      </c>
      <c r="D70">
        <v>0</v>
      </c>
    </row>
    <row r="71" spans="1:4" ht="15.6">
      <c r="A71" t="s">
        <v>571</v>
      </c>
      <c r="B71">
        <f>IF(ISERROR(VLOOKUP(BubbleVertices!C71,Hoja1!$A$2:$B$5019,2,FALSE))=TRUE,1,VLOOKUP(BubbleVertices!C71,Hoja1!$A$2:$B$5019,2,FALSE))</f>
        <v>5</v>
      </c>
      <c r="C71" s="31" t="s">
        <v>429</v>
      </c>
      <c r="D71">
        <v>0</v>
      </c>
    </row>
    <row r="72" spans="1:4" ht="15.6">
      <c r="A72" t="s">
        <v>572</v>
      </c>
      <c r="B72">
        <f>IF(ISERROR(VLOOKUP(BubbleVertices!C72,Hoja1!$A$2:$B$5019,2,FALSE))=TRUE,1,VLOOKUP(BubbleVertices!C72,Hoja1!$A$2:$B$5019,2,FALSE))</f>
        <v>1</v>
      </c>
      <c r="C72" s="31" t="s">
        <v>430</v>
      </c>
      <c r="D72">
        <v>0</v>
      </c>
    </row>
    <row r="73" spans="1:4" ht="15.6">
      <c r="A73" t="s">
        <v>573</v>
      </c>
      <c r="B73">
        <f>IF(ISERROR(VLOOKUP(BubbleVertices!C73,Hoja1!$A$2:$B$5019,2,FALSE))=TRUE,1,VLOOKUP(BubbleVertices!C73,Hoja1!$A$2:$B$5019,2,FALSE))</f>
        <v>1</v>
      </c>
      <c r="C73" s="31" t="s">
        <v>433</v>
      </c>
      <c r="D73">
        <v>0</v>
      </c>
    </row>
    <row r="74" spans="1:4" ht="15.6">
      <c r="A74" t="s">
        <v>574</v>
      </c>
      <c r="B74">
        <f>IF(ISERROR(VLOOKUP(BubbleVertices!C74,Hoja1!$A$2:$B$5019,2,FALSE))=TRUE,1,VLOOKUP(BubbleVertices!C74,Hoja1!$A$2:$B$5019,2,FALSE))</f>
        <v>1</v>
      </c>
      <c r="C74" s="4" t="s">
        <v>55</v>
      </c>
      <c r="D74">
        <v>0</v>
      </c>
    </row>
    <row r="75" spans="1:4" ht="15.6">
      <c r="A75" t="s">
        <v>575</v>
      </c>
      <c r="B75">
        <f>IF(ISERROR(VLOOKUP(BubbleVertices!C75,Hoja1!$A$2:$B$5019,2,FALSE))=TRUE,1,VLOOKUP(BubbleVertices!C75,Hoja1!$A$2:$B$5019,2,FALSE))</f>
        <v>1</v>
      </c>
      <c r="C75" s="4" t="s">
        <v>54</v>
      </c>
      <c r="D75">
        <v>0</v>
      </c>
    </row>
    <row r="76" spans="1:4" ht="15.6">
      <c r="A76" t="s">
        <v>576</v>
      </c>
      <c r="B76">
        <f>IF(ISERROR(VLOOKUP(BubbleVertices!C76,Hoja1!$A$2:$B$5019,2,FALSE))=TRUE,1,VLOOKUP(BubbleVertices!C76,Hoja1!$A$2:$B$5019,2,FALSE))</f>
        <v>1</v>
      </c>
      <c r="C76" s="4" t="s">
        <v>65</v>
      </c>
      <c r="D76">
        <v>0</v>
      </c>
    </row>
    <row r="77" spans="1:4" ht="15.6">
      <c r="A77" t="s">
        <v>577</v>
      </c>
      <c r="B77">
        <f>IF(ISERROR(VLOOKUP(BubbleVertices!C77,Hoja1!$A$2:$B$5019,2,FALSE))=TRUE,1,VLOOKUP(BubbleVertices!C77,Hoja1!$A$2:$B$5019,2,FALSE))</f>
        <v>1</v>
      </c>
      <c r="C77" s="4" t="s">
        <v>66</v>
      </c>
      <c r="D77">
        <v>0</v>
      </c>
    </row>
    <row r="78" spans="1:4" ht="15.6">
      <c r="A78" t="s">
        <v>578</v>
      </c>
      <c r="B78">
        <f>IF(ISERROR(VLOOKUP(BubbleVertices!C78,Hoja1!$A$2:$B$5019,2,FALSE))=TRUE,1,VLOOKUP(BubbleVertices!C78,Hoja1!$A$2:$B$5019,2,FALSE))</f>
        <v>4</v>
      </c>
      <c r="C78" s="31" t="s">
        <v>442</v>
      </c>
      <c r="D78">
        <v>0</v>
      </c>
    </row>
    <row r="79" spans="1:4" ht="15.6">
      <c r="A79" t="s">
        <v>579</v>
      </c>
      <c r="B79">
        <f>IF(ISERROR(VLOOKUP(BubbleVertices!C79,Hoja1!$A$2:$B$5019,2,FALSE))=TRUE,1,VLOOKUP(BubbleVertices!C79,Hoja1!$A$2:$B$5019,2,FALSE))</f>
        <v>1</v>
      </c>
      <c r="C79" s="31" t="s">
        <v>444</v>
      </c>
      <c r="D79">
        <v>0</v>
      </c>
    </row>
    <row r="80" spans="1:4" ht="15.6">
      <c r="A80" t="s">
        <v>580</v>
      </c>
      <c r="B80">
        <f>IF(ISERROR(VLOOKUP(BubbleVertices!C80,Hoja1!$A$2:$B$5019,2,FALSE))=TRUE,1,VLOOKUP(BubbleVertices!C80,Hoja1!$A$2:$B$5019,2,FALSE))</f>
        <v>1</v>
      </c>
      <c r="C80" s="31" t="s">
        <v>447</v>
      </c>
      <c r="D80">
        <v>0</v>
      </c>
    </row>
    <row r="81" spans="1:4" ht="15.6">
      <c r="A81" t="s">
        <v>581</v>
      </c>
      <c r="B81">
        <f>IF(ISERROR(VLOOKUP(BubbleVertices!C81,Hoja1!$A$2:$B$5019,2,FALSE))=TRUE,1,VLOOKUP(BubbleVertices!C81,Hoja1!$A$2:$B$5019,2,FALSE))</f>
        <v>1</v>
      </c>
      <c r="C81" s="31" t="s">
        <v>449</v>
      </c>
      <c r="D81">
        <v>0</v>
      </c>
    </row>
    <row r="82" spans="1:4" ht="15.6">
      <c r="A82" t="s">
        <v>582</v>
      </c>
      <c r="B82">
        <f>IF(ISERROR(VLOOKUP(BubbleVertices!C82,Hoja1!$A$2:$B$5019,2,FALSE))=TRUE,1,VLOOKUP(BubbleVertices!C82,Hoja1!$A$2:$B$5019,2,FALSE))</f>
        <v>4</v>
      </c>
      <c r="C82" s="4" t="s">
        <v>60</v>
      </c>
      <c r="D82">
        <v>0</v>
      </c>
    </row>
    <row r="83" spans="1:4" ht="15.6">
      <c r="A83" t="s">
        <v>583</v>
      </c>
      <c r="B83">
        <f>IF(ISERROR(VLOOKUP(BubbleVertices!C83,Hoja1!$A$2:$B$5019,2,FALSE))=TRUE,1,VLOOKUP(BubbleVertices!C83,Hoja1!$A$2:$B$5019,2,FALSE))</f>
        <v>1</v>
      </c>
      <c r="C83" s="4" t="s">
        <v>67</v>
      </c>
      <c r="D83">
        <v>0</v>
      </c>
    </row>
    <row r="84" spans="1:4" ht="15.6">
      <c r="A84" t="s">
        <v>584</v>
      </c>
      <c r="B84">
        <f>IF(ISERROR(VLOOKUP(BubbleVertices!C84,Hoja1!$A$2:$B$5019,2,FALSE))=TRUE,1,VLOOKUP(BubbleVertices!C84,Hoja1!$A$2:$B$5019,2,FALSE))</f>
        <v>1</v>
      </c>
      <c r="C84" s="4" t="s">
        <v>50</v>
      </c>
      <c r="D84">
        <v>0</v>
      </c>
    </row>
    <row r="85" spans="1:4" ht="15.6">
      <c r="A85" t="s">
        <v>585</v>
      </c>
      <c r="B85">
        <f>IF(ISERROR(VLOOKUP(BubbleVertices!C85,Hoja1!$A$2:$B$5019,2,FALSE))=TRUE,1,VLOOKUP(BubbleVertices!C85,Hoja1!$A$2:$B$5019,2,FALSE))</f>
        <v>1</v>
      </c>
      <c r="C85" s="4" t="s">
        <v>51</v>
      </c>
      <c r="D85">
        <v>0</v>
      </c>
    </row>
    <row r="86" spans="1:4" ht="15.6">
      <c r="A86" t="s">
        <v>586</v>
      </c>
      <c r="B86">
        <f>IF(ISERROR(VLOOKUP(BubbleVertices!C86,Hoja1!$A$2:$B$5019,2,FALSE))=TRUE,1,VLOOKUP(BubbleVertices!C86,Hoja1!$A$2:$B$5019,2,FALSE))</f>
        <v>1</v>
      </c>
      <c r="C86" s="28" t="s">
        <v>74</v>
      </c>
      <c r="D86">
        <v>0</v>
      </c>
    </row>
    <row r="87" spans="1:4" ht="15.6">
      <c r="A87" t="s">
        <v>587</v>
      </c>
      <c r="B87">
        <f>IF(ISERROR(VLOOKUP(BubbleVertices!C87,Hoja1!$A$2:$B$5019,2,FALSE))=TRUE,1,VLOOKUP(BubbleVertices!C87,Hoja1!$A$2:$B$5019,2,FALSE))</f>
        <v>1</v>
      </c>
      <c r="C87" s="37" t="s">
        <v>49</v>
      </c>
      <c r="D87">
        <v>0</v>
      </c>
    </row>
    <row r="88" spans="1:4" ht="15.6">
      <c r="A88" t="s">
        <v>588</v>
      </c>
      <c r="B88">
        <f>IF(ISERROR(VLOOKUP(BubbleVertices!C88,Hoja1!$A$2:$B$5019,2,FALSE))=TRUE,1,VLOOKUP(BubbleVertices!C88,Hoja1!$A$2:$B$5019,2,FALSE))</f>
        <v>1</v>
      </c>
      <c r="C88" s="28" t="s">
        <v>75</v>
      </c>
      <c r="D88">
        <v>0</v>
      </c>
    </row>
    <row r="89" spans="1:4" ht="15.6">
      <c r="A89" t="s">
        <v>589</v>
      </c>
      <c r="B89">
        <f>IF(ISERROR(VLOOKUP(BubbleVertices!C89,Hoja1!$A$2:$B$5019,2,FALSE))=TRUE,1,VLOOKUP(BubbleVertices!C89,Hoja1!$A$2:$B$5019,2,FALSE))</f>
        <v>1</v>
      </c>
      <c r="C89" s="31" t="s">
        <v>76</v>
      </c>
      <c r="D89">
        <v>0</v>
      </c>
    </row>
    <row r="90" spans="1:4" ht="15.6">
      <c r="A90" t="s">
        <v>590</v>
      </c>
      <c r="B90">
        <f>IF(ISERROR(VLOOKUP(BubbleVertices!C90,Hoja1!$A$2:$B$5019,2,FALSE))=TRUE,1,VLOOKUP(BubbleVertices!C90,Hoja1!$A$2:$B$5019,2,FALSE))</f>
        <v>1</v>
      </c>
      <c r="C90" s="37" t="s">
        <v>72</v>
      </c>
      <c r="D90">
        <v>0</v>
      </c>
    </row>
    <row r="91" spans="1:4" ht="15.6">
      <c r="A91" t="s">
        <v>591</v>
      </c>
      <c r="B91">
        <f>IF(ISERROR(VLOOKUP(BubbleVertices!C91,Hoja1!$A$2:$B$5019,2,FALSE))=TRUE,1,VLOOKUP(BubbleVertices!C91,Hoja1!$A$2:$B$5019,2,FALSE))</f>
        <v>2</v>
      </c>
      <c r="C91" s="37" t="s">
        <v>53</v>
      </c>
      <c r="D91">
        <v>0</v>
      </c>
    </row>
    <row r="92" spans="1:4" ht="15.6">
      <c r="A92" t="s">
        <v>592</v>
      </c>
      <c r="B92">
        <f>IF(ISERROR(VLOOKUP(BubbleVertices!C92,Hoja1!$A$2:$B$5019,2,FALSE))=TRUE,1,VLOOKUP(BubbleVertices!C92,Hoja1!$A$2:$B$5019,2,FALSE))</f>
        <v>29</v>
      </c>
      <c r="C92" s="28" t="s">
        <v>73</v>
      </c>
      <c r="D92">
        <v>0</v>
      </c>
    </row>
    <row r="93" spans="1:4" ht="15.6">
      <c r="A93" t="s">
        <v>593</v>
      </c>
      <c r="B93">
        <f>IF(ISERROR(VLOOKUP(BubbleVertices!C93,Hoja1!$A$2:$B$5019,2,FALSE))=TRUE,1,VLOOKUP(BubbleVertices!C93,Hoja1!$A$2:$B$5019,2,FALSE))</f>
        <v>1</v>
      </c>
      <c r="C93" s="28" t="s">
        <v>68</v>
      </c>
      <c r="D93">
        <v>0</v>
      </c>
    </row>
    <row r="94" spans="1:4" ht="15.6">
      <c r="A94" t="s">
        <v>594</v>
      </c>
      <c r="B94">
        <f>IF(ISERROR(VLOOKUP(BubbleVertices!C94,Hoja1!$A$2:$B$5019,2,FALSE))=TRUE,1,VLOOKUP(BubbleVertices!C94,Hoja1!$A$2:$B$5019,2,FALSE))</f>
        <v>1</v>
      </c>
      <c r="C94" s="28" t="s">
        <v>69</v>
      </c>
      <c r="D94">
        <v>0</v>
      </c>
    </row>
    <row r="95" spans="1:4" ht="15.6">
      <c r="A95" t="s">
        <v>595</v>
      </c>
      <c r="B95">
        <f>IF(ISERROR(VLOOKUP(BubbleVertices!C95,Hoja1!$A$2:$B$5019,2,FALSE))=TRUE,1,VLOOKUP(BubbleVertices!C95,Hoja1!$A$2:$B$5019,2,FALSE))</f>
        <v>2</v>
      </c>
      <c r="C95" s="28" t="s">
        <v>70</v>
      </c>
      <c r="D95">
        <v>0</v>
      </c>
    </row>
    <row r="96" spans="1:4" ht="15.6">
      <c r="A96" t="s">
        <v>596</v>
      </c>
      <c r="B96">
        <f>IF(ISERROR(VLOOKUP(BubbleVertices!C96,Hoja1!$A$2:$B$5019,2,FALSE))=TRUE,1,VLOOKUP(BubbleVertices!C96,Hoja1!$A$2:$B$5019,2,FALSE))</f>
        <v>1</v>
      </c>
      <c r="C96" s="28" t="s">
        <v>71</v>
      </c>
      <c r="D96">
        <v>0</v>
      </c>
    </row>
    <row r="97" spans="1:4" ht="15.6">
      <c r="A97" t="s">
        <v>597</v>
      </c>
      <c r="B97">
        <f>IF(ISERROR(VLOOKUP(BubbleVertices!C97,Hoja1!$A$2:$B$5019,2,FALSE))=TRUE,1,VLOOKUP(BubbleVertices!C97,Hoja1!$A$2:$B$5019,2,FALSE))</f>
        <v>1</v>
      </c>
      <c r="C97" s="37" t="s">
        <v>63</v>
      </c>
      <c r="D97">
        <v>0</v>
      </c>
    </row>
    <row r="98" spans="1:4" ht="15.6">
      <c r="A98" t="s">
        <v>598</v>
      </c>
      <c r="B98">
        <f>IF(ISERROR(VLOOKUP(BubbleVertices!C98,Hoja1!$A$2:$B$5019,2,FALSE))=TRUE,1,VLOOKUP(BubbleVertices!C98,Hoja1!$A$2:$B$5019,2,FALSE))</f>
        <v>24</v>
      </c>
      <c r="C98" s="37" t="s">
        <v>64</v>
      </c>
      <c r="D98">
        <v>0</v>
      </c>
    </row>
    <row r="99" spans="1:4" ht="15.6">
      <c r="A99" t="s">
        <v>599</v>
      </c>
      <c r="B99">
        <f>IF(ISERROR(VLOOKUP(BubbleVertices!C99,Hoja1!$A$2:$B$5019,2,FALSE))=TRUE,1,VLOOKUP(BubbleVertices!C99,Hoja1!$A$2:$B$5019,2,FALSE))</f>
        <v>10</v>
      </c>
      <c r="C99" s="37" t="s">
        <v>57</v>
      </c>
      <c r="D99">
        <v>0</v>
      </c>
    </row>
    <row r="100" spans="1:4" ht="15.6">
      <c r="A100" t="s">
        <v>600</v>
      </c>
      <c r="B100">
        <f>IF(ISERROR(VLOOKUP(BubbleVertices!C100,Hoja1!$A$2:$B$5019,2,FALSE))=TRUE,1,VLOOKUP(BubbleVertices!C100,Hoja1!$A$2:$B$5019,2,FALSE))</f>
        <v>6</v>
      </c>
      <c r="C100" s="37" t="s">
        <v>58</v>
      </c>
      <c r="D100">
        <v>0</v>
      </c>
    </row>
    <row r="101" spans="1:4" ht="15.6">
      <c r="A101" t="s">
        <v>601</v>
      </c>
      <c r="B101">
        <f>IF(ISERROR(VLOOKUP(BubbleVertices!C101,Hoja1!$A$2:$B$5019,2,FALSE))=TRUE,1,VLOOKUP(BubbleVertices!C101,Hoja1!$A$2:$B$5019,2,FALSE))</f>
        <v>1</v>
      </c>
      <c r="C101" s="37" t="s">
        <v>61</v>
      </c>
      <c r="D101">
        <v>0</v>
      </c>
    </row>
    <row r="102" spans="1:4" ht="15.6">
      <c r="A102" t="s">
        <v>602</v>
      </c>
      <c r="B102">
        <f>IF(ISERROR(VLOOKUP(BubbleVertices!C102,Hoja1!$A$2:$B$5019,2,FALSE))=TRUE,1,VLOOKUP(BubbleVertices!C102,Hoja1!$A$2:$B$5019,2,FALSE))</f>
        <v>2</v>
      </c>
      <c r="C102" s="37" t="s">
        <v>62</v>
      </c>
      <c r="D102">
        <v>0</v>
      </c>
    </row>
    <row r="103" spans="1:4" ht="15.6">
      <c r="A103" t="s">
        <v>603</v>
      </c>
      <c r="B103">
        <f>IF(ISERROR(VLOOKUP(BubbleVertices!C103,Hoja1!$A$2:$B$5019,2,FALSE))=TRUE,1,VLOOKUP(BubbleVertices!C103,Hoja1!$A$2:$B$5019,2,FALSE))</f>
        <v>1</v>
      </c>
      <c r="C103" s="28" t="s">
        <v>479</v>
      </c>
      <c r="D103">
        <v>0</v>
      </c>
    </row>
    <row r="104" spans="1:4">
      <c r="A104" t="s">
        <v>604</v>
      </c>
      <c r="B104">
        <f>IF(ISERROR(VLOOKUP(BubbleVertices!C104,Hoja1!$A$2:$B$5019,2,FALSE))=TRUE,1,VLOOKUP(BubbleVertices!C104,Hoja1!$A$2:$B$5019,2,FALSE))</f>
        <v>1</v>
      </c>
      <c r="C104" t="s">
        <v>481</v>
      </c>
      <c r="D104">
        <v>0</v>
      </c>
    </row>
    <row r="105" spans="1:4" ht="15.6">
      <c r="A105" t="s">
        <v>605</v>
      </c>
      <c r="B105">
        <f>IF(ISERROR(VLOOKUP(BubbleVertices!C105,Hoja1!$A$2:$B$5019,2,FALSE))=TRUE,1,VLOOKUP(BubbleVertices!C105,Hoja1!$A$2:$B$5019,2,FALSE))</f>
        <v>1</v>
      </c>
      <c r="C105" s="32" t="s">
        <v>483</v>
      </c>
      <c r="D105">
        <v>0</v>
      </c>
    </row>
    <row r="106" spans="1:4" ht="15.6">
      <c r="A106" t="s">
        <v>606</v>
      </c>
      <c r="B106">
        <f>IF(ISERROR(VLOOKUP(BubbleVertices!C106,Hoja1!$A$2:$B$5019,2,FALSE))=TRUE,1,VLOOKUP(BubbleVertices!C106,Hoja1!$A$2:$B$5019,2,FALSE))</f>
        <v>1</v>
      </c>
      <c r="C106" s="28" t="s">
        <v>486</v>
      </c>
      <c r="D106">
        <v>0</v>
      </c>
    </row>
    <row r="107" spans="1:4" ht="15.6">
      <c r="A107" t="s">
        <v>607</v>
      </c>
      <c r="B107">
        <f>IF(ISERROR(VLOOKUP(BubbleVertices!C107,Hoja1!$A$2:$B$5019,2,FALSE))=TRUE,1,VLOOKUP(BubbleVertices!C107,Hoja1!$A$2:$B$5019,2,FALSE))</f>
        <v>1</v>
      </c>
      <c r="C107" s="4" t="s">
        <v>7</v>
      </c>
      <c r="D107">
        <v>0</v>
      </c>
    </row>
    <row r="108" spans="1:4" ht="15.6">
      <c r="A108" t="s">
        <v>608</v>
      </c>
      <c r="B108">
        <f>IF(ISERROR(VLOOKUP(BubbleVertices!C108,Hoja1!$A$2:$B$5019,2,FALSE))=TRUE,1,VLOOKUP(BubbleVertices!C108,Hoja1!$A$2:$B$5019,2,FALSE))</f>
        <v>1</v>
      </c>
      <c r="C108" s="4" t="s">
        <v>81</v>
      </c>
      <c r="D108">
        <v>0</v>
      </c>
    </row>
    <row r="109" spans="1:4" ht="15.6">
      <c r="A109" t="s">
        <v>609</v>
      </c>
      <c r="B109">
        <f>IF(ISERROR(VLOOKUP(BubbleVertices!C109,Hoja1!$A$2:$B$5019,2,FALSE))=TRUE,1,VLOOKUP(BubbleVertices!C109,Hoja1!$A$2:$B$5019,2,FALSE))</f>
        <v>1</v>
      </c>
      <c r="C109" s="4" t="s">
        <v>82</v>
      </c>
      <c r="D109">
        <v>0</v>
      </c>
    </row>
    <row r="110" spans="1:4" ht="15.6">
      <c r="A110" t="s">
        <v>610</v>
      </c>
      <c r="B110">
        <f>IF(ISERROR(VLOOKUP(BubbleVertices!C110,Hoja1!$A$2:$B$5019,2,FALSE))=TRUE,1,VLOOKUP(BubbleVertices!C110,Hoja1!$A$2:$B$5019,2,FALSE))</f>
        <v>1</v>
      </c>
      <c r="C110" s="31" t="s">
        <v>98</v>
      </c>
      <c r="D110">
        <v>0</v>
      </c>
    </row>
    <row r="111" spans="1:4" ht="15.6">
      <c r="A111" t="s">
        <v>611</v>
      </c>
      <c r="B111">
        <f>IF(ISERROR(VLOOKUP(BubbleVertices!C111,Hoja1!$A$2:$B$5019,2,FALSE))=TRUE,1,VLOOKUP(BubbleVertices!C111,Hoja1!$A$2:$B$5019,2,FALSE))</f>
        <v>8</v>
      </c>
      <c r="C111" s="4" t="s">
        <v>434</v>
      </c>
      <c r="D111">
        <v>0</v>
      </c>
    </row>
    <row r="112" spans="1:4" ht="15.6">
      <c r="A112" t="s">
        <v>612</v>
      </c>
      <c r="B112">
        <f>IF(ISERROR(VLOOKUP(BubbleVertices!C112,Hoja1!$A$2:$B$5019,2,FALSE))=TRUE,1,VLOOKUP(BubbleVertices!C112,Hoja1!$A$2:$B$5019,2,FALSE))</f>
        <v>1</v>
      </c>
      <c r="C112" s="4" t="s">
        <v>300</v>
      </c>
      <c r="D112">
        <v>0</v>
      </c>
    </row>
    <row r="113" spans="1:4" ht="15.6">
      <c r="A113" t="s">
        <v>613</v>
      </c>
      <c r="B113">
        <f>IF(ISERROR(VLOOKUP(BubbleVertices!C113,Hoja1!$A$2:$B$5019,2,FALSE))=TRUE,1,VLOOKUP(BubbleVertices!C113,Hoja1!$A$2:$B$5019,2,FALSE))</f>
        <v>1</v>
      </c>
      <c r="C113" s="4" t="s">
        <v>28</v>
      </c>
      <c r="D113">
        <v>0</v>
      </c>
    </row>
    <row r="114" spans="1:4" ht="15.6">
      <c r="A114" t="s">
        <v>614</v>
      </c>
      <c r="B114">
        <f>IF(ISERROR(VLOOKUP(BubbleVertices!C114,Hoja1!$A$2:$B$5019,2,FALSE))=TRUE,1,VLOOKUP(BubbleVertices!C114,Hoja1!$A$2:$B$5019,2,FALSE))</f>
        <v>55</v>
      </c>
      <c r="C114" s="4" t="s">
        <v>87</v>
      </c>
      <c r="D114">
        <v>0</v>
      </c>
    </row>
    <row r="115" spans="1:4" ht="15.6">
      <c r="A115" t="s">
        <v>615</v>
      </c>
      <c r="B115">
        <f>IF(ISERROR(VLOOKUP(BubbleVertices!C115,Hoja1!$A$2:$B$5019,2,FALSE))=TRUE,1,VLOOKUP(BubbleVertices!C115,Hoja1!$A$2:$B$5019,2,FALSE))</f>
        <v>1</v>
      </c>
      <c r="C115" s="4" t="s">
        <v>84</v>
      </c>
      <c r="D115">
        <v>0</v>
      </c>
    </row>
    <row r="116" spans="1:4" ht="15.6">
      <c r="A116" t="s">
        <v>616</v>
      </c>
      <c r="B116">
        <f>IF(ISERROR(VLOOKUP(BubbleVertices!C116,Hoja1!$A$2:$B$5019,2,FALSE))=TRUE,1,VLOOKUP(BubbleVertices!C116,Hoja1!$A$2:$B$5019,2,FALSE))</f>
        <v>1</v>
      </c>
      <c r="C116" s="4" t="s">
        <v>85</v>
      </c>
      <c r="D116">
        <v>0</v>
      </c>
    </row>
    <row r="117" spans="1:4" ht="15.6">
      <c r="A117" t="s">
        <v>617</v>
      </c>
      <c r="B117">
        <f>IF(ISERROR(VLOOKUP(BubbleVertices!C117,Hoja1!$A$2:$B$5019,2,FALSE))=TRUE,1,VLOOKUP(BubbleVertices!C117,Hoja1!$A$2:$B$5019,2,FALSE))</f>
        <v>20</v>
      </c>
      <c r="C117" s="37" t="s">
        <v>99</v>
      </c>
      <c r="D117">
        <v>0</v>
      </c>
    </row>
    <row r="118" spans="1:4" ht="15.6">
      <c r="A118" t="s">
        <v>618</v>
      </c>
      <c r="B118">
        <f>IF(ISERROR(VLOOKUP(BubbleVertices!C118,Hoja1!$A$2:$B$5019,2,FALSE))=TRUE,1,VLOOKUP(BubbleVertices!C118,Hoja1!$A$2:$B$5019,2,FALSE))</f>
        <v>123</v>
      </c>
      <c r="C118" s="37" t="s">
        <v>86</v>
      </c>
      <c r="D118">
        <v>0</v>
      </c>
    </row>
    <row r="119" spans="1:4" ht="15.6">
      <c r="A119" t="s">
        <v>619</v>
      </c>
      <c r="B119">
        <f>IF(ISERROR(VLOOKUP(BubbleVertices!C119,Hoja1!$A$2:$B$5019,2,FALSE))=TRUE,1,VLOOKUP(BubbleVertices!C119,Hoja1!$A$2:$B$5019,2,FALSE))</f>
        <v>1</v>
      </c>
      <c r="C119" s="37" t="s">
        <v>78</v>
      </c>
      <c r="D119">
        <v>0</v>
      </c>
    </row>
    <row r="120" spans="1:4" ht="15.6">
      <c r="A120" t="s">
        <v>620</v>
      </c>
      <c r="B120">
        <f>IF(ISERROR(VLOOKUP(BubbleVertices!C120,Hoja1!$A$2:$B$5019,2,FALSE))=TRUE,1,VLOOKUP(BubbleVertices!C120,Hoja1!$A$2:$B$5019,2,FALSE))</f>
        <v>1</v>
      </c>
      <c r="C120" s="37" t="s">
        <v>452</v>
      </c>
      <c r="D120">
        <v>0</v>
      </c>
    </row>
    <row r="121" spans="1:4" ht="15.6">
      <c r="A121" t="s">
        <v>621</v>
      </c>
      <c r="B121">
        <f>IF(ISERROR(VLOOKUP(BubbleVertices!C121,Hoja1!$A$2:$B$5019,2,FALSE))=TRUE,1,VLOOKUP(BubbleVertices!C121,Hoja1!$A$2:$B$5019,2,FALSE))</f>
        <v>1</v>
      </c>
      <c r="C121" s="37" t="s">
        <v>97</v>
      </c>
      <c r="D121">
        <v>0</v>
      </c>
    </row>
    <row r="122" spans="1:4" ht="15.6">
      <c r="A122" t="s">
        <v>622</v>
      </c>
      <c r="B122">
        <f>IF(ISERROR(VLOOKUP(BubbleVertices!C122,Hoja1!$A$2:$B$5019,2,FALSE))=TRUE,1,VLOOKUP(BubbleVertices!C122,Hoja1!$A$2:$B$5019,2,FALSE))</f>
        <v>1</v>
      </c>
      <c r="C122" s="37" t="s">
        <v>79</v>
      </c>
      <c r="D122">
        <v>0</v>
      </c>
    </row>
    <row r="123" spans="1:4" ht="15.6">
      <c r="A123" t="s">
        <v>623</v>
      </c>
      <c r="B123">
        <f>IF(ISERROR(VLOOKUP(BubbleVertices!C123,Hoja1!$A$2:$B$5019,2,FALSE))=TRUE,1,VLOOKUP(BubbleVertices!C123,Hoja1!$A$2:$B$5019,2,FALSE))</f>
        <v>3</v>
      </c>
      <c r="C123" s="37" t="s">
        <v>80</v>
      </c>
      <c r="D123">
        <v>0</v>
      </c>
    </row>
    <row r="124" spans="1:4" ht="15.6">
      <c r="A124" t="s">
        <v>624</v>
      </c>
      <c r="B124">
        <f>IF(ISERROR(VLOOKUP(BubbleVertices!C124,Hoja1!$A$2:$B$5019,2,FALSE))=TRUE,1,VLOOKUP(BubbleVertices!C124,Hoja1!$A$2:$B$5019,2,FALSE))</f>
        <v>1</v>
      </c>
      <c r="C124" s="28" t="s">
        <v>88</v>
      </c>
      <c r="D124">
        <v>0</v>
      </c>
    </row>
    <row r="125" spans="1:4" ht="15.6">
      <c r="A125" t="s">
        <v>625</v>
      </c>
      <c r="B125">
        <f>IF(ISERROR(VLOOKUP(BubbleVertices!C125,Hoja1!$A$2:$B$5019,2,FALSE))=TRUE,1,VLOOKUP(BubbleVertices!C125,Hoja1!$A$2:$B$5019,2,FALSE))</f>
        <v>1</v>
      </c>
      <c r="C125" s="28" t="s">
        <v>89</v>
      </c>
      <c r="D125">
        <v>0</v>
      </c>
    </row>
    <row r="126" spans="1:4" ht="15.6">
      <c r="A126" t="s">
        <v>626</v>
      </c>
      <c r="B126">
        <f>IF(ISERROR(VLOOKUP(BubbleVertices!C126,Hoja1!$A$2:$B$5019,2,FALSE))=TRUE,1,VLOOKUP(BubbleVertices!C126,Hoja1!$A$2:$B$5019,2,FALSE))</f>
        <v>1</v>
      </c>
      <c r="C126" s="31" t="s">
        <v>90</v>
      </c>
      <c r="D126">
        <v>0</v>
      </c>
    </row>
    <row r="127" spans="1:4" ht="15.6">
      <c r="A127" t="s">
        <v>627</v>
      </c>
      <c r="B127">
        <f>IF(ISERROR(VLOOKUP(BubbleVertices!C127,Hoja1!$A$2:$B$5019,2,FALSE))=TRUE,1,VLOOKUP(BubbleVertices!C127,Hoja1!$A$2:$B$5019,2,FALSE))</f>
        <v>1</v>
      </c>
      <c r="C127" s="28" t="s">
        <v>91</v>
      </c>
      <c r="D127">
        <v>0</v>
      </c>
    </row>
    <row r="128" spans="1:4" ht="15.6">
      <c r="A128" t="s">
        <v>628</v>
      </c>
      <c r="B128">
        <f>IF(ISERROR(VLOOKUP(BubbleVertices!C128,Hoja1!$A$2:$B$5019,2,FALSE))=TRUE,1,VLOOKUP(BubbleVertices!C128,Hoja1!$A$2:$B$5019,2,FALSE))</f>
        <v>1</v>
      </c>
      <c r="C128" s="31" t="s">
        <v>92</v>
      </c>
      <c r="D128">
        <v>0</v>
      </c>
    </row>
    <row r="129" spans="1:4" ht="15.6">
      <c r="A129" t="s">
        <v>629</v>
      </c>
      <c r="B129">
        <f>IF(ISERROR(VLOOKUP(BubbleVertices!C129,Hoja1!$A$2:$B$5019,2,FALSE))=TRUE,1,VLOOKUP(BubbleVertices!C129,Hoja1!$A$2:$B$5019,2,FALSE))</f>
        <v>2</v>
      </c>
      <c r="C129" s="31" t="s">
        <v>93</v>
      </c>
      <c r="D129">
        <v>0</v>
      </c>
    </row>
    <row r="130" spans="1:4" ht="15.6">
      <c r="A130" t="s">
        <v>630</v>
      </c>
      <c r="B130">
        <f>IF(ISERROR(VLOOKUP(BubbleVertices!C130,Hoja1!$A$2:$B$5019,2,FALSE))=TRUE,1,VLOOKUP(BubbleVertices!C130,Hoja1!$A$2:$B$5019,2,FALSE))</f>
        <v>1</v>
      </c>
      <c r="C130" s="31" t="s">
        <v>94</v>
      </c>
      <c r="D130">
        <v>0</v>
      </c>
    </row>
    <row r="131" spans="1:4" ht="15.6">
      <c r="A131" t="s">
        <v>631</v>
      </c>
      <c r="B131">
        <f>IF(ISERROR(VLOOKUP(BubbleVertices!C131,Hoja1!$A$2:$B$5019,2,FALSE))=TRUE,1,VLOOKUP(BubbleVertices!C131,Hoja1!$A$2:$B$5019,2,FALSE))</f>
        <v>2</v>
      </c>
      <c r="C131" s="28" t="s">
        <v>95</v>
      </c>
      <c r="D131">
        <v>0</v>
      </c>
    </row>
    <row r="132" spans="1:4" ht="15.6">
      <c r="A132" t="s">
        <v>632</v>
      </c>
      <c r="B132">
        <f>IF(ISERROR(VLOOKUP(BubbleVertices!C132,Hoja1!$A$2:$B$5019,2,FALSE))=TRUE,1,VLOOKUP(BubbleVertices!C132,Hoja1!$A$2:$B$5019,2,FALSE))</f>
        <v>29</v>
      </c>
      <c r="C132" s="28" t="s">
        <v>96</v>
      </c>
      <c r="D132">
        <v>0</v>
      </c>
    </row>
    <row r="133" spans="1:4" ht="15.6">
      <c r="A133" t="s">
        <v>633</v>
      </c>
      <c r="B133">
        <f>IF(ISERROR(VLOOKUP(BubbleVertices!C133,Hoja1!$A$2:$B$5019,2,FALSE))=TRUE,1,VLOOKUP(BubbleVertices!C133,Hoja1!$A$2:$B$5019,2,FALSE))</f>
        <v>7</v>
      </c>
      <c r="C133" s="12" t="s">
        <v>470</v>
      </c>
      <c r="D133">
        <v>0</v>
      </c>
    </row>
    <row r="134" spans="1:4" ht="15.6">
      <c r="A134" t="s">
        <v>634</v>
      </c>
      <c r="B134">
        <f>IF(ISERROR(VLOOKUP(BubbleVertices!C134,Hoja1!$A$2:$B$5019,2,FALSE))=TRUE,1,VLOOKUP(BubbleVertices!C134,Hoja1!$A$2:$B$5019,2,FALSE))</f>
        <v>5</v>
      </c>
      <c r="C134" s="4" t="s">
        <v>471</v>
      </c>
      <c r="D134">
        <v>0</v>
      </c>
    </row>
    <row r="135" spans="1:4" ht="15.6">
      <c r="A135" t="s">
        <v>635</v>
      </c>
      <c r="B135">
        <f>IF(ISERROR(VLOOKUP(BubbleVertices!C135,Hoja1!$A$2:$B$5019,2,FALSE))=TRUE,1,VLOOKUP(BubbleVertices!C135,Hoja1!$A$2:$B$5019,2,FALSE))</f>
        <v>1</v>
      </c>
      <c r="C135" s="3" t="s">
        <v>472</v>
      </c>
      <c r="D135">
        <v>0</v>
      </c>
    </row>
    <row r="136" spans="1:4">
      <c r="A136" t="s">
        <v>636</v>
      </c>
      <c r="B136">
        <f>IF(ISERROR(VLOOKUP(BubbleVertices!C136,Hoja1!$A$2:$B$5019,2,FALSE))=TRUE,1,VLOOKUP(BubbleVertices!C136,Hoja1!$A$2:$B$5019,2,FALSE))</f>
        <v>1</v>
      </c>
      <c r="C136" s="47" t="s">
        <v>473</v>
      </c>
      <c r="D136">
        <v>0</v>
      </c>
    </row>
    <row r="137" spans="1:4">
      <c r="A137" t="s">
        <v>637</v>
      </c>
      <c r="B137">
        <f>IF(ISERROR(VLOOKUP(BubbleVertices!C137,Hoja1!$A$2:$B$5019,2,FALSE))=TRUE,1,VLOOKUP(BubbleVertices!C137,Hoja1!$A$2:$B$5019,2,FALSE))</f>
        <v>1</v>
      </c>
      <c r="C137" s="45" t="s">
        <v>474</v>
      </c>
      <c r="D137">
        <v>0</v>
      </c>
    </row>
    <row r="138" spans="1:4" ht="15.6">
      <c r="A138" t="s">
        <v>638</v>
      </c>
      <c r="B138">
        <f>IF(ISERROR(VLOOKUP(BubbleVertices!C138,Hoja1!$A$2:$B$5019,2,FALSE))=TRUE,1,VLOOKUP(BubbleVertices!C138,Hoja1!$A$2:$B$5019,2,FALSE))</f>
        <v>2</v>
      </c>
      <c r="C138" s="4" t="s">
        <v>83</v>
      </c>
      <c r="D138">
        <v>0</v>
      </c>
    </row>
    <row r="139" spans="1:4" ht="15.6">
      <c r="A139" t="s">
        <v>639</v>
      </c>
      <c r="B139">
        <f>IF(ISERROR(VLOOKUP(BubbleVertices!C139,Hoja1!$A$2:$B$5019,2,FALSE))=TRUE,1,VLOOKUP(BubbleVertices!C139,Hoja1!$A$2:$B$5019,2,FALSE))</f>
        <v>3</v>
      </c>
      <c r="C139" s="5" t="s">
        <v>101</v>
      </c>
      <c r="D139">
        <v>0</v>
      </c>
    </row>
    <row r="140" spans="1:4" ht="15.6">
      <c r="A140" t="s">
        <v>640</v>
      </c>
      <c r="B140">
        <f>IF(ISERROR(VLOOKUP(BubbleVertices!C140,Hoja1!$A$2:$B$5019,2,FALSE))=TRUE,1,VLOOKUP(BubbleVertices!C140,Hoja1!$A$2:$B$5019,2,FALSE))</f>
        <v>1</v>
      </c>
      <c r="C140" s="5" t="s">
        <v>103</v>
      </c>
      <c r="D140">
        <v>0</v>
      </c>
    </row>
    <row r="141" spans="1:4" ht="15.6">
      <c r="A141" t="s">
        <v>641</v>
      </c>
      <c r="B141">
        <f>IF(ISERROR(VLOOKUP(BubbleVertices!C141,Hoja1!$A$2:$B$5019,2,FALSE))=TRUE,1,VLOOKUP(BubbleVertices!C141,Hoja1!$A$2:$B$5019,2,FALSE))</f>
        <v>1</v>
      </c>
      <c r="C141" s="5" t="s">
        <v>104</v>
      </c>
      <c r="D141">
        <v>0</v>
      </c>
    </row>
    <row r="142" spans="1:4" ht="15.6">
      <c r="A142" t="s">
        <v>642</v>
      </c>
      <c r="B142">
        <f>IF(ISERROR(VLOOKUP(BubbleVertices!C142,Hoja1!$A$2:$B$5019,2,FALSE))=TRUE,1,VLOOKUP(BubbleVertices!C142,Hoja1!$A$2:$B$5019,2,FALSE))</f>
        <v>1</v>
      </c>
      <c r="C142" s="5" t="s">
        <v>105</v>
      </c>
      <c r="D142">
        <v>0</v>
      </c>
    </row>
    <row r="143" spans="1:4" ht="15.6">
      <c r="A143" t="s">
        <v>643</v>
      </c>
      <c r="B143">
        <f>IF(ISERROR(VLOOKUP(BubbleVertices!C143,Hoja1!$A$2:$B$5019,2,FALSE))=TRUE,1,VLOOKUP(BubbleVertices!C143,Hoja1!$A$2:$B$5019,2,FALSE))</f>
        <v>1</v>
      </c>
      <c r="C143" s="5" t="s">
        <v>106</v>
      </c>
      <c r="D143">
        <v>0</v>
      </c>
    </row>
    <row r="144" spans="1:4" ht="15.6">
      <c r="A144" t="s">
        <v>644</v>
      </c>
      <c r="B144">
        <f>IF(ISERROR(VLOOKUP(BubbleVertices!C144,Hoja1!$A$2:$B$5019,2,FALSE))=TRUE,1,VLOOKUP(BubbleVertices!C144,Hoja1!$A$2:$B$5019,2,FALSE))</f>
        <v>1</v>
      </c>
      <c r="C144" s="5" t="s">
        <v>107</v>
      </c>
      <c r="D144">
        <v>0</v>
      </c>
    </row>
    <row r="145" spans="1:4" ht="15.6">
      <c r="A145" t="s">
        <v>645</v>
      </c>
      <c r="B145">
        <f>IF(ISERROR(VLOOKUP(BubbleVertices!C145,Hoja1!$A$2:$B$5019,2,FALSE))=TRUE,1,VLOOKUP(BubbleVertices!C145,Hoja1!$A$2:$B$5019,2,FALSE))</f>
        <v>5</v>
      </c>
      <c r="C145" s="37" t="s">
        <v>108</v>
      </c>
      <c r="D145">
        <v>0</v>
      </c>
    </row>
    <row r="146" spans="1:4" ht="15.6">
      <c r="A146" t="s">
        <v>646</v>
      </c>
      <c r="B146">
        <f>IF(ISERROR(VLOOKUP(BubbleVertices!C146,Hoja1!$A$2:$B$5019,2,FALSE))=TRUE,1,VLOOKUP(BubbleVertices!C146,Hoja1!$A$2:$B$5019,2,FALSE))</f>
        <v>2</v>
      </c>
      <c r="C146" s="5" t="s">
        <v>109</v>
      </c>
      <c r="D146">
        <v>0</v>
      </c>
    </row>
    <row r="147" spans="1:4" ht="15.6">
      <c r="A147" t="s">
        <v>647</v>
      </c>
      <c r="B147">
        <f>IF(ISERROR(VLOOKUP(BubbleVertices!C147,Hoja1!$A$2:$B$5019,2,FALSE))=TRUE,1,VLOOKUP(BubbleVertices!C147,Hoja1!$A$2:$B$5019,2,FALSE))</f>
        <v>1</v>
      </c>
      <c r="C147" s="5" t="s">
        <v>110</v>
      </c>
      <c r="D147">
        <v>0</v>
      </c>
    </row>
    <row r="148" spans="1:4" ht="15.6">
      <c r="A148" t="s">
        <v>648</v>
      </c>
      <c r="B148">
        <f>IF(ISERROR(VLOOKUP(BubbleVertices!C148,Hoja1!$A$2:$B$5019,2,FALSE))=TRUE,1,VLOOKUP(BubbleVertices!C148,Hoja1!$A$2:$B$5019,2,FALSE))</f>
        <v>1</v>
      </c>
      <c r="C148" s="5" t="s">
        <v>111</v>
      </c>
      <c r="D148">
        <v>0</v>
      </c>
    </row>
    <row r="149" spans="1:4">
      <c r="A149" t="s">
        <v>649</v>
      </c>
      <c r="B149">
        <f>IF(ISERROR(VLOOKUP(BubbleVertices!C149,Hoja1!$A$2:$B$5019,2,FALSE))=TRUE,1,VLOOKUP(BubbleVertices!C149,Hoja1!$A$2:$B$5019,2,FALSE))</f>
        <v>1</v>
      </c>
      <c r="C149" s="48" t="s">
        <v>445</v>
      </c>
      <c r="D149">
        <v>0</v>
      </c>
    </row>
    <row r="150" spans="1:4">
      <c r="A150" t="s">
        <v>650</v>
      </c>
      <c r="B150">
        <f>IF(ISERROR(VLOOKUP(BubbleVertices!C150,Hoja1!$A$2:$B$5019,2,FALSE))=TRUE,1,VLOOKUP(BubbleVertices!C150,Hoja1!$A$2:$B$5019,2,FALSE))</f>
        <v>3</v>
      </c>
      <c r="C150" s="48" t="s">
        <v>448</v>
      </c>
      <c r="D150">
        <v>0</v>
      </c>
    </row>
    <row r="151" spans="1:4">
      <c r="A151" t="s">
        <v>651</v>
      </c>
      <c r="B151">
        <f>IF(ISERROR(VLOOKUP(BubbleVertices!C151,Hoja1!$A$2:$B$5019,2,FALSE))=TRUE,1,VLOOKUP(BubbleVertices!C151,Hoja1!$A$2:$B$5019,2,FALSE))</f>
        <v>1</v>
      </c>
      <c r="C151" s="48" t="s">
        <v>450</v>
      </c>
      <c r="D151">
        <v>0</v>
      </c>
    </row>
    <row r="152" spans="1:4" ht="15.6">
      <c r="A152" t="s">
        <v>652</v>
      </c>
      <c r="B152">
        <f>IF(ISERROR(VLOOKUP(BubbleVertices!C152,Hoja1!$A$2:$B$5019,2,FALSE))=TRUE,1,VLOOKUP(BubbleVertices!C152,Hoja1!$A$2:$B$5019,2,FALSE))</f>
        <v>1</v>
      </c>
      <c r="C152" s="5" t="s">
        <v>112</v>
      </c>
      <c r="D152">
        <v>0</v>
      </c>
    </row>
    <row r="153" spans="1:4">
      <c r="A153" t="s">
        <v>653</v>
      </c>
      <c r="B153">
        <f>IF(ISERROR(VLOOKUP(BubbleVertices!C153,Hoja1!$A$2:$B$5019,2,FALSE))=TRUE,1,VLOOKUP(BubbleVertices!C153,Hoja1!$A$2:$B$5019,2,FALSE))</f>
        <v>1</v>
      </c>
      <c r="C153" s="48" t="s">
        <v>456</v>
      </c>
      <c r="D153">
        <v>0</v>
      </c>
    </row>
    <row r="154" spans="1:4">
      <c r="A154" t="s">
        <v>654</v>
      </c>
      <c r="B154">
        <f>IF(ISERROR(VLOOKUP(BubbleVertices!C154,Hoja1!$A$2:$B$5019,2,FALSE))=TRUE,1,VLOOKUP(BubbleVertices!C154,Hoja1!$A$2:$B$5019,2,FALSE))</f>
        <v>1</v>
      </c>
      <c r="C154" t="s">
        <v>457</v>
      </c>
      <c r="D154">
        <v>0</v>
      </c>
    </row>
    <row r="155" spans="1:4">
      <c r="A155" t="s">
        <v>655</v>
      </c>
      <c r="B155">
        <f>IF(ISERROR(VLOOKUP(BubbleVertices!C155,Hoja1!$A$2:$B$5019,2,FALSE))=TRUE,1,VLOOKUP(BubbleVertices!C155,Hoja1!$A$2:$B$5019,2,FALSE))</f>
        <v>2</v>
      </c>
      <c r="C155" t="s">
        <v>460</v>
      </c>
      <c r="D155">
        <v>0</v>
      </c>
    </row>
    <row r="156" spans="1:4">
      <c r="A156" t="s">
        <v>656</v>
      </c>
      <c r="B156">
        <f>IF(ISERROR(VLOOKUP(BubbleVertices!C156,Hoja1!$A$2:$B$5019,2,FALSE))=TRUE,1,VLOOKUP(BubbleVertices!C156,Hoja1!$A$2:$B$5019,2,FALSE))</f>
        <v>1</v>
      </c>
      <c r="C156" t="s">
        <v>462</v>
      </c>
      <c r="D156">
        <v>0</v>
      </c>
    </row>
    <row r="157" spans="1:4" ht="15.6">
      <c r="A157" t="s">
        <v>657</v>
      </c>
      <c r="B157">
        <f>IF(ISERROR(VLOOKUP(BubbleVertices!C157,Hoja1!$A$2:$B$5019,2,FALSE))=TRUE,1,VLOOKUP(BubbleVertices!C157,Hoja1!$A$2:$B$5019,2,FALSE))</f>
        <v>1</v>
      </c>
      <c r="C157" s="37" t="s">
        <v>113</v>
      </c>
      <c r="D157">
        <v>0</v>
      </c>
    </row>
    <row r="158" spans="1:4" ht="15.6">
      <c r="A158" t="s">
        <v>658</v>
      </c>
      <c r="B158">
        <f>IF(ISERROR(VLOOKUP(BubbleVertices!C158,Hoja1!$A$2:$B$5019,2,FALSE))=TRUE,1,VLOOKUP(BubbleVertices!C158,Hoja1!$A$2:$B$5019,2,FALSE))</f>
        <v>1</v>
      </c>
      <c r="C158" s="37" t="s">
        <v>304</v>
      </c>
      <c r="D158">
        <v>0</v>
      </c>
    </row>
    <row r="159" spans="1:4" ht="15.6">
      <c r="A159" t="s">
        <v>659</v>
      </c>
      <c r="B159">
        <f>IF(ISERROR(VLOOKUP(BubbleVertices!C159,Hoja1!$A$2:$B$5019,2,FALSE))=TRUE,1,VLOOKUP(BubbleVertices!C159,Hoja1!$A$2:$B$5019,2,FALSE))</f>
        <v>1</v>
      </c>
      <c r="C159" s="37" t="s">
        <v>114</v>
      </c>
      <c r="D159">
        <v>0</v>
      </c>
    </row>
    <row r="160" spans="1:4" ht="15.6">
      <c r="A160" t="s">
        <v>660</v>
      </c>
      <c r="B160">
        <f>IF(ISERROR(VLOOKUP(BubbleVertices!C160,Hoja1!$A$2:$B$5019,2,FALSE))=TRUE,1,VLOOKUP(BubbleVertices!C160,Hoja1!$A$2:$B$5019,2,FALSE))</f>
        <v>1</v>
      </c>
      <c r="C160" s="37" t="s">
        <v>115</v>
      </c>
      <c r="D160">
        <v>0</v>
      </c>
    </row>
    <row r="161" spans="1:4" ht="15.6">
      <c r="A161" t="s">
        <v>661</v>
      </c>
      <c r="B161">
        <f>IF(ISERROR(VLOOKUP(BubbleVertices!C161,Hoja1!$A$2:$B$5019,2,FALSE))=TRUE,1,VLOOKUP(BubbleVertices!C161,Hoja1!$A$2:$B$5019,2,FALSE))</f>
        <v>1</v>
      </c>
      <c r="C161" s="37" t="s">
        <v>305</v>
      </c>
      <c r="D161">
        <v>0</v>
      </c>
    </row>
    <row r="162" spans="1:4" ht="15.6">
      <c r="A162" t="s">
        <v>662</v>
      </c>
      <c r="B162">
        <f>IF(ISERROR(VLOOKUP(BubbleVertices!C162,Hoja1!$A$2:$B$5019,2,FALSE))=TRUE,1,VLOOKUP(BubbleVertices!C162,Hoja1!$A$2:$B$5019,2,FALSE))</f>
        <v>3</v>
      </c>
      <c r="C162" s="37" t="s">
        <v>116</v>
      </c>
      <c r="D162">
        <v>0</v>
      </c>
    </row>
    <row r="163" spans="1:4" ht="15.6">
      <c r="A163" t="s">
        <v>663</v>
      </c>
      <c r="B163">
        <f>IF(ISERROR(VLOOKUP(BubbleVertices!C163,Hoja1!$A$2:$B$5019,2,FALSE))=TRUE,1,VLOOKUP(BubbleVertices!C163,Hoja1!$A$2:$B$5019,2,FALSE))</f>
        <v>1</v>
      </c>
      <c r="C163" s="37" t="s">
        <v>426</v>
      </c>
      <c r="D163">
        <v>0</v>
      </c>
    </row>
    <row r="164" spans="1:4" ht="15.6">
      <c r="A164" t="s">
        <v>664</v>
      </c>
      <c r="B164">
        <f>IF(ISERROR(VLOOKUP(BubbleVertices!C164,Hoja1!$A$2:$B$5019,2,FALSE))=TRUE,1,VLOOKUP(BubbleVertices!C164,Hoja1!$A$2:$B$5019,2,FALSE))</f>
        <v>33</v>
      </c>
      <c r="C164" s="28" t="s">
        <v>195</v>
      </c>
      <c r="D164">
        <v>0</v>
      </c>
    </row>
    <row r="165" spans="1:4" ht="15.6">
      <c r="A165" t="s">
        <v>665</v>
      </c>
      <c r="B165">
        <f>IF(ISERROR(VLOOKUP(BubbleVertices!C165,Hoja1!$A$2:$B$5019,2,FALSE))=TRUE,1,VLOOKUP(BubbleVertices!C165,Hoja1!$A$2:$B$5019,2,FALSE))</f>
        <v>1</v>
      </c>
      <c r="C165" s="12" t="s">
        <v>245</v>
      </c>
      <c r="D165">
        <v>0</v>
      </c>
    </row>
    <row r="166" spans="1:4" ht="15.6">
      <c r="A166" t="s">
        <v>666</v>
      </c>
      <c r="B166">
        <f>IF(ISERROR(VLOOKUP(BubbleVertices!C166,Hoja1!$A$2:$B$5019,2,FALSE))=TRUE,1,VLOOKUP(BubbleVertices!C166,Hoja1!$A$2:$B$5019,2,FALSE))</f>
        <v>21</v>
      </c>
      <c r="C166" s="12" t="s">
        <v>431</v>
      </c>
      <c r="D166">
        <v>0</v>
      </c>
    </row>
    <row r="167" spans="1:4" ht="15.6">
      <c r="A167" t="s">
        <v>667</v>
      </c>
      <c r="B167">
        <f>IF(ISERROR(VLOOKUP(BubbleVertices!C167,Hoja1!$A$2:$B$5019,2,FALSE))=TRUE,1,VLOOKUP(BubbleVertices!C167,Hoja1!$A$2:$B$5019,2,FALSE))</f>
        <v>18</v>
      </c>
      <c r="C167" s="12" t="s">
        <v>435</v>
      </c>
      <c r="D167">
        <v>0</v>
      </c>
    </row>
    <row r="168" spans="1:4" ht="15.6">
      <c r="A168" t="s">
        <v>668</v>
      </c>
      <c r="B168">
        <f>IF(ISERROR(VLOOKUP(BubbleVertices!C168,Hoja1!$A$2:$B$5019,2,FALSE))=TRUE,1,VLOOKUP(BubbleVertices!C168,Hoja1!$A$2:$B$5019,2,FALSE))</f>
        <v>4</v>
      </c>
      <c r="C168" s="12" t="s">
        <v>121</v>
      </c>
      <c r="D168">
        <v>0</v>
      </c>
    </row>
    <row r="169" spans="1:4" ht="15.6">
      <c r="A169" t="s">
        <v>669</v>
      </c>
      <c r="B169">
        <f>IF(ISERROR(VLOOKUP(BubbleVertices!C169,Hoja1!$A$2:$B$5019,2,FALSE))=TRUE,1,VLOOKUP(BubbleVertices!C169,Hoja1!$A$2:$B$5019,2,FALSE))</f>
        <v>1</v>
      </c>
      <c r="C169" s="12" t="s">
        <v>120</v>
      </c>
      <c r="D169">
        <v>0</v>
      </c>
    </row>
    <row r="170" spans="1:4" ht="15.6">
      <c r="A170" t="s">
        <v>670</v>
      </c>
      <c r="B170">
        <f>IF(ISERROR(VLOOKUP(BubbleVertices!C170,Hoja1!$A$2:$B$5019,2,FALSE))=TRUE,1,VLOOKUP(BubbleVertices!C170,Hoja1!$A$2:$B$5019,2,FALSE))</f>
        <v>1</v>
      </c>
      <c r="C170" s="12" t="s">
        <v>119</v>
      </c>
      <c r="D170">
        <v>0</v>
      </c>
    </row>
    <row r="171" spans="1:4" ht="15.6">
      <c r="A171" t="s">
        <v>671</v>
      </c>
      <c r="B171">
        <f>IF(ISERROR(VLOOKUP(BubbleVertices!C171,Hoja1!$A$2:$B$5019,2,FALSE))=TRUE,1,VLOOKUP(BubbleVertices!C171,Hoja1!$A$2:$B$5019,2,FALSE))</f>
        <v>17</v>
      </c>
      <c r="C171" s="12" t="s">
        <v>441</v>
      </c>
      <c r="D171">
        <v>0</v>
      </c>
    </row>
    <row r="172" spans="1:4" ht="15.6">
      <c r="A172" t="s">
        <v>672</v>
      </c>
      <c r="B172">
        <f>IF(ISERROR(VLOOKUP(BubbleVertices!C172,Hoja1!$A$2:$B$5019,2,FALSE))=TRUE,1,VLOOKUP(BubbleVertices!C172,Hoja1!$A$2:$B$5019,2,FALSE))</f>
        <v>1</v>
      </c>
      <c r="C172" s="12" t="s">
        <v>130</v>
      </c>
      <c r="D172">
        <v>0</v>
      </c>
    </row>
    <row r="173" spans="1:4" ht="15.6">
      <c r="A173" t="s">
        <v>673</v>
      </c>
      <c r="B173">
        <f>IF(ISERROR(VLOOKUP(BubbleVertices!C173,Hoja1!$A$2:$B$5019,2,FALSE))=TRUE,1,VLOOKUP(BubbleVertices!C173,Hoja1!$A$2:$B$5019,2,FALSE))</f>
        <v>1</v>
      </c>
      <c r="C173" s="12" t="s">
        <v>123</v>
      </c>
      <c r="D173">
        <v>0</v>
      </c>
    </row>
    <row r="174" spans="1:4" ht="15.6">
      <c r="A174" t="s">
        <v>674</v>
      </c>
      <c r="B174">
        <f>IF(ISERROR(VLOOKUP(BubbleVertices!C174,Hoja1!$A$2:$B$5019,2,FALSE))=TRUE,1,VLOOKUP(BubbleVertices!C174,Hoja1!$A$2:$B$5019,2,FALSE))</f>
        <v>1</v>
      </c>
      <c r="C174" s="12" t="s">
        <v>124</v>
      </c>
      <c r="D174">
        <v>0</v>
      </c>
    </row>
    <row r="175" spans="1:4" ht="15.6">
      <c r="A175" t="s">
        <v>675</v>
      </c>
      <c r="B175">
        <f>IF(ISERROR(VLOOKUP(BubbleVertices!C175,Hoja1!$A$2:$B$5019,2,FALSE))=TRUE,1,VLOOKUP(BubbleVertices!C175,Hoja1!$A$2:$B$5019,2,FALSE))</f>
        <v>3</v>
      </c>
      <c r="C175" s="12" t="s">
        <v>133</v>
      </c>
      <c r="D175">
        <v>0</v>
      </c>
    </row>
    <row r="176" spans="1:4">
      <c r="A176" t="s">
        <v>676</v>
      </c>
      <c r="B176">
        <f>IF(ISERROR(VLOOKUP(BubbleVertices!C176,Hoja1!$A$2:$B$5019,2,FALSE))=TRUE,1,VLOOKUP(BubbleVertices!C176,Hoja1!$A$2:$B$5019,2,FALSE))</f>
        <v>1</v>
      </c>
      <c r="C176" s="46" t="s">
        <v>453</v>
      </c>
      <c r="D176">
        <v>0</v>
      </c>
    </row>
    <row r="177" spans="1:4" ht="15.6">
      <c r="A177" t="s">
        <v>677</v>
      </c>
      <c r="B177">
        <f>IF(ISERROR(VLOOKUP(BubbleVertices!C177,Hoja1!$A$2:$B$5019,2,FALSE))=TRUE,1,VLOOKUP(BubbleVertices!C177,Hoja1!$A$2:$B$5019,2,FALSE))</f>
        <v>1</v>
      </c>
      <c r="C177" s="12" t="s">
        <v>194</v>
      </c>
      <c r="D177">
        <v>0</v>
      </c>
    </row>
    <row r="178" spans="1:4" ht="15.6">
      <c r="A178" t="s">
        <v>678</v>
      </c>
      <c r="B178">
        <f>IF(ISERROR(VLOOKUP(BubbleVertices!C178,Hoja1!$A$2:$B$5019,2,FALSE))=TRUE,1,VLOOKUP(BubbleVertices!C178,Hoja1!$A$2:$B$5019,2,FALSE))</f>
        <v>1</v>
      </c>
      <c r="C178" s="12" t="s">
        <v>122</v>
      </c>
      <c r="D178">
        <v>0</v>
      </c>
    </row>
    <row r="179" spans="1:4" ht="15.6">
      <c r="A179" t="s">
        <v>679</v>
      </c>
      <c r="B179">
        <f>IF(ISERROR(VLOOKUP(BubbleVertices!C179,Hoja1!$A$2:$B$5019,2,FALSE))=TRUE,1,VLOOKUP(BubbleVertices!C179,Hoja1!$A$2:$B$5019,2,FALSE))</f>
        <v>1</v>
      </c>
      <c r="C179" s="12" t="s">
        <v>125</v>
      </c>
      <c r="D179">
        <v>0</v>
      </c>
    </row>
    <row r="180" spans="1:4" ht="15.6">
      <c r="A180" t="s">
        <v>680</v>
      </c>
      <c r="B180">
        <f>IF(ISERROR(VLOOKUP(BubbleVertices!C180,Hoja1!$A$2:$B$5019,2,FALSE))=TRUE,1,VLOOKUP(BubbleVertices!C180,Hoja1!$A$2:$B$5019,2,FALSE))</f>
        <v>2</v>
      </c>
      <c r="C180" s="37" t="s">
        <v>131</v>
      </c>
      <c r="D180">
        <v>0</v>
      </c>
    </row>
    <row r="181" spans="1:4" ht="15.6">
      <c r="A181" t="s">
        <v>681</v>
      </c>
      <c r="B181">
        <f>IF(ISERROR(VLOOKUP(BubbleVertices!C181,Hoja1!$A$2:$B$5019,2,FALSE))=TRUE,1,VLOOKUP(BubbleVertices!C181,Hoja1!$A$2:$B$5019,2,FALSE))</f>
        <v>1</v>
      </c>
      <c r="C181" s="12" t="s">
        <v>193</v>
      </c>
      <c r="D181">
        <v>0</v>
      </c>
    </row>
    <row r="182" spans="1:4" ht="15.6">
      <c r="A182" t="s">
        <v>682</v>
      </c>
      <c r="B182">
        <f>IF(ISERROR(VLOOKUP(BubbleVertices!C182,Hoja1!$A$2:$B$5019,2,FALSE))=TRUE,1,VLOOKUP(BubbleVertices!C182,Hoja1!$A$2:$B$5019,2,FALSE))</f>
        <v>5</v>
      </c>
      <c r="C182" s="28" t="s">
        <v>465</v>
      </c>
      <c r="D182">
        <v>0</v>
      </c>
    </row>
    <row r="183" spans="1:4" ht="15.6">
      <c r="A183" t="s">
        <v>683</v>
      </c>
      <c r="B183">
        <f>IF(ISERROR(VLOOKUP(BubbleVertices!C183,Hoja1!$A$2:$B$5019,2,FALSE))=TRUE,1,VLOOKUP(BubbleVertices!C183,Hoja1!$A$2:$B$5019,2,FALSE))</f>
        <v>31</v>
      </c>
      <c r="C183" s="28" t="s">
        <v>135</v>
      </c>
      <c r="D183">
        <v>0</v>
      </c>
    </row>
    <row r="184" spans="1:4" ht="15.6">
      <c r="A184" t="s">
        <v>684</v>
      </c>
      <c r="B184">
        <f>IF(ISERROR(VLOOKUP(BubbleVertices!C184,Hoja1!$A$2:$B$5019,2,FALSE))=TRUE,1,VLOOKUP(BubbleVertices!C184,Hoja1!$A$2:$B$5019,2,FALSE))</f>
        <v>1</v>
      </c>
      <c r="C184" s="37" t="s">
        <v>126</v>
      </c>
      <c r="D184">
        <v>0</v>
      </c>
    </row>
    <row r="185" spans="1:4" ht="15.6">
      <c r="A185" t="s">
        <v>685</v>
      </c>
      <c r="B185">
        <f>IF(ISERROR(VLOOKUP(BubbleVertices!C185,Hoja1!$A$2:$B$5019,2,FALSE))=TRUE,1,VLOOKUP(BubbleVertices!C185,Hoja1!$A$2:$B$5019,2,FALSE))</f>
        <v>1</v>
      </c>
      <c r="C185" s="5" t="s">
        <v>127</v>
      </c>
      <c r="D185">
        <v>0</v>
      </c>
    </row>
    <row r="186" spans="1:4" ht="15.6">
      <c r="A186" t="s">
        <v>686</v>
      </c>
      <c r="B186">
        <f>IF(ISERROR(VLOOKUP(BubbleVertices!C186,Hoja1!$A$2:$B$5019,2,FALSE))=TRUE,1,VLOOKUP(BubbleVertices!C186,Hoja1!$A$2:$B$5019,2,FALSE))</f>
        <v>6</v>
      </c>
      <c r="C186" s="5" t="s">
        <v>468</v>
      </c>
      <c r="D186">
        <v>0</v>
      </c>
    </row>
    <row r="187" spans="1:4">
      <c r="A187" t="s">
        <v>687</v>
      </c>
      <c r="B187">
        <f>IF(ISERROR(VLOOKUP(BubbleVertices!C187,Hoja1!$A$2:$B$5019,2,FALSE))=TRUE,1,VLOOKUP(BubbleVertices!C187,Hoja1!$A$2:$B$5019,2,FALSE))</f>
        <v>1</v>
      </c>
      <c r="C187" s="48" t="s">
        <v>469</v>
      </c>
      <c r="D187">
        <v>0</v>
      </c>
    </row>
    <row r="188" spans="1:4" ht="15.6">
      <c r="A188" t="s">
        <v>688</v>
      </c>
      <c r="B188">
        <f>IF(ISERROR(VLOOKUP(BubbleVertices!C188,Hoja1!$A$2:$B$5019,2,FALSE))=TRUE,1,VLOOKUP(BubbleVertices!C188,Hoja1!$A$2:$B$5019,2,FALSE))</f>
        <v>1</v>
      </c>
      <c r="C188" s="5" t="s">
        <v>192</v>
      </c>
      <c r="D188">
        <v>0</v>
      </c>
    </row>
    <row r="189" spans="1:4" ht="15.6">
      <c r="A189" t="s">
        <v>689</v>
      </c>
      <c r="B189">
        <f>IF(ISERROR(VLOOKUP(BubbleVertices!C189,Hoja1!$A$2:$B$5019,2,FALSE))=TRUE,1,VLOOKUP(BubbleVertices!C189,Hoja1!$A$2:$B$5019,2,FALSE))</f>
        <v>40</v>
      </c>
      <c r="C189" s="5" t="s">
        <v>132</v>
      </c>
      <c r="D189">
        <v>0</v>
      </c>
    </row>
    <row r="190" spans="1:4" ht="15.6">
      <c r="A190" t="s">
        <v>690</v>
      </c>
      <c r="B190">
        <f>IF(ISERROR(VLOOKUP(BubbleVertices!C190,Hoja1!$A$2:$B$5019,2,FALSE))=TRUE,1,VLOOKUP(BubbleVertices!C190,Hoja1!$A$2:$B$5019,2,FALSE))</f>
        <v>1</v>
      </c>
      <c r="C190" s="3" t="s">
        <v>134</v>
      </c>
      <c r="D190">
        <v>0</v>
      </c>
    </row>
    <row r="191" spans="1:4" ht="15.6">
      <c r="A191" t="s">
        <v>691</v>
      </c>
      <c r="B191">
        <f>IF(ISERROR(VLOOKUP(BubbleVertices!C191,Hoja1!$A$2:$B$5019,2,FALSE))=TRUE,1,VLOOKUP(BubbleVertices!C191,Hoja1!$A$2:$B$5019,2,FALSE))</f>
        <v>1</v>
      </c>
      <c r="C191" s="12" t="s">
        <v>129</v>
      </c>
      <c r="D191">
        <v>0</v>
      </c>
    </row>
    <row r="192" spans="1:4" ht="15.6">
      <c r="A192" t="s">
        <v>692</v>
      </c>
      <c r="B192">
        <f>IF(ISERROR(VLOOKUP(BubbleVertices!C192,Hoja1!$A$2:$B$5019,2,FALSE))=TRUE,1,VLOOKUP(BubbleVertices!C192,Hoja1!$A$2:$B$5019,2,FALSE))</f>
        <v>1</v>
      </c>
      <c r="C192" s="37" t="s">
        <v>191</v>
      </c>
      <c r="D192">
        <v>0</v>
      </c>
    </row>
    <row r="193" spans="1:4" ht="15.6">
      <c r="A193" t="s">
        <v>693</v>
      </c>
      <c r="B193">
        <f>IF(ISERROR(VLOOKUP(BubbleVertices!C193,Hoja1!$A$2:$B$5019,2,FALSE))=TRUE,1,VLOOKUP(BubbleVertices!C193,Hoja1!$A$2:$B$5019,2,FALSE))</f>
        <v>1</v>
      </c>
      <c r="C193" s="12" t="s">
        <v>475</v>
      </c>
      <c r="D193">
        <v>0</v>
      </c>
    </row>
    <row r="194" spans="1:4" ht="15.6">
      <c r="A194" t="s">
        <v>694</v>
      </c>
      <c r="B194">
        <f>IF(ISERROR(VLOOKUP(BubbleVertices!C194,Hoja1!$A$2:$B$5019,2,FALSE))=TRUE,1,VLOOKUP(BubbleVertices!C194,Hoja1!$A$2:$B$5019,2,FALSE))</f>
        <v>4</v>
      </c>
      <c r="C194" s="4" t="s">
        <v>138</v>
      </c>
      <c r="D194">
        <v>0</v>
      </c>
    </row>
    <row r="195" spans="1:4" ht="15.6">
      <c r="A195" t="s">
        <v>695</v>
      </c>
      <c r="B195">
        <f>IF(ISERROR(VLOOKUP(BubbleVertices!C195,Hoja1!$A$2:$B$5019,2,FALSE))=TRUE,1,VLOOKUP(BubbleVertices!C195,Hoja1!$A$2:$B$5019,2,FALSE))</f>
        <v>1</v>
      </c>
      <c r="C195" s="4" t="s">
        <v>139</v>
      </c>
      <c r="D195">
        <v>0</v>
      </c>
    </row>
    <row r="196" spans="1:4" ht="15.6">
      <c r="A196" t="s">
        <v>696</v>
      </c>
      <c r="B196">
        <f>IF(ISERROR(VLOOKUP(BubbleVertices!C196,Hoja1!$A$2:$B$5019,2,FALSE))=TRUE,1,VLOOKUP(BubbleVertices!C196,Hoja1!$A$2:$B$5019,2,FALSE))</f>
        <v>1</v>
      </c>
      <c r="C196" s="4" t="s">
        <v>140</v>
      </c>
      <c r="D196">
        <v>0</v>
      </c>
    </row>
    <row r="197" spans="1:4" ht="15.6">
      <c r="A197" t="s">
        <v>697</v>
      </c>
      <c r="B197">
        <f>IF(ISERROR(VLOOKUP(BubbleVertices!C197,Hoja1!$A$2:$B$5019,2,FALSE))=TRUE,1,VLOOKUP(BubbleVertices!C197,Hoja1!$A$2:$B$5019,2,FALSE))</f>
        <v>6</v>
      </c>
      <c r="C197" s="4" t="s">
        <v>137</v>
      </c>
      <c r="D197">
        <v>0</v>
      </c>
    </row>
    <row r="198" spans="1:4" ht="15.6">
      <c r="A198" t="s">
        <v>698</v>
      </c>
      <c r="B198">
        <f>IF(ISERROR(VLOOKUP(BubbleVertices!C198,Hoja1!$A$2:$B$5019,2,FALSE))=TRUE,1,VLOOKUP(BubbleVertices!C198,Hoja1!$A$2:$B$5019,2,FALSE))</f>
        <v>74</v>
      </c>
      <c r="C198" s="37" t="s">
        <v>142</v>
      </c>
      <c r="D198">
        <v>0</v>
      </c>
    </row>
    <row r="199" spans="1:4" ht="15.6">
      <c r="A199" t="s">
        <v>699</v>
      </c>
      <c r="B199">
        <f>IF(ISERROR(VLOOKUP(BubbleVertices!C199,Hoja1!$A$2:$B$5019,2,FALSE))=TRUE,1,VLOOKUP(BubbleVertices!C199,Hoja1!$A$2:$B$5019,2,FALSE))</f>
        <v>1</v>
      </c>
      <c r="C199" s="28" t="s">
        <v>144</v>
      </c>
      <c r="D199">
        <v>0</v>
      </c>
    </row>
    <row r="200" spans="1:4" ht="15.6">
      <c r="A200" t="s">
        <v>700</v>
      </c>
      <c r="B200">
        <f>IF(ISERROR(VLOOKUP(BubbleVertices!C200,Hoja1!$A$2:$B$5019,2,FALSE))=TRUE,1,VLOOKUP(BubbleVertices!C200,Hoja1!$A$2:$B$5019,2,FALSE))</f>
        <v>1</v>
      </c>
      <c r="C200" s="28" t="s">
        <v>145</v>
      </c>
      <c r="D200">
        <v>0</v>
      </c>
    </row>
    <row r="201" spans="1:4" ht="15.6">
      <c r="A201" t="s">
        <v>701</v>
      </c>
      <c r="B201">
        <f>IF(ISERROR(VLOOKUP(BubbleVertices!C201,Hoja1!$A$2:$B$5019,2,FALSE))=TRUE,1,VLOOKUP(BubbleVertices!C201,Hoja1!$A$2:$B$5019,2,FALSE))</f>
        <v>1</v>
      </c>
      <c r="C201" s="28" t="s">
        <v>146</v>
      </c>
      <c r="D201">
        <v>0</v>
      </c>
    </row>
    <row r="202" spans="1:4" ht="15.6">
      <c r="A202" t="s">
        <v>702</v>
      </c>
      <c r="B202">
        <f>IF(ISERROR(VLOOKUP(BubbleVertices!C202,Hoja1!$A$2:$B$5019,2,FALSE))=TRUE,1,VLOOKUP(BubbleVertices!C202,Hoja1!$A$2:$B$5019,2,FALSE))</f>
        <v>1</v>
      </c>
      <c r="C202" s="37" t="s">
        <v>141</v>
      </c>
      <c r="D202">
        <v>0</v>
      </c>
    </row>
    <row r="203" spans="1:4" ht="15.6">
      <c r="A203" t="s">
        <v>703</v>
      </c>
      <c r="B203">
        <f>IF(ISERROR(VLOOKUP(BubbleVertices!C203,Hoja1!$A$2:$B$5019,2,FALSE))=TRUE,1,VLOOKUP(BubbleVertices!C203,Hoja1!$A$2:$B$5019,2,FALSE))</f>
        <v>1</v>
      </c>
      <c r="C203" s="31" t="s">
        <v>147</v>
      </c>
      <c r="D203">
        <v>0</v>
      </c>
    </row>
    <row r="204" spans="1:4" ht="15.6">
      <c r="A204" t="s">
        <v>704</v>
      </c>
      <c r="B204">
        <f>IF(ISERROR(VLOOKUP(BubbleVertices!C204,Hoja1!$A$2:$B$5019,2,FALSE))=TRUE,1,VLOOKUP(BubbleVertices!C204,Hoja1!$A$2:$B$5019,2,FALSE))</f>
        <v>1</v>
      </c>
      <c r="C204" s="4" t="s">
        <v>446</v>
      </c>
      <c r="D204">
        <v>0</v>
      </c>
    </row>
    <row r="205" spans="1:4" ht="15.6">
      <c r="A205" t="s">
        <v>705</v>
      </c>
      <c r="B205">
        <f>IF(ISERROR(VLOOKUP(BubbleVertices!C205,Hoja1!$A$2:$B$5019,2,FALSE))=TRUE,1,VLOOKUP(BubbleVertices!C205,Hoja1!$A$2:$B$5019,2,FALSE))</f>
        <v>1</v>
      </c>
      <c r="C205" s="32" t="s">
        <v>143</v>
      </c>
      <c r="D205">
        <v>0</v>
      </c>
    </row>
    <row r="206" spans="1:4" ht="15.6">
      <c r="A206" t="s">
        <v>706</v>
      </c>
      <c r="B206">
        <f>IF(ISERROR(VLOOKUP(BubbleVertices!C206,Hoja1!$A$2:$B$5019,2,FALSE))=TRUE,1,VLOOKUP(BubbleVertices!C206,Hoja1!$A$2:$B$5019,2,FALSE))</f>
        <v>1</v>
      </c>
      <c r="C206" s="4" t="s">
        <v>150</v>
      </c>
      <c r="D206">
        <v>0</v>
      </c>
    </row>
    <row r="207" spans="1:4" ht="15.6">
      <c r="A207" t="s">
        <v>707</v>
      </c>
      <c r="B207">
        <f>IF(ISERROR(VLOOKUP(BubbleVertices!C207,Hoja1!$A$2:$B$5019,2,FALSE))=TRUE,1,VLOOKUP(BubbleVertices!C207,Hoja1!$A$2:$B$5019,2,FALSE))</f>
        <v>15</v>
      </c>
      <c r="C207" s="31" t="s">
        <v>158</v>
      </c>
      <c r="D207">
        <v>0</v>
      </c>
    </row>
    <row r="208" spans="1:4" ht="15.6">
      <c r="A208" t="s">
        <v>708</v>
      </c>
      <c r="B208">
        <f>IF(ISERROR(VLOOKUP(BubbleVertices!C208,Hoja1!$A$2:$B$5019,2,FALSE))=TRUE,1,VLOOKUP(BubbleVertices!C208,Hoja1!$A$2:$B$5019,2,FALSE))</f>
        <v>1</v>
      </c>
      <c r="C208" s="4" t="s">
        <v>156</v>
      </c>
      <c r="D208">
        <v>0</v>
      </c>
    </row>
    <row r="209" spans="1:4" ht="15.6">
      <c r="A209" t="s">
        <v>709</v>
      </c>
      <c r="B209">
        <f>IF(ISERROR(VLOOKUP(BubbleVertices!C209,Hoja1!$A$2:$B$5019,2,FALSE))=TRUE,1,VLOOKUP(BubbleVertices!C209,Hoja1!$A$2:$B$5019,2,FALSE))</f>
        <v>1</v>
      </c>
      <c r="C209" s="4" t="s">
        <v>155</v>
      </c>
      <c r="D209">
        <v>0</v>
      </c>
    </row>
    <row r="210" spans="1:4" ht="15.6">
      <c r="A210" t="s">
        <v>710</v>
      </c>
      <c r="B210">
        <f>IF(ISERROR(VLOOKUP(BubbleVertices!C210,Hoja1!$A$2:$B$5019,2,FALSE))=TRUE,1,VLOOKUP(BubbleVertices!C210,Hoja1!$A$2:$B$5019,2,FALSE))</f>
        <v>1</v>
      </c>
      <c r="C210" s="4" t="s">
        <v>149</v>
      </c>
      <c r="D210">
        <v>0</v>
      </c>
    </row>
    <row r="211" spans="1:4" ht="15.6">
      <c r="A211" t="s">
        <v>711</v>
      </c>
      <c r="B211">
        <f>IF(ISERROR(VLOOKUP(BubbleVertices!C211,Hoja1!$A$2:$B$5019,2,FALSE))=TRUE,1,VLOOKUP(BubbleVertices!C211,Hoja1!$A$2:$B$5019,2,FALSE))</f>
        <v>47</v>
      </c>
      <c r="C211" s="31" t="s">
        <v>162</v>
      </c>
      <c r="D211">
        <v>0</v>
      </c>
    </row>
    <row r="212" spans="1:4" ht="15.6">
      <c r="A212" t="s">
        <v>712</v>
      </c>
      <c r="B212">
        <f>IF(ISERROR(VLOOKUP(BubbleVertices!C212,Hoja1!$A$2:$B$5019,2,FALSE))=TRUE,1,VLOOKUP(BubbleVertices!C212,Hoja1!$A$2:$B$5019,2,FALSE))</f>
        <v>10</v>
      </c>
      <c r="C212" s="4" t="s">
        <v>151</v>
      </c>
      <c r="D212">
        <v>0</v>
      </c>
    </row>
    <row r="213" spans="1:4">
      <c r="A213" t="s">
        <v>713</v>
      </c>
      <c r="B213">
        <f>IF(ISERROR(VLOOKUP(BubbleVertices!C213,Hoja1!$A$2:$B$5019,2,FALSE))=TRUE,1,VLOOKUP(BubbleVertices!C213,Hoja1!$A$2:$B$5019,2,FALSE))</f>
        <v>1</v>
      </c>
      <c r="C213" s="45" t="s">
        <v>439</v>
      </c>
      <c r="D213">
        <v>0</v>
      </c>
    </row>
    <row r="214" spans="1:4" ht="15.6">
      <c r="A214" t="s">
        <v>714</v>
      </c>
      <c r="B214">
        <f>IF(ISERROR(VLOOKUP(BubbleVertices!C214,Hoja1!$A$2:$B$5019,2,FALSE))=TRUE,1,VLOOKUP(BubbleVertices!C214,Hoja1!$A$2:$B$5019,2,FALSE))</f>
        <v>45</v>
      </c>
      <c r="C214" s="31" t="s">
        <v>161</v>
      </c>
      <c r="D214">
        <v>0</v>
      </c>
    </row>
    <row r="215" spans="1:4" ht="15.6">
      <c r="A215" t="s">
        <v>715</v>
      </c>
      <c r="B215">
        <f>IF(ISERROR(VLOOKUP(BubbleVertices!C215,Hoja1!$A$2:$B$5019,2,FALSE))=TRUE,1,VLOOKUP(BubbleVertices!C215,Hoja1!$A$2:$B$5019,2,FALSE))</f>
        <v>1</v>
      </c>
      <c r="C215" s="28" t="s">
        <v>163</v>
      </c>
      <c r="D215">
        <v>0</v>
      </c>
    </row>
    <row r="216" spans="1:4" ht="15.6">
      <c r="A216" t="s">
        <v>716</v>
      </c>
      <c r="B216">
        <f>IF(ISERROR(VLOOKUP(BubbleVertices!C216,Hoja1!$A$2:$B$5019,2,FALSE))=TRUE,1,VLOOKUP(BubbleVertices!C216,Hoja1!$A$2:$B$5019,2,FALSE))</f>
        <v>1</v>
      </c>
      <c r="C216" s="37" t="s">
        <v>153</v>
      </c>
      <c r="D216">
        <v>0</v>
      </c>
    </row>
    <row r="217" spans="1:4" ht="15.6">
      <c r="A217" t="s">
        <v>717</v>
      </c>
      <c r="B217">
        <f>IF(ISERROR(VLOOKUP(BubbleVertices!C217,Hoja1!$A$2:$B$5019,2,FALSE))=TRUE,1,VLOOKUP(BubbleVertices!C217,Hoja1!$A$2:$B$5019,2,FALSE))</f>
        <v>1</v>
      </c>
      <c r="C217" s="37" t="s">
        <v>152</v>
      </c>
      <c r="D217">
        <v>0</v>
      </c>
    </row>
    <row r="218" spans="1:4" ht="15.6">
      <c r="A218" t="s">
        <v>718</v>
      </c>
      <c r="B218">
        <f>IF(ISERROR(VLOOKUP(BubbleVertices!C218,Hoja1!$A$2:$B$5019,2,FALSE))=TRUE,1,VLOOKUP(BubbleVertices!C218,Hoja1!$A$2:$B$5019,2,FALSE))</f>
        <v>1</v>
      </c>
      <c r="C218" s="28" t="s">
        <v>165</v>
      </c>
      <c r="D218">
        <v>0</v>
      </c>
    </row>
    <row r="219" spans="1:4" ht="15.6">
      <c r="A219" t="s">
        <v>719</v>
      </c>
      <c r="B219">
        <f>IF(ISERROR(VLOOKUP(BubbleVertices!C219,Hoja1!$A$2:$B$5019,2,FALSE))=TRUE,1,VLOOKUP(BubbleVertices!C219,Hoja1!$A$2:$B$5019,2,FALSE))</f>
        <v>1</v>
      </c>
      <c r="C219" s="37" t="s">
        <v>154</v>
      </c>
      <c r="D219">
        <v>0</v>
      </c>
    </row>
    <row r="220" spans="1:4" ht="15.6">
      <c r="A220" t="s">
        <v>720</v>
      </c>
      <c r="B220">
        <f>IF(ISERROR(VLOOKUP(BubbleVertices!C220,Hoja1!$A$2:$B$5019,2,FALSE))=TRUE,1,VLOOKUP(BubbleVertices!C220,Hoja1!$A$2:$B$5019,2,FALSE))</f>
        <v>1</v>
      </c>
      <c r="C220" s="28" t="s">
        <v>159</v>
      </c>
      <c r="D220">
        <v>0</v>
      </c>
    </row>
    <row r="221" spans="1:4" ht="15.6">
      <c r="A221" t="s">
        <v>721</v>
      </c>
      <c r="B221">
        <f>IF(ISERROR(VLOOKUP(BubbleVertices!C221,Hoja1!$A$2:$B$5019,2,FALSE))=TRUE,1,VLOOKUP(BubbleVertices!C221,Hoja1!$A$2:$B$5019,2,FALSE))</f>
        <v>1</v>
      </c>
      <c r="C221" s="28" t="s">
        <v>160</v>
      </c>
      <c r="D221">
        <v>0</v>
      </c>
    </row>
    <row r="222" spans="1:4" ht="15.6">
      <c r="A222" t="s">
        <v>722</v>
      </c>
      <c r="B222">
        <f>IF(ISERROR(VLOOKUP(BubbleVertices!C222,Hoja1!$A$2:$B$5019,2,FALSE))=TRUE,1,VLOOKUP(BubbleVertices!C222,Hoja1!$A$2:$B$5019,2,FALSE))</f>
        <v>1</v>
      </c>
      <c r="C222" s="37" t="s">
        <v>157</v>
      </c>
      <c r="D222">
        <v>0</v>
      </c>
    </row>
    <row r="223" spans="1:4" ht="15.6">
      <c r="A223" t="s">
        <v>723</v>
      </c>
      <c r="B223">
        <f>IF(ISERROR(VLOOKUP(BubbleVertices!C223,Hoja1!$A$2:$B$5019,2,FALSE))=TRUE,1,VLOOKUP(BubbleVertices!C223,Hoja1!$A$2:$B$5019,2,FALSE))</f>
        <v>12</v>
      </c>
      <c r="C223" s="31" t="s">
        <v>188</v>
      </c>
      <c r="D223">
        <v>0</v>
      </c>
    </row>
    <row r="224" spans="1:4" ht="15.6">
      <c r="A224" t="s">
        <v>724</v>
      </c>
      <c r="B224">
        <f>IF(ISERROR(VLOOKUP(BubbleVertices!C224,Hoja1!$A$2:$B$5019,2,FALSE))=TRUE,1,VLOOKUP(BubbleVertices!C224,Hoja1!$A$2:$B$5019,2,FALSE))</f>
        <v>1</v>
      </c>
      <c r="C224" s="4" t="s">
        <v>428</v>
      </c>
      <c r="D224">
        <v>0</v>
      </c>
    </row>
    <row r="225" spans="1:4" ht="15.6">
      <c r="A225" t="s">
        <v>725</v>
      </c>
      <c r="B225">
        <f>IF(ISERROR(VLOOKUP(BubbleVertices!C225,Hoja1!$A$2:$B$5019,2,FALSE))=TRUE,1,VLOOKUP(BubbleVertices!C225,Hoja1!$A$2:$B$5019,2,FALSE))</f>
        <v>26</v>
      </c>
      <c r="C225" s="31" t="s">
        <v>186</v>
      </c>
      <c r="D225">
        <v>0</v>
      </c>
    </row>
    <row r="226" spans="1:4" ht="15.6">
      <c r="A226" t="s">
        <v>726</v>
      </c>
      <c r="B226">
        <f>IF(ISERROR(VLOOKUP(BubbleVertices!C226,Hoja1!$A$2:$B$5019,2,FALSE))=TRUE,1,VLOOKUP(BubbleVertices!C226,Hoja1!$A$2:$B$5019,2,FALSE))</f>
        <v>32</v>
      </c>
      <c r="C226" s="31" t="s">
        <v>185</v>
      </c>
      <c r="D226">
        <v>0</v>
      </c>
    </row>
    <row r="227" spans="1:4" ht="15.6">
      <c r="A227" t="s">
        <v>727</v>
      </c>
      <c r="B227">
        <f>IF(ISERROR(VLOOKUP(BubbleVertices!C227,Hoja1!$A$2:$B$5019,2,FALSE))=TRUE,1,VLOOKUP(BubbleVertices!C227,Hoja1!$A$2:$B$5019,2,FALSE))</f>
        <v>20</v>
      </c>
      <c r="C227" s="31" t="s">
        <v>187</v>
      </c>
      <c r="D227">
        <v>0</v>
      </c>
    </row>
    <row r="228" spans="1:4" ht="15.6">
      <c r="A228" t="s">
        <v>728</v>
      </c>
      <c r="B228">
        <f>IF(ISERROR(VLOOKUP(BubbleVertices!C228,Hoja1!$A$2:$B$5019,2,FALSE))=TRUE,1,VLOOKUP(BubbleVertices!C228,Hoja1!$A$2:$B$5019,2,FALSE))</f>
        <v>1</v>
      </c>
      <c r="C228" s="4" t="s">
        <v>168</v>
      </c>
      <c r="D228">
        <v>0</v>
      </c>
    </row>
    <row r="229" spans="1:4" ht="15.6">
      <c r="A229" t="s">
        <v>729</v>
      </c>
      <c r="B229">
        <f>IF(ISERROR(VLOOKUP(BubbleVertices!C229,Hoja1!$A$2:$B$5019,2,FALSE))=TRUE,1,VLOOKUP(BubbleVertices!C229,Hoja1!$A$2:$B$5019,2,FALSE))</f>
        <v>38</v>
      </c>
      <c r="C229" s="31" t="s">
        <v>184</v>
      </c>
      <c r="D229">
        <v>0</v>
      </c>
    </row>
    <row r="230" spans="1:4" ht="15.6">
      <c r="A230" t="s">
        <v>730</v>
      </c>
      <c r="B230">
        <f>IF(ISERROR(VLOOKUP(BubbleVertices!C230,Hoja1!$A$2:$B$5019,2,FALSE))=TRUE,1,VLOOKUP(BubbleVertices!C230,Hoja1!$A$2:$B$5019,2,FALSE))</f>
        <v>1</v>
      </c>
      <c r="C230" s="4" t="s">
        <v>169</v>
      </c>
      <c r="D230">
        <v>0</v>
      </c>
    </row>
    <row r="231" spans="1:4" ht="15.6">
      <c r="A231" t="s">
        <v>731</v>
      </c>
      <c r="B231">
        <f>IF(ISERROR(VLOOKUP(BubbleVertices!C231,Hoja1!$A$2:$B$5019,2,FALSE))=TRUE,1,VLOOKUP(BubbleVertices!C231,Hoja1!$A$2:$B$5019,2,FALSE))</f>
        <v>1</v>
      </c>
      <c r="C231" s="4" t="s">
        <v>170</v>
      </c>
      <c r="D231">
        <v>0</v>
      </c>
    </row>
    <row r="232" spans="1:4" ht="15.6">
      <c r="A232" t="s">
        <v>732</v>
      </c>
      <c r="B232">
        <f>IF(ISERROR(VLOOKUP(BubbleVertices!C232,Hoja1!$A$2:$B$5019,2,FALSE))=TRUE,1,VLOOKUP(BubbleVertices!C232,Hoja1!$A$2:$B$5019,2,FALSE))</f>
        <v>1</v>
      </c>
      <c r="C232" s="31" t="s">
        <v>183</v>
      </c>
      <c r="D232">
        <v>0</v>
      </c>
    </row>
    <row r="233" spans="1:4" ht="15.6">
      <c r="A233" t="s">
        <v>733</v>
      </c>
      <c r="B233">
        <f>IF(ISERROR(VLOOKUP(BubbleVertices!C233,Hoja1!$A$2:$B$5019,2,FALSE))=TRUE,1,VLOOKUP(BubbleVertices!C233,Hoja1!$A$2:$B$5019,2,FALSE))</f>
        <v>1</v>
      </c>
      <c r="C233" s="4" t="s">
        <v>171</v>
      </c>
      <c r="D233">
        <v>0</v>
      </c>
    </row>
    <row r="234" spans="1:4" ht="15.6">
      <c r="A234" t="s">
        <v>734</v>
      </c>
      <c r="B234">
        <f>IF(ISERROR(VLOOKUP(BubbleVertices!C234,Hoja1!$A$2:$B$5019,2,FALSE))=TRUE,1,VLOOKUP(BubbleVertices!C234,Hoja1!$A$2:$B$5019,2,FALSE))</f>
        <v>1</v>
      </c>
      <c r="C234" s="37" t="s">
        <v>172</v>
      </c>
      <c r="D234">
        <v>0</v>
      </c>
    </row>
    <row r="235" spans="1:4" ht="15.6">
      <c r="A235" t="s">
        <v>735</v>
      </c>
      <c r="B235">
        <f>IF(ISERROR(VLOOKUP(BubbleVertices!C235,Hoja1!$A$2:$B$5019,2,FALSE))=TRUE,1,VLOOKUP(BubbleVertices!C235,Hoja1!$A$2:$B$5019,2,FALSE))</f>
        <v>9</v>
      </c>
      <c r="C235" s="28" t="s">
        <v>189</v>
      </c>
      <c r="D235">
        <v>0</v>
      </c>
    </row>
    <row r="236" spans="1:4" ht="15.6">
      <c r="A236" t="s">
        <v>736</v>
      </c>
      <c r="B236">
        <f>IF(ISERROR(VLOOKUP(BubbleVertices!C236,Hoja1!$A$2:$B$5019,2,FALSE))=TRUE,1,VLOOKUP(BubbleVertices!C236,Hoja1!$A$2:$B$5019,2,FALSE))</f>
        <v>4</v>
      </c>
      <c r="C236" s="37" t="s">
        <v>454</v>
      </c>
      <c r="D236">
        <v>0</v>
      </c>
    </row>
    <row r="237" spans="1:4" ht="15.6">
      <c r="A237" t="s">
        <v>737</v>
      </c>
      <c r="B237">
        <f>IF(ISERROR(VLOOKUP(BubbleVertices!C237,Hoja1!$A$2:$B$5019,2,FALSE))=TRUE,1,VLOOKUP(BubbleVertices!C237,Hoja1!$A$2:$B$5019,2,FALSE))</f>
        <v>1</v>
      </c>
      <c r="C237" s="28" t="s">
        <v>182</v>
      </c>
      <c r="D237">
        <v>0</v>
      </c>
    </row>
    <row r="238" spans="1:4" ht="15.6">
      <c r="A238" t="s">
        <v>738</v>
      </c>
      <c r="B238">
        <f>IF(ISERROR(VLOOKUP(BubbleVertices!C238,Hoja1!$A$2:$B$5019,2,FALSE))=TRUE,1,VLOOKUP(BubbleVertices!C238,Hoja1!$A$2:$B$5019,2,FALSE))</f>
        <v>3</v>
      </c>
      <c r="C238" s="37" t="s">
        <v>458</v>
      </c>
      <c r="D238">
        <v>0</v>
      </c>
    </row>
    <row r="239" spans="1:4" ht="15.6">
      <c r="A239" t="s">
        <v>739</v>
      </c>
      <c r="B239">
        <f>IF(ISERROR(VLOOKUP(BubbleVertices!C239,Hoja1!$A$2:$B$5019,2,FALSE))=TRUE,1,VLOOKUP(BubbleVertices!C239,Hoja1!$A$2:$B$5019,2,FALSE))</f>
        <v>1</v>
      </c>
      <c r="C239" s="37" t="s">
        <v>173</v>
      </c>
      <c r="D239">
        <v>0</v>
      </c>
    </row>
    <row r="240" spans="1:4" ht="15.6">
      <c r="A240" t="s">
        <v>740</v>
      </c>
      <c r="B240">
        <f>IF(ISERROR(VLOOKUP(BubbleVertices!C240,Hoja1!$A$2:$B$5019,2,FALSE))=TRUE,1,VLOOKUP(BubbleVertices!C240,Hoja1!$A$2:$B$5019,2,FALSE))</f>
        <v>1</v>
      </c>
      <c r="C240" s="37" t="s">
        <v>174</v>
      </c>
      <c r="D240">
        <v>0</v>
      </c>
    </row>
    <row r="241" spans="1:4" ht="15.6">
      <c r="A241" t="s">
        <v>741</v>
      </c>
      <c r="B241">
        <f>IF(ISERROR(VLOOKUP(BubbleVertices!C241,Hoja1!$A$2:$B$5019,2,FALSE))=TRUE,1,VLOOKUP(BubbleVertices!C241,Hoja1!$A$2:$B$5019,2,FALSE))</f>
        <v>1</v>
      </c>
      <c r="C241" s="28" t="s">
        <v>179</v>
      </c>
      <c r="D241">
        <v>0</v>
      </c>
    </row>
    <row r="242" spans="1:4" ht="15.6">
      <c r="A242" t="s">
        <v>742</v>
      </c>
      <c r="B242">
        <f>IF(ISERROR(VLOOKUP(BubbleVertices!C242,Hoja1!$A$2:$B$5019,2,FALSE))=TRUE,1,VLOOKUP(BubbleVertices!C242,Hoja1!$A$2:$B$5019,2,FALSE))</f>
        <v>1</v>
      </c>
      <c r="C242" s="28" t="s">
        <v>180</v>
      </c>
      <c r="D242">
        <v>0</v>
      </c>
    </row>
    <row r="243" spans="1:4" ht="15.6">
      <c r="A243" t="s">
        <v>743</v>
      </c>
      <c r="B243">
        <f>IF(ISERROR(VLOOKUP(BubbleVertices!C243,Hoja1!$A$2:$B$5019,2,FALSE))=TRUE,1,VLOOKUP(BubbleVertices!C243,Hoja1!$A$2:$B$5019,2,FALSE))</f>
        <v>1</v>
      </c>
      <c r="C243" s="28" t="s">
        <v>181</v>
      </c>
      <c r="D243">
        <v>0</v>
      </c>
    </row>
    <row r="244" spans="1:4" ht="15.6">
      <c r="A244" t="s">
        <v>744</v>
      </c>
      <c r="B244">
        <f>IF(ISERROR(VLOOKUP(BubbleVertices!C244,Hoja1!$A$2:$B$5019,2,FALSE))=TRUE,1,VLOOKUP(BubbleVertices!C244,Hoja1!$A$2:$B$5019,2,FALSE))</f>
        <v>1</v>
      </c>
      <c r="C244" s="37" t="s">
        <v>175</v>
      </c>
      <c r="D244">
        <v>0</v>
      </c>
    </row>
    <row r="245" spans="1:4" ht="15.6">
      <c r="A245" t="s">
        <v>745</v>
      </c>
      <c r="B245">
        <f>IF(ISERROR(VLOOKUP(BubbleVertices!C245,Hoja1!$A$2:$B$5019,2,FALSE))=TRUE,1,VLOOKUP(BubbleVertices!C245,Hoja1!$A$2:$B$5019,2,FALSE))</f>
        <v>1</v>
      </c>
      <c r="C245" s="4" t="s">
        <v>177</v>
      </c>
      <c r="D245">
        <v>0</v>
      </c>
    </row>
    <row r="246" spans="1:4" ht="15.6">
      <c r="A246" t="s">
        <v>746</v>
      </c>
      <c r="B246">
        <f>IF(ISERROR(VLOOKUP(BubbleVertices!C246,Hoja1!$A$2:$B$5019,2,FALSE))=TRUE,1,VLOOKUP(BubbleVertices!C246,Hoja1!$A$2:$B$5019,2,FALSE))</f>
        <v>4</v>
      </c>
      <c r="C246" s="4" t="s">
        <v>176</v>
      </c>
      <c r="D246">
        <v>0</v>
      </c>
    </row>
    <row r="247" spans="1:4" ht="15.6">
      <c r="A247" t="s">
        <v>747</v>
      </c>
      <c r="B247">
        <f>IF(ISERROR(VLOOKUP(BubbleVertices!C247,Hoja1!$A$2:$B$5019,2,FALSE))=TRUE,1,VLOOKUP(BubbleVertices!C247,Hoja1!$A$2:$B$5019,2,FALSE))</f>
        <v>1</v>
      </c>
      <c r="C247" s="53" t="s">
        <v>178</v>
      </c>
      <c r="D247">
        <v>0</v>
      </c>
    </row>
    <row r="248" spans="1:4" ht="15.6">
      <c r="A248" t="s">
        <v>748</v>
      </c>
      <c r="B248">
        <f>IF(ISERROR(VLOOKUP(BubbleVertices!C248,Hoja1!$A$2:$B$5019,2,FALSE))=TRUE,1,VLOOKUP(BubbleVertices!C248,Hoja1!$A$2:$B$5019,2,FALSE))</f>
        <v>1</v>
      </c>
      <c r="C248" s="16" t="s">
        <v>198</v>
      </c>
      <c r="D248">
        <v>0</v>
      </c>
    </row>
    <row r="249" spans="1:4" ht="15.6">
      <c r="A249" t="s">
        <v>749</v>
      </c>
      <c r="B249">
        <f>IF(ISERROR(VLOOKUP(BubbleVertices!C249,Hoja1!$A$2:$B$5019,2,FALSE))=TRUE,1,VLOOKUP(BubbleVertices!C249,Hoja1!$A$2:$B$5019,2,FALSE))</f>
        <v>1</v>
      </c>
      <c r="C249" s="16" t="s">
        <v>210</v>
      </c>
      <c r="D249">
        <v>0</v>
      </c>
    </row>
    <row r="250" spans="1:4" ht="15.6">
      <c r="A250" t="s">
        <v>750</v>
      </c>
      <c r="B250">
        <f>IF(ISERROR(VLOOKUP(BubbleVertices!C250,Hoja1!$A$2:$B$5019,2,FALSE))=TRUE,1,VLOOKUP(BubbleVertices!C250,Hoja1!$A$2:$B$5019,2,FALSE))</f>
        <v>1</v>
      </c>
      <c r="C250" s="16" t="s">
        <v>199</v>
      </c>
      <c r="D250">
        <v>0</v>
      </c>
    </row>
    <row r="251" spans="1:4" ht="15.6">
      <c r="A251" t="s">
        <v>751</v>
      </c>
      <c r="B251">
        <f>IF(ISERROR(VLOOKUP(BubbleVertices!C251,Hoja1!$A$2:$B$5019,2,FALSE))=TRUE,1,VLOOKUP(BubbleVertices!C251,Hoja1!$A$2:$B$5019,2,FALSE))</f>
        <v>11</v>
      </c>
      <c r="C251" s="30" t="s">
        <v>236</v>
      </c>
      <c r="D251">
        <v>0</v>
      </c>
    </row>
    <row r="252" spans="1:4" ht="15.6">
      <c r="A252" t="s">
        <v>752</v>
      </c>
      <c r="B252">
        <f>IF(ISERROR(VLOOKUP(BubbleVertices!C252,Hoja1!$A$2:$B$5019,2,FALSE))=TRUE,1,VLOOKUP(BubbleVertices!C252,Hoja1!$A$2:$B$5019,2,FALSE))</f>
        <v>1</v>
      </c>
      <c r="C252" s="16" t="s">
        <v>200</v>
      </c>
      <c r="D252">
        <v>0</v>
      </c>
    </row>
    <row r="253" spans="1:4" ht="15.6">
      <c r="A253" t="s">
        <v>753</v>
      </c>
      <c r="B253">
        <f>IF(ISERROR(VLOOKUP(BubbleVertices!C253,Hoja1!$A$2:$B$5019,2,FALSE))=TRUE,1,VLOOKUP(BubbleVertices!C253,Hoja1!$A$2:$B$5019,2,FALSE))</f>
        <v>1</v>
      </c>
      <c r="C253" s="16" t="s">
        <v>201</v>
      </c>
      <c r="D253">
        <v>0</v>
      </c>
    </row>
    <row r="254" spans="1:4" ht="15.6">
      <c r="A254" t="s">
        <v>754</v>
      </c>
      <c r="B254">
        <f>IF(ISERROR(VLOOKUP(BubbleVertices!C254,Hoja1!$A$2:$B$5019,2,FALSE))=TRUE,1,VLOOKUP(BubbleVertices!C254,Hoja1!$A$2:$B$5019,2,FALSE))</f>
        <v>1</v>
      </c>
      <c r="C254" s="30" t="s">
        <v>231</v>
      </c>
      <c r="D254">
        <v>0</v>
      </c>
    </row>
    <row r="255" spans="1:4" ht="15.6">
      <c r="A255" t="s">
        <v>755</v>
      </c>
      <c r="B255">
        <f>IF(ISERROR(VLOOKUP(BubbleVertices!C255,Hoja1!$A$2:$B$5019,2,FALSE))=TRUE,1,VLOOKUP(BubbleVertices!C255,Hoja1!$A$2:$B$5019,2,FALSE))</f>
        <v>1</v>
      </c>
      <c r="C255" s="30" t="s">
        <v>230</v>
      </c>
      <c r="D255">
        <v>0</v>
      </c>
    </row>
    <row r="256" spans="1:4" ht="15.6">
      <c r="A256" t="s">
        <v>756</v>
      </c>
      <c r="B256">
        <f>IF(ISERROR(VLOOKUP(BubbleVertices!C256,Hoja1!$A$2:$B$5019,2,FALSE))=TRUE,1,VLOOKUP(BubbleVertices!C256,Hoja1!$A$2:$B$5019,2,FALSE))</f>
        <v>1</v>
      </c>
      <c r="C256" s="16" t="s">
        <v>211</v>
      </c>
      <c r="D256">
        <v>0</v>
      </c>
    </row>
    <row r="257" spans="1:4" ht="15.6">
      <c r="A257" t="s">
        <v>757</v>
      </c>
      <c r="B257">
        <f>IF(ISERROR(VLOOKUP(BubbleVertices!C257,Hoja1!$A$2:$B$5019,2,FALSE))=TRUE,1,VLOOKUP(BubbleVertices!C257,Hoja1!$A$2:$B$5019,2,FALSE))</f>
        <v>1</v>
      </c>
      <c r="C257" s="30" t="s">
        <v>228</v>
      </c>
      <c r="D257">
        <v>0</v>
      </c>
    </row>
    <row r="258" spans="1:4" ht="15.6">
      <c r="A258" t="s">
        <v>758</v>
      </c>
      <c r="B258">
        <f>IF(ISERROR(VLOOKUP(BubbleVertices!C258,Hoja1!$A$2:$B$5019,2,FALSE))=TRUE,1,VLOOKUP(BubbleVertices!C258,Hoja1!$A$2:$B$5019,2,FALSE))</f>
        <v>1</v>
      </c>
      <c r="C258" s="30" t="s">
        <v>229</v>
      </c>
      <c r="D258">
        <v>0</v>
      </c>
    </row>
    <row r="259" spans="1:4" ht="15.6">
      <c r="A259" t="s">
        <v>759</v>
      </c>
      <c r="B259">
        <f>IF(ISERROR(VLOOKUP(BubbleVertices!C259,Hoja1!$A$2:$B$5019,2,FALSE))=TRUE,1,VLOOKUP(BubbleVertices!C259,Hoja1!$A$2:$B$5019,2,FALSE))</f>
        <v>1</v>
      </c>
      <c r="C259" s="16" t="s">
        <v>202</v>
      </c>
      <c r="D259">
        <v>0</v>
      </c>
    </row>
    <row r="260" spans="1:4" ht="15.6">
      <c r="A260" t="s">
        <v>760</v>
      </c>
      <c r="B260">
        <f>IF(ISERROR(VLOOKUP(BubbleVertices!C260,Hoja1!$A$2:$B$5019,2,FALSE))=TRUE,1,VLOOKUP(BubbleVertices!C260,Hoja1!$A$2:$B$5019,2,FALSE))</f>
        <v>9</v>
      </c>
      <c r="C260" s="16" t="s">
        <v>203</v>
      </c>
      <c r="D260">
        <v>0</v>
      </c>
    </row>
    <row r="261" spans="1:4" ht="15.6">
      <c r="A261" t="s">
        <v>761</v>
      </c>
      <c r="B261">
        <f>IF(ISERROR(VLOOKUP(BubbleVertices!C261,Hoja1!$A$2:$B$5019,2,FALSE))=TRUE,1,VLOOKUP(BubbleVertices!C261,Hoja1!$A$2:$B$5019,2,FALSE))</f>
        <v>2</v>
      </c>
      <c r="C261" s="30" t="s">
        <v>222</v>
      </c>
      <c r="D261">
        <v>0</v>
      </c>
    </row>
    <row r="262" spans="1:4" ht="15.6">
      <c r="A262" t="s">
        <v>762</v>
      </c>
      <c r="B262">
        <f>IF(ISERROR(VLOOKUP(BubbleVertices!C262,Hoja1!$A$2:$B$5019,2,FALSE))=TRUE,1,VLOOKUP(BubbleVertices!C262,Hoja1!$A$2:$B$5019,2,FALSE))</f>
        <v>1</v>
      </c>
      <c r="C262" s="30" t="s">
        <v>223</v>
      </c>
      <c r="D262">
        <v>0</v>
      </c>
    </row>
    <row r="263" spans="1:4" ht="15.6">
      <c r="A263" t="s">
        <v>763</v>
      </c>
      <c r="B263">
        <f>IF(ISERROR(VLOOKUP(BubbleVertices!C263,Hoja1!$A$2:$B$5019,2,FALSE))=TRUE,1,VLOOKUP(BubbleVertices!C263,Hoja1!$A$2:$B$5019,2,FALSE))</f>
        <v>1</v>
      </c>
      <c r="C263" s="30" t="s">
        <v>224</v>
      </c>
      <c r="D263">
        <v>0</v>
      </c>
    </row>
    <row r="264" spans="1:4" ht="15.6">
      <c r="A264" t="s">
        <v>764</v>
      </c>
      <c r="B264">
        <f>IF(ISERROR(VLOOKUP(BubbleVertices!C264,Hoja1!$A$2:$B$5019,2,FALSE))=TRUE,1,VLOOKUP(BubbleVertices!C264,Hoja1!$A$2:$B$5019,2,FALSE))</f>
        <v>26</v>
      </c>
      <c r="C264" s="30" t="s">
        <v>234</v>
      </c>
      <c r="D264">
        <v>0</v>
      </c>
    </row>
    <row r="265" spans="1:4" ht="15.6">
      <c r="A265" t="s">
        <v>765</v>
      </c>
      <c r="B265">
        <f>IF(ISERROR(VLOOKUP(BubbleVertices!C265,Hoja1!$A$2:$B$5019,2,FALSE))=TRUE,1,VLOOKUP(BubbleVertices!C265,Hoja1!$A$2:$B$5019,2,FALSE))</f>
        <v>1</v>
      </c>
      <c r="C265" s="16" t="s">
        <v>204</v>
      </c>
      <c r="D265">
        <v>0</v>
      </c>
    </row>
    <row r="266" spans="1:4" ht="15.6">
      <c r="A266" t="s">
        <v>766</v>
      </c>
      <c r="B266">
        <f>IF(ISERROR(VLOOKUP(BubbleVertices!C266,Hoja1!$A$2:$B$5019,2,FALSE))=TRUE,1,VLOOKUP(BubbleVertices!C266,Hoja1!$A$2:$B$5019,2,FALSE))</f>
        <v>1</v>
      </c>
      <c r="C266" s="16" t="s">
        <v>205</v>
      </c>
      <c r="D266">
        <v>0</v>
      </c>
    </row>
    <row r="267" spans="1:4" ht="15.6">
      <c r="A267" t="s">
        <v>767</v>
      </c>
      <c r="B267">
        <f>IF(ISERROR(VLOOKUP(BubbleVertices!C267,Hoja1!$A$2:$B$5019,2,FALSE))=TRUE,1,VLOOKUP(BubbleVertices!C267,Hoja1!$A$2:$B$5019,2,FALSE))</f>
        <v>1</v>
      </c>
      <c r="C267" s="30" t="s">
        <v>225</v>
      </c>
      <c r="D267">
        <v>0</v>
      </c>
    </row>
    <row r="268" spans="1:4" ht="15.6">
      <c r="A268" t="s">
        <v>768</v>
      </c>
      <c r="B268">
        <f>IF(ISERROR(VLOOKUP(BubbleVertices!C268,Hoja1!$A$2:$B$5019,2,FALSE))=TRUE,1,VLOOKUP(BubbleVertices!C268,Hoja1!$A$2:$B$5019,2,FALSE))</f>
        <v>1</v>
      </c>
      <c r="C268" s="30" t="s">
        <v>226</v>
      </c>
      <c r="D268">
        <v>0</v>
      </c>
    </row>
    <row r="269" spans="1:4" ht="15.6">
      <c r="A269" t="s">
        <v>769</v>
      </c>
      <c r="B269">
        <f>IF(ISERROR(VLOOKUP(BubbleVertices!C269,Hoja1!$A$2:$B$5019,2,FALSE))=TRUE,1,VLOOKUP(BubbleVertices!C269,Hoja1!$A$2:$B$5019,2,FALSE))</f>
        <v>1</v>
      </c>
      <c r="C269" s="28" t="s">
        <v>227</v>
      </c>
      <c r="D269">
        <v>0</v>
      </c>
    </row>
    <row r="270" spans="1:4" ht="15.6">
      <c r="A270" t="s">
        <v>770</v>
      </c>
      <c r="B270">
        <f>IF(ISERROR(VLOOKUP(BubbleVertices!C270,Hoja1!$A$2:$B$5019,2,FALSE))=TRUE,1,VLOOKUP(BubbleVertices!C270,Hoja1!$A$2:$B$5019,2,FALSE))</f>
        <v>1</v>
      </c>
      <c r="C270" s="37" t="s">
        <v>212</v>
      </c>
      <c r="D270">
        <v>0</v>
      </c>
    </row>
    <row r="271" spans="1:4" ht="15.6">
      <c r="A271" t="s">
        <v>771</v>
      </c>
      <c r="B271">
        <f>IF(ISERROR(VLOOKUP(BubbleVertices!C271,Hoja1!$A$2:$B$5019,2,FALSE))=TRUE,1,VLOOKUP(BubbleVertices!C271,Hoja1!$A$2:$B$5019,2,FALSE))</f>
        <v>1</v>
      </c>
      <c r="C271" s="28" t="s">
        <v>221</v>
      </c>
      <c r="D271">
        <v>0</v>
      </c>
    </row>
    <row r="272" spans="1:4" ht="15.6">
      <c r="A272" t="s">
        <v>772</v>
      </c>
      <c r="B272">
        <f>IF(ISERROR(VLOOKUP(BubbleVertices!C272,Hoja1!$A$2:$B$5019,2,FALSE))=TRUE,1,VLOOKUP(BubbleVertices!C272,Hoja1!$A$2:$B$5019,2,FALSE))</f>
        <v>1</v>
      </c>
      <c r="C272" s="37" t="s">
        <v>213</v>
      </c>
      <c r="D272">
        <v>0</v>
      </c>
    </row>
    <row r="273" spans="1:4" ht="15.6">
      <c r="A273" t="s">
        <v>773</v>
      </c>
      <c r="B273">
        <f>IF(ISERROR(VLOOKUP(BubbleVertices!C273,Hoja1!$A$2:$B$5019,2,FALSE))=TRUE,1,VLOOKUP(BubbleVertices!C273,Hoja1!$A$2:$B$5019,2,FALSE))</f>
        <v>1</v>
      </c>
      <c r="C273" s="37" t="s">
        <v>214</v>
      </c>
      <c r="D273">
        <v>0</v>
      </c>
    </row>
    <row r="274" spans="1:4" ht="15.6">
      <c r="A274" t="s">
        <v>774</v>
      </c>
      <c r="B274">
        <f>IF(ISERROR(VLOOKUP(BubbleVertices!C274,Hoja1!$A$2:$B$5019,2,FALSE))=TRUE,1,VLOOKUP(BubbleVertices!C274,Hoja1!$A$2:$B$5019,2,FALSE))</f>
        <v>1</v>
      </c>
      <c r="C274" s="37" t="s">
        <v>215</v>
      </c>
      <c r="D274">
        <v>0</v>
      </c>
    </row>
    <row r="275" spans="1:4" ht="15.6">
      <c r="A275" t="s">
        <v>775</v>
      </c>
      <c r="B275">
        <f>IF(ISERROR(VLOOKUP(BubbleVertices!C275,Hoja1!$A$2:$B$5019,2,FALSE))=TRUE,1,VLOOKUP(BubbleVertices!C275,Hoja1!$A$2:$B$5019,2,FALSE))</f>
        <v>1</v>
      </c>
      <c r="C275" s="28" t="s">
        <v>219</v>
      </c>
      <c r="D275">
        <v>0</v>
      </c>
    </row>
    <row r="276" spans="1:4" ht="15.6">
      <c r="A276" t="s">
        <v>776</v>
      </c>
      <c r="B276">
        <f>IF(ISERROR(VLOOKUP(BubbleVertices!C276,Hoja1!$A$2:$B$5019,2,FALSE))=TRUE,1,VLOOKUP(BubbleVertices!C276,Hoja1!$A$2:$B$5019,2,FALSE))</f>
        <v>3</v>
      </c>
      <c r="C276" s="28" t="s">
        <v>220</v>
      </c>
      <c r="D276">
        <v>0</v>
      </c>
    </row>
    <row r="277" spans="1:4" ht="15.6">
      <c r="A277" t="s">
        <v>777</v>
      </c>
      <c r="B277">
        <f>IF(ISERROR(VLOOKUP(BubbleVertices!C277,Hoja1!$A$2:$B$5019,2,FALSE))=TRUE,1,VLOOKUP(BubbleVertices!C277,Hoja1!$A$2:$B$5019,2,FALSE))</f>
        <v>1</v>
      </c>
      <c r="C277" s="37" t="s">
        <v>216</v>
      </c>
      <c r="D277">
        <v>0</v>
      </c>
    </row>
    <row r="278" spans="1:4" ht="15.6">
      <c r="A278" t="s">
        <v>778</v>
      </c>
      <c r="B278">
        <f>IF(ISERROR(VLOOKUP(BubbleVertices!C278,Hoja1!$A$2:$B$5019,2,FALSE))=TRUE,1,VLOOKUP(BubbleVertices!C278,Hoja1!$A$2:$B$5019,2,FALSE))</f>
        <v>4</v>
      </c>
      <c r="C278" s="37" t="s">
        <v>206</v>
      </c>
      <c r="D278">
        <v>0</v>
      </c>
    </row>
    <row r="279" spans="1:4" ht="15.6">
      <c r="A279" t="s">
        <v>779</v>
      </c>
      <c r="B279">
        <f>IF(ISERROR(VLOOKUP(BubbleVertices!C279,Hoja1!$A$2:$B$5019,2,FALSE))=TRUE,1,VLOOKUP(BubbleVertices!C279,Hoja1!$A$2:$B$5019,2,FALSE))</f>
        <v>1</v>
      </c>
      <c r="C279" s="37" t="s">
        <v>207</v>
      </c>
      <c r="D279">
        <v>0</v>
      </c>
    </row>
    <row r="280" spans="1:4" ht="15.6">
      <c r="A280" t="s">
        <v>780</v>
      </c>
      <c r="B280">
        <f>IF(ISERROR(VLOOKUP(BubbleVertices!C280,Hoja1!$A$2:$B$5019,2,FALSE))=TRUE,1,VLOOKUP(BubbleVertices!C280,Hoja1!$A$2:$B$5019,2,FALSE))</f>
        <v>22</v>
      </c>
      <c r="C280" s="28" t="s">
        <v>235</v>
      </c>
      <c r="D280">
        <v>0</v>
      </c>
    </row>
    <row r="281" spans="1:4">
      <c r="A281" t="s">
        <v>781</v>
      </c>
      <c r="B281">
        <f>IF(ISERROR(VLOOKUP(BubbleVertices!C281,Hoja1!$A$2:$B$5019,2,FALSE))=TRUE,1,VLOOKUP(BubbleVertices!C281,Hoja1!$A$2:$B$5019,2,FALSE))</f>
        <v>1</v>
      </c>
      <c r="C281" t="s">
        <v>478</v>
      </c>
      <c r="D281">
        <v>0</v>
      </c>
    </row>
    <row r="282" spans="1:4">
      <c r="A282" t="s">
        <v>782</v>
      </c>
      <c r="B282">
        <f>IF(ISERROR(VLOOKUP(BubbleVertices!C282,Hoja1!$A$2:$B$5019,2,FALSE))=TRUE,1,VLOOKUP(BubbleVertices!C282,Hoja1!$A$2:$B$5019,2,FALSE))</f>
        <v>1</v>
      </c>
      <c r="C282" t="s">
        <v>480</v>
      </c>
      <c r="D282">
        <v>0</v>
      </c>
    </row>
    <row r="283" spans="1:4">
      <c r="A283" t="s">
        <v>783</v>
      </c>
      <c r="B283">
        <f>IF(ISERROR(VLOOKUP(BubbleVertices!C283,Hoja1!$A$2:$B$5019,2,FALSE))=TRUE,1,VLOOKUP(BubbleVertices!C283,Hoja1!$A$2:$B$5019,2,FALSE))</f>
        <v>1</v>
      </c>
      <c r="C283" s="49" t="s">
        <v>482</v>
      </c>
      <c r="D283">
        <v>0</v>
      </c>
    </row>
    <row r="284" spans="1:4">
      <c r="A284" t="s">
        <v>784</v>
      </c>
      <c r="B284">
        <f>IF(ISERROR(VLOOKUP(BubbleVertices!C284,Hoja1!$A$2:$B$5019,2,FALSE))=TRUE,1,VLOOKUP(BubbleVertices!C284,Hoja1!$A$2:$B$5019,2,FALSE))</f>
        <v>16</v>
      </c>
      <c r="C284" s="49" t="s">
        <v>484</v>
      </c>
      <c r="D284">
        <v>0</v>
      </c>
    </row>
    <row r="285" spans="1:4" ht="15.6">
      <c r="A285" t="s">
        <v>785</v>
      </c>
      <c r="B285">
        <f>IF(ISERROR(VLOOKUP(BubbleVertices!C285,Hoja1!$A$2:$B$5019,2,FALSE))=TRUE,1,VLOOKUP(BubbleVertices!C285,Hoja1!$A$2:$B$5019,2,FALSE))</f>
        <v>36</v>
      </c>
      <c r="C285" s="28" t="s">
        <v>232</v>
      </c>
      <c r="D285">
        <v>0</v>
      </c>
    </row>
    <row r="286" spans="1:4">
      <c r="A286" t="s">
        <v>786</v>
      </c>
      <c r="B286">
        <f>IF(ISERROR(VLOOKUP(BubbleVertices!C286,Hoja1!$A$2:$B$5019,2,FALSE))=TRUE,1,VLOOKUP(BubbleVertices!C286,Hoja1!$A$2:$B$5019,2,FALSE))</f>
        <v>2</v>
      </c>
      <c r="C286" t="s">
        <v>487</v>
      </c>
      <c r="D286">
        <v>0</v>
      </c>
    </row>
    <row r="287" spans="1:4">
      <c r="A287" t="s">
        <v>787</v>
      </c>
      <c r="B287">
        <f>IF(ISERROR(VLOOKUP(BubbleVertices!C287,Hoja1!$A$2:$B$5019,2,FALSE))=TRUE,1,VLOOKUP(BubbleVertices!C287,Hoja1!$A$2:$B$5019,2,FALSE))</f>
        <v>1</v>
      </c>
      <c r="C287" t="s">
        <v>489</v>
      </c>
      <c r="D287">
        <v>0</v>
      </c>
    </row>
    <row r="288" spans="1:4">
      <c r="A288" t="s">
        <v>788</v>
      </c>
      <c r="B288">
        <f>IF(ISERROR(VLOOKUP(BubbleVertices!C288,Hoja1!$A$2:$B$5019,2,FALSE))=TRUE,1,VLOOKUP(BubbleVertices!C288,Hoja1!$A$2:$B$5019,2,FALSE))</f>
        <v>1</v>
      </c>
      <c r="C288" t="s">
        <v>490</v>
      </c>
      <c r="D288">
        <v>0</v>
      </c>
    </row>
    <row r="289" spans="1:4">
      <c r="A289" t="s">
        <v>789</v>
      </c>
      <c r="B289">
        <f>IF(ISERROR(VLOOKUP(BubbleVertices!C289,Hoja1!$A$2:$B$5019,2,FALSE))=TRUE,1,VLOOKUP(BubbleVertices!C289,Hoja1!$A$2:$B$5019,2,FALSE))</f>
        <v>3</v>
      </c>
      <c r="C289" t="s">
        <v>492</v>
      </c>
      <c r="D289">
        <v>0</v>
      </c>
    </row>
    <row r="290" spans="1:4">
      <c r="A290" t="s">
        <v>790</v>
      </c>
      <c r="B290">
        <f>IF(ISERROR(VLOOKUP(BubbleVertices!C290,Hoja1!$A$2:$B$5019,2,FALSE))=TRUE,1,VLOOKUP(BubbleVertices!C290,Hoja1!$A$2:$B$5019,2,FALSE))</f>
        <v>1</v>
      </c>
      <c r="C290" t="s">
        <v>493</v>
      </c>
      <c r="D290">
        <v>0</v>
      </c>
    </row>
    <row r="291" spans="1:4" ht="15.6">
      <c r="A291" t="s">
        <v>791</v>
      </c>
      <c r="B291">
        <f>IF(ISERROR(VLOOKUP(BubbleVertices!C291,Hoja1!$A$2:$B$5019,2,FALSE))=TRUE,1,VLOOKUP(BubbleVertices!C291,Hoja1!$A$2:$B$5019,2,FALSE))</f>
        <v>29</v>
      </c>
      <c r="C291" s="28" t="s">
        <v>233</v>
      </c>
      <c r="D291">
        <v>0</v>
      </c>
    </row>
    <row r="292" spans="1:4" ht="15.6">
      <c r="A292" t="s">
        <v>792</v>
      </c>
      <c r="B292">
        <f>IF(ISERROR(VLOOKUP(BubbleVertices!C292,Hoja1!$A$2:$B$5019,2,FALSE))=TRUE,1,VLOOKUP(BubbleVertices!C292,Hoja1!$A$2:$B$5019,2,FALSE))</f>
        <v>1</v>
      </c>
      <c r="C292" s="37" t="s">
        <v>208</v>
      </c>
      <c r="D292">
        <v>0</v>
      </c>
    </row>
    <row r="293" spans="1:4" ht="15.6">
      <c r="A293" t="s">
        <v>793</v>
      </c>
      <c r="B293">
        <f>IF(ISERROR(VLOOKUP(BubbleVertices!C293,Hoja1!$A$2:$B$5019,2,FALSE))=TRUE,1,VLOOKUP(BubbleVertices!C293,Hoja1!$A$2:$B$5019,2,FALSE))</f>
        <v>1</v>
      </c>
      <c r="C293" s="37" t="s">
        <v>209</v>
      </c>
      <c r="D293">
        <v>0</v>
      </c>
    </row>
    <row r="294" spans="1:4" ht="15.6">
      <c r="A294" t="s">
        <v>794</v>
      </c>
      <c r="B294">
        <f>IF(ISERROR(VLOOKUP(BubbleVertices!C294,Hoja1!$A$2:$B$5019,2,FALSE))=TRUE,1,VLOOKUP(BubbleVertices!C294,Hoja1!$A$2:$B$5019,2,FALSE))</f>
        <v>3</v>
      </c>
      <c r="C294" s="37" t="s">
        <v>217</v>
      </c>
      <c r="D294">
        <v>0</v>
      </c>
    </row>
    <row r="295" spans="1:4" ht="15.6">
      <c r="A295" t="s">
        <v>795</v>
      </c>
      <c r="B295">
        <f>IF(ISERROR(VLOOKUP(BubbleVertices!C295,Hoja1!$A$2:$B$5019,2,FALSE))=TRUE,1,VLOOKUP(BubbleVertices!C295,Hoja1!$A$2:$B$5019,2,FALSE))</f>
        <v>1</v>
      </c>
      <c r="C295" s="37" t="s">
        <v>218</v>
      </c>
      <c r="D295">
        <v>0</v>
      </c>
    </row>
    <row r="296" spans="1:4" ht="15.6">
      <c r="A296" t="s">
        <v>796</v>
      </c>
      <c r="B296">
        <f>IF(ISERROR(VLOOKUP(BubbleVertices!C296,Hoja1!$A$2:$B$5019,2,FALSE))=TRUE,1,VLOOKUP(BubbleVertices!C296,Hoja1!$A$2:$B$5019,2,FALSE))</f>
        <v>1</v>
      </c>
      <c r="C296" s="3" t="s">
        <v>247</v>
      </c>
      <c r="D296">
        <v>0</v>
      </c>
    </row>
    <row r="297" spans="1:4" ht="15.6">
      <c r="A297" t="s">
        <v>797</v>
      </c>
      <c r="B297">
        <f>IF(ISERROR(VLOOKUP(BubbleVertices!C297,Hoja1!$A$2:$B$5019,2,FALSE))=TRUE,1,VLOOKUP(BubbleVertices!C297,Hoja1!$A$2:$B$5019,2,FALSE))</f>
        <v>1</v>
      </c>
      <c r="C297" s="3" t="s">
        <v>246</v>
      </c>
      <c r="D297">
        <v>0</v>
      </c>
    </row>
    <row r="298" spans="1:4" ht="15.6">
      <c r="A298" t="s">
        <v>798</v>
      </c>
      <c r="B298">
        <f>IF(ISERROR(VLOOKUP(BubbleVertices!C298,Hoja1!$A$2:$B$5019,2,FALSE))=TRUE,1,VLOOKUP(BubbleVertices!C298,Hoja1!$A$2:$B$5019,2,FALSE))</f>
        <v>1</v>
      </c>
      <c r="C298" s="3" t="s">
        <v>263</v>
      </c>
      <c r="D298">
        <v>0</v>
      </c>
    </row>
    <row r="299" spans="1:4" ht="15.6">
      <c r="A299" t="s">
        <v>799</v>
      </c>
      <c r="B299">
        <f>IF(ISERROR(VLOOKUP(BubbleVertices!C299,Hoja1!$A$2:$B$5019,2,FALSE))=TRUE,1,VLOOKUP(BubbleVertices!C299,Hoja1!$A$2:$B$5019,2,FALSE))</f>
        <v>1</v>
      </c>
      <c r="C299" s="3" t="s">
        <v>248</v>
      </c>
      <c r="D299">
        <v>0</v>
      </c>
    </row>
    <row r="300" spans="1:4" ht="15.6">
      <c r="A300" t="s">
        <v>800</v>
      </c>
      <c r="B300">
        <f>IF(ISERROR(VLOOKUP(BubbleVertices!C300,Hoja1!$A$2:$B$5019,2,FALSE))=TRUE,1,VLOOKUP(BubbleVertices!C300,Hoja1!$A$2:$B$5019,2,FALSE))</f>
        <v>1</v>
      </c>
      <c r="C300" s="3" t="s">
        <v>239</v>
      </c>
      <c r="D300">
        <v>0</v>
      </c>
    </row>
    <row r="301" spans="1:4" ht="15.6">
      <c r="A301" t="s">
        <v>801</v>
      </c>
      <c r="B301">
        <f>IF(ISERROR(VLOOKUP(BubbleVertices!C301,Hoja1!$A$2:$B$5019,2,FALSE))=TRUE,1,VLOOKUP(BubbleVertices!C301,Hoja1!$A$2:$B$5019,2,FALSE))</f>
        <v>1</v>
      </c>
      <c r="C301" s="3" t="s">
        <v>240</v>
      </c>
      <c r="D301">
        <v>0</v>
      </c>
    </row>
    <row r="302" spans="1:4" ht="15.6">
      <c r="A302" t="s">
        <v>802</v>
      </c>
      <c r="B302">
        <f>IF(ISERROR(VLOOKUP(BubbleVertices!C302,Hoja1!$A$2:$B$5019,2,FALSE))=TRUE,1,VLOOKUP(BubbleVertices!C302,Hoja1!$A$2:$B$5019,2,FALSE))</f>
        <v>1</v>
      </c>
      <c r="C302" s="3" t="s">
        <v>241</v>
      </c>
      <c r="D302">
        <v>0</v>
      </c>
    </row>
    <row r="303" spans="1:4" ht="15.6">
      <c r="A303" t="s">
        <v>803</v>
      </c>
      <c r="B303">
        <f>IF(ISERROR(VLOOKUP(BubbleVertices!C303,Hoja1!$A$2:$B$5019,2,FALSE))=TRUE,1,VLOOKUP(BubbleVertices!C303,Hoja1!$A$2:$B$5019,2,FALSE))</f>
        <v>1</v>
      </c>
      <c r="C303" s="3" t="s">
        <v>242</v>
      </c>
      <c r="D303">
        <v>0</v>
      </c>
    </row>
    <row r="304" spans="1:4" ht="15.6">
      <c r="A304" t="s">
        <v>804</v>
      </c>
      <c r="B304">
        <f>IF(ISERROR(VLOOKUP(BubbleVertices!C304,Hoja1!$A$2:$B$5019,2,FALSE))=TRUE,1,VLOOKUP(BubbleVertices!C304,Hoja1!$A$2:$B$5019,2,FALSE))</f>
        <v>1</v>
      </c>
      <c r="C304" s="3" t="s">
        <v>243</v>
      </c>
      <c r="D304">
        <v>0</v>
      </c>
    </row>
    <row r="305" spans="1:4" ht="15.6">
      <c r="A305" t="s">
        <v>805</v>
      </c>
      <c r="B305">
        <f>IF(ISERROR(VLOOKUP(BubbleVertices!C305,Hoja1!$A$2:$B$5019,2,FALSE))=TRUE,1,VLOOKUP(BubbleVertices!C305,Hoja1!$A$2:$B$5019,2,FALSE))</f>
        <v>1</v>
      </c>
      <c r="C305" s="3" t="s">
        <v>249</v>
      </c>
      <c r="D305">
        <v>0</v>
      </c>
    </row>
    <row r="306" spans="1:4" ht="15.6">
      <c r="A306" t="s">
        <v>806</v>
      </c>
      <c r="B306">
        <f>IF(ISERROR(VLOOKUP(BubbleVertices!C306,Hoja1!$A$2:$B$5019,2,FALSE))=TRUE,1,VLOOKUP(BubbleVertices!C306,Hoja1!$A$2:$B$5019,2,FALSE))</f>
        <v>1</v>
      </c>
      <c r="C306" s="3" t="s">
        <v>250</v>
      </c>
      <c r="D306">
        <v>0</v>
      </c>
    </row>
    <row r="307" spans="1:4" ht="15.6">
      <c r="A307" t="s">
        <v>807</v>
      </c>
      <c r="B307">
        <f>IF(ISERROR(VLOOKUP(BubbleVertices!C307,Hoja1!$A$2:$B$5019,2,FALSE))=TRUE,1,VLOOKUP(BubbleVertices!C307,Hoja1!$A$2:$B$5019,2,FALSE))</f>
        <v>1</v>
      </c>
      <c r="C307" s="3" t="s">
        <v>251</v>
      </c>
      <c r="D307">
        <v>0</v>
      </c>
    </row>
    <row r="308" spans="1:4" ht="15.6">
      <c r="A308" t="s">
        <v>808</v>
      </c>
      <c r="B308">
        <f>IF(ISERROR(VLOOKUP(BubbleVertices!C308,Hoja1!$A$2:$B$5019,2,FALSE))=TRUE,1,VLOOKUP(BubbleVertices!C308,Hoja1!$A$2:$B$5019,2,FALSE))</f>
        <v>1</v>
      </c>
      <c r="C308" s="3" t="s">
        <v>451</v>
      </c>
      <c r="D308">
        <v>0</v>
      </c>
    </row>
    <row r="309" spans="1:4" ht="15.6">
      <c r="A309" t="s">
        <v>809</v>
      </c>
      <c r="B309">
        <f>IF(ISERROR(VLOOKUP(BubbleVertices!C309,Hoja1!$A$2:$B$5019,2,FALSE))=TRUE,1,VLOOKUP(BubbleVertices!C309,Hoja1!$A$2:$B$5019,2,FALSE))</f>
        <v>1</v>
      </c>
      <c r="C309" s="44" t="s">
        <v>266</v>
      </c>
      <c r="D309">
        <v>0</v>
      </c>
    </row>
    <row r="310" spans="1:4" ht="15.6">
      <c r="A310" t="s">
        <v>810</v>
      </c>
      <c r="B310">
        <f>IF(ISERROR(VLOOKUP(BubbleVertices!C310,Hoja1!$A$2:$B$5019,2,FALSE))=TRUE,1,VLOOKUP(BubbleVertices!C310,Hoja1!$A$2:$B$5019,2,FALSE))</f>
        <v>1</v>
      </c>
      <c r="C310" s="3" t="s">
        <v>267</v>
      </c>
      <c r="D310">
        <v>0</v>
      </c>
    </row>
    <row r="311" spans="1:4" ht="15.6">
      <c r="A311" t="s">
        <v>811</v>
      </c>
      <c r="B311">
        <f>IF(ISERROR(VLOOKUP(BubbleVertices!C311,Hoja1!$A$2:$B$5019,2,FALSE))=TRUE,1,VLOOKUP(BubbleVertices!C311,Hoja1!$A$2:$B$5019,2,FALSE))</f>
        <v>1</v>
      </c>
      <c r="C311" s="3" t="s">
        <v>244</v>
      </c>
      <c r="D311">
        <v>0</v>
      </c>
    </row>
    <row r="312" spans="1:4" ht="15.6">
      <c r="A312" t="s">
        <v>812</v>
      </c>
      <c r="B312">
        <f>IF(ISERROR(VLOOKUP(BubbleVertices!C312,Hoja1!$A$2:$B$5019,2,FALSE))=TRUE,1,VLOOKUP(BubbleVertices!C312,Hoja1!$A$2:$B$5019,2,FALSE))</f>
        <v>1</v>
      </c>
      <c r="C312" s="3" t="s">
        <v>252</v>
      </c>
      <c r="D312">
        <v>0</v>
      </c>
    </row>
    <row r="313" spans="1:4" ht="15.6">
      <c r="A313" t="s">
        <v>813</v>
      </c>
      <c r="B313">
        <f>IF(ISERROR(VLOOKUP(BubbleVertices!C313,Hoja1!$A$2:$B$5019,2,FALSE))=TRUE,1,VLOOKUP(BubbleVertices!C313,Hoja1!$A$2:$B$5019,2,FALSE))</f>
        <v>1</v>
      </c>
      <c r="C313" s="3" t="s">
        <v>253</v>
      </c>
      <c r="D313">
        <v>0</v>
      </c>
    </row>
    <row r="314" spans="1:4" ht="15.6">
      <c r="A314" t="s">
        <v>814</v>
      </c>
      <c r="B314">
        <f>IF(ISERROR(VLOOKUP(BubbleVertices!C314,Hoja1!$A$2:$B$5019,2,FALSE))=TRUE,1,VLOOKUP(BubbleVertices!C314,Hoja1!$A$2:$B$5019,2,FALSE))</f>
        <v>1</v>
      </c>
      <c r="C314" s="3" t="s">
        <v>254</v>
      </c>
      <c r="D314">
        <v>0</v>
      </c>
    </row>
    <row r="315" spans="1:4" ht="15.6">
      <c r="A315" t="s">
        <v>815</v>
      </c>
      <c r="B315">
        <f>IF(ISERROR(VLOOKUP(BubbleVertices!C315,Hoja1!$A$2:$B$5019,2,FALSE))=TRUE,1,VLOOKUP(BubbleVertices!C315,Hoja1!$A$2:$B$5019,2,FALSE))</f>
        <v>1</v>
      </c>
      <c r="C315" s="3" t="s">
        <v>255</v>
      </c>
      <c r="D315">
        <v>0</v>
      </c>
    </row>
    <row r="316" spans="1:4" ht="15.6">
      <c r="A316" t="s">
        <v>816</v>
      </c>
      <c r="B316">
        <f>IF(ISERROR(VLOOKUP(BubbleVertices!C316,Hoja1!$A$2:$B$5019,2,FALSE))=TRUE,1,VLOOKUP(BubbleVertices!C316,Hoja1!$A$2:$B$5019,2,FALSE))</f>
        <v>1</v>
      </c>
      <c r="C316" s="3" t="s">
        <v>264</v>
      </c>
      <c r="D316">
        <v>0</v>
      </c>
    </row>
    <row r="317" spans="1:4" ht="15.6">
      <c r="A317" t="s">
        <v>817</v>
      </c>
      <c r="B317">
        <f>IF(ISERROR(VLOOKUP(BubbleVertices!C317,Hoja1!$A$2:$B$5019,2,FALSE))=TRUE,1,VLOOKUP(BubbleVertices!C317,Hoja1!$A$2:$B$5019,2,FALSE))</f>
        <v>2</v>
      </c>
      <c r="C317" s="3" t="s">
        <v>256</v>
      </c>
      <c r="D317">
        <v>0</v>
      </c>
    </row>
    <row r="318" spans="1:4" ht="15.6">
      <c r="A318" t="s">
        <v>818</v>
      </c>
      <c r="B318">
        <f>IF(ISERROR(VLOOKUP(BubbleVertices!C318,Hoja1!$A$2:$B$5019,2,FALSE))=TRUE,1,VLOOKUP(BubbleVertices!C318,Hoja1!$A$2:$B$5019,2,FALSE))</f>
        <v>4</v>
      </c>
      <c r="C318" s="3" t="s">
        <v>257</v>
      </c>
      <c r="D318">
        <v>0</v>
      </c>
    </row>
    <row r="319" spans="1:4" ht="15.6">
      <c r="A319" t="s">
        <v>819</v>
      </c>
      <c r="B319">
        <f>IF(ISERROR(VLOOKUP(BubbleVertices!C319,Hoja1!$A$2:$B$5019,2,FALSE))=TRUE,1,VLOOKUP(BubbleVertices!C319,Hoja1!$A$2:$B$5019,2,FALSE))</f>
        <v>1</v>
      </c>
      <c r="C319" s="3" t="s">
        <v>258</v>
      </c>
      <c r="D319">
        <v>0</v>
      </c>
    </row>
    <row r="320" spans="1:4" ht="15.6">
      <c r="A320" t="s">
        <v>820</v>
      </c>
      <c r="B320">
        <f>IF(ISERROR(VLOOKUP(BubbleVertices!C320,Hoja1!$A$2:$B$5019,2,FALSE))=TRUE,1,VLOOKUP(BubbleVertices!C320,Hoja1!$A$2:$B$5019,2,FALSE))</f>
        <v>1</v>
      </c>
      <c r="C320" s="3" t="s">
        <v>259</v>
      </c>
      <c r="D320">
        <v>0</v>
      </c>
    </row>
    <row r="321" spans="1:4" ht="15.6">
      <c r="A321" t="s">
        <v>821</v>
      </c>
      <c r="B321">
        <f>IF(ISERROR(VLOOKUP(BubbleVertices!C321,Hoja1!$A$2:$B$5019,2,FALSE))=TRUE,1,VLOOKUP(BubbleVertices!C321,Hoja1!$A$2:$B$5019,2,FALSE))</f>
        <v>1</v>
      </c>
      <c r="C321" s="3" t="s">
        <v>260</v>
      </c>
      <c r="D321">
        <v>0</v>
      </c>
    </row>
    <row r="322" spans="1:4" ht="15.6">
      <c r="A322" t="s">
        <v>822</v>
      </c>
      <c r="B322">
        <f>IF(ISERROR(VLOOKUP(BubbleVertices!C322,Hoja1!$A$2:$B$5019,2,FALSE))=TRUE,1,VLOOKUP(BubbleVertices!C322,Hoja1!$A$2:$B$5019,2,FALSE))</f>
        <v>1</v>
      </c>
      <c r="C322" s="3" t="s">
        <v>261</v>
      </c>
      <c r="D322">
        <v>0</v>
      </c>
    </row>
    <row r="323" spans="1:4" ht="15.6">
      <c r="A323" t="s">
        <v>823</v>
      </c>
      <c r="B323">
        <f>IF(ISERROR(VLOOKUP(BubbleVertices!C323,Hoja1!$A$2:$B$5019,2,FALSE))=TRUE,1,VLOOKUP(BubbleVertices!C323,Hoja1!$A$2:$B$5019,2,FALSE))</f>
        <v>1</v>
      </c>
      <c r="C323" s="37" t="s">
        <v>262</v>
      </c>
      <c r="D323">
        <v>0</v>
      </c>
    </row>
    <row r="324" spans="1:4" ht="15.6">
      <c r="A324" t="s">
        <v>824</v>
      </c>
      <c r="B324">
        <f>IF(ISERROR(VLOOKUP(BubbleVertices!C324,Hoja1!$A$2:$B$5019,2,FALSE))=TRUE,1,VLOOKUP(BubbleVertices!C324,Hoja1!$A$2:$B$5019,2,FALSE))</f>
        <v>1</v>
      </c>
      <c r="C324" s="3" t="s">
        <v>265</v>
      </c>
      <c r="D324">
        <v>0</v>
      </c>
    </row>
    <row r="325" spans="1:4" ht="15.6">
      <c r="A325" t="s">
        <v>825</v>
      </c>
      <c r="B325">
        <f>IF(ISERROR(VLOOKUP(BubbleVertices!C325,Hoja1!$A$2:$B$5019,2,FALSE))=TRUE,1,VLOOKUP(BubbleVertices!C325,Hoja1!$A$2:$B$5019,2,FALSE))</f>
        <v>112</v>
      </c>
      <c r="C325" s="4" t="s">
        <v>268</v>
      </c>
      <c r="D325">
        <v>0</v>
      </c>
    </row>
    <row r="326" spans="1:4" ht="15.6">
      <c r="A326" t="s">
        <v>826</v>
      </c>
      <c r="B326">
        <f>IF(ISERROR(VLOOKUP(BubbleVertices!C326,Hoja1!$A$2:$B$5019,2,FALSE))=TRUE,1,VLOOKUP(BubbleVertices!C326,Hoja1!$A$2:$B$5019,2,FALSE))</f>
        <v>1</v>
      </c>
      <c r="C326" s="4" t="s">
        <v>270</v>
      </c>
      <c r="D326">
        <v>0</v>
      </c>
    </row>
    <row r="327" spans="1:4" ht="15.6">
      <c r="A327" t="s">
        <v>827</v>
      </c>
      <c r="B327">
        <f>IF(ISERROR(VLOOKUP(BubbleVertices!C327,Hoja1!$A$2:$B$5019,2,FALSE))=TRUE,1,VLOOKUP(BubbleVertices!C327,Hoja1!$A$2:$B$5019,2,FALSE))</f>
        <v>7</v>
      </c>
      <c r="C327" s="4" t="s">
        <v>271</v>
      </c>
      <c r="D327">
        <v>0</v>
      </c>
    </row>
    <row r="328" spans="1:4" ht="15.6">
      <c r="A328" t="s">
        <v>828</v>
      </c>
      <c r="B328">
        <f>IF(ISERROR(VLOOKUP(BubbleVertices!C328,Hoja1!$A$2:$B$5019,2,FALSE))=TRUE,1,VLOOKUP(BubbleVertices!C328,Hoja1!$A$2:$B$5019,2,FALSE))</f>
        <v>2</v>
      </c>
      <c r="C328" s="4" t="s">
        <v>275</v>
      </c>
      <c r="D328">
        <v>0</v>
      </c>
    </row>
    <row r="329" spans="1:4" ht="15.6">
      <c r="A329" t="s">
        <v>829</v>
      </c>
      <c r="B329">
        <f>IF(ISERROR(VLOOKUP(BubbleVertices!C329,Hoja1!$A$2:$B$5019,2,FALSE))=TRUE,1,VLOOKUP(BubbleVertices!C329,Hoja1!$A$2:$B$5019,2,FALSE))</f>
        <v>1</v>
      </c>
      <c r="C329" s="4" t="s">
        <v>276</v>
      </c>
      <c r="D329">
        <v>0</v>
      </c>
    </row>
    <row r="330" spans="1:4" ht="15.6">
      <c r="A330" t="s">
        <v>830</v>
      </c>
      <c r="B330">
        <f>IF(ISERROR(VLOOKUP(BubbleVertices!C330,Hoja1!$A$2:$B$5019,2,FALSE))=TRUE,1,VLOOKUP(BubbleVertices!C330,Hoja1!$A$2:$B$5019,2,FALSE))</f>
        <v>1</v>
      </c>
      <c r="C330" s="4" t="s">
        <v>269</v>
      </c>
      <c r="D330">
        <v>0</v>
      </c>
    </row>
    <row r="331" spans="1:4" ht="15.6">
      <c r="A331" t="s">
        <v>831</v>
      </c>
      <c r="B331">
        <f>IF(ISERROR(VLOOKUP(BubbleVertices!C331,Hoja1!$A$2:$B$5019,2,FALSE))=TRUE,1,VLOOKUP(BubbleVertices!C331,Hoja1!$A$2:$B$5019,2,FALSE))</f>
        <v>1</v>
      </c>
      <c r="C331" s="4" t="s">
        <v>273</v>
      </c>
      <c r="D331">
        <v>0</v>
      </c>
    </row>
    <row r="332" spans="1:4" ht="15.6">
      <c r="A332" t="s">
        <v>832</v>
      </c>
      <c r="B332">
        <f>IF(ISERROR(VLOOKUP(BubbleVertices!C332,Hoja1!$A$2:$B$5019,2,FALSE))=TRUE,1,VLOOKUP(BubbleVertices!C332,Hoja1!$A$2:$B$5019,2,FALSE))</f>
        <v>5</v>
      </c>
      <c r="C332" s="4" t="s">
        <v>272</v>
      </c>
      <c r="D332">
        <v>0</v>
      </c>
    </row>
    <row r="333" spans="1:4" ht="15.6">
      <c r="A333" t="s">
        <v>833</v>
      </c>
      <c r="B333">
        <f>IF(ISERROR(VLOOKUP(BubbleVertices!C333,Hoja1!$A$2:$B$5019,2,FALSE))=TRUE,1,VLOOKUP(BubbleVertices!C333,Hoja1!$A$2:$B$5019,2,FALSE))</f>
        <v>1</v>
      </c>
      <c r="C333" s="4" t="s">
        <v>278</v>
      </c>
      <c r="D333">
        <v>0</v>
      </c>
    </row>
    <row r="334" spans="1:4" ht="15.6">
      <c r="A334" t="s">
        <v>834</v>
      </c>
      <c r="B334">
        <f>IF(ISERROR(VLOOKUP(BubbleVertices!C334,Hoja1!$A$2:$B$5019,2,FALSE))=TRUE,1,VLOOKUP(BubbleVertices!C334,Hoja1!$A$2:$B$5019,2,FALSE))</f>
        <v>2</v>
      </c>
      <c r="C334" s="4" t="s">
        <v>277</v>
      </c>
      <c r="D334">
        <v>0</v>
      </c>
    </row>
    <row r="335" spans="1:4" ht="15.6">
      <c r="A335" t="s">
        <v>835</v>
      </c>
      <c r="B335">
        <f>IF(ISERROR(VLOOKUP(BubbleVertices!C335,Hoja1!$A$2:$B$5019,2,FALSE))=TRUE,1,VLOOKUP(BubbleVertices!C335,Hoja1!$A$2:$B$5019,2,FALSE))</f>
        <v>1</v>
      </c>
      <c r="C335" s="4" t="s">
        <v>274</v>
      </c>
      <c r="D335">
        <v>0</v>
      </c>
    </row>
    <row r="336" spans="1:4" ht="15.6">
      <c r="A336" t="s">
        <v>836</v>
      </c>
      <c r="B336">
        <f>IF(ISERROR(VLOOKUP(BubbleVertices!C336,Hoja1!$A$2:$B$5019,2,FALSE))=TRUE,1,VLOOKUP(BubbleVertices!C336,Hoja1!$A$2:$B$5019,2,FALSE))</f>
        <v>1</v>
      </c>
      <c r="C336" s="4" t="s">
        <v>281</v>
      </c>
      <c r="D336">
        <v>0</v>
      </c>
    </row>
    <row r="337" spans="1:4" ht="15.6">
      <c r="A337" t="s">
        <v>837</v>
      </c>
      <c r="B337">
        <f>IF(ISERROR(VLOOKUP(BubbleVertices!C337,Hoja1!$A$2:$B$5019,2,FALSE))=TRUE,1,VLOOKUP(BubbleVertices!C337,Hoja1!$A$2:$B$5019,2,FALSE))</f>
        <v>12</v>
      </c>
      <c r="C337" s="31" t="s">
        <v>290</v>
      </c>
      <c r="D337">
        <v>0</v>
      </c>
    </row>
    <row r="338" spans="1:4" ht="15.6">
      <c r="A338" t="s">
        <v>838</v>
      </c>
      <c r="B338">
        <f>IF(ISERROR(VLOOKUP(BubbleVertices!C338,Hoja1!$A$2:$B$5019,2,FALSE))=TRUE,1,VLOOKUP(BubbleVertices!C338,Hoja1!$A$2:$B$5019,2,FALSE))</f>
        <v>1</v>
      </c>
      <c r="C338" s="4" t="s">
        <v>102</v>
      </c>
      <c r="D338">
        <v>0</v>
      </c>
    </row>
    <row r="339" spans="1:4" ht="15.6">
      <c r="A339" t="s">
        <v>839</v>
      </c>
      <c r="B339">
        <f>IF(ISERROR(VLOOKUP(BubbleVertices!C339,Hoja1!$A$2:$B$5019,2,FALSE))=TRUE,1,VLOOKUP(BubbleVertices!C339,Hoja1!$A$2:$B$5019,2,FALSE))</f>
        <v>1</v>
      </c>
      <c r="C339" s="31" t="s">
        <v>291</v>
      </c>
      <c r="D339">
        <v>0</v>
      </c>
    </row>
    <row r="340" spans="1:4" ht="15.6">
      <c r="A340" t="s">
        <v>840</v>
      </c>
      <c r="B340">
        <f>IF(ISERROR(VLOOKUP(BubbleVertices!C340,Hoja1!$A$2:$B$5019,2,FALSE))=TRUE,1,VLOOKUP(BubbleVertices!C340,Hoja1!$A$2:$B$5019,2,FALSE))</f>
        <v>1</v>
      </c>
      <c r="C340" s="31" t="s">
        <v>292</v>
      </c>
      <c r="D340">
        <v>0</v>
      </c>
    </row>
    <row r="341" spans="1:4" ht="15.6">
      <c r="A341" t="s">
        <v>841</v>
      </c>
      <c r="B341">
        <f>IF(ISERROR(VLOOKUP(BubbleVertices!C341,Hoja1!$A$2:$B$5019,2,FALSE))=TRUE,1,VLOOKUP(BubbleVertices!C341,Hoja1!$A$2:$B$5019,2,FALSE))</f>
        <v>49</v>
      </c>
      <c r="C341" s="28" t="s">
        <v>436</v>
      </c>
      <c r="D341">
        <v>0</v>
      </c>
    </row>
    <row r="342" spans="1:4" ht="15.6">
      <c r="A342" t="s">
        <v>842</v>
      </c>
      <c r="B342">
        <f>IF(ISERROR(VLOOKUP(BubbleVertices!C342,Hoja1!$A$2:$B$5019,2,FALSE))=TRUE,1,VLOOKUP(BubbleVertices!C342,Hoja1!$A$2:$B$5019,2,FALSE))</f>
        <v>20</v>
      </c>
      <c r="C342" s="28" t="s">
        <v>286</v>
      </c>
      <c r="D342">
        <v>0</v>
      </c>
    </row>
    <row r="343" spans="1:4" ht="15.6">
      <c r="A343" t="s">
        <v>843</v>
      </c>
      <c r="B343">
        <f>IF(ISERROR(VLOOKUP(BubbleVertices!C343,Hoja1!$A$2:$B$5019,2,FALSE))=TRUE,1,VLOOKUP(BubbleVertices!C343,Hoja1!$A$2:$B$5019,2,FALSE))</f>
        <v>1</v>
      </c>
      <c r="C343" s="37" t="s">
        <v>280</v>
      </c>
      <c r="D343">
        <v>0</v>
      </c>
    </row>
    <row r="344" spans="1:4" ht="15.6">
      <c r="A344" t="s">
        <v>844</v>
      </c>
      <c r="B344">
        <f>IF(ISERROR(VLOOKUP(BubbleVertices!C344,Hoja1!$A$2:$B$5019,2,FALSE))=TRUE,1,VLOOKUP(BubbleVertices!C344,Hoja1!$A$2:$B$5019,2,FALSE))</f>
        <v>1</v>
      </c>
      <c r="C344" s="37" t="s">
        <v>284</v>
      </c>
      <c r="D344">
        <v>0</v>
      </c>
    </row>
    <row r="345" spans="1:4" ht="15.6">
      <c r="A345" t="s">
        <v>845</v>
      </c>
      <c r="B345">
        <f>IF(ISERROR(VLOOKUP(BubbleVertices!C345,Hoja1!$A$2:$B$5019,2,FALSE))=TRUE,1,VLOOKUP(BubbleVertices!C345,Hoja1!$A$2:$B$5019,2,FALSE))</f>
        <v>1</v>
      </c>
      <c r="C345" s="37" t="s">
        <v>283</v>
      </c>
      <c r="D345">
        <v>0</v>
      </c>
    </row>
    <row r="346" spans="1:4" ht="15.6">
      <c r="A346" t="s">
        <v>846</v>
      </c>
      <c r="B346">
        <f>IF(ISERROR(VLOOKUP(BubbleVertices!C346,Hoja1!$A$2:$B$5019,2,FALSE))=TRUE,1,VLOOKUP(BubbleVertices!C346,Hoja1!$A$2:$B$5019,2,FALSE))</f>
        <v>23</v>
      </c>
      <c r="C346" s="28" t="s">
        <v>289</v>
      </c>
      <c r="D346">
        <v>0</v>
      </c>
    </row>
    <row r="347" spans="1:4" ht="15.6">
      <c r="A347" t="s">
        <v>847</v>
      </c>
      <c r="B347">
        <f>IF(ISERROR(VLOOKUP(BubbleVertices!C347,Hoja1!$A$2:$B$5019,2,FALSE))=TRUE,1,VLOOKUP(BubbleVertices!C347,Hoja1!$A$2:$B$5019,2,FALSE))</f>
        <v>42</v>
      </c>
      <c r="C347" s="28" t="s">
        <v>288</v>
      </c>
      <c r="D347">
        <v>0</v>
      </c>
    </row>
    <row r="348" spans="1:4" ht="15.6">
      <c r="A348" t="s">
        <v>848</v>
      </c>
      <c r="B348">
        <f>IF(ISERROR(VLOOKUP(BubbleVertices!C348,Hoja1!$A$2:$B$5019,2,FALSE))=TRUE,1,VLOOKUP(BubbleVertices!C348,Hoja1!$A$2:$B$5019,2,FALSE))</f>
        <v>99</v>
      </c>
      <c r="C348" s="28" t="s">
        <v>287</v>
      </c>
      <c r="D348">
        <v>0</v>
      </c>
    </row>
    <row r="349" spans="1:4" ht="15.6">
      <c r="A349" t="s">
        <v>849</v>
      </c>
      <c r="B349">
        <f>IF(ISERROR(VLOOKUP(BubbleVertices!C349,Hoja1!$A$2:$B$5019,2,FALSE))=TRUE,1,VLOOKUP(BubbleVertices!C349,Hoja1!$A$2:$B$5019,2,FALSE))</f>
        <v>5</v>
      </c>
      <c r="C349" s="5" t="s">
        <v>285</v>
      </c>
      <c r="D349">
        <v>0</v>
      </c>
    </row>
    <row r="350" spans="1:4" ht="15.6">
      <c r="A350" t="s">
        <v>850</v>
      </c>
      <c r="B350">
        <f>IF(ISERROR(VLOOKUP(BubbleVertices!C350,Hoja1!$A$2:$B$5019,2,FALSE))=TRUE,1,VLOOKUP(BubbleVertices!C350,Hoja1!$A$2:$B$5019,2,FALSE))</f>
        <v>25</v>
      </c>
      <c r="C350" s="31" t="s">
        <v>312</v>
      </c>
      <c r="D350">
        <v>0</v>
      </c>
    </row>
    <row r="351" spans="1:4" ht="15.6">
      <c r="A351" t="s">
        <v>851</v>
      </c>
      <c r="B351">
        <f>IF(ISERROR(VLOOKUP(BubbleVertices!C351,Hoja1!$A$2:$B$5019,2,FALSE))=TRUE,1,VLOOKUP(BubbleVertices!C351,Hoja1!$A$2:$B$5019,2,FALSE))</f>
        <v>1</v>
      </c>
      <c r="C351" s="4" t="s">
        <v>294</v>
      </c>
      <c r="D351">
        <v>0</v>
      </c>
    </row>
    <row r="352" spans="1:4" ht="15.6">
      <c r="A352" t="s">
        <v>852</v>
      </c>
      <c r="B352">
        <f>IF(ISERROR(VLOOKUP(BubbleVertices!C352,Hoja1!$A$2:$B$5019,2,FALSE))=TRUE,1,VLOOKUP(BubbleVertices!C352,Hoja1!$A$2:$B$5019,2,FALSE))</f>
        <v>1</v>
      </c>
      <c r="C352" s="4" t="s">
        <v>295</v>
      </c>
      <c r="D352">
        <v>0</v>
      </c>
    </row>
    <row r="353" spans="1:4" ht="15.6">
      <c r="A353" t="s">
        <v>853</v>
      </c>
      <c r="B353">
        <f>IF(ISERROR(VLOOKUP(BubbleVertices!C353,Hoja1!$A$2:$B$5019,2,FALSE))=TRUE,1,VLOOKUP(BubbleVertices!C353,Hoja1!$A$2:$B$5019,2,FALSE))</f>
        <v>10</v>
      </c>
      <c r="C353" s="4" t="s">
        <v>296</v>
      </c>
      <c r="D353">
        <v>0</v>
      </c>
    </row>
    <row r="354" spans="1:4" ht="15.6">
      <c r="A354" t="s">
        <v>854</v>
      </c>
      <c r="B354">
        <f>IF(ISERROR(VLOOKUP(BubbleVertices!C354,Hoja1!$A$2:$B$5019,2,FALSE))=TRUE,1,VLOOKUP(BubbleVertices!C354,Hoja1!$A$2:$B$5019,2,FALSE))</f>
        <v>1</v>
      </c>
      <c r="C354" s="4" t="s">
        <v>297</v>
      </c>
      <c r="D354">
        <v>0</v>
      </c>
    </row>
    <row r="355" spans="1:4" ht="15.6">
      <c r="A355" t="s">
        <v>855</v>
      </c>
      <c r="B355">
        <f>IF(ISERROR(VLOOKUP(BubbleVertices!C355,Hoja1!$A$2:$B$5019,2,FALSE))=TRUE,1,VLOOKUP(BubbleVertices!C355,Hoja1!$A$2:$B$5019,2,FALSE))</f>
        <v>1</v>
      </c>
      <c r="C355" s="31" t="s">
        <v>313</v>
      </c>
      <c r="D355">
        <v>0</v>
      </c>
    </row>
    <row r="356" spans="1:4" ht="15.6">
      <c r="A356" t="s">
        <v>856</v>
      </c>
      <c r="B356">
        <f>IF(ISERROR(VLOOKUP(BubbleVertices!C356,Hoja1!$A$2:$B$5019,2,FALSE))=TRUE,1,VLOOKUP(BubbleVertices!C356,Hoja1!$A$2:$B$5019,2,FALSE))</f>
        <v>2</v>
      </c>
      <c r="C356" s="31" t="s">
        <v>310</v>
      </c>
      <c r="D356">
        <v>0</v>
      </c>
    </row>
    <row r="357" spans="1:4" ht="15.6">
      <c r="A357" t="s">
        <v>857</v>
      </c>
      <c r="B357">
        <f>IF(ISERROR(VLOOKUP(BubbleVertices!C357,Hoja1!$A$2:$B$5019,2,FALSE))=TRUE,1,VLOOKUP(BubbleVertices!C357,Hoja1!$A$2:$B$5019,2,FALSE))</f>
        <v>1</v>
      </c>
      <c r="C357" s="4" t="s">
        <v>299</v>
      </c>
      <c r="D357">
        <v>0</v>
      </c>
    </row>
    <row r="358" spans="1:4" ht="15.6">
      <c r="A358" t="s">
        <v>858</v>
      </c>
      <c r="B358">
        <f>IF(ISERROR(VLOOKUP(BubbleVertices!C358,Hoja1!$A$2:$B$5019,2,FALSE))=TRUE,1,VLOOKUP(BubbleVertices!C358,Hoja1!$A$2:$B$5019,2,FALSE))</f>
        <v>1</v>
      </c>
      <c r="C358" s="31" t="s">
        <v>311</v>
      </c>
      <c r="D358">
        <v>0</v>
      </c>
    </row>
    <row r="359" spans="1:4" ht="15.6">
      <c r="A359" t="s">
        <v>859</v>
      </c>
      <c r="B359">
        <f>IF(ISERROR(VLOOKUP(BubbleVertices!C359,Hoja1!$A$2:$B$5019,2,FALSE))=TRUE,1,VLOOKUP(BubbleVertices!C359,Hoja1!$A$2:$B$5019,2,FALSE))</f>
        <v>1</v>
      </c>
      <c r="C359" s="4" t="s">
        <v>301</v>
      </c>
      <c r="D359">
        <v>0</v>
      </c>
    </row>
    <row r="360" spans="1:4" ht="15.6">
      <c r="A360" t="s">
        <v>860</v>
      </c>
      <c r="B360">
        <f>IF(ISERROR(VLOOKUP(BubbleVertices!C360,Hoja1!$A$2:$B$5019,2,FALSE))=TRUE,1,VLOOKUP(BubbleVertices!C360,Hoja1!$A$2:$B$5019,2,FALSE))</f>
        <v>3</v>
      </c>
      <c r="C360" s="37" t="s">
        <v>303</v>
      </c>
      <c r="D360">
        <v>0</v>
      </c>
    </row>
    <row r="361" spans="1:4" ht="15.6">
      <c r="A361" t="s">
        <v>861</v>
      </c>
      <c r="B361">
        <f>IF(ISERROR(VLOOKUP(BubbleVertices!C361,Hoja1!$A$2:$B$5019,2,FALSE))=TRUE,1,VLOOKUP(BubbleVertices!C361,Hoja1!$A$2:$B$5019,2,FALSE))</f>
        <v>1</v>
      </c>
      <c r="C361" s="37" t="s">
        <v>306</v>
      </c>
      <c r="D361">
        <v>0</v>
      </c>
    </row>
    <row r="362" spans="1:4" ht="15.6">
      <c r="A362" t="s">
        <v>862</v>
      </c>
      <c r="B362">
        <f>IF(ISERROR(VLOOKUP(BubbleVertices!C362,Hoja1!$A$2:$B$5019,2,FALSE))=TRUE,1,VLOOKUP(BubbleVertices!C362,Hoja1!$A$2:$B$5019,2,FALSE))</f>
        <v>1</v>
      </c>
      <c r="C362" s="37" t="s">
        <v>309</v>
      </c>
      <c r="D362">
        <v>0</v>
      </c>
    </row>
    <row r="363" spans="1:4" ht="15.6">
      <c r="A363" t="s">
        <v>863</v>
      </c>
      <c r="B363">
        <f>IF(ISERROR(VLOOKUP(BubbleVertices!C363,Hoja1!$A$2:$B$5019,2,FALSE))=TRUE,1,VLOOKUP(BubbleVertices!C363,Hoja1!$A$2:$B$5019,2,FALSE))</f>
        <v>5</v>
      </c>
      <c r="C363" s="37" t="s">
        <v>307</v>
      </c>
      <c r="D363">
        <v>0</v>
      </c>
    </row>
    <row r="364" spans="1:4" ht="15.6">
      <c r="A364" t="s">
        <v>864</v>
      </c>
      <c r="B364">
        <f>IF(ISERROR(VLOOKUP(BubbleVertices!C364,Hoja1!$A$2:$B$5019,2,FALSE))=TRUE,1,VLOOKUP(BubbleVertices!C364,Hoja1!$A$2:$B$5019,2,FALSE))</f>
        <v>1</v>
      </c>
      <c r="C364" s="37" t="s">
        <v>308</v>
      </c>
      <c r="D364">
        <v>0</v>
      </c>
    </row>
    <row r="365" spans="1:4" ht="15.6">
      <c r="A365" t="s">
        <v>865</v>
      </c>
      <c r="B365">
        <f>IF(ISERROR(VLOOKUP(BubbleVertices!C365,Hoja1!$A$2:$B$5019,2,FALSE))=TRUE,1,VLOOKUP(BubbleVertices!C365,Hoja1!$A$2:$B$5019,2,FALSE))</f>
        <v>37</v>
      </c>
      <c r="C365" s="5" t="s">
        <v>329</v>
      </c>
      <c r="D365">
        <v>0</v>
      </c>
    </row>
    <row r="366" spans="1:4" ht="15.6">
      <c r="A366" t="s">
        <v>866</v>
      </c>
      <c r="B366">
        <f>IF(ISERROR(VLOOKUP(BubbleVertices!C366,Hoja1!$A$2:$B$5019,2,FALSE))=TRUE,1,VLOOKUP(BubbleVertices!C366,Hoja1!$A$2:$B$5019,2,FALSE))</f>
        <v>32</v>
      </c>
      <c r="C366" s="32" t="s">
        <v>319</v>
      </c>
      <c r="D366">
        <v>0</v>
      </c>
    </row>
    <row r="367" spans="1:4" ht="15.6">
      <c r="A367" t="s">
        <v>867</v>
      </c>
      <c r="B367">
        <f>IF(ISERROR(VLOOKUP(BubbleVertices!C367,Hoja1!$A$2:$B$5019,2,FALSE))=TRUE,1,VLOOKUP(BubbleVertices!C367,Hoja1!$A$2:$B$5019,2,FALSE))</f>
        <v>2</v>
      </c>
      <c r="C367" s="37" t="s">
        <v>315</v>
      </c>
      <c r="D367">
        <v>0</v>
      </c>
    </row>
    <row r="368" spans="1:4" ht="15.6">
      <c r="A368" t="s">
        <v>868</v>
      </c>
      <c r="B368">
        <f>IF(ISERROR(VLOOKUP(BubbleVertices!C368,Hoja1!$A$2:$B$5019,2,FALSE))=TRUE,1,VLOOKUP(BubbleVertices!C368,Hoja1!$A$2:$B$5019,2,FALSE))</f>
        <v>1</v>
      </c>
      <c r="C368" s="28" t="s">
        <v>320</v>
      </c>
      <c r="D368">
        <v>0</v>
      </c>
    </row>
    <row r="369" spans="1:4" ht="15.6">
      <c r="A369" t="s">
        <v>869</v>
      </c>
      <c r="B369">
        <f>IF(ISERROR(VLOOKUP(BubbleVertices!C369,Hoja1!$A$2:$B$5019,2,FALSE))=TRUE,1,VLOOKUP(BubbleVertices!C369,Hoja1!$A$2:$B$5019,2,FALSE))</f>
        <v>1</v>
      </c>
      <c r="C369" s="28" t="s">
        <v>328</v>
      </c>
      <c r="D369">
        <v>0</v>
      </c>
    </row>
    <row r="370" spans="1:4" ht="15.6">
      <c r="A370" t="s">
        <v>870</v>
      </c>
      <c r="B370">
        <f>IF(ISERROR(VLOOKUP(BubbleVertices!C370,Hoja1!$A$2:$B$5019,2,FALSE))=TRUE,1,VLOOKUP(BubbleVertices!C370,Hoja1!$A$2:$B$5019,2,FALSE))</f>
        <v>1</v>
      </c>
      <c r="C370" s="28" t="s">
        <v>321</v>
      </c>
      <c r="D370">
        <v>0</v>
      </c>
    </row>
    <row r="371" spans="1:4" ht="15.6">
      <c r="A371" t="s">
        <v>871</v>
      </c>
      <c r="B371">
        <f>IF(ISERROR(VLOOKUP(BubbleVertices!C371,Hoja1!$A$2:$B$5019,2,FALSE))=TRUE,1,VLOOKUP(BubbleVertices!C371,Hoja1!$A$2:$B$5019,2,FALSE))</f>
        <v>1</v>
      </c>
      <c r="C371" s="28" t="s">
        <v>322</v>
      </c>
      <c r="D371">
        <v>0</v>
      </c>
    </row>
    <row r="372" spans="1:4" ht="15.6">
      <c r="A372" t="s">
        <v>872</v>
      </c>
      <c r="B372">
        <f>IF(ISERROR(VLOOKUP(BubbleVertices!C372,Hoja1!$A$2:$B$5019,2,FALSE))=TRUE,1,VLOOKUP(BubbleVertices!C372,Hoja1!$A$2:$B$5019,2,FALSE))</f>
        <v>1</v>
      </c>
      <c r="C372" s="28" t="s">
        <v>323</v>
      </c>
      <c r="D372">
        <v>0</v>
      </c>
    </row>
    <row r="373" spans="1:4" ht="15.6">
      <c r="A373" t="s">
        <v>873</v>
      </c>
      <c r="B373">
        <f>IF(ISERROR(VLOOKUP(BubbleVertices!C373,Hoja1!$A$2:$B$5019,2,FALSE))=TRUE,1,VLOOKUP(BubbleVertices!C373,Hoja1!$A$2:$B$5019,2,FALSE))</f>
        <v>1</v>
      </c>
      <c r="C373" s="28" t="s">
        <v>324</v>
      </c>
      <c r="D373">
        <v>0</v>
      </c>
    </row>
    <row r="374" spans="1:4" ht="15.6">
      <c r="A374" t="s">
        <v>874</v>
      </c>
      <c r="B374">
        <f>IF(ISERROR(VLOOKUP(BubbleVertices!C374,Hoja1!$A$2:$B$5019,2,FALSE))=TRUE,1,VLOOKUP(BubbleVertices!C374,Hoja1!$A$2:$B$5019,2,FALSE))</f>
        <v>1</v>
      </c>
      <c r="C374" s="28" t="s">
        <v>327</v>
      </c>
      <c r="D374">
        <v>0</v>
      </c>
    </row>
    <row r="375" spans="1:4" ht="15.6">
      <c r="A375" t="s">
        <v>875</v>
      </c>
      <c r="B375">
        <f>IF(ISERROR(VLOOKUP(BubbleVertices!C375,Hoja1!$A$2:$B$5019,2,FALSE))=TRUE,1,VLOOKUP(BubbleVertices!C375,Hoja1!$A$2:$B$5019,2,FALSE))</f>
        <v>1</v>
      </c>
      <c r="C375" s="28" t="s">
        <v>326</v>
      </c>
      <c r="D375">
        <v>0</v>
      </c>
    </row>
    <row r="376" spans="1:4" ht="15.6">
      <c r="A376" t="s">
        <v>876</v>
      </c>
      <c r="B376">
        <f>IF(ISERROR(VLOOKUP(BubbleVertices!C376,Hoja1!$A$2:$B$5019,2,FALSE))=TRUE,1,VLOOKUP(BubbleVertices!C376,Hoja1!$A$2:$B$5019,2,FALSE))</f>
        <v>1</v>
      </c>
      <c r="C376" s="28" t="s">
        <v>325</v>
      </c>
      <c r="D376">
        <v>0</v>
      </c>
    </row>
    <row r="377" spans="1:4" ht="15.6">
      <c r="A377" t="s">
        <v>877</v>
      </c>
      <c r="B377">
        <f>IF(ISERROR(VLOOKUP(BubbleVertices!C377,Hoja1!$A$2:$B$5019,2,FALSE))=TRUE,1,VLOOKUP(BubbleVertices!C377,Hoja1!$A$2:$B$5019,2,FALSE))</f>
        <v>2</v>
      </c>
      <c r="C377" s="28" t="s">
        <v>318</v>
      </c>
      <c r="D377">
        <v>0</v>
      </c>
    </row>
    <row r="378" spans="1:4" ht="15.6">
      <c r="A378" t="s">
        <v>878</v>
      </c>
      <c r="B378">
        <f>IF(ISERROR(VLOOKUP(BubbleVertices!C378,Hoja1!$A$2:$B$5019,2,FALSE))=TRUE,1,VLOOKUP(BubbleVertices!C378,Hoja1!$A$2:$B$5019,2,FALSE))</f>
        <v>1</v>
      </c>
      <c r="C378" s="37" t="s">
        <v>316</v>
      </c>
      <c r="D378">
        <v>0</v>
      </c>
    </row>
    <row r="379" spans="1:4" ht="15.6">
      <c r="A379" t="s">
        <v>879</v>
      </c>
      <c r="B379">
        <f>IF(ISERROR(VLOOKUP(BubbleVertices!C379,Hoja1!$A$2:$B$5019,2,FALSE))=TRUE,1,VLOOKUP(BubbleVertices!C379,Hoja1!$A$2:$B$5019,2,FALSE))</f>
        <v>1</v>
      </c>
      <c r="C379" s="32" t="s">
        <v>317</v>
      </c>
      <c r="D379">
        <v>0</v>
      </c>
    </row>
    <row r="380" spans="1:4" ht="15.6">
      <c r="A380" t="s">
        <v>880</v>
      </c>
      <c r="B380">
        <f>IF(ISERROR(VLOOKUP(BubbleVertices!C380,Hoja1!$A$2:$B$5019,2,FALSE))=TRUE,1,VLOOKUP(BubbleVertices!C380,Hoja1!$A$2:$B$5019,2,FALSE))</f>
        <v>40</v>
      </c>
      <c r="C380" s="5" t="s">
        <v>459</v>
      </c>
      <c r="D380">
        <v>0</v>
      </c>
    </row>
    <row r="381" spans="1:4" ht="15.6">
      <c r="A381" t="s">
        <v>881</v>
      </c>
      <c r="B381">
        <f>IF(ISERROR(VLOOKUP(BubbleVertices!C381,Hoja1!$A$2:$B$5019,2,FALSE))=TRUE,1,VLOOKUP(BubbleVertices!C381,Hoja1!$A$2:$B$5019,2,FALSE))</f>
        <v>163</v>
      </c>
      <c r="C381" s="32" t="s">
        <v>461</v>
      </c>
      <c r="D381">
        <v>0</v>
      </c>
    </row>
    <row r="382" spans="1:4">
      <c r="A382" t="s">
        <v>882</v>
      </c>
      <c r="B382">
        <f>IF(ISERROR(VLOOKUP(BubbleVertices!C382,Hoja1!$A$2:$B$5019,2,FALSE))=TRUE,1,VLOOKUP(BubbleVertices!C382,Hoja1!$A$2:$B$5019,2,FALSE))</f>
        <v>1</v>
      </c>
      <c r="C382" s="45" t="s">
        <v>463</v>
      </c>
      <c r="D382">
        <v>0</v>
      </c>
    </row>
    <row r="383" spans="1:4">
      <c r="A383" t="s">
        <v>883</v>
      </c>
      <c r="B383">
        <f>IF(ISERROR(VLOOKUP(BubbleVertices!C383,Hoja1!$A$2:$B$5019,2,FALSE))=TRUE,1,VLOOKUP(BubbleVertices!C383,Hoja1!$A$2:$B$5019,2,FALSE))</f>
        <v>1</v>
      </c>
      <c r="C383" s="45" t="s">
        <v>464</v>
      </c>
      <c r="D383">
        <v>0</v>
      </c>
    </row>
    <row r="384" spans="1:4">
      <c r="A384" t="s">
        <v>884</v>
      </c>
      <c r="B384">
        <f>IF(ISERROR(VLOOKUP(BubbleVertices!C384,Hoja1!$A$2:$B$5019,2,FALSE))=TRUE,1,VLOOKUP(BubbleVertices!C384,Hoja1!$A$2:$B$5019,2,FALSE))</f>
        <v>1</v>
      </c>
      <c r="C384" s="45" t="s">
        <v>466</v>
      </c>
      <c r="D384">
        <v>0</v>
      </c>
    </row>
    <row r="385" spans="1:4">
      <c r="A385" t="s">
        <v>885</v>
      </c>
      <c r="B385">
        <f>IF(ISERROR(VLOOKUP(BubbleVertices!C385,Hoja1!$A$2:$B$5019,2,FALSE))=TRUE,1,VLOOKUP(BubbleVertices!C385,Hoja1!$A$2:$B$5019,2,FALSE))</f>
        <v>15</v>
      </c>
      <c r="C385" t="s">
        <v>467</v>
      </c>
      <c r="D385">
        <v>0</v>
      </c>
    </row>
    <row r="386" spans="1:4" ht="15.6">
      <c r="A386" t="s">
        <v>886</v>
      </c>
      <c r="B386">
        <f>IF(ISERROR(VLOOKUP(BubbleVertices!C386,Hoja1!$A$2:$B$5019,2,FALSE))=TRUE,1,VLOOKUP(BubbleVertices!C386,Hoja1!$A$2:$B$5019,2,FALSE))</f>
        <v>93</v>
      </c>
      <c r="C386" s="3" t="s">
        <v>337</v>
      </c>
      <c r="D386">
        <v>0</v>
      </c>
    </row>
    <row r="387" spans="1:4" ht="15.6">
      <c r="A387" t="s">
        <v>887</v>
      </c>
      <c r="B387">
        <f>IF(ISERROR(VLOOKUP(BubbleVertices!C387,Hoja1!$A$2:$B$5019,2,FALSE))=TRUE,1,VLOOKUP(BubbleVertices!C387,Hoja1!$A$2:$B$5019,2,FALSE))</f>
        <v>1</v>
      </c>
      <c r="C387" s="3" t="s">
        <v>369</v>
      </c>
      <c r="D387">
        <v>0</v>
      </c>
    </row>
    <row r="388" spans="1:4" ht="15.6">
      <c r="A388" t="s">
        <v>888</v>
      </c>
      <c r="B388">
        <f>IF(ISERROR(VLOOKUP(BubbleVertices!C388,Hoja1!$A$2:$B$5019,2,FALSE))=TRUE,1,VLOOKUP(BubbleVertices!C388,Hoja1!$A$2:$B$5019,2,FALSE))</f>
        <v>61</v>
      </c>
      <c r="C388" s="3" t="s">
        <v>338</v>
      </c>
      <c r="D388">
        <v>0</v>
      </c>
    </row>
    <row r="389" spans="1:4" ht="15.6">
      <c r="A389" t="s">
        <v>889</v>
      </c>
      <c r="B389">
        <f>IF(ISERROR(VLOOKUP(BubbleVertices!C389,Hoja1!$A$2:$B$5019,2,FALSE))=TRUE,1,VLOOKUP(BubbleVertices!C389,Hoja1!$A$2:$B$5019,2,FALSE))</f>
        <v>1</v>
      </c>
      <c r="C389" s="3" t="s">
        <v>339</v>
      </c>
      <c r="D389">
        <v>0</v>
      </c>
    </row>
    <row r="390" spans="1:4" ht="15.6">
      <c r="A390" t="s">
        <v>890</v>
      </c>
      <c r="B390">
        <f>IF(ISERROR(VLOOKUP(BubbleVertices!C390,Hoja1!$A$2:$B$5019,2,FALSE))=TRUE,1,VLOOKUP(BubbleVertices!C390,Hoja1!$A$2:$B$5019,2,FALSE))</f>
        <v>1</v>
      </c>
      <c r="C390" s="3" t="s">
        <v>352</v>
      </c>
      <c r="D390">
        <v>0</v>
      </c>
    </row>
    <row r="391" spans="1:4" ht="15.6">
      <c r="A391" t="s">
        <v>891</v>
      </c>
      <c r="B391">
        <f>IF(ISERROR(VLOOKUP(BubbleVertices!C391,Hoja1!$A$2:$B$5019,2,FALSE))=TRUE,1,VLOOKUP(BubbleVertices!C391,Hoja1!$A$2:$B$5019,2,FALSE))</f>
        <v>1</v>
      </c>
      <c r="C391" s="3" t="s">
        <v>340</v>
      </c>
      <c r="D391">
        <v>0</v>
      </c>
    </row>
    <row r="392" spans="1:4" ht="15.6">
      <c r="A392" t="s">
        <v>892</v>
      </c>
      <c r="B392">
        <f>IF(ISERROR(VLOOKUP(BubbleVertices!C392,Hoja1!$A$2:$B$5019,2,FALSE))=TRUE,1,VLOOKUP(BubbleVertices!C392,Hoja1!$A$2:$B$5019,2,FALSE))</f>
        <v>1</v>
      </c>
      <c r="C392" s="3" t="s">
        <v>341</v>
      </c>
      <c r="D392">
        <v>0</v>
      </c>
    </row>
    <row r="393" spans="1:4" ht="15.6">
      <c r="A393" t="s">
        <v>893</v>
      </c>
      <c r="B393">
        <f>IF(ISERROR(VLOOKUP(BubbleVertices!C393,Hoja1!$A$2:$B$5019,2,FALSE))=TRUE,1,VLOOKUP(BubbleVertices!C393,Hoja1!$A$2:$B$5019,2,FALSE))</f>
        <v>2</v>
      </c>
      <c r="C393" s="3" t="s">
        <v>438</v>
      </c>
      <c r="D393">
        <v>0</v>
      </c>
    </row>
    <row r="394" spans="1:4" ht="15.6">
      <c r="A394" t="s">
        <v>894</v>
      </c>
      <c r="B394">
        <f>IF(ISERROR(VLOOKUP(BubbleVertices!C394,Hoja1!$A$2:$B$5019,2,FALSE))=TRUE,1,VLOOKUP(BubbleVertices!C394,Hoja1!$A$2:$B$5019,2,FALSE))</f>
        <v>1</v>
      </c>
      <c r="C394" s="3" t="s">
        <v>440</v>
      </c>
      <c r="D394">
        <v>0</v>
      </c>
    </row>
    <row r="395" spans="1:4" ht="15.6">
      <c r="A395" t="s">
        <v>895</v>
      </c>
      <c r="B395">
        <f>IF(ISERROR(VLOOKUP(BubbleVertices!C395,Hoja1!$A$2:$B$5019,2,FALSE))=TRUE,1,VLOOKUP(BubbleVertices!C395,Hoja1!$A$2:$B$5019,2,FALSE))</f>
        <v>3</v>
      </c>
      <c r="C395" s="3" t="s">
        <v>354</v>
      </c>
      <c r="D395">
        <v>0</v>
      </c>
    </row>
    <row r="396" spans="1:4" ht="15.6">
      <c r="A396" t="s">
        <v>896</v>
      </c>
      <c r="B396">
        <f>IF(ISERROR(VLOOKUP(BubbleVertices!C396,Hoja1!$A$2:$B$5019,2,FALSE))=TRUE,1,VLOOKUP(BubbleVertices!C396,Hoja1!$A$2:$B$5019,2,FALSE))</f>
        <v>8</v>
      </c>
      <c r="C396" s="3" t="s">
        <v>345</v>
      </c>
      <c r="D396">
        <v>0</v>
      </c>
    </row>
    <row r="397" spans="1:4" ht="15.6">
      <c r="A397" t="s">
        <v>897</v>
      </c>
      <c r="B397">
        <f>IF(ISERROR(VLOOKUP(BubbleVertices!C397,Hoja1!$A$2:$B$5019,2,FALSE))=TRUE,1,VLOOKUP(BubbleVertices!C397,Hoja1!$A$2:$B$5019,2,FALSE))</f>
        <v>1</v>
      </c>
      <c r="C397" s="3" t="s">
        <v>355</v>
      </c>
      <c r="D397">
        <v>0</v>
      </c>
    </row>
    <row r="398" spans="1:4" ht="15.6">
      <c r="A398" t="s">
        <v>898</v>
      </c>
      <c r="B398">
        <f>IF(ISERROR(VLOOKUP(BubbleVertices!C398,Hoja1!$A$2:$B$5019,2,FALSE))=TRUE,1,VLOOKUP(BubbleVertices!C398,Hoja1!$A$2:$B$5019,2,FALSE))</f>
        <v>1</v>
      </c>
      <c r="C398" s="3" t="s">
        <v>342</v>
      </c>
      <c r="D398">
        <v>0</v>
      </c>
    </row>
    <row r="399" spans="1:4" ht="15.6">
      <c r="A399" t="s">
        <v>899</v>
      </c>
      <c r="B399">
        <f>IF(ISERROR(VLOOKUP(BubbleVertices!C399,Hoja1!$A$2:$B$5019,2,FALSE))=TRUE,1,VLOOKUP(BubbleVertices!C399,Hoja1!$A$2:$B$5019,2,FALSE))</f>
        <v>13</v>
      </c>
      <c r="C399" s="3" t="s">
        <v>343</v>
      </c>
      <c r="D399">
        <v>0</v>
      </c>
    </row>
    <row r="400" spans="1:4" ht="15.6">
      <c r="A400" t="s">
        <v>900</v>
      </c>
      <c r="B400">
        <f>IF(ISERROR(VLOOKUP(BubbleVertices!C400,Hoja1!$A$2:$B$5019,2,FALSE))=TRUE,1,VLOOKUP(BubbleVertices!C400,Hoja1!$A$2:$B$5019,2,FALSE))</f>
        <v>3</v>
      </c>
      <c r="C400" s="3" t="s">
        <v>455</v>
      </c>
      <c r="D400">
        <v>0</v>
      </c>
    </row>
    <row r="401" spans="1:4" ht="15.6">
      <c r="A401" t="s">
        <v>901</v>
      </c>
      <c r="B401">
        <f>IF(ISERROR(VLOOKUP(BubbleVertices!C401,Hoja1!$A$2:$B$5019,2,FALSE))=TRUE,1,VLOOKUP(BubbleVertices!C401,Hoja1!$A$2:$B$5019,2,FALSE))</f>
        <v>1</v>
      </c>
      <c r="C401" s="3" t="s">
        <v>356</v>
      </c>
      <c r="D401">
        <v>0</v>
      </c>
    </row>
    <row r="402" spans="1:4" ht="15.6">
      <c r="A402" t="s">
        <v>902</v>
      </c>
      <c r="B402">
        <f>IF(ISERROR(VLOOKUP(BubbleVertices!C402,Hoja1!$A$2:$B$5019,2,FALSE))=TRUE,1,VLOOKUP(BubbleVertices!C402,Hoja1!$A$2:$B$5019,2,FALSE))</f>
        <v>1</v>
      </c>
      <c r="C402" s="3" t="s">
        <v>357</v>
      </c>
      <c r="D402">
        <v>0</v>
      </c>
    </row>
    <row r="403" spans="1:4" ht="15.6">
      <c r="A403" t="s">
        <v>903</v>
      </c>
      <c r="B403">
        <f>IF(ISERROR(VLOOKUP(BubbleVertices!C403,Hoja1!$A$2:$B$5019,2,FALSE))=TRUE,1,VLOOKUP(BubbleVertices!C403,Hoja1!$A$2:$B$5019,2,FALSE))</f>
        <v>1</v>
      </c>
      <c r="C403" s="44" t="s">
        <v>372</v>
      </c>
      <c r="D403">
        <v>0</v>
      </c>
    </row>
    <row r="404" spans="1:4" ht="15.6">
      <c r="A404" t="s">
        <v>904</v>
      </c>
      <c r="B404">
        <f>IF(ISERROR(VLOOKUP(BubbleVertices!C404,Hoja1!$A$2:$B$5019,2,FALSE))=TRUE,1,VLOOKUP(BubbleVertices!C404,Hoja1!$A$2:$B$5019,2,FALSE))</f>
        <v>1</v>
      </c>
      <c r="C404" s="44" t="s">
        <v>373</v>
      </c>
      <c r="D404">
        <v>0</v>
      </c>
    </row>
    <row r="405" spans="1:4" ht="15.6">
      <c r="A405" t="s">
        <v>905</v>
      </c>
      <c r="B405">
        <f>IF(ISERROR(VLOOKUP(BubbleVertices!C405,Hoja1!$A$2:$B$5019,2,FALSE))=TRUE,1,VLOOKUP(BubbleVertices!C405,Hoja1!$A$2:$B$5019,2,FALSE))</f>
        <v>4</v>
      </c>
      <c r="C405" s="44" t="s">
        <v>374</v>
      </c>
      <c r="D405">
        <v>0</v>
      </c>
    </row>
    <row r="406" spans="1:4" ht="15.6">
      <c r="A406" t="s">
        <v>906</v>
      </c>
      <c r="B406">
        <f>IF(ISERROR(VLOOKUP(BubbleVertices!C406,Hoja1!$A$2:$B$5019,2,FALSE))=TRUE,1,VLOOKUP(BubbleVertices!C406,Hoja1!$A$2:$B$5019,2,FALSE))</f>
        <v>1</v>
      </c>
      <c r="C406" s="3" t="s">
        <v>351</v>
      </c>
      <c r="D406">
        <v>0</v>
      </c>
    </row>
    <row r="407" spans="1:4" ht="15.6">
      <c r="A407" t="s">
        <v>907</v>
      </c>
      <c r="B407">
        <f>IF(ISERROR(VLOOKUP(BubbleVertices!C407,Hoja1!$A$2:$B$5019,2,FALSE))=TRUE,1,VLOOKUP(BubbleVertices!C407,Hoja1!$A$2:$B$5019,2,FALSE))</f>
        <v>1</v>
      </c>
      <c r="C407" s="3" t="s">
        <v>344</v>
      </c>
      <c r="D407">
        <v>0</v>
      </c>
    </row>
    <row r="408" spans="1:4" ht="15.6">
      <c r="A408" t="s">
        <v>908</v>
      </c>
      <c r="B408">
        <f>IF(ISERROR(VLOOKUP(BubbleVertices!C408,Hoja1!$A$2:$B$5019,2,FALSE))=TRUE,1,VLOOKUP(BubbleVertices!C408,Hoja1!$A$2:$B$5019,2,FALSE))</f>
        <v>1</v>
      </c>
      <c r="C408" s="3" t="s">
        <v>370</v>
      </c>
      <c r="D408">
        <v>0</v>
      </c>
    </row>
    <row r="409" spans="1:4" ht="15.6">
      <c r="A409" t="s">
        <v>909</v>
      </c>
      <c r="B409">
        <f>IF(ISERROR(VLOOKUP(BubbleVertices!C409,Hoja1!$A$2:$B$5019,2,FALSE))=TRUE,1,VLOOKUP(BubbleVertices!C409,Hoja1!$A$2:$B$5019,2,FALSE))</f>
        <v>1</v>
      </c>
      <c r="C409" s="3" t="s">
        <v>358</v>
      </c>
      <c r="D409">
        <v>0</v>
      </c>
    </row>
    <row r="410" spans="1:4" ht="15.6">
      <c r="A410" t="s">
        <v>910</v>
      </c>
      <c r="B410">
        <f>IF(ISERROR(VLOOKUP(BubbleVertices!C410,Hoja1!$A$2:$B$5019,2,FALSE))=TRUE,1,VLOOKUP(BubbleVertices!C410,Hoja1!$A$2:$B$5019,2,FALSE))</f>
        <v>1</v>
      </c>
      <c r="C410" s="3" t="s">
        <v>353</v>
      </c>
      <c r="D410">
        <v>0</v>
      </c>
    </row>
    <row r="411" spans="1:4" ht="15.6">
      <c r="A411" t="s">
        <v>911</v>
      </c>
      <c r="B411">
        <f>IF(ISERROR(VLOOKUP(BubbleVertices!C411,Hoja1!$A$2:$B$5019,2,FALSE))=TRUE,1,VLOOKUP(BubbleVertices!C411,Hoja1!$A$2:$B$5019,2,FALSE))</f>
        <v>45</v>
      </c>
      <c r="C411" s="3" t="s">
        <v>346</v>
      </c>
      <c r="D411">
        <v>0</v>
      </c>
    </row>
    <row r="412" spans="1:4" ht="15.6">
      <c r="A412" t="s">
        <v>912</v>
      </c>
      <c r="B412">
        <f>IF(ISERROR(VLOOKUP(BubbleVertices!C412,Hoja1!$A$2:$B$5019,2,FALSE))=TRUE,1,VLOOKUP(BubbleVertices!C412,Hoja1!$A$2:$B$5019,2,FALSE))</f>
        <v>1</v>
      </c>
      <c r="C412" s="44" t="s">
        <v>371</v>
      </c>
      <c r="D412">
        <v>0</v>
      </c>
    </row>
    <row r="413" spans="1:4" ht="15.6">
      <c r="A413" t="s">
        <v>913</v>
      </c>
      <c r="B413">
        <f>IF(ISERROR(VLOOKUP(BubbleVertices!C413,Hoja1!$A$2:$B$5019,2,FALSE))=TRUE,1,VLOOKUP(BubbleVertices!C413,Hoja1!$A$2:$B$5019,2,FALSE))</f>
        <v>1</v>
      </c>
      <c r="C413" s="3" t="s">
        <v>359</v>
      </c>
      <c r="D413">
        <v>0</v>
      </c>
    </row>
    <row r="414" spans="1:4" ht="15.6">
      <c r="A414" t="s">
        <v>914</v>
      </c>
      <c r="B414">
        <f>IF(ISERROR(VLOOKUP(BubbleVertices!C414,Hoja1!$A$2:$B$5019,2,FALSE))=TRUE,1,VLOOKUP(BubbleVertices!C414,Hoja1!$A$2:$B$5019,2,FALSE))</f>
        <v>9</v>
      </c>
      <c r="C414" s="3" t="s">
        <v>347</v>
      </c>
      <c r="D414">
        <v>0</v>
      </c>
    </row>
    <row r="415" spans="1:4" ht="15.6">
      <c r="A415" t="s">
        <v>915</v>
      </c>
      <c r="B415">
        <f>IF(ISERROR(VLOOKUP(BubbleVertices!C415,Hoja1!$A$2:$B$5019,2,FALSE))=TRUE,1,VLOOKUP(BubbleVertices!C415,Hoja1!$A$2:$B$5019,2,FALSE))</f>
        <v>2</v>
      </c>
      <c r="C415" s="3" t="s">
        <v>348</v>
      </c>
      <c r="D415">
        <v>0</v>
      </c>
    </row>
    <row r="416" spans="1:4" ht="15.6">
      <c r="A416" t="s">
        <v>916</v>
      </c>
      <c r="B416">
        <f>IF(ISERROR(VLOOKUP(BubbleVertices!C416,Hoja1!$A$2:$B$5019,2,FALSE))=TRUE,1,VLOOKUP(BubbleVertices!C416,Hoja1!$A$2:$B$5019,2,FALSE))</f>
        <v>1</v>
      </c>
      <c r="C416" s="3" t="s">
        <v>349</v>
      </c>
      <c r="D416">
        <v>0</v>
      </c>
    </row>
    <row r="417" spans="1:4" ht="15.6">
      <c r="A417" t="s">
        <v>917</v>
      </c>
      <c r="B417">
        <f>IF(ISERROR(VLOOKUP(BubbleVertices!C417,Hoja1!$A$2:$B$5019,2,FALSE))=TRUE,1,VLOOKUP(BubbleVertices!C417,Hoja1!$A$2:$B$5019,2,FALSE))</f>
        <v>1</v>
      </c>
      <c r="C417" s="3" t="s">
        <v>360</v>
      </c>
      <c r="D417">
        <v>0</v>
      </c>
    </row>
    <row r="418" spans="1:4" ht="15.6">
      <c r="A418" t="s">
        <v>918</v>
      </c>
      <c r="B418">
        <f>IF(ISERROR(VLOOKUP(BubbleVertices!C418,Hoja1!$A$2:$B$5019,2,FALSE))=TRUE,1,VLOOKUP(BubbleVertices!C418,Hoja1!$A$2:$B$5019,2,FALSE))</f>
        <v>1</v>
      </c>
      <c r="C418" s="3" t="s">
        <v>361</v>
      </c>
      <c r="D418">
        <v>0</v>
      </c>
    </row>
    <row r="419" spans="1:4" ht="15.6">
      <c r="A419" t="s">
        <v>919</v>
      </c>
      <c r="B419">
        <f>IF(ISERROR(VLOOKUP(BubbleVertices!C419,Hoja1!$A$2:$B$5019,2,FALSE))=TRUE,1,VLOOKUP(BubbleVertices!C419,Hoja1!$A$2:$B$5019,2,FALSE))</f>
        <v>2</v>
      </c>
      <c r="C419" s="3" t="s">
        <v>362</v>
      </c>
      <c r="D419">
        <v>0</v>
      </c>
    </row>
    <row r="420" spans="1:4" ht="15.6">
      <c r="A420" t="s">
        <v>920</v>
      </c>
      <c r="B420">
        <f>IF(ISERROR(VLOOKUP(BubbleVertices!C420,Hoja1!$A$2:$B$5019,2,FALSE))=TRUE,1,VLOOKUP(BubbleVertices!C420,Hoja1!$A$2:$B$5019,2,FALSE))</f>
        <v>1</v>
      </c>
      <c r="C420" s="37" t="s">
        <v>363</v>
      </c>
      <c r="D420">
        <v>0</v>
      </c>
    </row>
    <row r="421" spans="1:4" ht="15.6">
      <c r="A421" t="s">
        <v>921</v>
      </c>
      <c r="B421">
        <f>IF(ISERROR(VLOOKUP(BubbleVertices!C421,Hoja1!$A$2:$B$5019,2,FALSE))=TRUE,1,VLOOKUP(BubbleVertices!C421,Hoja1!$A$2:$B$5019,2,FALSE))</f>
        <v>3</v>
      </c>
      <c r="C421" s="37" t="s">
        <v>350</v>
      </c>
      <c r="D421">
        <v>0</v>
      </c>
    </row>
    <row r="422" spans="1:4" ht="15.6">
      <c r="A422" t="s">
        <v>922</v>
      </c>
      <c r="B422">
        <f>IF(ISERROR(VLOOKUP(BubbleVertices!C422,Hoja1!$A$2:$B$5019,2,FALSE))=TRUE,1,VLOOKUP(BubbleVertices!C422,Hoja1!$A$2:$B$5019,2,FALSE))</f>
        <v>1</v>
      </c>
      <c r="C422" s="37" t="s">
        <v>368</v>
      </c>
      <c r="D422">
        <v>0</v>
      </c>
    </row>
    <row r="423" spans="1:4">
      <c r="A423" t="s">
        <v>923</v>
      </c>
      <c r="B423">
        <f>IF(ISERROR(VLOOKUP(BubbleVertices!C423,Hoja1!$A$2:$B$5019,2,FALSE))=TRUE,1,VLOOKUP(BubbleVertices!C423,Hoja1!$A$2:$B$5019,2,FALSE))</f>
        <v>1</v>
      </c>
      <c r="C423" s="50" t="s">
        <v>485</v>
      </c>
      <c r="D423">
        <v>0</v>
      </c>
    </row>
    <row r="424" spans="1:4" ht="15.6">
      <c r="A424" t="s">
        <v>924</v>
      </c>
      <c r="B424">
        <f>IF(ISERROR(VLOOKUP(BubbleVertices!C424,Hoja1!$A$2:$B$5019,2,FALSE))=TRUE,1,VLOOKUP(BubbleVertices!C424,Hoja1!$A$2:$B$5019,2,FALSE))</f>
        <v>1</v>
      </c>
      <c r="C424" s="3" t="s">
        <v>364</v>
      </c>
      <c r="D424">
        <v>0</v>
      </c>
    </row>
    <row r="425" spans="1:4" ht="15.6">
      <c r="A425" t="s">
        <v>925</v>
      </c>
      <c r="B425">
        <f>IF(ISERROR(VLOOKUP(BubbleVertices!C425,Hoja1!$A$2:$B$5019,2,FALSE))=TRUE,1,VLOOKUP(BubbleVertices!C425,Hoja1!$A$2:$B$5019,2,FALSE))</f>
        <v>1</v>
      </c>
      <c r="C425" s="3" t="s">
        <v>365</v>
      </c>
      <c r="D425">
        <v>0</v>
      </c>
    </row>
    <row r="426" spans="1:4" ht="15.6">
      <c r="A426" t="s">
        <v>926</v>
      </c>
      <c r="B426">
        <f>IF(ISERROR(VLOOKUP(BubbleVertices!C426,Hoja1!$A$2:$B$5019,2,FALSE))=TRUE,1,VLOOKUP(BubbleVertices!C426,Hoja1!$A$2:$B$5019,2,FALSE))</f>
        <v>1</v>
      </c>
      <c r="C426" s="37" t="s">
        <v>366</v>
      </c>
      <c r="D426">
        <v>0</v>
      </c>
    </row>
    <row r="427" spans="1:4" ht="15.6">
      <c r="A427" t="s">
        <v>927</v>
      </c>
      <c r="B427">
        <f>IF(ISERROR(VLOOKUP(BubbleVertices!C427,Hoja1!$A$2:$B$5019,2,FALSE))=TRUE,1,VLOOKUP(BubbleVertices!C427,Hoja1!$A$2:$B$5019,2,FALSE))</f>
        <v>1</v>
      </c>
      <c r="C427" s="37" t="s">
        <v>367</v>
      </c>
      <c r="D427">
        <v>0</v>
      </c>
    </row>
    <row r="428" spans="1:4" ht="15.6">
      <c r="A428" t="s">
        <v>928</v>
      </c>
      <c r="B428">
        <f>IF(ISERROR(VLOOKUP(BubbleVertices!C428,Hoja1!$A$2:$B$5019,2,FALSE))=TRUE,1,VLOOKUP(BubbleVertices!C428,Hoja1!$A$2:$B$5019,2,FALSE))</f>
        <v>1</v>
      </c>
      <c r="C428" s="4" t="s">
        <v>388</v>
      </c>
      <c r="D428">
        <v>0</v>
      </c>
    </row>
    <row r="429" spans="1:4" ht="15.6">
      <c r="A429" t="s">
        <v>929</v>
      </c>
      <c r="B429">
        <f>IF(ISERROR(VLOOKUP(BubbleVertices!C429,Hoja1!$A$2:$B$5019,2,FALSE))=TRUE,1,VLOOKUP(BubbleVertices!C429,Hoja1!$A$2:$B$5019,2,FALSE))</f>
        <v>31</v>
      </c>
      <c r="C429" s="31" t="s">
        <v>405</v>
      </c>
      <c r="D429">
        <v>0</v>
      </c>
    </row>
    <row r="430" spans="1:4" ht="15.6">
      <c r="A430" t="s">
        <v>930</v>
      </c>
      <c r="B430">
        <f>IF(ISERROR(VLOOKUP(BubbleVertices!C430,Hoja1!$A$2:$B$5019,2,FALSE))=TRUE,1,VLOOKUP(BubbleVertices!C430,Hoja1!$A$2:$B$5019,2,FALSE))</f>
        <v>1</v>
      </c>
      <c r="C430" s="4" t="s">
        <v>378</v>
      </c>
      <c r="D430">
        <v>0</v>
      </c>
    </row>
    <row r="431" spans="1:4">
      <c r="A431" t="s">
        <v>931</v>
      </c>
      <c r="B431">
        <f>IF(ISERROR(VLOOKUP(BubbleVertices!C431,Hoja1!$A$2:$B$5019,2,FALSE))=TRUE,1,VLOOKUP(BubbleVertices!C431,Hoja1!$A$2:$B$5019,2,FALSE))</f>
        <v>22</v>
      </c>
      <c r="C431" s="45" t="s">
        <v>432</v>
      </c>
      <c r="D431">
        <v>0</v>
      </c>
    </row>
    <row r="432" spans="1:4" ht="15.6">
      <c r="A432" t="s">
        <v>932</v>
      </c>
      <c r="B432">
        <f>IF(ISERROR(VLOOKUP(BubbleVertices!C432,Hoja1!$A$2:$B$5019,2,FALSE))=TRUE,1,VLOOKUP(BubbleVertices!C432,Hoja1!$A$2:$B$5019,2,FALSE))</f>
        <v>4</v>
      </c>
      <c r="C432" s="4" t="s">
        <v>385</v>
      </c>
      <c r="D432">
        <v>0</v>
      </c>
    </row>
    <row r="433" spans="1:4" ht="15.6">
      <c r="A433" t="s">
        <v>933</v>
      </c>
      <c r="B433">
        <f>IF(ISERROR(VLOOKUP(BubbleVertices!C433,Hoja1!$A$2:$B$5019,2,FALSE))=TRUE,1,VLOOKUP(BubbleVertices!C433,Hoja1!$A$2:$B$5019,2,FALSE))</f>
        <v>1</v>
      </c>
      <c r="C433" s="4" t="s">
        <v>377</v>
      </c>
      <c r="D433">
        <v>0</v>
      </c>
    </row>
    <row r="434" spans="1:4" ht="15.6">
      <c r="A434" t="s">
        <v>934</v>
      </c>
      <c r="B434">
        <f>IF(ISERROR(VLOOKUP(BubbleVertices!C434,Hoja1!$A$2:$B$5019,2,FALSE))=TRUE,1,VLOOKUP(BubbleVertices!C434,Hoja1!$A$2:$B$5019,2,FALSE))</f>
        <v>1</v>
      </c>
      <c r="C434" s="4" t="s">
        <v>389</v>
      </c>
      <c r="D434">
        <v>0</v>
      </c>
    </row>
    <row r="435" spans="1:4" ht="15.6">
      <c r="A435" t="s">
        <v>935</v>
      </c>
      <c r="B435">
        <f>IF(ISERROR(VLOOKUP(BubbleVertices!C435,Hoja1!$A$2:$B$5019,2,FALSE))=TRUE,1,VLOOKUP(BubbleVertices!C435,Hoja1!$A$2:$B$5019,2,FALSE))</f>
        <v>59</v>
      </c>
      <c r="C435" s="4" t="s">
        <v>376</v>
      </c>
      <c r="D435">
        <v>0</v>
      </c>
    </row>
    <row r="436" spans="1:4" ht="15.6">
      <c r="A436" t="s">
        <v>936</v>
      </c>
      <c r="B436">
        <f>IF(ISERROR(VLOOKUP(BubbleVertices!C436,Hoja1!$A$2:$B$5019,2,FALSE))=TRUE,1,VLOOKUP(BubbleVertices!C436,Hoja1!$A$2:$B$5019,2,FALSE))</f>
        <v>20</v>
      </c>
      <c r="C436" s="4" t="s">
        <v>383</v>
      </c>
      <c r="D436">
        <v>0</v>
      </c>
    </row>
    <row r="437" spans="1:4" ht="15.6">
      <c r="A437" t="s">
        <v>937</v>
      </c>
      <c r="B437">
        <f>IF(ISERROR(VLOOKUP(BubbleVertices!C437,Hoja1!$A$2:$B$5019,2,FALSE))=TRUE,1,VLOOKUP(BubbleVertices!C437,Hoja1!$A$2:$B$5019,2,FALSE))</f>
        <v>1</v>
      </c>
      <c r="C437" s="4" t="s">
        <v>379</v>
      </c>
      <c r="D437">
        <v>0</v>
      </c>
    </row>
    <row r="438" spans="1:4" ht="15.6">
      <c r="A438" t="s">
        <v>938</v>
      </c>
      <c r="B438">
        <f>IF(ISERROR(VLOOKUP(BubbleVertices!C438,Hoja1!$A$2:$B$5019,2,FALSE))=TRUE,1,VLOOKUP(BubbleVertices!C438,Hoja1!$A$2:$B$5019,2,FALSE))</f>
        <v>12</v>
      </c>
      <c r="C438" s="31" t="s">
        <v>406</v>
      </c>
      <c r="D438">
        <v>0</v>
      </c>
    </row>
    <row r="439" spans="1:4" ht="15.6">
      <c r="A439" t="s">
        <v>939</v>
      </c>
      <c r="B439">
        <f>IF(ISERROR(VLOOKUP(BubbleVertices!C439,Hoja1!$A$2:$B$5019,2,FALSE))=TRUE,1,VLOOKUP(BubbleVertices!C439,Hoja1!$A$2:$B$5019,2,FALSE))</f>
        <v>75</v>
      </c>
      <c r="C439" s="31" t="s">
        <v>404</v>
      </c>
      <c r="D439">
        <v>0</v>
      </c>
    </row>
    <row r="440" spans="1:4" ht="15.6">
      <c r="A440" t="s">
        <v>940</v>
      </c>
      <c r="B440">
        <f>IF(ISERROR(VLOOKUP(BubbleVertices!C440,Hoja1!$A$2:$B$5019,2,FALSE))=TRUE,1,VLOOKUP(BubbleVertices!C440,Hoja1!$A$2:$B$5019,2,FALSE))</f>
        <v>1</v>
      </c>
      <c r="C440" s="4" t="s">
        <v>392</v>
      </c>
      <c r="D440">
        <v>0</v>
      </c>
    </row>
    <row r="441" spans="1:4" ht="15.6">
      <c r="A441" t="s">
        <v>941</v>
      </c>
      <c r="B441">
        <f>IF(ISERROR(VLOOKUP(BubbleVertices!C441,Hoja1!$A$2:$B$5019,2,FALSE))=TRUE,1,VLOOKUP(BubbleVertices!C441,Hoja1!$A$2:$B$5019,2,FALSE))</f>
        <v>1</v>
      </c>
      <c r="C441" s="4" t="s">
        <v>393</v>
      </c>
      <c r="D441">
        <v>0</v>
      </c>
    </row>
    <row r="442" spans="1:4" ht="15.6">
      <c r="A442" t="s">
        <v>942</v>
      </c>
      <c r="B442">
        <f>IF(ISERROR(VLOOKUP(BubbleVertices!C442,Hoja1!$A$2:$B$5019,2,FALSE))=TRUE,1,VLOOKUP(BubbleVertices!C442,Hoja1!$A$2:$B$5019,2,FALSE))</f>
        <v>1</v>
      </c>
      <c r="C442" s="4" t="s">
        <v>394</v>
      </c>
      <c r="D442">
        <v>0</v>
      </c>
    </row>
    <row r="443" spans="1:4" ht="15.6">
      <c r="A443" t="s">
        <v>943</v>
      </c>
      <c r="B443">
        <f>IF(ISERROR(VLOOKUP(BubbleVertices!C443,Hoja1!$A$2:$B$5019,2,FALSE))=TRUE,1,VLOOKUP(BubbleVertices!C443,Hoja1!$A$2:$B$5019,2,FALSE))</f>
        <v>2</v>
      </c>
      <c r="C443" s="4" t="s">
        <v>395</v>
      </c>
      <c r="D443">
        <v>0</v>
      </c>
    </row>
    <row r="444" spans="1:4" ht="15.6">
      <c r="A444" t="s">
        <v>944</v>
      </c>
      <c r="B444">
        <f>IF(ISERROR(VLOOKUP(BubbleVertices!C444,Hoja1!$A$2:$B$5019,2,FALSE))=TRUE,1,VLOOKUP(BubbleVertices!C444,Hoja1!$A$2:$B$5019,2,FALSE))</f>
        <v>1</v>
      </c>
      <c r="C444" s="4" t="s">
        <v>396</v>
      </c>
      <c r="D444">
        <v>0</v>
      </c>
    </row>
    <row r="445" spans="1:4" ht="15.6">
      <c r="A445" t="s">
        <v>945</v>
      </c>
      <c r="B445">
        <f>IF(ISERROR(VLOOKUP(BubbleVertices!C445,Hoja1!$A$2:$B$5019,2,FALSE))=TRUE,1,VLOOKUP(BubbleVertices!C445,Hoja1!$A$2:$B$5019,2,FALSE))</f>
        <v>1</v>
      </c>
      <c r="C445" s="4" t="s">
        <v>397</v>
      </c>
      <c r="D445">
        <v>0</v>
      </c>
    </row>
    <row r="446" spans="1:4" ht="15.6">
      <c r="A446" t="s">
        <v>946</v>
      </c>
      <c r="B446">
        <f>IF(ISERROR(VLOOKUP(BubbleVertices!C446,Hoja1!$A$2:$B$5019,2,FALSE))=TRUE,1,VLOOKUP(BubbleVertices!C446,Hoja1!$A$2:$B$5019,2,FALSE))</f>
        <v>4</v>
      </c>
      <c r="C446" s="4" t="s">
        <v>398</v>
      </c>
      <c r="D446">
        <v>0</v>
      </c>
    </row>
    <row r="447" spans="1:4" ht="15.6">
      <c r="A447" t="s">
        <v>947</v>
      </c>
      <c r="B447">
        <f>IF(ISERROR(VLOOKUP(BubbleVertices!C447,Hoja1!$A$2:$B$5019,2,FALSE))=TRUE,1,VLOOKUP(BubbleVertices!C447,Hoja1!$A$2:$B$5019,2,FALSE))</f>
        <v>5</v>
      </c>
      <c r="C447" s="4" t="s">
        <v>391</v>
      </c>
      <c r="D447">
        <v>0</v>
      </c>
    </row>
    <row r="448" spans="1:4" ht="15.6">
      <c r="A448" t="s">
        <v>948</v>
      </c>
      <c r="B448">
        <f>IF(ISERROR(VLOOKUP(BubbleVertices!C448,Hoja1!$A$2:$B$5019,2,FALSE))=TRUE,1,VLOOKUP(BubbleVertices!C448,Hoja1!$A$2:$B$5019,2,FALSE))</f>
        <v>1</v>
      </c>
      <c r="C448" s="4" t="s">
        <v>380</v>
      </c>
      <c r="D448">
        <v>0</v>
      </c>
    </row>
    <row r="449" spans="1:4" ht="15.6">
      <c r="A449" t="s">
        <v>949</v>
      </c>
      <c r="B449">
        <f>IF(ISERROR(VLOOKUP(BubbleVertices!C449,Hoja1!$A$2:$B$5019,2,FALSE))=TRUE,1,VLOOKUP(BubbleVertices!C449,Hoja1!$A$2:$B$5019,2,FALSE))</f>
        <v>2</v>
      </c>
      <c r="C449" s="4" t="s">
        <v>381</v>
      </c>
      <c r="D449">
        <v>0</v>
      </c>
    </row>
    <row r="450" spans="1:4" ht="15.6">
      <c r="A450" t="s">
        <v>950</v>
      </c>
      <c r="B450">
        <f>IF(ISERROR(VLOOKUP(BubbleVertices!C450,Hoja1!$A$2:$B$5019,2,FALSE))=TRUE,1,VLOOKUP(BubbleVertices!C450,Hoja1!$A$2:$B$5019,2,FALSE))</f>
        <v>1</v>
      </c>
      <c r="C450" s="4" t="s">
        <v>382</v>
      </c>
      <c r="D450">
        <v>0</v>
      </c>
    </row>
    <row r="451" spans="1:4" ht="15.6">
      <c r="A451" t="s">
        <v>951</v>
      </c>
      <c r="B451">
        <f>IF(ISERROR(VLOOKUP(BubbleVertices!C451,Hoja1!$A$2:$B$5019,2,FALSE))=TRUE,1,VLOOKUP(BubbleVertices!C451,Hoja1!$A$2:$B$5019,2,FALSE))</f>
        <v>1</v>
      </c>
      <c r="C451" s="4" t="s">
        <v>399</v>
      </c>
      <c r="D451">
        <v>0</v>
      </c>
    </row>
    <row r="452" spans="1:4" ht="15.6">
      <c r="A452" t="s">
        <v>952</v>
      </c>
      <c r="B452">
        <f>IF(ISERROR(VLOOKUP(BubbleVertices!C452,Hoja1!$A$2:$B$5019,2,FALSE))=TRUE,1,VLOOKUP(BubbleVertices!C452,Hoja1!$A$2:$B$5019,2,FALSE))</f>
        <v>1</v>
      </c>
      <c r="C452" s="37" t="s">
        <v>384</v>
      </c>
      <c r="D452">
        <v>0</v>
      </c>
    </row>
    <row r="453" spans="1:4" ht="15.6">
      <c r="A453" t="s">
        <v>953</v>
      </c>
      <c r="B453">
        <f>IF(ISERROR(VLOOKUP(BubbleVertices!C453,Hoja1!$A$2:$B$5019,2,FALSE))=TRUE,1,VLOOKUP(BubbleVertices!C453,Hoja1!$A$2:$B$5019,2,FALSE))</f>
        <v>1</v>
      </c>
      <c r="C453" s="37" t="s">
        <v>390</v>
      </c>
      <c r="D453">
        <v>0</v>
      </c>
    </row>
    <row r="454" spans="1:4" ht="15.6">
      <c r="A454" t="s">
        <v>954</v>
      </c>
      <c r="B454">
        <f>IF(ISERROR(VLOOKUP(BubbleVertices!C454,Hoja1!$A$2:$B$5019,2,FALSE))=TRUE,1,VLOOKUP(BubbleVertices!C454,Hoja1!$A$2:$B$5019,2,FALSE))</f>
        <v>1</v>
      </c>
      <c r="C454" s="28" t="s">
        <v>400</v>
      </c>
      <c r="D454">
        <v>0</v>
      </c>
    </row>
    <row r="455" spans="1:4" ht="15.6">
      <c r="A455" t="s">
        <v>955</v>
      </c>
      <c r="B455">
        <f>IF(ISERROR(VLOOKUP(BubbleVertices!C455,Hoja1!$A$2:$B$5019,2,FALSE))=TRUE,1,VLOOKUP(BubbleVertices!C455,Hoja1!$A$2:$B$5019,2,FALSE))</f>
        <v>1</v>
      </c>
      <c r="C455" s="28" t="s">
        <v>401</v>
      </c>
      <c r="D455">
        <v>0</v>
      </c>
    </row>
    <row r="456" spans="1:4" ht="15.6">
      <c r="A456" t="s">
        <v>956</v>
      </c>
      <c r="B456">
        <f>IF(ISERROR(VLOOKUP(BubbleVertices!C456,Hoja1!$A$2:$B$5019,2,FALSE))=TRUE,1,VLOOKUP(BubbleVertices!C456,Hoja1!$A$2:$B$5019,2,FALSE))</f>
        <v>1</v>
      </c>
      <c r="C456" s="28" t="s">
        <v>402</v>
      </c>
      <c r="D456">
        <v>0</v>
      </c>
    </row>
    <row r="457" spans="1:4" ht="15.6">
      <c r="A457" t="s">
        <v>957</v>
      </c>
      <c r="B457">
        <f>IF(ISERROR(VLOOKUP(BubbleVertices!C457,Hoja1!$A$2:$B$5019,2,FALSE))=TRUE,1,VLOOKUP(BubbleVertices!C457,Hoja1!$A$2:$B$5019,2,FALSE))</f>
        <v>3</v>
      </c>
      <c r="C457" s="28" t="s">
        <v>403</v>
      </c>
      <c r="D457">
        <v>0</v>
      </c>
    </row>
    <row r="458" spans="1:4" ht="15.6">
      <c r="A458" t="s">
        <v>958</v>
      </c>
      <c r="B458">
        <f>IF(ISERROR(VLOOKUP(BubbleVertices!C458,Hoja1!$A$2:$B$5019,2,FALSE))=TRUE,1,VLOOKUP(BubbleVertices!C458,Hoja1!$A$2:$B$5019,2,FALSE))</f>
        <v>1</v>
      </c>
      <c r="C458" s="37" t="s">
        <v>476</v>
      </c>
      <c r="D458">
        <v>0</v>
      </c>
    </row>
    <row r="459" spans="1:4">
      <c r="A459" t="s">
        <v>959</v>
      </c>
      <c r="B459">
        <f>IF(ISERROR(VLOOKUP(BubbleVertices!C459,Hoja1!$A$2:$B$5019,2,FALSE))=TRUE,1,VLOOKUP(BubbleVertices!C459,Hoja1!$A$2:$B$5019,2,FALSE))</f>
        <v>1</v>
      </c>
      <c r="C459" t="s">
        <v>477</v>
      </c>
      <c r="D459">
        <v>0</v>
      </c>
    </row>
    <row r="460" spans="1:4" ht="15.6">
      <c r="A460" t="s">
        <v>960</v>
      </c>
      <c r="B460">
        <f>IF(ISERROR(VLOOKUP(BubbleVertices!C460,Hoja1!$A$2:$B$5019,2,FALSE))=TRUE,1,VLOOKUP(BubbleVertices!C460,Hoja1!$A$2:$B$5019,2,FALSE))</f>
        <v>1</v>
      </c>
      <c r="C460" s="4" t="s">
        <v>386</v>
      </c>
      <c r="D460">
        <v>0</v>
      </c>
    </row>
    <row r="461" spans="1:4" ht="15.6">
      <c r="A461" t="s">
        <v>961</v>
      </c>
      <c r="B461">
        <f>IF(ISERROR(VLOOKUP(BubbleVertices!C461,Hoja1!$A$2:$B$5019,2,FALSE))=TRUE,1,VLOOKUP(BubbleVertices!C461,Hoja1!$A$2:$B$5019,2,FALSE))</f>
        <v>3</v>
      </c>
      <c r="C461" s="37" t="s">
        <v>387</v>
      </c>
      <c r="D461">
        <v>0</v>
      </c>
    </row>
    <row r="462" spans="1:4" ht="15.6">
      <c r="A462" t="s">
        <v>962</v>
      </c>
      <c r="B462">
        <f>IF(ISERROR(VLOOKUP(BubbleVertices!C462,Hoja1!$A$2:$B$5019,2,FALSE))=TRUE,1,VLOOKUP(BubbleVertices!C462,Hoja1!$A$2:$B$5019,2,FALSE))</f>
        <v>58</v>
      </c>
      <c r="C462" s="31" t="s">
        <v>416</v>
      </c>
      <c r="D462">
        <v>0</v>
      </c>
    </row>
    <row r="463" spans="1:4" ht="15.6">
      <c r="A463" t="s">
        <v>963</v>
      </c>
      <c r="B463">
        <f>IF(ISERROR(VLOOKUP(BubbleVertices!C463,Hoja1!$A$2:$B$5019,2,FALSE))=TRUE,1,VLOOKUP(BubbleVertices!C463,Hoja1!$A$2:$B$5019,2,FALSE))</f>
        <v>1</v>
      </c>
      <c r="C463" s="4" t="s">
        <v>415</v>
      </c>
      <c r="D463">
        <v>0</v>
      </c>
    </row>
    <row r="464" spans="1:4" ht="15.6">
      <c r="A464" t="s">
        <v>964</v>
      </c>
      <c r="B464">
        <f>IF(ISERROR(VLOOKUP(BubbleVertices!C464,Hoja1!$A$2:$B$5019,2,FALSE))=TRUE,1,VLOOKUP(BubbleVertices!C464,Hoja1!$A$2:$B$5019,2,FALSE))</f>
        <v>1</v>
      </c>
      <c r="C464" s="4" t="s">
        <v>408</v>
      </c>
      <c r="D464">
        <v>0</v>
      </c>
    </row>
    <row r="465" spans="1:4" ht="15.6">
      <c r="A465" t="s">
        <v>965</v>
      </c>
      <c r="B465">
        <f>IF(ISERROR(VLOOKUP(BubbleVertices!C465,Hoja1!$A$2:$B$5019,2,FALSE))=TRUE,1,VLOOKUP(BubbleVertices!C465,Hoja1!$A$2:$B$5019,2,FALSE))</f>
        <v>1</v>
      </c>
      <c r="C465" s="4" t="s">
        <v>411</v>
      </c>
      <c r="D465">
        <v>0</v>
      </c>
    </row>
    <row r="466" spans="1:4" ht="15.6">
      <c r="A466" t="s">
        <v>966</v>
      </c>
      <c r="B466">
        <f>IF(ISERROR(VLOOKUP(BubbleVertices!C466,Hoja1!$A$2:$B$5019,2,FALSE))=TRUE,1,VLOOKUP(BubbleVertices!C466,Hoja1!$A$2:$B$5019,2,FALSE))</f>
        <v>1</v>
      </c>
      <c r="C466" s="4" t="s">
        <v>409</v>
      </c>
      <c r="D466">
        <v>0</v>
      </c>
    </row>
    <row r="467" spans="1:4" ht="15.6">
      <c r="A467" t="s">
        <v>967</v>
      </c>
      <c r="B467">
        <f>IF(ISERROR(VLOOKUP(BubbleVertices!C467,Hoja1!$A$2:$B$5019,2,FALSE))=TRUE,1,VLOOKUP(BubbleVertices!C467,Hoja1!$A$2:$B$5019,2,FALSE))</f>
        <v>1</v>
      </c>
      <c r="C467" s="4" t="s">
        <v>412</v>
      </c>
      <c r="D467">
        <v>0</v>
      </c>
    </row>
    <row r="468" spans="1:4" ht="15.6">
      <c r="A468" t="s">
        <v>968</v>
      </c>
      <c r="B468">
        <f>IF(ISERROR(VLOOKUP(BubbleVertices!C468,Hoja1!$A$2:$B$5019,2,FALSE))=TRUE,1,VLOOKUP(BubbleVertices!C468,Hoja1!$A$2:$B$5019,2,FALSE))</f>
        <v>1</v>
      </c>
      <c r="C468" s="4" t="s">
        <v>413</v>
      </c>
      <c r="D468">
        <v>0</v>
      </c>
    </row>
    <row r="469" spans="1:4" ht="15.6">
      <c r="A469" t="s">
        <v>969</v>
      </c>
      <c r="B469">
        <f>IF(ISERROR(VLOOKUP(BubbleVertices!C469,Hoja1!$A$2:$B$5019,2,FALSE))=TRUE,1,VLOOKUP(BubbleVertices!C469,Hoja1!$A$2:$B$5019,2,FALSE))</f>
        <v>1</v>
      </c>
      <c r="C469" s="4" t="s">
        <v>414</v>
      </c>
      <c r="D469">
        <v>0</v>
      </c>
    </row>
    <row r="470" spans="1:4" ht="15.6">
      <c r="A470" t="s">
        <v>970</v>
      </c>
      <c r="B470">
        <f>IF(ISERROR(VLOOKUP(BubbleVertices!C470,Hoja1!$A$2:$B$5019,2,FALSE))=TRUE,1,VLOOKUP(BubbleVertices!C470,Hoja1!$A$2:$B$5019,2,FALSE))</f>
        <v>1</v>
      </c>
      <c r="C470" s="4" t="s">
        <v>410</v>
      </c>
      <c r="D470">
        <v>0</v>
      </c>
    </row>
    <row r="471" spans="1:4" ht="15.6">
      <c r="A471" t="s">
        <v>971</v>
      </c>
      <c r="B471">
        <f>IF(ISERROR(VLOOKUP(BubbleVertices!C471,Hoja1!$A$2:$B$5019,2,FALSE))=TRUE,1,VLOOKUP(BubbleVertices!C471,Hoja1!$A$2:$B$5019,2,FALSE))</f>
        <v>1</v>
      </c>
      <c r="C471" s="4" t="s">
        <v>443</v>
      </c>
      <c r="D471">
        <v>0</v>
      </c>
    </row>
    <row r="472" spans="1:4" ht="15.6">
      <c r="A472" t="s">
        <v>972</v>
      </c>
      <c r="B472">
        <f>IF(ISERROR(VLOOKUP(BubbleVertices!C472,Hoja1!$A$2:$B$5019,2,FALSE))=TRUE,1,VLOOKUP(BubbleVertices!C472,Hoja1!$A$2:$B$5019,2,FALSE))</f>
        <v>20</v>
      </c>
      <c r="C472" s="18" t="s">
        <v>417</v>
      </c>
      <c r="D472">
        <v>0</v>
      </c>
    </row>
    <row r="473" spans="1:4" ht="15.6">
      <c r="A473" t="s">
        <v>973</v>
      </c>
      <c r="B473">
        <f>IF(ISERROR(VLOOKUP(BubbleVertices!C473,Hoja1!$A$2:$B$5019,2,FALSE))=TRUE,1,VLOOKUP(BubbleVertices!C473,Hoja1!$A$2:$B$5019,2,FALSE))</f>
        <v>1</v>
      </c>
      <c r="C473" s="18" t="s">
        <v>418</v>
      </c>
      <c r="D473">
        <v>0</v>
      </c>
    </row>
    <row r="474" spans="1:4" ht="15.6">
      <c r="A474" t="s">
        <v>974</v>
      </c>
      <c r="B474">
        <f>IF(ISERROR(VLOOKUP(BubbleVertices!C474,Hoja1!$A$2:$B$5019,2,FALSE))=TRUE,1,VLOOKUP(BubbleVertices!C474,Hoja1!$A$2:$B$5019,2,FALSE))</f>
        <v>1</v>
      </c>
      <c r="C474" s="18" t="s">
        <v>419</v>
      </c>
      <c r="D474">
        <v>0</v>
      </c>
    </row>
    <row r="475" spans="1:4" ht="15.6">
      <c r="A475" t="s">
        <v>975</v>
      </c>
      <c r="B475">
        <f>IF(ISERROR(VLOOKUP(BubbleVertices!C475,Hoja1!$A$2:$B$5019,2,FALSE))=TRUE,1,VLOOKUP(BubbleVertices!C475,Hoja1!$A$2:$B$5019,2,FALSE))</f>
        <v>15</v>
      </c>
      <c r="C475" s="29" t="s">
        <v>420</v>
      </c>
      <c r="D475">
        <v>0</v>
      </c>
    </row>
    <row r="476" spans="1:4" ht="15.6">
      <c r="A476" t="s">
        <v>976</v>
      </c>
      <c r="B476">
        <f>IF(ISERROR(VLOOKUP(BubbleVertices!C476,Hoja1!$A$2:$B$5019,2,FALSE))=TRUE,1,VLOOKUP(BubbleVertices!C476,Hoja1!$A$2:$B$5019,2,FALSE))</f>
        <v>1</v>
      </c>
      <c r="C476" s="16" t="s">
        <v>332</v>
      </c>
      <c r="D476">
        <v>0</v>
      </c>
    </row>
    <row r="477" spans="1:4" ht="15.6">
      <c r="A477" t="s">
        <v>977</v>
      </c>
      <c r="B477">
        <f>IF(ISERROR(VLOOKUP(BubbleVertices!C477,Hoja1!$A$2:$B$5019,2,FALSE))=TRUE,1,VLOOKUP(BubbleVertices!C477,Hoja1!$A$2:$B$5019,2,FALSE))</f>
        <v>1</v>
      </c>
      <c r="C477" s="16" t="s">
        <v>333</v>
      </c>
      <c r="D477">
        <v>0</v>
      </c>
    </row>
    <row r="478" spans="1:4" ht="15.6">
      <c r="A478" t="s">
        <v>978</v>
      </c>
      <c r="B478">
        <f>IF(ISERROR(VLOOKUP(BubbleVertices!C478,Hoja1!$A$2:$B$5019,2,FALSE))=TRUE,1,VLOOKUP(BubbleVertices!C478,Hoja1!$A$2:$B$5019,2,FALSE))</f>
        <v>1</v>
      </c>
      <c r="C478" s="16" t="s">
        <v>334</v>
      </c>
      <c r="D478">
        <v>0</v>
      </c>
    </row>
    <row r="479" spans="1:4" ht="15.6">
      <c r="A479" t="s">
        <v>979</v>
      </c>
      <c r="B479">
        <f>IF(ISERROR(VLOOKUP(BubbleVertices!C479,Hoja1!$A$2:$B$5019,2,FALSE))=TRUE,1,VLOOKUP(BubbleVertices!C479,Hoja1!$A$2:$B$5019,2,FALSE))</f>
        <v>1</v>
      </c>
      <c r="C479" s="16" t="s">
        <v>335</v>
      </c>
      <c r="D479">
        <v>0</v>
      </c>
    </row>
    <row r="480" spans="1:4" ht="15.6">
      <c r="A480" t="s">
        <v>980</v>
      </c>
      <c r="B480">
        <f>IF(ISERROR(VLOOKUP(BubbleVertices!C480,Hoja1!$A$2:$B$5019,2,FALSE))=TRUE,1,VLOOKUP(BubbleVertices!C480,Hoja1!$A$2:$B$5019,2,FALSE))</f>
        <v>1</v>
      </c>
      <c r="C480" s="16" t="s">
        <v>336</v>
      </c>
      <c r="D480">
        <v>0</v>
      </c>
    </row>
    <row r="481" spans="1:4" ht="15.6">
      <c r="A481" t="s">
        <v>981</v>
      </c>
      <c r="B481">
        <f>IF(ISERROR(VLOOKUP(BubbleVertices!C481,Hoja1!$A$2:$B$5019,2,FALSE))=TRUE,1,VLOOKUP(BubbleVertices!C481,Hoja1!$A$2:$B$5019,2,FALSE))</f>
        <v>1</v>
      </c>
      <c r="C481" s="30" t="s">
        <v>437</v>
      </c>
      <c r="D481">
        <v>0</v>
      </c>
    </row>
  </sheetData>
  <autoFilter ref="A1:D411" xr:uid="{00000000-0001-0000-0300-000000000000}">
    <sortState xmlns:xlrd2="http://schemas.microsoft.com/office/spreadsheetml/2017/richdata2" ref="A2:D411">
      <sortCondition descending="1" ref="D2:D411"/>
      <sortCondition ref="A2:A411"/>
    </sortState>
  </autoFilter>
  <sortState xmlns:xlrd2="http://schemas.microsoft.com/office/spreadsheetml/2017/richdata2" ref="A3:D132">
    <sortCondition descending="1" ref="B2:B4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80"/>
  <sheetViews>
    <sheetView topLeftCell="A467" workbookViewId="0">
      <selection activeCell="B26" sqref="B26:B480"/>
    </sheetView>
  </sheetViews>
  <sheetFormatPr defaultColWidth="11.42578125" defaultRowHeight="14.45"/>
  <cols>
    <col min="1" max="1" width="34.42578125" bestFit="1" customWidth="1"/>
    <col min="2" max="2" width="68" bestFit="1" customWidth="1"/>
    <col min="3" max="3" width="32.85546875" bestFit="1" customWidth="1"/>
  </cols>
  <sheetData>
    <row r="1" spans="1:5">
      <c r="A1" s="9" t="s">
        <v>494</v>
      </c>
      <c r="B1" s="11" t="s">
        <v>495</v>
      </c>
    </row>
    <row r="2" spans="1:5">
      <c r="A2" s="9" t="s">
        <v>499</v>
      </c>
      <c r="B2" s="9" t="s">
        <v>3</v>
      </c>
      <c r="E2">
        <f>355/1719</f>
        <v>0.20651541593949971</v>
      </c>
    </row>
    <row r="3" spans="1:5">
      <c r="A3" s="9" t="s">
        <v>499</v>
      </c>
      <c r="B3" s="9" t="s">
        <v>117</v>
      </c>
    </row>
    <row r="4" spans="1:5">
      <c r="A4" s="9" t="s">
        <v>499</v>
      </c>
      <c r="B4" s="9" t="s">
        <v>196</v>
      </c>
    </row>
    <row r="5" spans="1:5">
      <c r="A5" s="9" t="s">
        <v>499</v>
      </c>
      <c r="B5" s="9" t="s">
        <v>237</v>
      </c>
    </row>
    <row r="6" spans="1:5">
      <c r="A6" s="9" t="s">
        <v>499</v>
      </c>
      <c r="B6" s="9" t="s">
        <v>330</v>
      </c>
    </row>
    <row r="7" spans="1:5">
      <c r="A7" s="9" t="s">
        <v>3</v>
      </c>
      <c r="B7" t="s">
        <v>500</v>
      </c>
      <c r="C7" t="s">
        <v>982</v>
      </c>
    </row>
    <row r="8" spans="1:5">
      <c r="A8" s="9" t="s">
        <v>3</v>
      </c>
      <c r="B8" t="s">
        <v>501</v>
      </c>
      <c r="C8" t="s">
        <v>983</v>
      </c>
    </row>
    <row r="9" spans="1:5">
      <c r="A9" s="9" t="s">
        <v>3</v>
      </c>
      <c r="B9" t="s">
        <v>502</v>
      </c>
      <c r="C9" t="s">
        <v>984</v>
      </c>
    </row>
    <row r="10" spans="1:5">
      <c r="A10" s="9" t="s">
        <v>3</v>
      </c>
      <c r="B10" t="s">
        <v>503</v>
      </c>
      <c r="C10" t="s">
        <v>985</v>
      </c>
    </row>
    <row r="11" spans="1:5">
      <c r="A11" s="9" t="s">
        <v>117</v>
      </c>
      <c r="B11" t="s">
        <v>504</v>
      </c>
      <c r="C11" t="s">
        <v>986</v>
      </c>
    </row>
    <row r="12" spans="1:5">
      <c r="A12" s="9" t="s">
        <v>117</v>
      </c>
      <c r="B12" t="s">
        <v>505</v>
      </c>
      <c r="C12" t="s">
        <v>987</v>
      </c>
    </row>
    <row r="13" spans="1:5">
      <c r="A13" s="9" t="s">
        <v>117</v>
      </c>
      <c r="B13" t="s">
        <v>506</v>
      </c>
      <c r="C13" t="s">
        <v>988</v>
      </c>
    </row>
    <row r="14" spans="1:5">
      <c r="A14" s="9" t="s">
        <v>117</v>
      </c>
      <c r="B14" t="s">
        <v>507</v>
      </c>
      <c r="C14" t="s">
        <v>989</v>
      </c>
    </row>
    <row r="15" spans="1:5">
      <c r="A15" s="9" t="s">
        <v>196</v>
      </c>
      <c r="B15" t="s">
        <v>508</v>
      </c>
      <c r="C15" t="s">
        <v>990</v>
      </c>
    </row>
    <row r="16" spans="1:5">
      <c r="A16" s="9" t="s">
        <v>237</v>
      </c>
      <c r="B16" t="s">
        <v>509</v>
      </c>
      <c r="C16" t="s">
        <v>991</v>
      </c>
    </row>
    <row r="17" spans="1:3">
      <c r="A17" s="9" t="s">
        <v>237</v>
      </c>
      <c r="B17" t="s">
        <v>510</v>
      </c>
      <c r="C17" t="s">
        <v>992</v>
      </c>
    </row>
    <row r="18" spans="1:3">
      <c r="A18" s="9" t="s">
        <v>237</v>
      </c>
      <c r="B18" t="s">
        <v>511</v>
      </c>
      <c r="C18" t="s">
        <v>993</v>
      </c>
    </row>
    <row r="19" spans="1:3">
      <c r="A19" s="9" t="s">
        <v>237</v>
      </c>
      <c r="B19" t="s">
        <v>512</v>
      </c>
      <c r="C19" t="s">
        <v>994</v>
      </c>
    </row>
    <row r="20" spans="1:3">
      <c r="A20" s="9" t="s">
        <v>237</v>
      </c>
      <c r="B20" t="s">
        <v>513</v>
      </c>
      <c r="C20" t="s">
        <v>995</v>
      </c>
    </row>
    <row r="21" spans="1:3">
      <c r="A21" s="9" t="s">
        <v>330</v>
      </c>
      <c r="B21" t="s">
        <v>514</v>
      </c>
      <c r="C21" t="s">
        <v>996</v>
      </c>
    </row>
    <row r="22" spans="1:3">
      <c r="A22" s="9" t="s">
        <v>330</v>
      </c>
      <c r="B22" t="s">
        <v>515</v>
      </c>
      <c r="C22" t="s">
        <v>997</v>
      </c>
    </row>
    <row r="23" spans="1:3">
      <c r="A23" s="9" t="s">
        <v>330</v>
      </c>
      <c r="B23" t="s">
        <v>516</v>
      </c>
      <c r="C23" t="s">
        <v>998</v>
      </c>
    </row>
    <row r="24" spans="1:3">
      <c r="A24" s="9" t="s">
        <v>330</v>
      </c>
      <c r="B24" t="s">
        <v>517</v>
      </c>
      <c r="C24" t="s">
        <v>999</v>
      </c>
    </row>
    <row r="25" spans="1:3">
      <c r="A25" s="9" t="s">
        <v>330</v>
      </c>
      <c r="B25" t="s">
        <v>518</v>
      </c>
      <c r="C25" t="s">
        <v>1000</v>
      </c>
    </row>
    <row r="26" spans="1:3" ht="15.6">
      <c r="A26" s="10" t="s">
        <v>500</v>
      </c>
      <c r="B26" t="s">
        <v>527</v>
      </c>
    </row>
    <row r="27" spans="1:3" ht="15.6">
      <c r="A27" s="10" t="s">
        <v>500</v>
      </c>
      <c r="B27" t="s">
        <v>528</v>
      </c>
    </row>
    <row r="28" spans="1:3" ht="15.6">
      <c r="A28" s="10" t="s">
        <v>500</v>
      </c>
      <c r="B28" t="s">
        <v>529</v>
      </c>
    </row>
    <row r="29" spans="1:3" ht="15.6">
      <c r="A29" s="10" t="s">
        <v>500</v>
      </c>
      <c r="B29" t="s">
        <v>530</v>
      </c>
    </row>
    <row r="30" spans="1:3" ht="15.6">
      <c r="A30" s="10" t="s">
        <v>500</v>
      </c>
      <c r="B30" t="s">
        <v>531</v>
      </c>
    </row>
    <row r="31" spans="1:3" ht="15.6">
      <c r="A31" s="10" t="s">
        <v>500</v>
      </c>
      <c r="B31" t="s">
        <v>532</v>
      </c>
    </row>
    <row r="32" spans="1:3" ht="15.6">
      <c r="A32" s="10" t="s">
        <v>500</v>
      </c>
      <c r="B32" t="s">
        <v>533</v>
      </c>
    </row>
    <row r="33" spans="1:2" ht="15.6">
      <c r="A33" s="10" t="s">
        <v>500</v>
      </c>
      <c r="B33" t="s">
        <v>534</v>
      </c>
    </row>
    <row r="34" spans="1:2" ht="15.6">
      <c r="A34" s="10" t="s">
        <v>500</v>
      </c>
      <c r="B34" t="s">
        <v>535</v>
      </c>
    </row>
    <row r="35" spans="1:2" ht="15.6">
      <c r="A35" s="10" t="s">
        <v>500</v>
      </c>
      <c r="B35" t="s">
        <v>536</v>
      </c>
    </row>
    <row r="36" spans="1:2" ht="15.6">
      <c r="A36" s="10" t="s">
        <v>500</v>
      </c>
      <c r="B36" t="s">
        <v>537</v>
      </c>
    </row>
    <row r="37" spans="1:2" ht="15.6">
      <c r="A37" s="10" t="s">
        <v>500</v>
      </c>
      <c r="B37" t="s">
        <v>538</v>
      </c>
    </row>
    <row r="38" spans="1:2" ht="15.6">
      <c r="A38" s="10" t="s">
        <v>500</v>
      </c>
      <c r="B38" t="s">
        <v>539</v>
      </c>
    </row>
    <row r="39" spans="1:2" ht="15.6">
      <c r="A39" s="10" t="s">
        <v>500</v>
      </c>
      <c r="B39" t="s">
        <v>540</v>
      </c>
    </row>
    <row r="40" spans="1:2" ht="15.6">
      <c r="A40" s="10" t="s">
        <v>500</v>
      </c>
      <c r="B40" t="s">
        <v>541</v>
      </c>
    </row>
    <row r="41" spans="1:2" ht="15.6">
      <c r="A41" s="10" t="s">
        <v>500</v>
      </c>
      <c r="B41" t="s">
        <v>542</v>
      </c>
    </row>
    <row r="42" spans="1:2" ht="15.6">
      <c r="A42" s="10" t="s">
        <v>500</v>
      </c>
      <c r="B42" t="s">
        <v>543</v>
      </c>
    </row>
    <row r="43" spans="1:2" ht="15.6">
      <c r="A43" s="10" t="s">
        <v>500</v>
      </c>
      <c r="B43" t="s">
        <v>544</v>
      </c>
    </row>
    <row r="44" spans="1:2" ht="15.6">
      <c r="A44" s="10" t="s">
        <v>500</v>
      </c>
      <c r="B44" t="s">
        <v>545</v>
      </c>
    </row>
    <row r="45" spans="1:2" ht="15.6">
      <c r="A45" s="10" t="s">
        <v>500</v>
      </c>
      <c r="B45" t="s">
        <v>546</v>
      </c>
    </row>
    <row r="46" spans="1:2" ht="15.6">
      <c r="A46" s="10" t="s">
        <v>500</v>
      </c>
      <c r="B46" t="s">
        <v>547</v>
      </c>
    </row>
    <row r="47" spans="1:2" ht="15.6">
      <c r="A47" s="10" t="s">
        <v>500</v>
      </c>
      <c r="B47" t="s">
        <v>548</v>
      </c>
    </row>
    <row r="48" spans="1:2" ht="15.6">
      <c r="A48" s="10" t="s">
        <v>500</v>
      </c>
      <c r="B48" t="s">
        <v>549</v>
      </c>
    </row>
    <row r="49" spans="1:2" ht="15.6">
      <c r="A49" s="10" t="s">
        <v>500</v>
      </c>
      <c r="B49" t="s">
        <v>550</v>
      </c>
    </row>
    <row r="50" spans="1:2" ht="15.6">
      <c r="A50" s="10" t="s">
        <v>500</v>
      </c>
      <c r="B50" t="s">
        <v>551</v>
      </c>
    </row>
    <row r="51" spans="1:2" ht="15.6">
      <c r="A51" s="10" t="s">
        <v>500</v>
      </c>
      <c r="B51" t="s">
        <v>552</v>
      </c>
    </row>
    <row r="52" spans="1:2" ht="15.6">
      <c r="A52" s="10" t="s">
        <v>500</v>
      </c>
      <c r="B52" t="s">
        <v>553</v>
      </c>
    </row>
    <row r="53" spans="1:2" ht="15.6">
      <c r="A53" s="10" t="s">
        <v>500</v>
      </c>
      <c r="B53" t="s">
        <v>554</v>
      </c>
    </row>
    <row r="54" spans="1:2" ht="15.6">
      <c r="A54" s="10" t="s">
        <v>500</v>
      </c>
      <c r="B54" t="s">
        <v>555</v>
      </c>
    </row>
    <row r="55" spans="1:2" ht="15.6">
      <c r="A55" s="10" t="s">
        <v>500</v>
      </c>
      <c r="B55" t="s">
        <v>556</v>
      </c>
    </row>
    <row r="56" spans="1:2" ht="15.6">
      <c r="A56" s="10" t="s">
        <v>500</v>
      </c>
      <c r="B56" t="s">
        <v>557</v>
      </c>
    </row>
    <row r="57" spans="1:2" ht="15.6">
      <c r="A57" s="10" t="s">
        <v>500</v>
      </c>
      <c r="B57" t="s">
        <v>558</v>
      </c>
    </row>
    <row r="58" spans="1:2" ht="15.6">
      <c r="A58" s="10" t="s">
        <v>500</v>
      </c>
      <c r="B58" t="s">
        <v>559</v>
      </c>
    </row>
    <row r="59" spans="1:2" ht="15.6">
      <c r="A59" s="10" t="s">
        <v>500</v>
      </c>
      <c r="B59" t="s">
        <v>560</v>
      </c>
    </row>
    <row r="60" spans="1:2" ht="15.6">
      <c r="A60" s="10" t="s">
        <v>500</v>
      </c>
      <c r="B60" t="s">
        <v>561</v>
      </c>
    </row>
    <row r="61" spans="1:2" ht="15.6">
      <c r="A61" s="10" t="s">
        <v>500</v>
      </c>
      <c r="B61" t="s">
        <v>562</v>
      </c>
    </row>
    <row r="62" spans="1:2" ht="15.6">
      <c r="A62" s="10" t="s">
        <v>500</v>
      </c>
      <c r="B62" t="s">
        <v>563</v>
      </c>
    </row>
    <row r="63" spans="1:2" ht="15.6">
      <c r="A63" s="10" t="s">
        <v>500</v>
      </c>
      <c r="B63" t="s">
        <v>564</v>
      </c>
    </row>
    <row r="64" spans="1:2" ht="15.6">
      <c r="A64" s="10" t="s">
        <v>500</v>
      </c>
      <c r="B64" t="s">
        <v>565</v>
      </c>
    </row>
    <row r="65" spans="1:2" ht="15.6">
      <c r="A65" s="10" t="s">
        <v>500</v>
      </c>
      <c r="B65" t="s">
        <v>566</v>
      </c>
    </row>
    <row r="66" spans="1:2" ht="15.6">
      <c r="A66" s="10" t="s">
        <v>500</v>
      </c>
      <c r="B66" t="s">
        <v>567</v>
      </c>
    </row>
    <row r="67" spans="1:2" ht="15.6">
      <c r="A67" s="10" t="s">
        <v>500</v>
      </c>
      <c r="B67" t="s">
        <v>568</v>
      </c>
    </row>
    <row r="68" spans="1:2">
      <c r="A68" s="9" t="s">
        <v>501</v>
      </c>
      <c r="B68" t="s">
        <v>569</v>
      </c>
    </row>
    <row r="69" spans="1:2">
      <c r="A69" s="9" t="s">
        <v>501</v>
      </c>
      <c r="B69" t="s">
        <v>570</v>
      </c>
    </row>
    <row r="70" spans="1:2">
      <c r="A70" s="9" t="s">
        <v>501</v>
      </c>
      <c r="B70" t="s">
        <v>571</v>
      </c>
    </row>
    <row r="71" spans="1:2">
      <c r="A71" s="9" t="s">
        <v>501</v>
      </c>
      <c r="B71" t="s">
        <v>572</v>
      </c>
    </row>
    <row r="72" spans="1:2">
      <c r="A72" s="9" t="s">
        <v>501</v>
      </c>
      <c r="B72" t="s">
        <v>573</v>
      </c>
    </row>
    <row r="73" spans="1:2">
      <c r="A73" s="9" t="s">
        <v>501</v>
      </c>
      <c r="B73" t="s">
        <v>574</v>
      </c>
    </row>
    <row r="74" spans="1:2">
      <c r="A74" s="9" t="s">
        <v>501</v>
      </c>
      <c r="B74" t="s">
        <v>575</v>
      </c>
    </row>
    <row r="75" spans="1:2">
      <c r="A75" s="9" t="s">
        <v>501</v>
      </c>
      <c r="B75" t="s">
        <v>576</v>
      </c>
    </row>
    <row r="76" spans="1:2">
      <c r="A76" s="9" t="s">
        <v>501</v>
      </c>
      <c r="B76" t="s">
        <v>577</v>
      </c>
    </row>
    <row r="77" spans="1:2">
      <c r="A77" s="9" t="s">
        <v>501</v>
      </c>
      <c r="B77" t="s">
        <v>578</v>
      </c>
    </row>
    <row r="78" spans="1:2">
      <c r="A78" s="9" t="s">
        <v>501</v>
      </c>
      <c r="B78" t="s">
        <v>579</v>
      </c>
    </row>
    <row r="79" spans="1:2">
      <c r="A79" s="9" t="s">
        <v>501</v>
      </c>
      <c r="B79" t="s">
        <v>580</v>
      </c>
    </row>
    <row r="80" spans="1:2">
      <c r="A80" s="9" t="s">
        <v>501</v>
      </c>
      <c r="B80" t="s">
        <v>581</v>
      </c>
    </row>
    <row r="81" spans="1:2">
      <c r="A81" s="9" t="s">
        <v>501</v>
      </c>
      <c r="B81" t="s">
        <v>582</v>
      </c>
    </row>
    <row r="82" spans="1:2">
      <c r="A82" s="9" t="s">
        <v>501</v>
      </c>
      <c r="B82" t="s">
        <v>583</v>
      </c>
    </row>
    <row r="83" spans="1:2">
      <c r="A83" s="9" t="s">
        <v>501</v>
      </c>
      <c r="B83" t="s">
        <v>584</v>
      </c>
    </row>
    <row r="84" spans="1:2">
      <c r="A84" s="9" t="s">
        <v>501</v>
      </c>
      <c r="B84" t="s">
        <v>585</v>
      </c>
    </row>
    <row r="85" spans="1:2">
      <c r="A85" s="9" t="s">
        <v>501</v>
      </c>
      <c r="B85" t="s">
        <v>586</v>
      </c>
    </row>
    <row r="86" spans="1:2">
      <c r="A86" s="9" t="s">
        <v>501</v>
      </c>
      <c r="B86" t="s">
        <v>587</v>
      </c>
    </row>
    <row r="87" spans="1:2">
      <c r="A87" s="9" t="s">
        <v>501</v>
      </c>
      <c r="B87" t="s">
        <v>588</v>
      </c>
    </row>
    <row r="88" spans="1:2">
      <c r="A88" s="9" t="s">
        <v>501</v>
      </c>
      <c r="B88" t="s">
        <v>589</v>
      </c>
    </row>
    <row r="89" spans="1:2">
      <c r="A89" s="9" t="s">
        <v>501</v>
      </c>
      <c r="B89" t="s">
        <v>590</v>
      </c>
    </row>
    <row r="90" spans="1:2">
      <c r="A90" s="9" t="s">
        <v>501</v>
      </c>
      <c r="B90" t="s">
        <v>591</v>
      </c>
    </row>
    <row r="91" spans="1:2">
      <c r="A91" s="9" t="s">
        <v>501</v>
      </c>
      <c r="B91" t="s">
        <v>592</v>
      </c>
    </row>
    <row r="92" spans="1:2">
      <c r="A92" s="9" t="s">
        <v>501</v>
      </c>
      <c r="B92" t="s">
        <v>593</v>
      </c>
    </row>
    <row r="93" spans="1:2">
      <c r="A93" s="9" t="s">
        <v>501</v>
      </c>
      <c r="B93" t="s">
        <v>594</v>
      </c>
    </row>
    <row r="94" spans="1:2">
      <c r="A94" s="9" t="s">
        <v>501</v>
      </c>
      <c r="B94" t="s">
        <v>595</v>
      </c>
    </row>
    <row r="95" spans="1:2">
      <c r="A95" s="9" t="s">
        <v>501</v>
      </c>
      <c r="B95" t="s">
        <v>596</v>
      </c>
    </row>
    <row r="96" spans="1:2">
      <c r="A96" s="9" t="s">
        <v>501</v>
      </c>
      <c r="B96" t="s">
        <v>597</v>
      </c>
    </row>
    <row r="97" spans="1:2">
      <c r="A97" s="9" t="s">
        <v>501</v>
      </c>
      <c r="B97" t="s">
        <v>598</v>
      </c>
    </row>
    <row r="98" spans="1:2">
      <c r="A98" s="9" t="s">
        <v>501</v>
      </c>
      <c r="B98" t="s">
        <v>599</v>
      </c>
    </row>
    <row r="99" spans="1:2">
      <c r="A99" s="9" t="s">
        <v>501</v>
      </c>
      <c r="B99" t="s">
        <v>600</v>
      </c>
    </row>
    <row r="100" spans="1:2">
      <c r="A100" s="9" t="s">
        <v>501</v>
      </c>
      <c r="B100" t="s">
        <v>601</v>
      </c>
    </row>
    <row r="101" spans="1:2">
      <c r="A101" s="9" t="s">
        <v>501</v>
      </c>
      <c r="B101" t="s">
        <v>602</v>
      </c>
    </row>
    <row r="102" spans="1:2">
      <c r="A102" s="9" t="s">
        <v>501</v>
      </c>
      <c r="B102" t="s">
        <v>603</v>
      </c>
    </row>
    <row r="103" spans="1:2">
      <c r="A103" s="9" t="s">
        <v>501</v>
      </c>
      <c r="B103" t="s">
        <v>604</v>
      </c>
    </row>
    <row r="104" spans="1:2">
      <c r="A104" s="9" t="s">
        <v>501</v>
      </c>
      <c r="B104" t="s">
        <v>605</v>
      </c>
    </row>
    <row r="105" spans="1:2">
      <c r="A105" s="9" t="s">
        <v>501</v>
      </c>
      <c r="B105" t="s">
        <v>606</v>
      </c>
    </row>
    <row r="106" spans="1:2">
      <c r="A106" s="9" t="s">
        <v>502</v>
      </c>
      <c r="B106" t="s">
        <v>607</v>
      </c>
    </row>
    <row r="107" spans="1:2">
      <c r="A107" s="9" t="s">
        <v>502</v>
      </c>
      <c r="B107" t="s">
        <v>608</v>
      </c>
    </row>
    <row r="108" spans="1:2">
      <c r="A108" s="9" t="s">
        <v>502</v>
      </c>
      <c r="B108" t="s">
        <v>609</v>
      </c>
    </row>
    <row r="109" spans="1:2">
      <c r="A109" s="9" t="s">
        <v>502</v>
      </c>
      <c r="B109" t="s">
        <v>610</v>
      </c>
    </row>
    <row r="110" spans="1:2">
      <c r="A110" s="9" t="s">
        <v>502</v>
      </c>
      <c r="B110" t="s">
        <v>611</v>
      </c>
    </row>
    <row r="111" spans="1:2">
      <c r="A111" s="9" t="s">
        <v>502</v>
      </c>
      <c r="B111" t="s">
        <v>612</v>
      </c>
    </row>
    <row r="112" spans="1:2">
      <c r="A112" s="9" t="s">
        <v>502</v>
      </c>
      <c r="B112" t="s">
        <v>613</v>
      </c>
    </row>
    <row r="113" spans="1:2">
      <c r="A113" s="9" t="s">
        <v>502</v>
      </c>
      <c r="B113" t="s">
        <v>614</v>
      </c>
    </row>
    <row r="114" spans="1:2">
      <c r="A114" s="9" t="s">
        <v>502</v>
      </c>
      <c r="B114" t="s">
        <v>615</v>
      </c>
    </row>
    <row r="115" spans="1:2">
      <c r="A115" s="9" t="s">
        <v>502</v>
      </c>
      <c r="B115" t="s">
        <v>616</v>
      </c>
    </row>
    <row r="116" spans="1:2">
      <c r="A116" s="9" t="s">
        <v>502</v>
      </c>
      <c r="B116" t="s">
        <v>617</v>
      </c>
    </row>
    <row r="117" spans="1:2">
      <c r="A117" s="9" t="s">
        <v>502</v>
      </c>
      <c r="B117" t="s">
        <v>618</v>
      </c>
    </row>
    <row r="118" spans="1:2">
      <c r="A118" s="9" t="s">
        <v>502</v>
      </c>
      <c r="B118" t="s">
        <v>619</v>
      </c>
    </row>
    <row r="119" spans="1:2">
      <c r="A119" s="9" t="s">
        <v>502</v>
      </c>
      <c r="B119" t="s">
        <v>620</v>
      </c>
    </row>
    <row r="120" spans="1:2">
      <c r="A120" s="9" t="s">
        <v>502</v>
      </c>
      <c r="B120" t="s">
        <v>621</v>
      </c>
    </row>
    <row r="121" spans="1:2">
      <c r="A121" s="9" t="s">
        <v>502</v>
      </c>
      <c r="B121" t="s">
        <v>622</v>
      </c>
    </row>
    <row r="122" spans="1:2">
      <c r="A122" s="9" t="s">
        <v>502</v>
      </c>
      <c r="B122" t="s">
        <v>623</v>
      </c>
    </row>
    <row r="123" spans="1:2">
      <c r="A123" s="9" t="s">
        <v>502</v>
      </c>
      <c r="B123" t="s">
        <v>624</v>
      </c>
    </row>
    <row r="124" spans="1:2">
      <c r="A124" s="9" t="s">
        <v>502</v>
      </c>
      <c r="B124" t="s">
        <v>625</v>
      </c>
    </row>
    <row r="125" spans="1:2">
      <c r="A125" s="9" t="s">
        <v>502</v>
      </c>
      <c r="B125" t="s">
        <v>626</v>
      </c>
    </row>
    <row r="126" spans="1:2">
      <c r="A126" s="9" t="s">
        <v>502</v>
      </c>
      <c r="B126" t="s">
        <v>627</v>
      </c>
    </row>
    <row r="127" spans="1:2">
      <c r="A127" s="9" t="s">
        <v>502</v>
      </c>
      <c r="B127" t="s">
        <v>628</v>
      </c>
    </row>
    <row r="128" spans="1:2">
      <c r="A128" s="9" t="s">
        <v>502</v>
      </c>
      <c r="B128" t="s">
        <v>629</v>
      </c>
    </row>
    <row r="129" spans="1:2">
      <c r="A129" s="9" t="s">
        <v>502</v>
      </c>
      <c r="B129" t="s">
        <v>630</v>
      </c>
    </row>
    <row r="130" spans="1:2">
      <c r="A130" s="9" t="s">
        <v>502</v>
      </c>
      <c r="B130" t="s">
        <v>631</v>
      </c>
    </row>
    <row r="131" spans="1:2">
      <c r="A131" s="9" t="s">
        <v>502</v>
      </c>
      <c r="B131" t="s">
        <v>632</v>
      </c>
    </row>
    <row r="132" spans="1:2">
      <c r="A132" s="9" t="s">
        <v>502</v>
      </c>
      <c r="B132" t="s">
        <v>633</v>
      </c>
    </row>
    <row r="133" spans="1:2">
      <c r="A133" s="9" t="s">
        <v>502</v>
      </c>
      <c r="B133" t="s">
        <v>634</v>
      </c>
    </row>
    <row r="134" spans="1:2">
      <c r="A134" s="9" t="s">
        <v>502</v>
      </c>
      <c r="B134" t="s">
        <v>635</v>
      </c>
    </row>
    <row r="135" spans="1:2">
      <c r="A135" s="9" t="s">
        <v>502</v>
      </c>
      <c r="B135" t="s">
        <v>636</v>
      </c>
    </row>
    <row r="136" spans="1:2">
      <c r="A136" s="9" t="s">
        <v>502</v>
      </c>
      <c r="B136" t="s">
        <v>637</v>
      </c>
    </row>
    <row r="137" spans="1:2">
      <c r="A137" s="9" t="s">
        <v>502</v>
      </c>
      <c r="B137" t="s">
        <v>638</v>
      </c>
    </row>
    <row r="138" spans="1:2">
      <c r="A138" s="9" t="s">
        <v>503</v>
      </c>
      <c r="B138" t="s">
        <v>639</v>
      </c>
    </row>
    <row r="139" spans="1:2">
      <c r="A139" s="9" t="s">
        <v>503</v>
      </c>
      <c r="B139" t="s">
        <v>640</v>
      </c>
    </row>
    <row r="140" spans="1:2">
      <c r="A140" s="9" t="s">
        <v>503</v>
      </c>
      <c r="B140" t="s">
        <v>641</v>
      </c>
    </row>
    <row r="141" spans="1:2">
      <c r="A141" s="9" t="s">
        <v>503</v>
      </c>
      <c r="B141" t="s">
        <v>642</v>
      </c>
    </row>
    <row r="142" spans="1:2">
      <c r="A142" s="9" t="s">
        <v>503</v>
      </c>
      <c r="B142" t="s">
        <v>643</v>
      </c>
    </row>
    <row r="143" spans="1:2">
      <c r="A143" s="9" t="s">
        <v>503</v>
      </c>
      <c r="B143" t="s">
        <v>644</v>
      </c>
    </row>
    <row r="144" spans="1:2">
      <c r="A144" s="9" t="s">
        <v>503</v>
      </c>
      <c r="B144" t="s">
        <v>645</v>
      </c>
    </row>
    <row r="145" spans="1:2">
      <c r="A145" s="9" t="s">
        <v>503</v>
      </c>
      <c r="B145" t="s">
        <v>646</v>
      </c>
    </row>
    <row r="146" spans="1:2">
      <c r="A146" s="9" t="s">
        <v>503</v>
      </c>
      <c r="B146" t="s">
        <v>647</v>
      </c>
    </row>
    <row r="147" spans="1:2">
      <c r="A147" s="9" t="s">
        <v>503</v>
      </c>
      <c r="B147" t="s">
        <v>648</v>
      </c>
    </row>
    <row r="148" spans="1:2">
      <c r="A148" s="9" t="s">
        <v>503</v>
      </c>
      <c r="B148" t="s">
        <v>649</v>
      </c>
    </row>
    <row r="149" spans="1:2">
      <c r="A149" s="9" t="s">
        <v>503</v>
      </c>
      <c r="B149" t="s">
        <v>650</v>
      </c>
    </row>
    <row r="150" spans="1:2">
      <c r="A150" s="9" t="s">
        <v>503</v>
      </c>
      <c r="B150" t="s">
        <v>651</v>
      </c>
    </row>
    <row r="151" spans="1:2">
      <c r="A151" s="9" t="s">
        <v>503</v>
      </c>
      <c r="B151" t="s">
        <v>652</v>
      </c>
    </row>
    <row r="152" spans="1:2">
      <c r="A152" s="9" t="s">
        <v>503</v>
      </c>
      <c r="B152" t="s">
        <v>653</v>
      </c>
    </row>
    <row r="153" spans="1:2">
      <c r="A153" s="9" t="s">
        <v>503</v>
      </c>
      <c r="B153" t="s">
        <v>654</v>
      </c>
    </row>
    <row r="154" spans="1:2">
      <c r="A154" s="9" t="s">
        <v>503</v>
      </c>
      <c r="B154" t="s">
        <v>655</v>
      </c>
    </row>
    <row r="155" spans="1:2">
      <c r="A155" s="9" t="s">
        <v>503</v>
      </c>
      <c r="B155" t="s">
        <v>656</v>
      </c>
    </row>
    <row r="156" spans="1:2">
      <c r="A156" s="9" t="s">
        <v>503</v>
      </c>
      <c r="B156" t="s">
        <v>657</v>
      </c>
    </row>
    <row r="157" spans="1:2">
      <c r="A157" s="9" t="s">
        <v>503</v>
      </c>
      <c r="B157" t="s">
        <v>658</v>
      </c>
    </row>
    <row r="158" spans="1:2">
      <c r="A158" s="9" t="s">
        <v>503</v>
      </c>
      <c r="B158" t="s">
        <v>659</v>
      </c>
    </row>
    <row r="159" spans="1:2">
      <c r="A159" s="9" t="s">
        <v>503</v>
      </c>
      <c r="B159" t="s">
        <v>660</v>
      </c>
    </row>
    <row r="160" spans="1:2">
      <c r="A160" s="9" t="s">
        <v>503</v>
      </c>
      <c r="B160" t="s">
        <v>661</v>
      </c>
    </row>
    <row r="161" spans="1:2">
      <c r="A161" t="s">
        <v>503</v>
      </c>
      <c r="B161" t="s">
        <v>662</v>
      </c>
    </row>
    <row r="162" spans="1:2">
      <c r="A162" t="s">
        <v>504</v>
      </c>
      <c r="B162" t="s">
        <v>663</v>
      </c>
    </row>
    <row r="163" spans="1:2">
      <c r="A163" t="s">
        <v>504</v>
      </c>
      <c r="B163" t="s">
        <v>664</v>
      </c>
    </row>
    <row r="164" spans="1:2">
      <c r="A164" t="s">
        <v>504</v>
      </c>
      <c r="B164" t="s">
        <v>665</v>
      </c>
    </row>
    <row r="165" spans="1:2">
      <c r="A165" t="s">
        <v>504</v>
      </c>
      <c r="B165" t="s">
        <v>666</v>
      </c>
    </row>
    <row r="166" spans="1:2">
      <c r="A166" t="s">
        <v>504</v>
      </c>
      <c r="B166" t="s">
        <v>667</v>
      </c>
    </row>
    <row r="167" spans="1:2">
      <c r="A167" t="s">
        <v>504</v>
      </c>
      <c r="B167" t="s">
        <v>668</v>
      </c>
    </row>
    <row r="168" spans="1:2">
      <c r="A168" t="s">
        <v>504</v>
      </c>
      <c r="B168" t="s">
        <v>669</v>
      </c>
    </row>
    <row r="169" spans="1:2">
      <c r="A169" t="s">
        <v>504</v>
      </c>
      <c r="B169" t="s">
        <v>670</v>
      </c>
    </row>
    <row r="170" spans="1:2">
      <c r="A170" t="s">
        <v>504</v>
      </c>
      <c r="B170" t="s">
        <v>671</v>
      </c>
    </row>
    <row r="171" spans="1:2">
      <c r="A171" t="s">
        <v>504</v>
      </c>
      <c r="B171" t="s">
        <v>672</v>
      </c>
    </row>
    <row r="172" spans="1:2">
      <c r="A172" t="s">
        <v>504</v>
      </c>
      <c r="B172" t="s">
        <v>673</v>
      </c>
    </row>
    <row r="173" spans="1:2">
      <c r="A173" t="s">
        <v>504</v>
      </c>
      <c r="B173" t="s">
        <v>674</v>
      </c>
    </row>
    <row r="174" spans="1:2">
      <c r="A174" t="s">
        <v>504</v>
      </c>
      <c r="B174" t="s">
        <v>675</v>
      </c>
    </row>
    <row r="175" spans="1:2">
      <c r="A175" t="s">
        <v>504</v>
      </c>
      <c r="B175" t="s">
        <v>676</v>
      </c>
    </row>
    <row r="176" spans="1:2">
      <c r="A176" t="s">
        <v>504</v>
      </c>
      <c r="B176" t="s">
        <v>677</v>
      </c>
    </row>
    <row r="177" spans="1:2">
      <c r="A177" t="s">
        <v>504</v>
      </c>
      <c r="B177" t="s">
        <v>678</v>
      </c>
    </row>
    <row r="178" spans="1:2">
      <c r="A178" t="s">
        <v>504</v>
      </c>
      <c r="B178" t="s">
        <v>679</v>
      </c>
    </row>
    <row r="179" spans="1:2">
      <c r="A179" t="s">
        <v>504</v>
      </c>
      <c r="B179" t="s">
        <v>680</v>
      </c>
    </row>
    <row r="180" spans="1:2">
      <c r="A180" t="s">
        <v>504</v>
      </c>
      <c r="B180" t="s">
        <v>681</v>
      </c>
    </row>
    <row r="181" spans="1:2">
      <c r="A181" t="s">
        <v>504</v>
      </c>
      <c r="B181" t="s">
        <v>682</v>
      </c>
    </row>
    <row r="182" spans="1:2">
      <c r="A182" t="s">
        <v>504</v>
      </c>
      <c r="B182" t="s">
        <v>683</v>
      </c>
    </row>
    <row r="183" spans="1:2">
      <c r="A183" t="s">
        <v>504</v>
      </c>
      <c r="B183" t="s">
        <v>684</v>
      </c>
    </row>
    <row r="184" spans="1:2">
      <c r="A184" t="s">
        <v>504</v>
      </c>
      <c r="B184" t="s">
        <v>685</v>
      </c>
    </row>
    <row r="185" spans="1:2">
      <c r="A185" t="s">
        <v>504</v>
      </c>
      <c r="B185" t="s">
        <v>686</v>
      </c>
    </row>
    <row r="186" spans="1:2">
      <c r="A186" t="s">
        <v>504</v>
      </c>
      <c r="B186" t="s">
        <v>687</v>
      </c>
    </row>
    <row r="187" spans="1:2">
      <c r="A187" t="s">
        <v>504</v>
      </c>
      <c r="B187" t="s">
        <v>688</v>
      </c>
    </row>
    <row r="188" spans="1:2">
      <c r="A188" t="s">
        <v>504</v>
      </c>
      <c r="B188" t="s">
        <v>689</v>
      </c>
    </row>
    <row r="189" spans="1:2">
      <c r="A189" t="s">
        <v>504</v>
      </c>
      <c r="B189" t="s">
        <v>690</v>
      </c>
    </row>
    <row r="190" spans="1:2">
      <c r="A190" t="s">
        <v>504</v>
      </c>
      <c r="B190" t="s">
        <v>691</v>
      </c>
    </row>
    <row r="191" spans="1:2">
      <c r="A191" t="s">
        <v>504</v>
      </c>
      <c r="B191" t="s">
        <v>692</v>
      </c>
    </row>
    <row r="192" spans="1:2" ht="15.6">
      <c r="A192" s="10" t="s">
        <v>504</v>
      </c>
      <c r="B192" t="s">
        <v>693</v>
      </c>
    </row>
    <row r="193" spans="1:2" ht="15.6">
      <c r="A193" s="10" t="s">
        <v>505</v>
      </c>
      <c r="B193" t="s">
        <v>694</v>
      </c>
    </row>
    <row r="194" spans="1:2" ht="15.6">
      <c r="A194" s="10" t="s">
        <v>505</v>
      </c>
      <c r="B194" t="s">
        <v>695</v>
      </c>
    </row>
    <row r="195" spans="1:2" ht="15.6">
      <c r="A195" s="10" t="s">
        <v>505</v>
      </c>
      <c r="B195" t="s">
        <v>696</v>
      </c>
    </row>
    <row r="196" spans="1:2" ht="15.6">
      <c r="A196" s="10" t="s">
        <v>505</v>
      </c>
      <c r="B196" t="s">
        <v>697</v>
      </c>
    </row>
    <row r="197" spans="1:2" ht="15.6">
      <c r="A197" s="10" t="s">
        <v>505</v>
      </c>
      <c r="B197" t="s">
        <v>698</v>
      </c>
    </row>
    <row r="198" spans="1:2" ht="15.6">
      <c r="A198" s="10" t="s">
        <v>505</v>
      </c>
      <c r="B198" t="s">
        <v>699</v>
      </c>
    </row>
    <row r="199" spans="1:2" ht="15.6">
      <c r="A199" s="10" t="s">
        <v>505</v>
      </c>
      <c r="B199" t="s">
        <v>700</v>
      </c>
    </row>
    <row r="200" spans="1:2" ht="15.6">
      <c r="A200" s="10" t="s">
        <v>505</v>
      </c>
      <c r="B200" t="s">
        <v>701</v>
      </c>
    </row>
    <row r="201" spans="1:2" ht="15.6">
      <c r="A201" s="10" t="s">
        <v>505</v>
      </c>
      <c r="B201" t="s">
        <v>702</v>
      </c>
    </row>
    <row r="202" spans="1:2" ht="15.6">
      <c r="A202" s="10" t="s">
        <v>505</v>
      </c>
      <c r="B202" t="s">
        <v>703</v>
      </c>
    </row>
    <row r="203" spans="1:2" ht="15.6">
      <c r="A203" s="10" t="s">
        <v>505</v>
      </c>
      <c r="B203" t="s">
        <v>704</v>
      </c>
    </row>
    <row r="204" spans="1:2" ht="15.6">
      <c r="A204" s="10" t="s">
        <v>505</v>
      </c>
      <c r="B204" t="s">
        <v>705</v>
      </c>
    </row>
    <row r="205" spans="1:2" ht="15.6">
      <c r="A205" s="10" t="s">
        <v>506</v>
      </c>
      <c r="B205" t="s">
        <v>706</v>
      </c>
    </row>
    <row r="206" spans="1:2" ht="15.6">
      <c r="A206" s="10" t="s">
        <v>506</v>
      </c>
      <c r="B206" t="s">
        <v>707</v>
      </c>
    </row>
    <row r="207" spans="1:2" ht="15.6">
      <c r="A207" s="10" t="s">
        <v>506</v>
      </c>
      <c r="B207" t="s">
        <v>708</v>
      </c>
    </row>
    <row r="208" spans="1:2" ht="15.6">
      <c r="A208" s="10" t="s">
        <v>506</v>
      </c>
      <c r="B208" t="s">
        <v>709</v>
      </c>
    </row>
    <row r="209" spans="1:2" ht="15.6">
      <c r="A209" s="10" t="s">
        <v>506</v>
      </c>
      <c r="B209" t="s">
        <v>710</v>
      </c>
    </row>
    <row r="210" spans="1:2" ht="15.6">
      <c r="A210" s="10" t="s">
        <v>506</v>
      </c>
      <c r="B210" t="s">
        <v>711</v>
      </c>
    </row>
    <row r="211" spans="1:2" ht="15.6">
      <c r="A211" s="10" t="s">
        <v>506</v>
      </c>
      <c r="B211" t="s">
        <v>712</v>
      </c>
    </row>
    <row r="212" spans="1:2" ht="15.6">
      <c r="A212" s="10" t="s">
        <v>506</v>
      </c>
      <c r="B212" t="s">
        <v>713</v>
      </c>
    </row>
    <row r="213" spans="1:2" ht="15.6">
      <c r="A213" s="10" t="s">
        <v>506</v>
      </c>
      <c r="B213" t="s">
        <v>714</v>
      </c>
    </row>
    <row r="214" spans="1:2" ht="15.6">
      <c r="A214" s="10" t="s">
        <v>506</v>
      </c>
      <c r="B214" t="s">
        <v>715</v>
      </c>
    </row>
    <row r="215" spans="1:2" ht="15.6">
      <c r="A215" s="10" t="s">
        <v>506</v>
      </c>
      <c r="B215" t="s">
        <v>716</v>
      </c>
    </row>
    <row r="216" spans="1:2" ht="15.6">
      <c r="A216" s="10" t="s">
        <v>506</v>
      </c>
      <c r="B216" t="s">
        <v>717</v>
      </c>
    </row>
    <row r="217" spans="1:2" ht="15.6">
      <c r="A217" s="10" t="s">
        <v>506</v>
      </c>
      <c r="B217" t="s">
        <v>718</v>
      </c>
    </row>
    <row r="218" spans="1:2" ht="15.6">
      <c r="A218" s="10" t="s">
        <v>506</v>
      </c>
      <c r="B218" t="s">
        <v>719</v>
      </c>
    </row>
    <row r="219" spans="1:2" ht="15.6">
      <c r="A219" s="10" t="s">
        <v>506</v>
      </c>
      <c r="B219" t="s">
        <v>720</v>
      </c>
    </row>
    <row r="220" spans="1:2" ht="15.6">
      <c r="A220" s="10" t="s">
        <v>506</v>
      </c>
      <c r="B220" t="s">
        <v>721</v>
      </c>
    </row>
    <row r="221" spans="1:2" ht="15.6">
      <c r="A221" s="10" t="s">
        <v>506</v>
      </c>
      <c r="B221" t="s">
        <v>722</v>
      </c>
    </row>
    <row r="222" spans="1:2" ht="15.6">
      <c r="A222" s="10" t="s">
        <v>507</v>
      </c>
      <c r="B222" t="s">
        <v>723</v>
      </c>
    </row>
    <row r="223" spans="1:2" ht="15.6">
      <c r="A223" s="10" t="s">
        <v>507</v>
      </c>
      <c r="B223" t="s">
        <v>724</v>
      </c>
    </row>
    <row r="224" spans="1:2" ht="15.6">
      <c r="A224" s="10" t="s">
        <v>507</v>
      </c>
      <c r="B224" t="s">
        <v>725</v>
      </c>
    </row>
    <row r="225" spans="1:2" ht="15.6">
      <c r="A225" s="10" t="s">
        <v>507</v>
      </c>
      <c r="B225" t="s">
        <v>726</v>
      </c>
    </row>
    <row r="226" spans="1:2" ht="15.6">
      <c r="A226" s="10" t="s">
        <v>507</v>
      </c>
      <c r="B226" t="s">
        <v>727</v>
      </c>
    </row>
    <row r="227" spans="1:2" ht="15.6">
      <c r="A227" s="10" t="s">
        <v>507</v>
      </c>
      <c r="B227" t="s">
        <v>728</v>
      </c>
    </row>
    <row r="228" spans="1:2" ht="15.6">
      <c r="A228" s="10" t="s">
        <v>507</v>
      </c>
      <c r="B228" t="s">
        <v>729</v>
      </c>
    </row>
    <row r="229" spans="1:2" ht="15.6">
      <c r="A229" s="10" t="s">
        <v>507</v>
      </c>
      <c r="B229" t="s">
        <v>730</v>
      </c>
    </row>
    <row r="230" spans="1:2" ht="15.6">
      <c r="A230" s="10" t="s">
        <v>507</v>
      </c>
      <c r="B230" t="s">
        <v>731</v>
      </c>
    </row>
    <row r="231" spans="1:2" ht="15.6">
      <c r="A231" s="10" t="s">
        <v>507</v>
      </c>
      <c r="B231" t="s">
        <v>732</v>
      </c>
    </row>
    <row r="232" spans="1:2" ht="15.6">
      <c r="A232" s="10" t="s">
        <v>507</v>
      </c>
      <c r="B232" t="s">
        <v>733</v>
      </c>
    </row>
    <row r="233" spans="1:2" ht="15.6">
      <c r="A233" s="10" t="s">
        <v>507</v>
      </c>
      <c r="B233" t="s">
        <v>734</v>
      </c>
    </row>
    <row r="234" spans="1:2" ht="15.6">
      <c r="A234" s="10" t="s">
        <v>507</v>
      </c>
      <c r="B234" t="s">
        <v>735</v>
      </c>
    </row>
    <row r="235" spans="1:2" ht="15.6">
      <c r="A235" s="10" t="s">
        <v>507</v>
      </c>
      <c r="B235" t="s">
        <v>736</v>
      </c>
    </row>
    <row r="236" spans="1:2" ht="15.6">
      <c r="A236" s="10" t="s">
        <v>507</v>
      </c>
      <c r="B236" t="s">
        <v>737</v>
      </c>
    </row>
    <row r="237" spans="1:2" ht="15.6">
      <c r="A237" s="10" t="s">
        <v>507</v>
      </c>
      <c r="B237" t="s">
        <v>738</v>
      </c>
    </row>
    <row r="238" spans="1:2" ht="15.6">
      <c r="A238" s="10" t="s">
        <v>507</v>
      </c>
      <c r="B238" t="s">
        <v>739</v>
      </c>
    </row>
    <row r="239" spans="1:2" ht="15.6">
      <c r="A239" s="10" t="s">
        <v>507</v>
      </c>
      <c r="B239" t="s">
        <v>740</v>
      </c>
    </row>
    <row r="240" spans="1:2" ht="15.6">
      <c r="A240" s="10" t="s">
        <v>507</v>
      </c>
      <c r="B240" t="s">
        <v>741</v>
      </c>
    </row>
    <row r="241" spans="1:2" ht="15.6">
      <c r="A241" s="10" t="s">
        <v>507</v>
      </c>
      <c r="B241" t="s">
        <v>742</v>
      </c>
    </row>
    <row r="242" spans="1:2" ht="15.6">
      <c r="A242" s="10" t="s">
        <v>507</v>
      </c>
      <c r="B242" t="s">
        <v>743</v>
      </c>
    </row>
    <row r="243" spans="1:2" ht="15.6">
      <c r="A243" s="10" t="s">
        <v>507</v>
      </c>
      <c r="B243" t="s">
        <v>744</v>
      </c>
    </row>
    <row r="244" spans="1:2" ht="15.6">
      <c r="A244" s="10" t="s">
        <v>507</v>
      </c>
      <c r="B244" t="s">
        <v>745</v>
      </c>
    </row>
    <row r="245" spans="1:2" ht="15.6">
      <c r="A245" s="10" t="s">
        <v>507</v>
      </c>
      <c r="B245" t="s">
        <v>746</v>
      </c>
    </row>
    <row r="246" spans="1:2">
      <c r="A246" s="9" t="s">
        <v>507</v>
      </c>
      <c r="B246" t="s">
        <v>747</v>
      </c>
    </row>
    <row r="247" spans="1:2">
      <c r="A247" s="9" t="s">
        <v>508</v>
      </c>
      <c r="B247" t="s">
        <v>748</v>
      </c>
    </row>
    <row r="248" spans="1:2">
      <c r="A248" s="9" t="s">
        <v>508</v>
      </c>
      <c r="B248" t="s">
        <v>749</v>
      </c>
    </row>
    <row r="249" spans="1:2">
      <c r="A249" s="9" t="s">
        <v>508</v>
      </c>
      <c r="B249" t="s">
        <v>750</v>
      </c>
    </row>
    <row r="250" spans="1:2">
      <c r="A250" s="9" t="s">
        <v>508</v>
      </c>
      <c r="B250" t="s">
        <v>751</v>
      </c>
    </row>
    <row r="251" spans="1:2">
      <c r="A251" s="9" t="s">
        <v>508</v>
      </c>
      <c r="B251" t="s">
        <v>752</v>
      </c>
    </row>
    <row r="252" spans="1:2">
      <c r="A252" s="9" t="s">
        <v>508</v>
      </c>
      <c r="B252" t="s">
        <v>753</v>
      </c>
    </row>
    <row r="253" spans="1:2">
      <c r="A253" s="9" t="s">
        <v>508</v>
      </c>
      <c r="B253" t="s">
        <v>754</v>
      </c>
    </row>
    <row r="254" spans="1:2">
      <c r="A254" s="9" t="s">
        <v>508</v>
      </c>
      <c r="B254" t="s">
        <v>755</v>
      </c>
    </row>
    <row r="255" spans="1:2">
      <c r="A255" s="9" t="s">
        <v>508</v>
      </c>
      <c r="B255" t="s">
        <v>756</v>
      </c>
    </row>
    <row r="256" spans="1:2">
      <c r="A256" s="9" t="s">
        <v>508</v>
      </c>
      <c r="B256" t="s">
        <v>757</v>
      </c>
    </row>
    <row r="257" spans="1:2">
      <c r="A257" s="9" t="s">
        <v>508</v>
      </c>
      <c r="B257" t="s">
        <v>758</v>
      </c>
    </row>
    <row r="258" spans="1:2">
      <c r="A258" s="9" t="s">
        <v>508</v>
      </c>
      <c r="B258" t="s">
        <v>759</v>
      </c>
    </row>
    <row r="259" spans="1:2">
      <c r="A259" s="9" t="s">
        <v>508</v>
      </c>
      <c r="B259" t="s">
        <v>760</v>
      </c>
    </row>
    <row r="260" spans="1:2">
      <c r="A260" s="9" t="s">
        <v>508</v>
      </c>
      <c r="B260" t="s">
        <v>761</v>
      </c>
    </row>
    <row r="261" spans="1:2">
      <c r="A261" s="9" t="s">
        <v>508</v>
      </c>
      <c r="B261" t="s">
        <v>762</v>
      </c>
    </row>
    <row r="262" spans="1:2">
      <c r="A262" s="9" t="s">
        <v>508</v>
      </c>
      <c r="B262" t="s">
        <v>763</v>
      </c>
    </row>
    <row r="263" spans="1:2">
      <c r="A263" s="9" t="s">
        <v>508</v>
      </c>
      <c r="B263" t="s">
        <v>764</v>
      </c>
    </row>
    <row r="264" spans="1:2">
      <c r="A264" s="9" t="s">
        <v>508</v>
      </c>
      <c r="B264" t="s">
        <v>765</v>
      </c>
    </row>
    <row r="265" spans="1:2">
      <c r="A265" s="9" t="s">
        <v>508</v>
      </c>
      <c r="B265" t="s">
        <v>766</v>
      </c>
    </row>
    <row r="266" spans="1:2">
      <c r="A266" s="9" t="s">
        <v>508</v>
      </c>
      <c r="B266" t="s">
        <v>767</v>
      </c>
    </row>
    <row r="267" spans="1:2">
      <c r="A267" s="9" t="s">
        <v>508</v>
      </c>
      <c r="B267" t="s">
        <v>768</v>
      </c>
    </row>
    <row r="268" spans="1:2">
      <c r="A268" s="9" t="s">
        <v>508</v>
      </c>
      <c r="B268" t="s">
        <v>769</v>
      </c>
    </row>
    <row r="269" spans="1:2">
      <c r="A269" s="9" t="s">
        <v>508</v>
      </c>
      <c r="B269" t="s">
        <v>770</v>
      </c>
    </row>
    <row r="270" spans="1:2">
      <c r="A270" s="9" t="s">
        <v>508</v>
      </c>
      <c r="B270" t="s">
        <v>771</v>
      </c>
    </row>
    <row r="271" spans="1:2">
      <c r="A271" s="9" t="s">
        <v>508</v>
      </c>
      <c r="B271" t="s">
        <v>772</v>
      </c>
    </row>
    <row r="272" spans="1:2">
      <c r="A272" s="9" t="s">
        <v>508</v>
      </c>
      <c r="B272" t="s">
        <v>773</v>
      </c>
    </row>
    <row r="273" spans="1:2">
      <c r="A273" s="9" t="s">
        <v>508</v>
      </c>
      <c r="B273" t="s">
        <v>774</v>
      </c>
    </row>
    <row r="274" spans="1:2">
      <c r="A274" s="9" t="s">
        <v>508</v>
      </c>
      <c r="B274" t="s">
        <v>775</v>
      </c>
    </row>
    <row r="275" spans="1:2">
      <c r="A275" s="9" t="s">
        <v>508</v>
      </c>
      <c r="B275" t="s">
        <v>776</v>
      </c>
    </row>
    <row r="276" spans="1:2">
      <c r="A276" s="9" t="s">
        <v>508</v>
      </c>
      <c r="B276" t="s">
        <v>777</v>
      </c>
    </row>
    <row r="277" spans="1:2">
      <c r="A277" s="9" t="s">
        <v>508</v>
      </c>
      <c r="B277" t="s">
        <v>778</v>
      </c>
    </row>
    <row r="278" spans="1:2">
      <c r="A278" s="9" t="s">
        <v>508</v>
      </c>
      <c r="B278" t="s">
        <v>779</v>
      </c>
    </row>
    <row r="279" spans="1:2">
      <c r="A279" s="9" t="s">
        <v>508</v>
      </c>
      <c r="B279" t="s">
        <v>780</v>
      </c>
    </row>
    <row r="280" spans="1:2">
      <c r="A280" s="9" t="s">
        <v>508</v>
      </c>
      <c r="B280" t="s">
        <v>781</v>
      </c>
    </row>
    <row r="281" spans="1:2">
      <c r="A281" s="9" t="s">
        <v>508</v>
      </c>
      <c r="B281" t="s">
        <v>782</v>
      </c>
    </row>
    <row r="282" spans="1:2">
      <c r="A282" s="9" t="s">
        <v>508</v>
      </c>
      <c r="B282" t="s">
        <v>783</v>
      </c>
    </row>
    <row r="283" spans="1:2">
      <c r="A283" s="9" t="s">
        <v>508</v>
      </c>
      <c r="B283" t="s">
        <v>784</v>
      </c>
    </row>
    <row r="284" spans="1:2">
      <c r="A284" s="9" t="s">
        <v>508</v>
      </c>
      <c r="B284" t="s">
        <v>785</v>
      </c>
    </row>
    <row r="285" spans="1:2">
      <c r="A285" s="9" t="s">
        <v>508</v>
      </c>
      <c r="B285" t="s">
        <v>786</v>
      </c>
    </row>
    <row r="286" spans="1:2">
      <c r="A286" s="9" t="s">
        <v>508</v>
      </c>
      <c r="B286" t="s">
        <v>787</v>
      </c>
    </row>
    <row r="287" spans="1:2">
      <c r="A287" s="9" t="s">
        <v>508</v>
      </c>
      <c r="B287" t="s">
        <v>788</v>
      </c>
    </row>
    <row r="288" spans="1:2">
      <c r="A288" s="9" t="s">
        <v>508</v>
      </c>
      <c r="B288" t="s">
        <v>789</v>
      </c>
    </row>
    <row r="289" spans="1:2">
      <c r="A289" s="9" t="s">
        <v>508</v>
      </c>
      <c r="B289" t="s">
        <v>790</v>
      </c>
    </row>
    <row r="290" spans="1:2">
      <c r="A290" s="9" t="s">
        <v>508</v>
      </c>
      <c r="B290" t="s">
        <v>791</v>
      </c>
    </row>
    <row r="291" spans="1:2">
      <c r="A291" s="9" t="s">
        <v>508</v>
      </c>
      <c r="B291" t="s">
        <v>792</v>
      </c>
    </row>
    <row r="292" spans="1:2">
      <c r="A292" s="9" t="s">
        <v>508</v>
      </c>
      <c r="B292" t="s">
        <v>793</v>
      </c>
    </row>
    <row r="293" spans="1:2">
      <c r="A293" s="9" t="s">
        <v>508</v>
      </c>
      <c r="B293" t="s">
        <v>794</v>
      </c>
    </row>
    <row r="294" spans="1:2">
      <c r="A294" s="9" t="s">
        <v>508</v>
      </c>
      <c r="B294" t="s">
        <v>795</v>
      </c>
    </row>
    <row r="295" spans="1:2">
      <c r="A295" s="9" t="s">
        <v>509</v>
      </c>
      <c r="B295" t="s">
        <v>796</v>
      </c>
    </row>
    <row r="296" spans="1:2">
      <c r="A296" s="9" t="s">
        <v>509</v>
      </c>
      <c r="B296" t="s">
        <v>797</v>
      </c>
    </row>
    <row r="297" spans="1:2">
      <c r="A297" s="9" t="s">
        <v>509</v>
      </c>
      <c r="B297" t="s">
        <v>798</v>
      </c>
    </row>
    <row r="298" spans="1:2">
      <c r="A298" s="9" t="s">
        <v>509</v>
      </c>
      <c r="B298" t="s">
        <v>799</v>
      </c>
    </row>
    <row r="299" spans="1:2">
      <c r="A299" s="9" t="s">
        <v>509</v>
      </c>
      <c r="B299" t="s">
        <v>800</v>
      </c>
    </row>
    <row r="300" spans="1:2">
      <c r="A300" s="9" t="s">
        <v>509</v>
      </c>
      <c r="B300" t="s">
        <v>801</v>
      </c>
    </row>
    <row r="301" spans="1:2">
      <c r="A301" s="9" t="s">
        <v>509</v>
      </c>
      <c r="B301" t="s">
        <v>802</v>
      </c>
    </row>
    <row r="302" spans="1:2">
      <c r="A302" s="9" t="s">
        <v>509</v>
      </c>
      <c r="B302" t="s">
        <v>803</v>
      </c>
    </row>
    <row r="303" spans="1:2">
      <c r="A303" s="9" t="s">
        <v>509</v>
      </c>
      <c r="B303" t="s">
        <v>804</v>
      </c>
    </row>
    <row r="304" spans="1:2">
      <c r="A304" s="9" t="s">
        <v>509</v>
      </c>
      <c r="B304" t="s">
        <v>805</v>
      </c>
    </row>
    <row r="305" spans="1:2">
      <c r="A305" s="9" t="s">
        <v>509</v>
      </c>
      <c r="B305" t="s">
        <v>806</v>
      </c>
    </row>
    <row r="306" spans="1:2">
      <c r="A306" s="9" t="s">
        <v>509</v>
      </c>
      <c r="B306" t="s">
        <v>807</v>
      </c>
    </row>
    <row r="307" spans="1:2">
      <c r="A307" s="9" t="s">
        <v>509</v>
      </c>
      <c r="B307" t="s">
        <v>808</v>
      </c>
    </row>
    <row r="308" spans="1:2">
      <c r="A308" s="9" t="s">
        <v>509</v>
      </c>
      <c r="B308" t="s">
        <v>809</v>
      </c>
    </row>
    <row r="309" spans="1:2">
      <c r="A309" s="9" t="s">
        <v>509</v>
      </c>
      <c r="B309" t="s">
        <v>810</v>
      </c>
    </row>
    <row r="310" spans="1:2">
      <c r="A310" s="9" t="s">
        <v>509</v>
      </c>
      <c r="B310" t="s">
        <v>811</v>
      </c>
    </row>
    <row r="311" spans="1:2">
      <c r="A311" s="9" t="s">
        <v>509</v>
      </c>
      <c r="B311" t="s">
        <v>812</v>
      </c>
    </row>
    <row r="312" spans="1:2">
      <c r="A312" s="9" t="s">
        <v>509</v>
      </c>
      <c r="B312" t="s">
        <v>813</v>
      </c>
    </row>
    <row r="313" spans="1:2">
      <c r="A313" s="9" t="s">
        <v>509</v>
      </c>
      <c r="B313" t="s">
        <v>814</v>
      </c>
    </row>
    <row r="314" spans="1:2">
      <c r="A314" s="9" t="s">
        <v>509</v>
      </c>
      <c r="B314" t="s">
        <v>815</v>
      </c>
    </row>
    <row r="315" spans="1:2">
      <c r="A315" s="9" t="s">
        <v>509</v>
      </c>
      <c r="B315" t="s">
        <v>816</v>
      </c>
    </row>
    <row r="316" spans="1:2">
      <c r="A316" s="9" t="s">
        <v>509</v>
      </c>
      <c r="B316" t="s">
        <v>817</v>
      </c>
    </row>
    <row r="317" spans="1:2">
      <c r="A317" s="9" t="s">
        <v>509</v>
      </c>
      <c r="B317" t="s">
        <v>818</v>
      </c>
    </row>
    <row r="318" spans="1:2">
      <c r="A318" s="9" t="s">
        <v>509</v>
      </c>
      <c r="B318" t="s">
        <v>819</v>
      </c>
    </row>
    <row r="319" spans="1:2">
      <c r="A319" s="9" t="s">
        <v>509</v>
      </c>
      <c r="B319" t="s">
        <v>820</v>
      </c>
    </row>
    <row r="320" spans="1:2">
      <c r="A320" s="9" t="s">
        <v>509</v>
      </c>
      <c r="B320" t="s">
        <v>821</v>
      </c>
    </row>
    <row r="321" spans="1:2">
      <c r="A321" s="9" t="s">
        <v>509</v>
      </c>
      <c r="B321" t="s">
        <v>822</v>
      </c>
    </row>
    <row r="322" spans="1:2">
      <c r="A322" s="9" t="s">
        <v>509</v>
      </c>
      <c r="B322" t="s">
        <v>823</v>
      </c>
    </row>
    <row r="323" spans="1:2">
      <c r="A323" s="9" t="s">
        <v>509</v>
      </c>
      <c r="B323" t="s">
        <v>824</v>
      </c>
    </row>
    <row r="324" spans="1:2">
      <c r="A324" s="9" t="s">
        <v>510</v>
      </c>
      <c r="B324" t="s">
        <v>825</v>
      </c>
    </row>
    <row r="325" spans="1:2">
      <c r="A325" s="9" t="s">
        <v>510</v>
      </c>
      <c r="B325" t="s">
        <v>826</v>
      </c>
    </row>
    <row r="326" spans="1:2">
      <c r="A326" s="9" t="s">
        <v>510</v>
      </c>
      <c r="B326" t="s">
        <v>827</v>
      </c>
    </row>
    <row r="327" spans="1:2">
      <c r="A327" s="9" t="s">
        <v>510</v>
      </c>
      <c r="B327" t="s">
        <v>828</v>
      </c>
    </row>
    <row r="328" spans="1:2">
      <c r="A328" s="9" t="s">
        <v>510</v>
      </c>
      <c r="B328" t="s">
        <v>829</v>
      </c>
    </row>
    <row r="329" spans="1:2">
      <c r="A329" s="9" t="s">
        <v>510</v>
      </c>
      <c r="B329" t="s">
        <v>830</v>
      </c>
    </row>
    <row r="330" spans="1:2">
      <c r="A330" s="9" t="s">
        <v>510</v>
      </c>
      <c r="B330" t="s">
        <v>831</v>
      </c>
    </row>
    <row r="331" spans="1:2">
      <c r="A331" s="9" t="s">
        <v>510</v>
      </c>
      <c r="B331" t="s">
        <v>832</v>
      </c>
    </row>
    <row r="332" spans="1:2">
      <c r="A332" s="9" t="s">
        <v>510</v>
      </c>
      <c r="B332" t="s">
        <v>833</v>
      </c>
    </row>
    <row r="333" spans="1:2">
      <c r="A333" s="9" t="s">
        <v>510</v>
      </c>
      <c r="B333" t="s">
        <v>834</v>
      </c>
    </row>
    <row r="334" spans="1:2">
      <c r="A334" s="9" t="s">
        <v>510</v>
      </c>
      <c r="B334" t="s">
        <v>835</v>
      </c>
    </row>
    <row r="335" spans="1:2">
      <c r="A335" s="9" t="s">
        <v>511</v>
      </c>
      <c r="B335" t="s">
        <v>836</v>
      </c>
    </row>
    <row r="336" spans="1:2">
      <c r="A336" s="9" t="s">
        <v>511</v>
      </c>
      <c r="B336" t="s">
        <v>837</v>
      </c>
    </row>
    <row r="337" spans="1:2">
      <c r="A337" s="9" t="s">
        <v>511</v>
      </c>
      <c r="B337" t="s">
        <v>838</v>
      </c>
    </row>
    <row r="338" spans="1:2">
      <c r="A338" s="9" t="s">
        <v>511</v>
      </c>
      <c r="B338" t="s">
        <v>839</v>
      </c>
    </row>
    <row r="339" spans="1:2">
      <c r="A339" s="9" t="s">
        <v>511</v>
      </c>
      <c r="B339" t="s">
        <v>840</v>
      </c>
    </row>
    <row r="340" spans="1:2">
      <c r="A340" s="9" t="s">
        <v>511</v>
      </c>
      <c r="B340" t="s">
        <v>841</v>
      </c>
    </row>
    <row r="341" spans="1:2">
      <c r="A341" s="9" t="s">
        <v>511</v>
      </c>
      <c r="B341" t="s">
        <v>842</v>
      </c>
    </row>
    <row r="342" spans="1:2">
      <c r="A342" s="9" t="s">
        <v>511</v>
      </c>
      <c r="B342" t="s">
        <v>843</v>
      </c>
    </row>
    <row r="343" spans="1:2">
      <c r="A343" s="9" t="s">
        <v>511</v>
      </c>
      <c r="B343" t="s">
        <v>844</v>
      </c>
    </row>
    <row r="344" spans="1:2">
      <c r="A344" s="9" t="s">
        <v>511</v>
      </c>
      <c r="B344" t="s">
        <v>845</v>
      </c>
    </row>
    <row r="345" spans="1:2">
      <c r="A345" s="9" t="s">
        <v>511</v>
      </c>
      <c r="B345" t="s">
        <v>846</v>
      </c>
    </row>
    <row r="346" spans="1:2">
      <c r="A346" s="9" t="s">
        <v>511</v>
      </c>
      <c r="B346" t="s">
        <v>847</v>
      </c>
    </row>
    <row r="347" spans="1:2">
      <c r="A347" s="9" t="s">
        <v>511</v>
      </c>
      <c r="B347" t="s">
        <v>848</v>
      </c>
    </row>
    <row r="348" spans="1:2">
      <c r="A348" s="9" t="s">
        <v>511</v>
      </c>
      <c r="B348" t="s">
        <v>849</v>
      </c>
    </row>
    <row r="349" spans="1:2">
      <c r="A349" s="9" t="s">
        <v>512</v>
      </c>
      <c r="B349" t="s">
        <v>850</v>
      </c>
    </row>
    <row r="350" spans="1:2">
      <c r="A350" s="9" t="s">
        <v>512</v>
      </c>
      <c r="B350" t="s">
        <v>851</v>
      </c>
    </row>
    <row r="351" spans="1:2">
      <c r="A351" s="9" t="s">
        <v>512</v>
      </c>
      <c r="B351" t="s">
        <v>852</v>
      </c>
    </row>
    <row r="352" spans="1:2">
      <c r="A352" s="9" t="s">
        <v>512</v>
      </c>
      <c r="B352" t="s">
        <v>853</v>
      </c>
    </row>
    <row r="353" spans="1:2">
      <c r="A353" s="9" t="s">
        <v>512</v>
      </c>
      <c r="B353" t="s">
        <v>854</v>
      </c>
    </row>
    <row r="354" spans="1:2">
      <c r="A354" s="9" t="s">
        <v>512</v>
      </c>
      <c r="B354" t="s">
        <v>855</v>
      </c>
    </row>
    <row r="355" spans="1:2">
      <c r="A355" s="9" t="s">
        <v>512</v>
      </c>
      <c r="B355" t="s">
        <v>856</v>
      </c>
    </row>
    <row r="356" spans="1:2">
      <c r="A356" s="9" t="s">
        <v>512</v>
      </c>
      <c r="B356" t="s">
        <v>857</v>
      </c>
    </row>
    <row r="357" spans="1:2">
      <c r="A357" s="9" t="s">
        <v>512</v>
      </c>
      <c r="B357" t="s">
        <v>858</v>
      </c>
    </row>
    <row r="358" spans="1:2">
      <c r="A358" s="9" t="s">
        <v>512</v>
      </c>
      <c r="B358" t="s">
        <v>859</v>
      </c>
    </row>
    <row r="359" spans="1:2">
      <c r="A359" s="9" t="s">
        <v>512</v>
      </c>
      <c r="B359" t="s">
        <v>860</v>
      </c>
    </row>
    <row r="360" spans="1:2">
      <c r="A360" s="9" t="s">
        <v>512</v>
      </c>
      <c r="B360" t="s">
        <v>861</v>
      </c>
    </row>
    <row r="361" spans="1:2">
      <c r="A361" s="9" t="s">
        <v>512</v>
      </c>
      <c r="B361" t="s">
        <v>862</v>
      </c>
    </row>
    <row r="362" spans="1:2">
      <c r="A362" s="9" t="s">
        <v>512</v>
      </c>
      <c r="B362" t="s">
        <v>863</v>
      </c>
    </row>
    <row r="363" spans="1:2">
      <c r="A363" s="9" t="s">
        <v>512</v>
      </c>
      <c r="B363" t="s">
        <v>864</v>
      </c>
    </row>
    <row r="364" spans="1:2">
      <c r="A364" s="9" t="s">
        <v>513</v>
      </c>
      <c r="B364" t="s">
        <v>865</v>
      </c>
    </row>
    <row r="365" spans="1:2">
      <c r="A365" s="9" t="s">
        <v>513</v>
      </c>
      <c r="B365" t="s">
        <v>866</v>
      </c>
    </row>
    <row r="366" spans="1:2">
      <c r="A366" s="9" t="s">
        <v>513</v>
      </c>
      <c r="B366" t="s">
        <v>867</v>
      </c>
    </row>
    <row r="367" spans="1:2">
      <c r="A367" s="9" t="s">
        <v>513</v>
      </c>
      <c r="B367" t="s">
        <v>868</v>
      </c>
    </row>
    <row r="368" spans="1:2">
      <c r="A368" s="9" t="s">
        <v>513</v>
      </c>
      <c r="B368" t="s">
        <v>869</v>
      </c>
    </row>
    <row r="369" spans="1:2">
      <c r="A369" s="9" t="s">
        <v>513</v>
      </c>
      <c r="B369" t="s">
        <v>870</v>
      </c>
    </row>
    <row r="370" spans="1:2">
      <c r="A370" s="9" t="s">
        <v>513</v>
      </c>
      <c r="B370" t="s">
        <v>871</v>
      </c>
    </row>
    <row r="371" spans="1:2">
      <c r="A371" s="9" t="s">
        <v>513</v>
      </c>
      <c r="B371" t="s">
        <v>872</v>
      </c>
    </row>
    <row r="372" spans="1:2">
      <c r="A372" s="9" t="s">
        <v>513</v>
      </c>
      <c r="B372" t="s">
        <v>873</v>
      </c>
    </row>
    <row r="373" spans="1:2">
      <c r="A373" s="9" t="s">
        <v>513</v>
      </c>
      <c r="B373" t="s">
        <v>874</v>
      </c>
    </row>
    <row r="374" spans="1:2">
      <c r="A374" s="9" t="s">
        <v>513</v>
      </c>
      <c r="B374" t="s">
        <v>875</v>
      </c>
    </row>
    <row r="375" spans="1:2">
      <c r="A375" s="9" t="s">
        <v>513</v>
      </c>
      <c r="B375" t="s">
        <v>876</v>
      </c>
    </row>
    <row r="376" spans="1:2">
      <c r="A376" s="9" t="s">
        <v>513</v>
      </c>
      <c r="B376" t="s">
        <v>877</v>
      </c>
    </row>
    <row r="377" spans="1:2">
      <c r="A377" s="9" t="s">
        <v>513</v>
      </c>
      <c r="B377" t="s">
        <v>878</v>
      </c>
    </row>
    <row r="378" spans="1:2">
      <c r="A378" s="9" t="s">
        <v>513</v>
      </c>
      <c r="B378" t="s">
        <v>879</v>
      </c>
    </row>
    <row r="379" spans="1:2">
      <c r="A379" s="9" t="s">
        <v>513</v>
      </c>
      <c r="B379" t="s">
        <v>880</v>
      </c>
    </row>
    <row r="380" spans="1:2">
      <c r="A380" s="9" t="s">
        <v>513</v>
      </c>
      <c r="B380" t="s">
        <v>881</v>
      </c>
    </row>
    <row r="381" spans="1:2">
      <c r="A381" s="9" t="s">
        <v>513</v>
      </c>
      <c r="B381" t="s">
        <v>882</v>
      </c>
    </row>
    <row r="382" spans="1:2">
      <c r="A382" s="9" t="s">
        <v>513</v>
      </c>
      <c r="B382" t="s">
        <v>883</v>
      </c>
    </row>
    <row r="383" spans="1:2" ht="15.6">
      <c r="A383" s="10" t="s">
        <v>513</v>
      </c>
      <c r="B383" t="s">
        <v>884</v>
      </c>
    </row>
    <row r="384" spans="1:2" ht="15.6">
      <c r="A384" s="10" t="s">
        <v>513</v>
      </c>
      <c r="B384" t="s">
        <v>885</v>
      </c>
    </row>
    <row r="385" spans="1:2" ht="15.6">
      <c r="A385" s="10" t="s">
        <v>515</v>
      </c>
      <c r="B385" t="s">
        <v>886</v>
      </c>
    </row>
    <row r="386" spans="1:2" ht="15.6">
      <c r="A386" s="10" t="s">
        <v>515</v>
      </c>
      <c r="B386" t="s">
        <v>887</v>
      </c>
    </row>
    <row r="387" spans="1:2" ht="15.6">
      <c r="A387" s="10" t="s">
        <v>515</v>
      </c>
      <c r="B387" t="s">
        <v>888</v>
      </c>
    </row>
    <row r="388" spans="1:2" ht="15.6">
      <c r="A388" s="10" t="s">
        <v>515</v>
      </c>
      <c r="B388" t="s">
        <v>889</v>
      </c>
    </row>
    <row r="389" spans="1:2" ht="15.6">
      <c r="A389" s="10" t="s">
        <v>515</v>
      </c>
      <c r="B389" t="s">
        <v>890</v>
      </c>
    </row>
    <row r="390" spans="1:2" ht="15.6">
      <c r="A390" s="10" t="s">
        <v>515</v>
      </c>
      <c r="B390" t="s">
        <v>891</v>
      </c>
    </row>
    <row r="391" spans="1:2" ht="15.6">
      <c r="A391" s="10" t="s">
        <v>515</v>
      </c>
      <c r="B391" t="s">
        <v>892</v>
      </c>
    </row>
    <row r="392" spans="1:2" ht="15.6">
      <c r="A392" s="10" t="s">
        <v>515</v>
      </c>
      <c r="B392" t="s">
        <v>893</v>
      </c>
    </row>
    <row r="393" spans="1:2" ht="15.6">
      <c r="A393" s="10" t="s">
        <v>515</v>
      </c>
      <c r="B393" t="s">
        <v>894</v>
      </c>
    </row>
    <row r="394" spans="1:2" ht="15.6">
      <c r="A394" s="10" t="s">
        <v>515</v>
      </c>
      <c r="B394" t="s">
        <v>895</v>
      </c>
    </row>
    <row r="395" spans="1:2" ht="15.6">
      <c r="A395" s="10" t="s">
        <v>515</v>
      </c>
      <c r="B395" t="s">
        <v>896</v>
      </c>
    </row>
    <row r="396" spans="1:2" ht="15.6">
      <c r="A396" s="10" t="s">
        <v>515</v>
      </c>
      <c r="B396" t="s">
        <v>897</v>
      </c>
    </row>
    <row r="397" spans="1:2" ht="15.6">
      <c r="A397" s="10" t="s">
        <v>515</v>
      </c>
      <c r="B397" t="s">
        <v>898</v>
      </c>
    </row>
    <row r="398" spans="1:2" ht="15.6">
      <c r="A398" s="10" t="s">
        <v>515</v>
      </c>
      <c r="B398" t="s">
        <v>899</v>
      </c>
    </row>
    <row r="399" spans="1:2" ht="15.6">
      <c r="A399" s="10" t="s">
        <v>515</v>
      </c>
      <c r="B399" t="s">
        <v>900</v>
      </c>
    </row>
    <row r="400" spans="1:2" ht="15.6">
      <c r="A400" s="10" t="s">
        <v>515</v>
      </c>
      <c r="B400" t="s">
        <v>901</v>
      </c>
    </row>
    <row r="401" spans="1:2" ht="15.6">
      <c r="A401" s="10" t="s">
        <v>515</v>
      </c>
      <c r="B401" t="s">
        <v>902</v>
      </c>
    </row>
    <row r="402" spans="1:2" ht="15.6">
      <c r="A402" s="10" t="s">
        <v>515</v>
      </c>
      <c r="B402" t="s">
        <v>903</v>
      </c>
    </row>
    <row r="403" spans="1:2" ht="15.6">
      <c r="A403" s="10" t="s">
        <v>515</v>
      </c>
      <c r="B403" t="s">
        <v>904</v>
      </c>
    </row>
    <row r="404" spans="1:2" ht="15.6">
      <c r="A404" s="10" t="s">
        <v>515</v>
      </c>
      <c r="B404" t="s">
        <v>905</v>
      </c>
    </row>
    <row r="405" spans="1:2" ht="15.6">
      <c r="A405" s="10" t="s">
        <v>515</v>
      </c>
      <c r="B405" t="s">
        <v>906</v>
      </c>
    </row>
    <row r="406" spans="1:2" ht="15.6">
      <c r="A406" s="10" t="s">
        <v>515</v>
      </c>
      <c r="B406" t="s">
        <v>907</v>
      </c>
    </row>
    <row r="407" spans="1:2" ht="15.6">
      <c r="A407" s="10" t="s">
        <v>515</v>
      </c>
      <c r="B407" t="s">
        <v>908</v>
      </c>
    </row>
    <row r="408" spans="1:2" ht="15.6">
      <c r="A408" s="10" t="s">
        <v>515</v>
      </c>
      <c r="B408" t="s">
        <v>909</v>
      </c>
    </row>
    <row r="409" spans="1:2" ht="15.6">
      <c r="A409" s="10" t="s">
        <v>515</v>
      </c>
      <c r="B409" t="s">
        <v>910</v>
      </c>
    </row>
    <row r="410" spans="1:2" ht="15.6">
      <c r="A410" s="10" t="s">
        <v>515</v>
      </c>
      <c r="B410" t="s">
        <v>911</v>
      </c>
    </row>
    <row r="411" spans="1:2" ht="15.6">
      <c r="A411" s="10" t="s">
        <v>515</v>
      </c>
      <c r="B411" t="s">
        <v>912</v>
      </c>
    </row>
    <row r="412" spans="1:2" ht="15.6">
      <c r="A412" s="10" t="s">
        <v>515</v>
      </c>
      <c r="B412" t="s">
        <v>913</v>
      </c>
    </row>
    <row r="413" spans="1:2" ht="15.6">
      <c r="A413" s="10" t="s">
        <v>515</v>
      </c>
      <c r="B413" t="s">
        <v>914</v>
      </c>
    </row>
    <row r="414" spans="1:2" ht="15.6">
      <c r="A414" s="10" t="s">
        <v>515</v>
      </c>
      <c r="B414" t="s">
        <v>915</v>
      </c>
    </row>
    <row r="415" spans="1:2" ht="15.6">
      <c r="A415" s="10" t="s">
        <v>515</v>
      </c>
      <c r="B415" t="s">
        <v>916</v>
      </c>
    </row>
    <row r="416" spans="1:2" ht="15.6">
      <c r="A416" s="10" t="s">
        <v>515</v>
      </c>
      <c r="B416" t="s">
        <v>917</v>
      </c>
    </row>
    <row r="417" spans="1:2" ht="15.6">
      <c r="A417" s="10" t="s">
        <v>515</v>
      </c>
      <c r="B417" t="s">
        <v>918</v>
      </c>
    </row>
    <row r="418" spans="1:2" ht="15.6">
      <c r="A418" s="10" t="s">
        <v>515</v>
      </c>
      <c r="B418" t="s">
        <v>919</v>
      </c>
    </row>
    <row r="419" spans="1:2" ht="15.6">
      <c r="A419" s="10" t="s">
        <v>515</v>
      </c>
      <c r="B419" t="s">
        <v>920</v>
      </c>
    </row>
    <row r="420" spans="1:2" ht="15.6">
      <c r="A420" s="10" t="s">
        <v>515</v>
      </c>
      <c r="B420" t="s">
        <v>921</v>
      </c>
    </row>
    <row r="421" spans="1:2" ht="15.6">
      <c r="A421" s="10" t="s">
        <v>515</v>
      </c>
      <c r="B421" t="s">
        <v>922</v>
      </c>
    </row>
    <row r="422" spans="1:2" ht="15.6">
      <c r="A422" s="10" t="s">
        <v>515</v>
      </c>
      <c r="B422" t="s">
        <v>923</v>
      </c>
    </row>
    <row r="423" spans="1:2" ht="15.6">
      <c r="A423" s="10" t="s">
        <v>515</v>
      </c>
      <c r="B423" t="s">
        <v>924</v>
      </c>
    </row>
    <row r="424" spans="1:2" ht="15.6">
      <c r="A424" s="10" t="s">
        <v>515</v>
      </c>
      <c r="B424" t="s">
        <v>925</v>
      </c>
    </row>
    <row r="425" spans="1:2" ht="15.6">
      <c r="A425" s="10" t="s">
        <v>515</v>
      </c>
      <c r="B425" t="s">
        <v>926</v>
      </c>
    </row>
    <row r="426" spans="1:2" ht="15.6">
      <c r="A426" s="10" t="s">
        <v>515</v>
      </c>
      <c r="B426" t="s">
        <v>927</v>
      </c>
    </row>
    <row r="427" spans="1:2" ht="15.6">
      <c r="A427" s="10" t="s">
        <v>516</v>
      </c>
      <c r="B427" t="s">
        <v>928</v>
      </c>
    </row>
    <row r="428" spans="1:2" ht="15.6">
      <c r="A428" s="10" t="s">
        <v>516</v>
      </c>
      <c r="B428" t="s">
        <v>929</v>
      </c>
    </row>
    <row r="429" spans="1:2" ht="15.6">
      <c r="A429" s="10" t="s">
        <v>516</v>
      </c>
      <c r="B429" t="s">
        <v>930</v>
      </c>
    </row>
    <row r="430" spans="1:2" ht="15.6">
      <c r="A430" s="10" t="s">
        <v>516</v>
      </c>
      <c r="B430" t="s">
        <v>931</v>
      </c>
    </row>
    <row r="431" spans="1:2" ht="15.6">
      <c r="A431" s="10" t="s">
        <v>516</v>
      </c>
      <c r="B431" t="s">
        <v>932</v>
      </c>
    </row>
    <row r="432" spans="1:2" ht="15.6">
      <c r="A432" s="10" t="s">
        <v>516</v>
      </c>
      <c r="B432" t="s">
        <v>933</v>
      </c>
    </row>
    <row r="433" spans="1:2" ht="15.6">
      <c r="A433" s="10" t="s">
        <v>516</v>
      </c>
      <c r="B433" t="s">
        <v>934</v>
      </c>
    </row>
    <row r="434" spans="1:2" ht="15.6">
      <c r="A434" s="10" t="s">
        <v>516</v>
      </c>
      <c r="B434" t="s">
        <v>935</v>
      </c>
    </row>
    <row r="435" spans="1:2" ht="15.6">
      <c r="A435" s="10" t="s">
        <v>516</v>
      </c>
      <c r="B435" t="s">
        <v>936</v>
      </c>
    </row>
    <row r="436" spans="1:2" ht="15.6">
      <c r="A436" s="10" t="s">
        <v>516</v>
      </c>
      <c r="B436" t="s">
        <v>937</v>
      </c>
    </row>
    <row r="437" spans="1:2" ht="15.6">
      <c r="A437" s="10" t="s">
        <v>516</v>
      </c>
      <c r="B437" t="s">
        <v>938</v>
      </c>
    </row>
    <row r="438" spans="1:2" ht="15.6">
      <c r="A438" s="10" t="s">
        <v>516</v>
      </c>
      <c r="B438" t="s">
        <v>939</v>
      </c>
    </row>
    <row r="439" spans="1:2" ht="15.6">
      <c r="A439" s="10" t="s">
        <v>516</v>
      </c>
      <c r="B439" t="s">
        <v>940</v>
      </c>
    </row>
    <row r="440" spans="1:2" ht="15.6">
      <c r="A440" s="10" t="s">
        <v>516</v>
      </c>
      <c r="B440" t="s">
        <v>941</v>
      </c>
    </row>
    <row r="441" spans="1:2" ht="15.6">
      <c r="A441" s="10" t="s">
        <v>516</v>
      </c>
      <c r="B441" t="s">
        <v>942</v>
      </c>
    </row>
    <row r="442" spans="1:2" ht="15.6">
      <c r="A442" s="10" t="s">
        <v>516</v>
      </c>
      <c r="B442" t="s">
        <v>943</v>
      </c>
    </row>
    <row r="443" spans="1:2" ht="15.6">
      <c r="A443" s="10" t="s">
        <v>516</v>
      </c>
      <c r="B443" t="s">
        <v>944</v>
      </c>
    </row>
    <row r="444" spans="1:2" ht="15.6">
      <c r="A444" s="10" t="s">
        <v>516</v>
      </c>
      <c r="B444" t="s">
        <v>945</v>
      </c>
    </row>
    <row r="445" spans="1:2" ht="15.6">
      <c r="A445" s="10" t="s">
        <v>516</v>
      </c>
      <c r="B445" t="s">
        <v>946</v>
      </c>
    </row>
    <row r="446" spans="1:2" ht="15.6">
      <c r="A446" s="10" t="s">
        <v>516</v>
      </c>
      <c r="B446" t="s">
        <v>947</v>
      </c>
    </row>
    <row r="447" spans="1:2" ht="15.6">
      <c r="A447" s="10" t="s">
        <v>516</v>
      </c>
      <c r="B447" t="s">
        <v>948</v>
      </c>
    </row>
    <row r="448" spans="1:2" ht="15.6">
      <c r="A448" s="10" t="s">
        <v>516</v>
      </c>
      <c r="B448" t="s">
        <v>949</v>
      </c>
    </row>
    <row r="449" spans="1:2" ht="15.6">
      <c r="A449" s="10" t="s">
        <v>516</v>
      </c>
      <c r="B449" t="s">
        <v>950</v>
      </c>
    </row>
    <row r="450" spans="1:2" ht="15.6">
      <c r="A450" s="10" t="s">
        <v>516</v>
      </c>
      <c r="B450" t="s">
        <v>951</v>
      </c>
    </row>
    <row r="451" spans="1:2" ht="15.6">
      <c r="A451" s="10" t="s">
        <v>516</v>
      </c>
      <c r="B451" t="s">
        <v>952</v>
      </c>
    </row>
    <row r="452" spans="1:2" ht="15.6">
      <c r="A452" s="10" t="s">
        <v>516</v>
      </c>
      <c r="B452" t="s">
        <v>953</v>
      </c>
    </row>
    <row r="453" spans="1:2" ht="15.6">
      <c r="A453" s="10" t="s">
        <v>516</v>
      </c>
      <c r="B453" t="s">
        <v>954</v>
      </c>
    </row>
    <row r="454" spans="1:2" ht="15.6">
      <c r="A454" s="10" t="s">
        <v>516</v>
      </c>
      <c r="B454" t="s">
        <v>955</v>
      </c>
    </row>
    <row r="455" spans="1:2" ht="15.6">
      <c r="A455" s="10" t="s">
        <v>516</v>
      </c>
      <c r="B455" t="s">
        <v>956</v>
      </c>
    </row>
    <row r="456" spans="1:2" ht="15.6">
      <c r="A456" s="10" t="s">
        <v>516</v>
      </c>
      <c r="B456" t="s">
        <v>957</v>
      </c>
    </row>
    <row r="457" spans="1:2" ht="15.6">
      <c r="A457" s="10" t="s">
        <v>516</v>
      </c>
      <c r="B457" t="s">
        <v>958</v>
      </c>
    </row>
    <row r="458" spans="1:2" ht="15.6">
      <c r="A458" s="10" t="s">
        <v>516</v>
      </c>
      <c r="B458" t="s">
        <v>959</v>
      </c>
    </row>
    <row r="459" spans="1:2" ht="15.6">
      <c r="A459" s="10" t="s">
        <v>516</v>
      </c>
      <c r="B459" t="s">
        <v>960</v>
      </c>
    </row>
    <row r="460" spans="1:2" ht="15.6">
      <c r="A460" s="10" t="s">
        <v>516</v>
      </c>
      <c r="B460" t="s">
        <v>961</v>
      </c>
    </row>
    <row r="461" spans="1:2" ht="15.6">
      <c r="A461" s="10" t="s">
        <v>517</v>
      </c>
      <c r="B461" t="s">
        <v>962</v>
      </c>
    </row>
    <row r="462" spans="1:2" ht="15.6">
      <c r="A462" s="10" t="s">
        <v>517</v>
      </c>
      <c r="B462" t="s">
        <v>963</v>
      </c>
    </row>
    <row r="463" spans="1:2" ht="15.6">
      <c r="A463" s="10" t="s">
        <v>517</v>
      </c>
      <c r="B463" t="s">
        <v>964</v>
      </c>
    </row>
    <row r="464" spans="1:2" ht="15.6">
      <c r="A464" s="10" t="s">
        <v>517</v>
      </c>
      <c r="B464" t="s">
        <v>965</v>
      </c>
    </row>
    <row r="465" spans="1:2" ht="15.6">
      <c r="A465" s="10" t="s">
        <v>517</v>
      </c>
      <c r="B465" t="s">
        <v>966</v>
      </c>
    </row>
    <row r="466" spans="1:2" ht="15.6">
      <c r="A466" s="10" t="s">
        <v>517</v>
      </c>
      <c r="B466" t="s">
        <v>967</v>
      </c>
    </row>
    <row r="467" spans="1:2" ht="15.6">
      <c r="A467" s="10" t="s">
        <v>517</v>
      </c>
      <c r="B467" t="s">
        <v>968</v>
      </c>
    </row>
    <row r="468" spans="1:2" ht="15.6">
      <c r="A468" s="10" t="s">
        <v>517</v>
      </c>
      <c r="B468" t="s">
        <v>969</v>
      </c>
    </row>
    <row r="469" spans="1:2" ht="15.6">
      <c r="A469" s="10" t="s">
        <v>517</v>
      </c>
      <c r="B469" t="s">
        <v>970</v>
      </c>
    </row>
    <row r="470" spans="1:2" ht="15.6">
      <c r="A470" s="10" t="s">
        <v>517</v>
      </c>
      <c r="B470" t="s">
        <v>971</v>
      </c>
    </row>
    <row r="471" spans="1:2" ht="15.6">
      <c r="A471" s="10" t="s">
        <v>518</v>
      </c>
      <c r="B471" t="s">
        <v>972</v>
      </c>
    </row>
    <row r="472" spans="1:2" ht="15.6">
      <c r="A472" s="10" t="s">
        <v>518</v>
      </c>
      <c r="B472" t="s">
        <v>973</v>
      </c>
    </row>
    <row r="473" spans="1:2" ht="15.6">
      <c r="A473" s="10" t="s">
        <v>518</v>
      </c>
      <c r="B473" t="s">
        <v>974</v>
      </c>
    </row>
    <row r="474" spans="1:2">
      <c r="A474" t="s">
        <v>518</v>
      </c>
      <c r="B474" t="s">
        <v>975</v>
      </c>
    </row>
    <row r="475" spans="1:2">
      <c r="A475" t="s">
        <v>514</v>
      </c>
      <c r="B475" t="s">
        <v>976</v>
      </c>
    </row>
    <row r="476" spans="1:2">
      <c r="A476" t="s">
        <v>514</v>
      </c>
      <c r="B476" t="s">
        <v>977</v>
      </c>
    </row>
    <row r="477" spans="1:2">
      <c r="A477" t="s">
        <v>514</v>
      </c>
      <c r="B477" t="s">
        <v>978</v>
      </c>
    </row>
    <row r="478" spans="1:2">
      <c r="A478" t="s">
        <v>514</v>
      </c>
      <c r="B478" t="s">
        <v>979</v>
      </c>
    </row>
    <row r="479" spans="1:2">
      <c r="A479" t="s">
        <v>514</v>
      </c>
      <c r="B479" t="s">
        <v>980</v>
      </c>
    </row>
    <row r="480" spans="1:2">
      <c r="A480" t="s">
        <v>514</v>
      </c>
      <c r="B480" t="s">
        <v>981</v>
      </c>
    </row>
  </sheetData>
  <sortState xmlns:xlrd2="http://schemas.microsoft.com/office/spreadsheetml/2017/richdata2" ref="C7:C25">
    <sortCondition ref="C7:C25"/>
  </sortState>
  <conditionalFormatting sqref="C7:C25">
    <cfRule type="cellIs" dxfId="1" priority="3" operator="equal">
      <formula>1</formula>
    </cfRule>
  </conditionalFormatting>
  <conditionalFormatting sqref="A391:A433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81"/>
  <sheetViews>
    <sheetView topLeftCell="A469" workbookViewId="0">
      <selection activeCell="B474" sqref="B474:B481"/>
    </sheetView>
  </sheetViews>
  <sheetFormatPr defaultColWidth="11.42578125" defaultRowHeight="14.45"/>
  <cols>
    <col min="1" max="1" width="61.85546875" bestFit="1" customWidth="1"/>
    <col min="3" max="3" width="25.5703125" customWidth="1"/>
  </cols>
  <sheetData>
    <row r="1" spans="1:4">
      <c r="A1" t="s">
        <v>519</v>
      </c>
      <c r="B1" t="s">
        <v>496</v>
      </c>
      <c r="C1" t="s">
        <v>497</v>
      </c>
      <c r="D1" t="s">
        <v>1001</v>
      </c>
    </row>
    <row r="2" spans="1:4">
      <c r="A2" t="s">
        <v>499</v>
      </c>
      <c r="B2">
        <v>100</v>
      </c>
      <c r="C2" t="s">
        <v>499</v>
      </c>
      <c r="D2">
        <v>5</v>
      </c>
    </row>
    <row r="3" spans="1:4">
      <c r="A3" t="s">
        <v>3</v>
      </c>
      <c r="B3">
        <v>25</v>
      </c>
      <c r="C3" t="s">
        <v>1002</v>
      </c>
      <c r="D3">
        <v>3</v>
      </c>
    </row>
    <row r="4" spans="1:4">
      <c r="A4" t="s">
        <v>117</v>
      </c>
      <c r="B4">
        <v>25</v>
      </c>
      <c r="C4" t="s">
        <v>1003</v>
      </c>
      <c r="D4">
        <v>3</v>
      </c>
    </row>
    <row r="5" spans="1:4">
      <c r="A5" t="s">
        <v>196</v>
      </c>
      <c r="B5">
        <v>25</v>
      </c>
      <c r="C5" t="s">
        <v>1004</v>
      </c>
      <c r="D5">
        <v>3</v>
      </c>
    </row>
    <row r="6" spans="1:4">
      <c r="A6" t="s">
        <v>237</v>
      </c>
      <c r="B6">
        <v>25</v>
      </c>
      <c r="C6" t="s">
        <v>1005</v>
      </c>
      <c r="D6">
        <v>3</v>
      </c>
    </row>
    <row r="7" spans="1:4">
      <c r="A7" t="s">
        <v>330</v>
      </c>
      <c r="B7">
        <v>25</v>
      </c>
      <c r="C7" t="s">
        <v>1006</v>
      </c>
      <c r="D7">
        <v>3</v>
      </c>
    </row>
    <row r="8" spans="1:4">
      <c r="A8" t="s">
        <v>500</v>
      </c>
      <c r="B8">
        <v>5</v>
      </c>
      <c r="C8" t="s">
        <v>4</v>
      </c>
      <c r="D8">
        <v>2</v>
      </c>
    </row>
    <row r="9" spans="1:4">
      <c r="A9" t="s">
        <v>501</v>
      </c>
      <c r="B9">
        <v>5</v>
      </c>
      <c r="C9" t="s">
        <v>48</v>
      </c>
      <c r="D9">
        <v>2</v>
      </c>
    </row>
    <row r="10" spans="1:4">
      <c r="A10" t="s">
        <v>502</v>
      </c>
      <c r="B10">
        <v>5</v>
      </c>
      <c r="C10" t="s">
        <v>77</v>
      </c>
      <c r="D10">
        <v>2</v>
      </c>
    </row>
    <row r="11" spans="1:4">
      <c r="A11" t="s">
        <v>503</v>
      </c>
      <c r="B11">
        <v>5</v>
      </c>
      <c r="C11" t="s">
        <v>100</v>
      </c>
      <c r="D11">
        <v>2</v>
      </c>
    </row>
    <row r="12" spans="1:4">
      <c r="A12" t="s">
        <v>504</v>
      </c>
      <c r="B12">
        <v>5</v>
      </c>
      <c r="C12" t="s">
        <v>423</v>
      </c>
      <c r="D12">
        <v>2</v>
      </c>
    </row>
    <row r="13" spans="1:4">
      <c r="A13" t="s">
        <v>505</v>
      </c>
      <c r="B13">
        <v>5</v>
      </c>
      <c r="C13" t="s">
        <v>136</v>
      </c>
      <c r="D13">
        <v>2</v>
      </c>
    </row>
    <row r="14" spans="1:4">
      <c r="A14" t="s">
        <v>506</v>
      </c>
      <c r="B14">
        <v>5</v>
      </c>
      <c r="C14" t="s">
        <v>148</v>
      </c>
      <c r="D14">
        <v>2</v>
      </c>
    </row>
    <row r="15" spans="1:4">
      <c r="A15" t="s">
        <v>507</v>
      </c>
      <c r="B15">
        <v>5</v>
      </c>
      <c r="C15" t="s">
        <v>166</v>
      </c>
      <c r="D15">
        <v>2</v>
      </c>
    </row>
    <row r="16" spans="1:4">
      <c r="A16" t="s">
        <v>508</v>
      </c>
      <c r="B16">
        <v>5</v>
      </c>
      <c r="C16" t="s">
        <v>197</v>
      </c>
      <c r="D16">
        <v>2</v>
      </c>
    </row>
    <row r="17" spans="1:4">
      <c r="A17" t="s">
        <v>509</v>
      </c>
      <c r="B17">
        <v>5</v>
      </c>
      <c r="C17" t="s">
        <v>238</v>
      </c>
      <c r="D17">
        <v>2</v>
      </c>
    </row>
    <row r="18" spans="1:4">
      <c r="A18" t="s">
        <v>510</v>
      </c>
      <c r="B18">
        <v>5</v>
      </c>
      <c r="C18" t="s">
        <v>268</v>
      </c>
      <c r="D18">
        <v>2</v>
      </c>
    </row>
    <row r="19" spans="1:4">
      <c r="A19" t="s">
        <v>511</v>
      </c>
      <c r="B19">
        <v>5</v>
      </c>
      <c r="C19" t="s">
        <v>279</v>
      </c>
      <c r="D19">
        <v>2</v>
      </c>
    </row>
    <row r="20" spans="1:4">
      <c r="A20" t="s">
        <v>512</v>
      </c>
      <c r="B20">
        <v>5</v>
      </c>
      <c r="C20" t="s">
        <v>293</v>
      </c>
      <c r="D20">
        <v>2</v>
      </c>
    </row>
    <row r="21" spans="1:4">
      <c r="A21" t="s">
        <v>513</v>
      </c>
      <c r="B21">
        <v>5</v>
      </c>
      <c r="C21" t="s">
        <v>314</v>
      </c>
      <c r="D21">
        <v>2</v>
      </c>
    </row>
    <row r="22" spans="1:4">
      <c r="A22" t="s">
        <v>514</v>
      </c>
      <c r="B22">
        <v>5</v>
      </c>
      <c r="C22" t="s">
        <v>331</v>
      </c>
      <c r="D22">
        <v>2</v>
      </c>
    </row>
    <row r="23" spans="1:4">
      <c r="A23" t="s">
        <v>515</v>
      </c>
      <c r="B23">
        <v>5</v>
      </c>
      <c r="C23" t="s">
        <v>337</v>
      </c>
      <c r="D23">
        <v>2</v>
      </c>
    </row>
    <row r="24" spans="1:4">
      <c r="A24" t="s">
        <v>516</v>
      </c>
      <c r="B24">
        <v>5</v>
      </c>
      <c r="C24" t="s">
        <v>375</v>
      </c>
      <c r="D24">
        <v>2</v>
      </c>
    </row>
    <row r="25" spans="1:4">
      <c r="A25" t="s">
        <v>517</v>
      </c>
      <c r="B25">
        <v>5</v>
      </c>
      <c r="C25" t="s">
        <v>407</v>
      </c>
      <c r="D25">
        <v>2</v>
      </c>
    </row>
    <row r="26" spans="1:4">
      <c r="A26" t="s">
        <v>518</v>
      </c>
      <c r="B26">
        <v>5</v>
      </c>
      <c r="C26" t="s">
        <v>417</v>
      </c>
      <c r="D26">
        <v>2</v>
      </c>
    </row>
    <row r="27" spans="1:4">
      <c r="A27" t="s">
        <v>527</v>
      </c>
      <c r="B27">
        <v>1</v>
      </c>
      <c r="C27" t="s">
        <v>47</v>
      </c>
      <c r="D27">
        <v>0</v>
      </c>
    </row>
    <row r="28" spans="1:4">
      <c r="A28" t="s">
        <v>528</v>
      </c>
      <c r="B28">
        <v>1</v>
      </c>
      <c r="C28" t="s">
        <v>31</v>
      </c>
      <c r="D28">
        <v>0</v>
      </c>
    </row>
    <row r="29" spans="1:4">
      <c r="A29" t="s">
        <v>529</v>
      </c>
      <c r="B29">
        <v>1</v>
      </c>
      <c r="C29" t="s">
        <v>5</v>
      </c>
      <c r="D29">
        <v>0</v>
      </c>
    </row>
    <row r="30" spans="1:4">
      <c r="A30" t="s">
        <v>530</v>
      </c>
      <c r="B30">
        <v>1</v>
      </c>
      <c r="C30" t="s">
        <v>16</v>
      </c>
      <c r="D30">
        <v>0</v>
      </c>
    </row>
    <row r="31" spans="1:4">
      <c r="A31" t="s">
        <v>531</v>
      </c>
      <c r="B31">
        <v>1</v>
      </c>
      <c r="C31" t="s">
        <v>6</v>
      </c>
      <c r="D31">
        <v>0</v>
      </c>
    </row>
    <row r="32" spans="1:4">
      <c r="A32" t="s">
        <v>532</v>
      </c>
      <c r="B32">
        <v>1</v>
      </c>
      <c r="C32" t="s">
        <v>8</v>
      </c>
      <c r="D32">
        <v>0</v>
      </c>
    </row>
    <row r="33" spans="1:4">
      <c r="A33" t="s">
        <v>533</v>
      </c>
      <c r="B33">
        <v>1</v>
      </c>
      <c r="C33" t="s">
        <v>9</v>
      </c>
      <c r="D33">
        <v>0</v>
      </c>
    </row>
    <row r="34" spans="1:4">
      <c r="A34" t="s">
        <v>534</v>
      </c>
      <c r="B34">
        <v>1</v>
      </c>
      <c r="C34" t="s">
        <v>32</v>
      </c>
      <c r="D34">
        <v>0</v>
      </c>
    </row>
    <row r="35" spans="1:4">
      <c r="A35" t="s">
        <v>535</v>
      </c>
      <c r="B35">
        <v>1</v>
      </c>
      <c r="C35" t="s">
        <v>10</v>
      </c>
      <c r="D35">
        <v>0</v>
      </c>
    </row>
    <row r="36" spans="1:4">
      <c r="A36" t="s">
        <v>536</v>
      </c>
      <c r="B36">
        <v>1</v>
      </c>
      <c r="C36" t="s">
        <v>11</v>
      </c>
      <c r="D36">
        <v>0</v>
      </c>
    </row>
    <row r="37" spans="1:4">
      <c r="A37" t="s">
        <v>537</v>
      </c>
      <c r="B37">
        <v>1</v>
      </c>
      <c r="C37" t="s">
        <v>33</v>
      </c>
      <c r="D37">
        <v>0</v>
      </c>
    </row>
    <row r="38" spans="1:4">
      <c r="A38" t="s">
        <v>538</v>
      </c>
      <c r="B38">
        <v>1</v>
      </c>
      <c r="C38" t="s">
        <v>34</v>
      </c>
      <c r="D38">
        <v>0</v>
      </c>
    </row>
    <row r="39" spans="1:4">
      <c r="A39" t="s">
        <v>539</v>
      </c>
      <c r="B39">
        <v>1</v>
      </c>
      <c r="C39" t="s">
        <v>35</v>
      </c>
      <c r="D39">
        <v>0</v>
      </c>
    </row>
    <row r="40" spans="1:4">
      <c r="A40" t="s">
        <v>540</v>
      </c>
      <c r="B40">
        <v>1</v>
      </c>
      <c r="C40" t="s">
        <v>36</v>
      </c>
      <c r="D40">
        <v>0</v>
      </c>
    </row>
    <row r="41" spans="1:4">
      <c r="A41" t="s">
        <v>541</v>
      </c>
      <c r="B41">
        <v>1</v>
      </c>
      <c r="C41" t="s">
        <v>37</v>
      </c>
      <c r="D41">
        <v>0</v>
      </c>
    </row>
    <row r="42" spans="1:4">
      <c r="A42" t="s">
        <v>542</v>
      </c>
      <c r="B42">
        <v>1</v>
      </c>
      <c r="C42" t="s">
        <v>38</v>
      </c>
      <c r="D42">
        <v>0</v>
      </c>
    </row>
    <row r="43" spans="1:4">
      <c r="A43" t="s">
        <v>543</v>
      </c>
      <c r="B43">
        <v>1</v>
      </c>
      <c r="C43" t="s">
        <v>30</v>
      </c>
      <c r="D43">
        <v>0</v>
      </c>
    </row>
    <row r="44" spans="1:4">
      <c r="A44" t="s">
        <v>544</v>
      </c>
      <c r="B44">
        <v>1</v>
      </c>
      <c r="C44" t="s">
        <v>39</v>
      </c>
      <c r="D44">
        <v>0</v>
      </c>
    </row>
    <row r="45" spans="1:4">
      <c r="A45" t="s">
        <v>545</v>
      </c>
      <c r="B45">
        <v>1</v>
      </c>
      <c r="C45" t="s">
        <v>40</v>
      </c>
      <c r="D45">
        <v>0</v>
      </c>
    </row>
    <row r="46" spans="1:4">
      <c r="A46" t="s">
        <v>546</v>
      </c>
      <c r="B46">
        <v>1</v>
      </c>
      <c r="C46" t="s">
        <v>45</v>
      </c>
      <c r="D46">
        <v>0</v>
      </c>
    </row>
    <row r="47" spans="1:4">
      <c r="A47" t="s">
        <v>547</v>
      </c>
      <c r="B47">
        <v>1</v>
      </c>
      <c r="C47" t="s">
        <v>12</v>
      </c>
      <c r="D47">
        <v>0</v>
      </c>
    </row>
    <row r="48" spans="1:4">
      <c r="A48" t="s">
        <v>548</v>
      </c>
      <c r="B48">
        <v>1</v>
      </c>
      <c r="C48" t="s">
        <v>13</v>
      </c>
      <c r="D48">
        <v>0</v>
      </c>
    </row>
    <row r="49" spans="1:4">
      <c r="A49" t="s">
        <v>549</v>
      </c>
      <c r="B49">
        <v>1</v>
      </c>
      <c r="C49" t="s">
        <v>14</v>
      </c>
      <c r="D49">
        <v>0</v>
      </c>
    </row>
    <row r="50" spans="1:4">
      <c r="A50" t="s">
        <v>550</v>
      </c>
      <c r="B50">
        <v>1</v>
      </c>
      <c r="C50" t="s">
        <v>15</v>
      </c>
      <c r="D50">
        <v>0</v>
      </c>
    </row>
    <row r="51" spans="1:4">
      <c r="A51" t="s">
        <v>551</v>
      </c>
      <c r="B51">
        <v>1</v>
      </c>
      <c r="C51" t="s">
        <v>44</v>
      </c>
      <c r="D51">
        <v>0</v>
      </c>
    </row>
    <row r="52" spans="1:4">
      <c r="A52" t="s">
        <v>552</v>
      </c>
      <c r="B52">
        <v>1</v>
      </c>
      <c r="C52" t="s">
        <v>41</v>
      </c>
      <c r="D52">
        <v>0</v>
      </c>
    </row>
    <row r="53" spans="1:4">
      <c r="A53" t="s">
        <v>553</v>
      </c>
      <c r="B53">
        <v>1</v>
      </c>
      <c r="C53" t="s">
        <v>17</v>
      </c>
      <c r="D53">
        <v>0</v>
      </c>
    </row>
    <row r="54" spans="1:4">
      <c r="A54" t="s">
        <v>554</v>
      </c>
      <c r="B54">
        <v>1</v>
      </c>
      <c r="C54" t="s">
        <v>18</v>
      </c>
      <c r="D54">
        <v>0</v>
      </c>
    </row>
    <row r="55" spans="1:4">
      <c r="A55" t="s">
        <v>555</v>
      </c>
      <c r="B55">
        <v>1</v>
      </c>
      <c r="C55" t="s">
        <v>19</v>
      </c>
      <c r="D55">
        <v>0</v>
      </c>
    </row>
    <row r="56" spans="1:4">
      <c r="A56" t="s">
        <v>556</v>
      </c>
      <c r="B56">
        <v>1</v>
      </c>
      <c r="C56" t="s">
        <v>20</v>
      </c>
      <c r="D56">
        <v>0</v>
      </c>
    </row>
    <row r="57" spans="1:4">
      <c r="A57" t="s">
        <v>557</v>
      </c>
      <c r="B57">
        <v>1</v>
      </c>
      <c r="C57" t="s">
        <v>21</v>
      </c>
      <c r="D57">
        <v>0</v>
      </c>
    </row>
    <row r="58" spans="1:4">
      <c r="A58" t="s">
        <v>558</v>
      </c>
      <c r="B58">
        <v>1</v>
      </c>
      <c r="C58" t="s">
        <v>22</v>
      </c>
      <c r="D58">
        <v>0</v>
      </c>
    </row>
    <row r="59" spans="1:4">
      <c r="A59" t="s">
        <v>559</v>
      </c>
      <c r="B59">
        <v>1</v>
      </c>
      <c r="C59" t="s">
        <v>23</v>
      </c>
      <c r="D59">
        <v>0</v>
      </c>
    </row>
    <row r="60" spans="1:4">
      <c r="A60" t="s">
        <v>560</v>
      </c>
      <c r="B60">
        <v>1</v>
      </c>
      <c r="C60" t="s">
        <v>24</v>
      </c>
      <c r="D60">
        <v>0</v>
      </c>
    </row>
    <row r="61" spans="1:4">
      <c r="A61" t="s">
        <v>561</v>
      </c>
      <c r="B61">
        <v>1</v>
      </c>
      <c r="C61" t="s">
        <v>25</v>
      </c>
      <c r="D61">
        <v>0</v>
      </c>
    </row>
    <row r="62" spans="1:4">
      <c r="A62" t="s">
        <v>562</v>
      </c>
      <c r="B62">
        <v>1</v>
      </c>
      <c r="C62" t="s">
        <v>46</v>
      </c>
      <c r="D62">
        <v>0</v>
      </c>
    </row>
    <row r="63" spans="1:4">
      <c r="A63" t="s">
        <v>563</v>
      </c>
      <c r="B63">
        <v>1</v>
      </c>
      <c r="C63" t="s">
        <v>26</v>
      </c>
      <c r="D63">
        <v>0</v>
      </c>
    </row>
    <row r="64" spans="1:4">
      <c r="A64" t="s">
        <v>564</v>
      </c>
      <c r="B64">
        <v>1</v>
      </c>
      <c r="C64" t="s">
        <v>27</v>
      </c>
      <c r="D64">
        <v>0</v>
      </c>
    </row>
    <row r="65" spans="1:4">
      <c r="A65" t="s">
        <v>565</v>
      </c>
      <c r="B65">
        <v>1</v>
      </c>
      <c r="C65" t="s">
        <v>42</v>
      </c>
      <c r="D65">
        <v>0</v>
      </c>
    </row>
    <row r="66" spans="1:4">
      <c r="A66" t="s">
        <v>566</v>
      </c>
      <c r="B66">
        <v>1</v>
      </c>
      <c r="C66" t="s">
        <v>488</v>
      </c>
      <c r="D66">
        <v>0</v>
      </c>
    </row>
    <row r="67" spans="1:4">
      <c r="A67" t="s">
        <v>567</v>
      </c>
      <c r="B67">
        <v>1</v>
      </c>
      <c r="C67" t="s">
        <v>43</v>
      </c>
      <c r="D67">
        <v>0</v>
      </c>
    </row>
    <row r="68" spans="1:4">
      <c r="A68" t="s">
        <v>568</v>
      </c>
      <c r="B68">
        <v>1</v>
      </c>
      <c r="C68" t="s">
        <v>491</v>
      </c>
      <c r="D68">
        <v>0</v>
      </c>
    </row>
    <row r="69" spans="1:4">
      <c r="A69" t="s">
        <v>569</v>
      </c>
      <c r="B69">
        <v>1</v>
      </c>
      <c r="C69" t="s">
        <v>425</v>
      </c>
      <c r="D69">
        <v>0</v>
      </c>
    </row>
    <row r="70" spans="1:4">
      <c r="A70" t="s">
        <v>570</v>
      </c>
      <c r="B70">
        <v>1</v>
      </c>
      <c r="C70" t="s">
        <v>427</v>
      </c>
      <c r="D70">
        <v>0</v>
      </c>
    </row>
    <row r="71" spans="1:4">
      <c r="A71" t="s">
        <v>571</v>
      </c>
      <c r="B71">
        <v>1</v>
      </c>
      <c r="C71" t="s">
        <v>429</v>
      </c>
      <c r="D71">
        <v>0</v>
      </c>
    </row>
    <row r="72" spans="1:4">
      <c r="A72" t="s">
        <v>572</v>
      </c>
      <c r="B72">
        <v>1</v>
      </c>
      <c r="C72" t="s">
        <v>430</v>
      </c>
      <c r="D72">
        <v>0</v>
      </c>
    </row>
    <row r="73" spans="1:4">
      <c r="A73" t="s">
        <v>573</v>
      </c>
      <c r="B73">
        <v>1</v>
      </c>
      <c r="C73" t="s">
        <v>433</v>
      </c>
      <c r="D73">
        <v>0</v>
      </c>
    </row>
    <row r="74" spans="1:4">
      <c r="A74" t="s">
        <v>574</v>
      </c>
      <c r="B74">
        <v>1</v>
      </c>
      <c r="C74" t="s">
        <v>55</v>
      </c>
      <c r="D74">
        <v>0</v>
      </c>
    </row>
    <row r="75" spans="1:4">
      <c r="A75" t="s">
        <v>575</v>
      </c>
      <c r="B75">
        <v>1</v>
      </c>
      <c r="C75" t="s">
        <v>54</v>
      </c>
      <c r="D75">
        <v>0</v>
      </c>
    </row>
    <row r="76" spans="1:4">
      <c r="A76" t="s">
        <v>576</v>
      </c>
      <c r="B76">
        <v>1</v>
      </c>
      <c r="C76" t="s">
        <v>65</v>
      </c>
      <c r="D76">
        <v>0</v>
      </c>
    </row>
    <row r="77" spans="1:4">
      <c r="A77" t="s">
        <v>577</v>
      </c>
      <c r="B77">
        <v>1</v>
      </c>
      <c r="C77" t="s">
        <v>66</v>
      </c>
      <c r="D77">
        <v>0</v>
      </c>
    </row>
    <row r="78" spans="1:4">
      <c r="A78" t="s">
        <v>578</v>
      </c>
      <c r="B78">
        <v>1</v>
      </c>
      <c r="C78" t="s">
        <v>442</v>
      </c>
      <c r="D78">
        <v>0</v>
      </c>
    </row>
    <row r="79" spans="1:4">
      <c r="A79" t="s">
        <v>579</v>
      </c>
      <c r="B79">
        <v>1</v>
      </c>
      <c r="C79" t="s">
        <v>444</v>
      </c>
      <c r="D79">
        <v>0</v>
      </c>
    </row>
    <row r="80" spans="1:4">
      <c r="A80" t="s">
        <v>580</v>
      </c>
      <c r="B80">
        <v>1</v>
      </c>
      <c r="C80" t="s">
        <v>447</v>
      </c>
      <c r="D80">
        <v>0</v>
      </c>
    </row>
    <row r="81" spans="1:4">
      <c r="A81" t="s">
        <v>581</v>
      </c>
      <c r="B81">
        <v>1</v>
      </c>
      <c r="C81" t="s">
        <v>449</v>
      </c>
      <c r="D81">
        <v>0</v>
      </c>
    </row>
    <row r="82" spans="1:4">
      <c r="A82" t="s">
        <v>582</v>
      </c>
      <c r="B82">
        <v>1</v>
      </c>
      <c r="C82" t="s">
        <v>60</v>
      </c>
      <c r="D82">
        <v>0</v>
      </c>
    </row>
    <row r="83" spans="1:4">
      <c r="A83" t="s">
        <v>583</v>
      </c>
      <c r="B83">
        <v>1</v>
      </c>
      <c r="C83" t="s">
        <v>67</v>
      </c>
      <c r="D83">
        <v>0</v>
      </c>
    </row>
    <row r="84" spans="1:4">
      <c r="A84" t="s">
        <v>584</v>
      </c>
      <c r="B84">
        <v>1</v>
      </c>
      <c r="C84" t="s">
        <v>50</v>
      </c>
      <c r="D84">
        <v>0</v>
      </c>
    </row>
    <row r="85" spans="1:4">
      <c r="A85" t="s">
        <v>585</v>
      </c>
      <c r="B85">
        <v>1</v>
      </c>
      <c r="C85" t="s">
        <v>51</v>
      </c>
      <c r="D85">
        <v>0</v>
      </c>
    </row>
    <row r="86" spans="1:4">
      <c r="A86" t="s">
        <v>586</v>
      </c>
      <c r="B86">
        <v>1</v>
      </c>
      <c r="C86" t="s">
        <v>74</v>
      </c>
      <c r="D86">
        <v>0</v>
      </c>
    </row>
    <row r="87" spans="1:4">
      <c r="A87" t="s">
        <v>587</v>
      </c>
      <c r="B87">
        <v>1</v>
      </c>
      <c r="C87" t="s">
        <v>49</v>
      </c>
      <c r="D87">
        <v>0</v>
      </c>
    </row>
    <row r="88" spans="1:4">
      <c r="A88" t="s">
        <v>588</v>
      </c>
      <c r="B88">
        <v>1</v>
      </c>
      <c r="C88" t="s">
        <v>75</v>
      </c>
      <c r="D88">
        <v>0</v>
      </c>
    </row>
    <row r="89" spans="1:4">
      <c r="A89" t="s">
        <v>589</v>
      </c>
      <c r="B89">
        <v>1</v>
      </c>
      <c r="C89" t="s">
        <v>76</v>
      </c>
      <c r="D89">
        <v>0</v>
      </c>
    </row>
    <row r="90" spans="1:4">
      <c r="A90" t="s">
        <v>590</v>
      </c>
      <c r="B90">
        <v>1</v>
      </c>
      <c r="C90" t="s">
        <v>72</v>
      </c>
      <c r="D90">
        <v>0</v>
      </c>
    </row>
    <row r="91" spans="1:4">
      <c r="A91" t="s">
        <v>591</v>
      </c>
      <c r="B91">
        <v>1</v>
      </c>
      <c r="C91" t="s">
        <v>53</v>
      </c>
      <c r="D91">
        <v>0</v>
      </c>
    </row>
    <row r="92" spans="1:4">
      <c r="A92" t="s">
        <v>592</v>
      </c>
      <c r="B92">
        <v>1</v>
      </c>
      <c r="C92" t="s">
        <v>73</v>
      </c>
      <c r="D92">
        <v>0</v>
      </c>
    </row>
    <row r="93" spans="1:4">
      <c r="A93" t="s">
        <v>593</v>
      </c>
      <c r="B93">
        <v>1</v>
      </c>
      <c r="C93" t="s">
        <v>68</v>
      </c>
      <c r="D93">
        <v>0</v>
      </c>
    </row>
    <row r="94" spans="1:4">
      <c r="A94" t="s">
        <v>594</v>
      </c>
      <c r="B94">
        <v>1</v>
      </c>
      <c r="C94" t="s">
        <v>69</v>
      </c>
      <c r="D94">
        <v>0</v>
      </c>
    </row>
    <row r="95" spans="1:4">
      <c r="A95" t="s">
        <v>595</v>
      </c>
      <c r="B95">
        <v>1</v>
      </c>
      <c r="C95" t="s">
        <v>70</v>
      </c>
      <c r="D95">
        <v>0</v>
      </c>
    </row>
    <row r="96" spans="1:4">
      <c r="A96" t="s">
        <v>596</v>
      </c>
      <c r="B96">
        <v>1</v>
      </c>
      <c r="C96" t="s">
        <v>71</v>
      </c>
      <c r="D96">
        <v>0</v>
      </c>
    </row>
    <row r="97" spans="1:4">
      <c r="A97" t="s">
        <v>597</v>
      </c>
      <c r="B97">
        <v>1</v>
      </c>
      <c r="C97" t="s">
        <v>63</v>
      </c>
      <c r="D97">
        <v>0</v>
      </c>
    </row>
    <row r="98" spans="1:4">
      <c r="A98" t="s">
        <v>598</v>
      </c>
      <c r="B98">
        <v>1</v>
      </c>
      <c r="C98" t="s">
        <v>64</v>
      </c>
      <c r="D98">
        <v>0</v>
      </c>
    </row>
    <row r="99" spans="1:4">
      <c r="A99" t="s">
        <v>599</v>
      </c>
      <c r="B99">
        <v>1</v>
      </c>
      <c r="C99" t="s">
        <v>57</v>
      </c>
      <c r="D99">
        <v>0</v>
      </c>
    </row>
    <row r="100" spans="1:4">
      <c r="A100" t="s">
        <v>600</v>
      </c>
      <c r="B100">
        <v>1</v>
      </c>
      <c r="C100" t="s">
        <v>58</v>
      </c>
      <c r="D100">
        <v>0</v>
      </c>
    </row>
    <row r="101" spans="1:4">
      <c r="A101" t="s">
        <v>601</v>
      </c>
      <c r="B101">
        <v>1</v>
      </c>
      <c r="C101" t="s">
        <v>61</v>
      </c>
      <c r="D101">
        <v>0</v>
      </c>
    </row>
    <row r="102" spans="1:4">
      <c r="A102" t="s">
        <v>602</v>
      </c>
      <c r="B102">
        <v>1</v>
      </c>
      <c r="C102" t="s">
        <v>62</v>
      </c>
      <c r="D102">
        <v>0</v>
      </c>
    </row>
    <row r="103" spans="1:4">
      <c r="A103" t="s">
        <v>603</v>
      </c>
      <c r="B103">
        <v>1</v>
      </c>
      <c r="C103" t="s">
        <v>479</v>
      </c>
      <c r="D103">
        <v>0</v>
      </c>
    </row>
    <row r="104" spans="1:4">
      <c r="A104" t="s">
        <v>604</v>
      </c>
      <c r="B104">
        <v>1</v>
      </c>
      <c r="C104" t="s">
        <v>481</v>
      </c>
      <c r="D104">
        <v>0</v>
      </c>
    </row>
    <row r="105" spans="1:4">
      <c r="A105" t="s">
        <v>605</v>
      </c>
      <c r="B105">
        <v>1</v>
      </c>
      <c r="C105" t="s">
        <v>483</v>
      </c>
      <c r="D105">
        <v>0</v>
      </c>
    </row>
    <row r="106" spans="1:4">
      <c r="A106" t="s">
        <v>606</v>
      </c>
      <c r="B106">
        <v>1</v>
      </c>
      <c r="C106" t="s">
        <v>486</v>
      </c>
      <c r="D106">
        <v>0</v>
      </c>
    </row>
    <row r="107" spans="1:4">
      <c r="A107" t="s">
        <v>607</v>
      </c>
      <c r="B107">
        <v>1</v>
      </c>
      <c r="C107" t="s">
        <v>7</v>
      </c>
      <c r="D107">
        <v>0</v>
      </c>
    </row>
    <row r="108" spans="1:4">
      <c r="A108" t="s">
        <v>608</v>
      </c>
      <c r="B108">
        <v>1</v>
      </c>
      <c r="C108" t="s">
        <v>81</v>
      </c>
      <c r="D108">
        <v>0</v>
      </c>
    </row>
    <row r="109" spans="1:4">
      <c r="A109" t="s">
        <v>609</v>
      </c>
      <c r="B109">
        <v>1</v>
      </c>
      <c r="C109" t="s">
        <v>82</v>
      </c>
      <c r="D109">
        <v>0</v>
      </c>
    </row>
    <row r="110" spans="1:4">
      <c r="A110" t="s">
        <v>610</v>
      </c>
      <c r="B110">
        <v>1</v>
      </c>
      <c r="C110" t="s">
        <v>98</v>
      </c>
      <c r="D110">
        <v>0</v>
      </c>
    </row>
    <row r="111" spans="1:4">
      <c r="A111" t="s">
        <v>611</v>
      </c>
      <c r="B111">
        <v>1</v>
      </c>
      <c r="C111" t="s">
        <v>434</v>
      </c>
      <c r="D111">
        <v>0</v>
      </c>
    </row>
    <row r="112" spans="1:4">
      <c r="A112" t="s">
        <v>612</v>
      </c>
      <c r="B112">
        <v>1</v>
      </c>
      <c r="C112" t="s">
        <v>300</v>
      </c>
      <c r="D112">
        <v>0</v>
      </c>
    </row>
    <row r="113" spans="1:4">
      <c r="A113" t="s">
        <v>613</v>
      </c>
      <c r="B113">
        <v>1</v>
      </c>
      <c r="C113" t="s">
        <v>28</v>
      </c>
      <c r="D113">
        <v>0</v>
      </c>
    </row>
    <row r="114" spans="1:4">
      <c r="A114" t="s">
        <v>614</v>
      </c>
      <c r="B114">
        <v>1</v>
      </c>
      <c r="C114" t="s">
        <v>87</v>
      </c>
      <c r="D114">
        <v>0</v>
      </c>
    </row>
    <row r="115" spans="1:4">
      <c r="A115" t="s">
        <v>615</v>
      </c>
      <c r="B115">
        <v>1</v>
      </c>
      <c r="C115" t="s">
        <v>84</v>
      </c>
      <c r="D115">
        <v>0</v>
      </c>
    </row>
    <row r="116" spans="1:4">
      <c r="A116" t="s">
        <v>616</v>
      </c>
      <c r="B116">
        <v>1</v>
      </c>
      <c r="C116" t="s">
        <v>85</v>
      </c>
      <c r="D116">
        <v>0</v>
      </c>
    </row>
    <row r="117" spans="1:4">
      <c r="A117" t="s">
        <v>617</v>
      </c>
      <c r="B117">
        <v>1</v>
      </c>
      <c r="C117" t="s">
        <v>99</v>
      </c>
      <c r="D117">
        <v>0</v>
      </c>
    </row>
    <row r="118" spans="1:4">
      <c r="A118" t="s">
        <v>618</v>
      </c>
      <c r="B118">
        <v>1</v>
      </c>
      <c r="C118" t="s">
        <v>86</v>
      </c>
      <c r="D118">
        <v>0</v>
      </c>
    </row>
    <row r="119" spans="1:4">
      <c r="A119" t="s">
        <v>619</v>
      </c>
      <c r="B119">
        <v>1</v>
      </c>
      <c r="C119" t="s">
        <v>78</v>
      </c>
      <c r="D119">
        <v>0</v>
      </c>
    </row>
    <row r="120" spans="1:4">
      <c r="A120" t="s">
        <v>620</v>
      </c>
      <c r="B120">
        <v>1</v>
      </c>
      <c r="C120" t="s">
        <v>452</v>
      </c>
      <c r="D120">
        <v>0</v>
      </c>
    </row>
    <row r="121" spans="1:4">
      <c r="A121" t="s">
        <v>621</v>
      </c>
      <c r="B121">
        <v>1</v>
      </c>
      <c r="C121" t="s">
        <v>97</v>
      </c>
      <c r="D121">
        <v>0</v>
      </c>
    </row>
    <row r="122" spans="1:4">
      <c r="A122" t="s">
        <v>622</v>
      </c>
      <c r="B122">
        <v>1</v>
      </c>
      <c r="C122" t="s">
        <v>79</v>
      </c>
      <c r="D122">
        <v>0</v>
      </c>
    </row>
    <row r="123" spans="1:4">
      <c r="A123" t="s">
        <v>623</v>
      </c>
      <c r="B123">
        <v>1</v>
      </c>
      <c r="C123" t="s">
        <v>80</v>
      </c>
      <c r="D123">
        <v>0</v>
      </c>
    </row>
    <row r="124" spans="1:4">
      <c r="A124" t="s">
        <v>624</v>
      </c>
      <c r="B124">
        <v>1</v>
      </c>
      <c r="C124" t="s">
        <v>88</v>
      </c>
      <c r="D124">
        <v>0</v>
      </c>
    </row>
    <row r="125" spans="1:4">
      <c r="A125" t="s">
        <v>625</v>
      </c>
      <c r="B125">
        <v>1</v>
      </c>
      <c r="C125" t="s">
        <v>89</v>
      </c>
      <c r="D125">
        <v>0</v>
      </c>
    </row>
    <row r="126" spans="1:4">
      <c r="A126" t="s">
        <v>626</v>
      </c>
      <c r="B126">
        <v>1</v>
      </c>
      <c r="C126" t="s">
        <v>90</v>
      </c>
      <c r="D126">
        <v>0</v>
      </c>
    </row>
    <row r="127" spans="1:4">
      <c r="A127" t="s">
        <v>627</v>
      </c>
      <c r="B127">
        <v>1</v>
      </c>
      <c r="C127" t="s">
        <v>91</v>
      </c>
      <c r="D127">
        <v>0</v>
      </c>
    </row>
    <row r="128" spans="1:4">
      <c r="A128" t="s">
        <v>628</v>
      </c>
      <c r="B128">
        <v>1</v>
      </c>
      <c r="C128" t="s">
        <v>92</v>
      </c>
      <c r="D128">
        <v>0</v>
      </c>
    </row>
    <row r="129" spans="1:4">
      <c r="A129" t="s">
        <v>629</v>
      </c>
      <c r="B129">
        <v>1</v>
      </c>
      <c r="C129" t="s">
        <v>93</v>
      </c>
      <c r="D129">
        <v>0</v>
      </c>
    </row>
    <row r="130" spans="1:4">
      <c r="A130" t="s">
        <v>630</v>
      </c>
      <c r="B130">
        <v>1</v>
      </c>
      <c r="C130" t="s">
        <v>94</v>
      </c>
      <c r="D130">
        <v>0</v>
      </c>
    </row>
    <row r="131" spans="1:4">
      <c r="A131" t="s">
        <v>631</v>
      </c>
      <c r="B131">
        <v>1</v>
      </c>
      <c r="C131" t="s">
        <v>95</v>
      </c>
      <c r="D131">
        <v>0</v>
      </c>
    </row>
    <row r="132" spans="1:4">
      <c r="A132" t="s">
        <v>632</v>
      </c>
      <c r="B132">
        <v>1</v>
      </c>
      <c r="C132" t="s">
        <v>96</v>
      </c>
      <c r="D132">
        <v>0</v>
      </c>
    </row>
    <row r="133" spans="1:4">
      <c r="A133" t="s">
        <v>633</v>
      </c>
      <c r="B133">
        <v>1</v>
      </c>
      <c r="C133" t="s">
        <v>470</v>
      </c>
      <c r="D133">
        <v>0</v>
      </c>
    </row>
    <row r="134" spans="1:4">
      <c r="A134" t="s">
        <v>634</v>
      </c>
      <c r="B134">
        <v>1</v>
      </c>
      <c r="C134" t="s">
        <v>471</v>
      </c>
      <c r="D134">
        <v>0</v>
      </c>
    </row>
    <row r="135" spans="1:4">
      <c r="A135" t="s">
        <v>635</v>
      </c>
      <c r="B135">
        <v>1</v>
      </c>
      <c r="C135" t="s">
        <v>472</v>
      </c>
      <c r="D135">
        <v>0</v>
      </c>
    </row>
    <row r="136" spans="1:4">
      <c r="A136" t="s">
        <v>636</v>
      </c>
      <c r="B136">
        <v>1</v>
      </c>
      <c r="C136" t="s">
        <v>473</v>
      </c>
      <c r="D136">
        <v>0</v>
      </c>
    </row>
    <row r="137" spans="1:4">
      <c r="A137" t="s">
        <v>637</v>
      </c>
      <c r="B137">
        <v>1</v>
      </c>
      <c r="C137" t="s">
        <v>474</v>
      </c>
      <c r="D137">
        <v>0</v>
      </c>
    </row>
    <row r="138" spans="1:4">
      <c r="A138" t="s">
        <v>638</v>
      </c>
      <c r="B138">
        <v>1</v>
      </c>
      <c r="C138" t="s">
        <v>83</v>
      </c>
      <c r="D138">
        <v>0</v>
      </c>
    </row>
    <row r="139" spans="1:4">
      <c r="A139" t="s">
        <v>639</v>
      </c>
      <c r="B139">
        <v>1</v>
      </c>
      <c r="C139" t="s">
        <v>101</v>
      </c>
      <c r="D139">
        <v>0</v>
      </c>
    </row>
    <row r="140" spans="1:4">
      <c r="A140" t="s">
        <v>640</v>
      </c>
      <c r="B140">
        <v>1</v>
      </c>
      <c r="C140" t="s">
        <v>103</v>
      </c>
      <c r="D140">
        <v>0</v>
      </c>
    </row>
    <row r="141" spans="1:4">
      <c r="A141" t="s">
        <v>641</v>
      </c>
      <c r="B141">
        <v>1</v>
      </c>
      <c r="C141" t="s">
        <v>104</v>
      </c>
      <c r="D141">
        <v>0</v>
      </c>
    </row>
    <row r="142" spans="1:4">
      <c r="A142" t="s">
        <v>642</v>
      </c>
      <c r="B142">
        <v>1</v>
      </c>
      <c r="C142" t="s">
        <v>105</v>
      </c>
      <c r="D142">
        <v>0</v>
      </c>
    </row>
    <row r="143" spans="1:4">
      <c r="A143" t="s">
        <v>643</v>
      </c>
      <c r="B143">
        <v>1</v>
      </c>
      <c r="C143" t="s">
        <v>106</v>
      </c>
      <c r="D143">
        <v>0</v>
      </c>
    </row>
    <row r="144" spans="1:4">
      <c r="A144" t="s">
        <v>644</v>
      </c>
      <c r="B144">
        <v>1</v>
      </c>
      <c r="C144" t="s">
        <v>107</v>
      </c>
      <c r="D144">
        <v>0</v>
      </c>
    </row>
    <row r="145" spans="1:4">
      <c r="A145" t="s">
        <v>645</v>
      </c>
      <c r="B145">
        <v>1</v>
      </c>
      <c r="C145" t="s">
        <v>108</v>
      </c>
      <c r="D145">
        <v>0</v>
      </c>
    </row>
    <row r="146" spans="1:4">
      <c r="A146" t="s">
        <v>646</v>
      </c>
      <c r="B146">
        <v>1</v>
      </c>
      <c r="C146" t="s">
        <v>109</v>
      </c>
      <c r="D146">
        <v>0</v>
      </c>
    </row>
    <row r="147" spans="1:4">
      <c r="A147" t="s">
        <v>647</v>
      </c>
      <c r="B147">
        <v>1</v>
      </c>
      <c r="C147" t="s">
        <v>110</v>
      </c>
      <c r="D147">
        <v>0</v>
      </c>
    </row>
    <row r="148" spans="1:4">
      <c r="A148" t="s">
        <v>648</v>
      </c>
      <c r="B148">
        <v>1</v>
      </c>
      <c r="C148" t="s">
        <v>111</v>
      </c>
      <c r="D148">
        <v>0</v>
      </c>
    </row>
    <row r="149" spans="1:4">
      <c r="A149" t="s">
        <v>649</v>
      </c>
      <c r="B149">
        <v>1</v>
      </c>
      <c r="C149" t="s">
        <v>445</v>
      </c>
      <c r="D149">
        <v>0</v>
      </c>
    </row>
    <row r="150" spans="1:4">
      <c r="A150" t="s">
        <v>650</v>
      </c>
      <c r="B150">
        <v>1</v>
      </c>
      <c r="C150" t="s">
        <v>448</v>
      </c>
      <c r="D150">
        <v>0</v>
      </c>
    </row>
    <row r="151" spans="1:4">
      <c r="A151" t="s">
        <v>651</v>
      </c>
      <c r="B151">
        <v>1</v>
      </c>
      <c r="C151" t="s">
        <v>450</v>
      </c>
      <c r="D151">
        <v>0</v>
      </c>
    </row>
    <row r="152" spans="1:4">
      <c r="A152" t="s">
        <v>652</v>
      </c>
      <c r="B152">
        <v>1</v>
      </c>
      <c r="C152" t="s">
        <v>112</v>
      </c>
      <c r="D152">
        <v>0</v>
      </c>
    </row>
    <row r="153" spans="1:4">
      <c r="A153" t="s">
        <v>653</v>
      </c>
      <c r="B153">
        <v>1</v>
      </c>
      <c r="C153" t="s">
        <v>456</v>
      </c>
      <c r="D153">
        <v>0</v>
      </c>
    </row>
    <row r="154" spans="1:4">
      <c r="A154" t="s">
        <v>654</v>
      </c>
      <c r="B154">
        <v>1</v>
      </c>
      <c r="C154" t="s">
        <v>457</v>
      </c>
      <c r="D154">
        <v>0</v>
      </c>
    </row>
    <row r="155" spans="1:4">
      <c r="A155" t="s">
        <v>655</v>
      </c>
      <c r="B155">
        <v>1</v>
      </c>
      <c r="C155" t="s">
        <v>460</v>
      </c>
      <c r="D155">
        <v>0</v>
      </c>
    </row>
    <row r="156" spans="1:4">
      <c r="A156" t="s">
        <v>656</v>
      </c>
      <c r="B156">
        <v>1</v>
      </c>
      <c r="C156" t="s">
        <v>462</v>
      </c>
      <c r="D156">
        <v>0</v>
      </c>
    </row>
    <row r="157" spans="1:4">
      <c r="A157" t="s">
        <v>657</v>
      </c>
      <c r="B157">
        <v>1</v>
      </c>
      <c r="C157" t="s">
        <v>113</v>
      </c>
      <c r="D157">
        <v>0</v>
      </c>
    </row>
    <row r="158" spans="1:4">
      <c r="A158" t="s">
        <v>658</v>
      </c>
      <c r="B158">
        <v>1</v>
      </c>
      <c r="C158" t="s">
        <v>304</v>
      </c>
      <c r="D158">
        <v>0</v>
      </c>
    </row>
    <row r="159" spans="1:4">
      <c r="A159" t="s">
        <v>659</v>
      </c>
      <c r="B159">
        <v>1</v>
      </c>
      <c r="C159" t="s">
        <v>114</v>
      </c>
      <c r="D159">
        <v>0</v>
      </c>
    </row>
    <row r="160" spans="1:4">
      <c r="A160" t="s">
        <v>660</v>
      </c>
      <c r="B160">
        <v>1</v>
      </c>
      <c r="C160" t="s">
        <v>115</v>
      </c>
      <c r="D160">
        <v>0</v>
      </c>
    </row>
    <row r="161" spans="1:4">
      <c r="A161" t="s">
        <v>661</v>
      </c>
      <c r="B161">
        <v>1</v>
      </c>
      <c r="C161" t="s">
        <v>305</v>
      </c>
      <c r="D161">
        <v>0</v>
      </c>
    </row>
    <row r="162" spans="1:4">
      <c r="A162" t="s">
        <v>662</v>
      </c>
      <c r="B162">
        <v>1</v>
      </c>
      <c r="C162" t="s">
        <v>116</v>
      </c>
      <c r="D162">
        <v>0</v>
      </c>
    </row>
    <row r="163" spans="1:4">
      <c r="A163" t="s">
        <v>663</v>
      </c>
      <c r="B163">
        <v>1</v>
      </c>
      <c r="C163" t="s">
        <v>426</v>
      </c>
      <c r="D163">
        <v>0</v>
      </c>
    </row>
    <row r="164" spans="1:4">
      <c r="A164" t="s">
        <v>664</v>
      </c>
      <c r="B164">
        <v>1</v>
      </c>
      <c r="C164" t="s">
        <v>195</v>
      </c>
      <c r="D164">
        <v>0</v>
      </c>
    </row>
    <row r="165" spans="1:4">
      <c r="A165" t="s">
        <v>665</v>
      </c>
      <c r="B165">
        <v>1</v>
      </c>
      <c r="C165" t="s">
        <v>245</v>
      </c>
      <c r="D165">
        <v>0</v>
      </c>
    </row>
    <row r="166" spans="1:4">
      <c r="A166" t="s">
        <v>666</v>
      </c>
      <c r="B166">
        <v>1</v>
      </c>
      <c r="C166" t="s">
        <v>431</v>
      </c>
      <c r="D166">
        <v>0</v>
      </c>
    </row>
    <row r="167" spans="1:4">
      <c r="A167" t="s">
        <v>667</v>
      </c>
      <c r="B167">
        <v>1</v>
      </c>
      <c r="C167" t="s">
        <v>435</v>
      </c>
      <c r="D167">
        <v>0</v>
      </c>
    </row>
    <row r="168" spans="1:4">
      <c r="A168" t="s">
        <v>668</v>
      </c>
      <c r="B168">
        <v>1</v>
      </c>
      <c r="C168" t="s">
        <v>121</v>
      </c>
      <c r="D168">
        <v>0</v>
      </c>
    </row>
    <row r="169" spans="1:4">
      <c r="A169" t="s">
        <v>669</v>
      </c>
      <c r="B169">
        <v>1</v>
      </c>
      <c r="C169" t="s">
        <v>120</v>
      </c>
      <c r="D169">
        <v>0</v>
      </c>
    </row>
    <row r="170" spans="1:4">
      <c r="A170" t="s">
        <v>670</v>
      </c>
      <c r="B170">
        <v>1</v>
      </c>
      <c r="C170" t="s">
        <v>119</v>
      </c>
      <c r="D170">
        <v>0</v>
      </c>
    </row>
    <row r="171" spans="1:4">
      <c r="A171" t="s">
        <v>671</v>
      </c>
      <c r="B171">
        <v>1</v>
      </c>
      <c r="C171" t="s">
        <v>441</v>
      </c>
      <c r="D171">
        <v>0</v>
      </c>
    </row>
    <row r="172" spans="1:4">
      <c r="A172" t="s">
        <v>672</v>
      </c>
      <c r="B172">
        <v>1</v>
      </c>
      <c r="C172" t="s">
        <v>130</v>
      </c>
      <c r="D172">
        <v>0</v>
      </c>
    </row>
    <row r="173" spans="1:4">
      <c r="A173" t="s">
        <v>673</v>
      </c>
      <c r="B173">
        <v>1</v>
      </c>
      <c r="C173" t="s">
        <v>123</v>
      </c>
      <c r="D173">
        <v>0</v>
      </c>
    </row>
    <row r="174" spans="1:4">
      <c r="A174" t="s">
        <v>674</v>
      </c>
      <c r="B174">
        <v>1</v>
      </c>
      <c r="C174" t="s">
        <v>124</v>
      </c>
      <c r="D174">
        <v>0</v>
      </c>
    </row>
    <row r="175" spans="1:4">
      <c r="A175" t="s">
        <v>675</v>
      </c>
      <c r="B175">
        <v>1</v>
      </c>
      <c r="C175" t="s">
        <v>133</v>
      </c>
      <c r="D175">
        <v>0</v>
      </c>
    </row>
    <row r="176" spans="1:4">
      <c r="A176" t="s">
        <v>676</v>
      </c>
      <c r="B176">
        <v>1</v>
      </c>
      <c r="C176" t="s">
        <v>453</v>
      </c>
      <c r="D176">
        <v>0</v>
      </c>
    </row>
    <row r="177" spans="1:4">
      <c r="A177" t="s">
        <v>677</v>
      </c>
      <c r="B177">
        <v>1</v>
      </c>
      <c r="C177" t="s">
        <v>194</v>
      </c>
      <c r="D177">
        <v>0</v>
      </c>
    </row>
    <row r="178" spans="1:4">
      <c r="A178" t="s">
        <v>678</v>
      </c>
      <c r="B178">
        <v>1</v>
      </c>
      <c r="C178" t="s">
        <v>122</v>
      </c>
      <c r="D178">
        <v>0</v>
      </c>
    </row>
    <row r="179" spans="1:4">
      <c r="A179" t="s">
        <v>679</v>
      </c>
      <c r="B179">
        <v>1</v>
      </c>
      <c r="C179" t="s">
        <v>125</v>
      </c>
      <c r="D179">
        <v>0</v>
      </c>
    </row>
    <row r="180" spans="1:4">
      <c r="A180" t="s">
        <v>680</v>
      </c>
      <c r="B180">
        <v>1</v>
      </c>
      <c r="C180" t="s">
        <v>131</v>
      </c>
      <c r="D180">
        <v>0</v>
      </c>
    </row>
    <row r="181" spans="1:4">
      <c r="A181" t="s">
        <v>681</v>
      </c>
      <c r="B181">
        <v>1</v>
      </c>
      <c r="C181" t="s">
        <v>193</v>
      </c>
      <c r="D181">
        <v>0</v>
      </c>
    </row>
    <row r="182" spans="1:4">
      <c r="A182" t="s">
        <v>682</v>
      </c>
      <c r="B182">
        <v>1</v>
      </c>
      <c r="C182" t="s">
        <v>465</v>
      </c>
      <c r="D182">
        <v>0</v>
      </c>
    </row>
    <row r="183" spans="1:4">
      <c r="A183" t="s">
        <v>683</v>
      </c>
      <c r="B183">
        <v>1</v>
      </c>
      <c r="C183" t="s">
        <v>135</v>
      </c>
      <c r="D183">
        <v>0</v>
      </c>
    </row>
    <row r="184" spans="1:4">
      <c r="A184" t="s">
        <v>684</v>
      </c>
      <c r="B184">
        <v>1</v>
      </c>
      <c r="C184" t="s">
        <v>126</v>
      </c>
      <c r="D184">
        <v>0</v>
      </c>
    </row>
    <row r="185" spans="1:4">
      <c r="A185" t="s">
        <v>685</v>
      </c>
      <c r="B185">
        <v>1</v>
      </c>
      <c r="C185" t="s">
        <v>127</v>
      </c>
      <c r="D185">
        <v>0</v>
      </c>
    </row>
    <row r="186" spans="1:4">
      <c r="A186" t="s">
        <v>686</v>
      </c>
      <c r="B186">
        <v>1</v>
      </c>
      <c r="C186" t="s">
        <v>468</v>
      </c>
      <c r="D186">
        <v>0</v>
      </c>
    </row>
    <row r="187" spans="1:4">
      <c r="A187" t="s">
        <v>687</v>
      </c>
      <c r="B187">
        <v>1</v>
      </c>
      <c r="C187" t="s">
        <v>469</v>
      </c>
      <c r="D187">
        <v>0</v>
      </c>
    </row>
    <row r="188" spans="1:4">
      <c r="A188" t="s">
        <v>688</v>
      </c>
      <c r="B188">
        <v>1</v>
      </c>
      <c r="C188" t="s">
        <v>192</v>
      </c>
      <c r="D188">
        <v>0</v>
      </c>
    </row>
    <row r="189" spans="1:4">
      <c r="A189" t="s">
        <v>689</v>
      </c>
      <c r="B189">
        <v>1</v>
      </c>
      <c r="C189" t="s">
        <v>132</v>
      </c>
      <c r="D189">
        <v>0</v>
      </c>
    </row>
    <row r="190" spans="1:4">
      <c r="A190" t="s">
        <v>690</v>
      </c>
      <c r="B190">
        <v>1</v>
      </c>
      <c r="C190" t="s">
        <v>134</v>
      </c>
      <c r="D190">
        <v>0</v>
      </c>
    </row>
    <row r="191" spans="1:4">
      <c r="A191" t="s">
        <v>691</v>
      </c>
      <c r="B191">
        <v>1</v>
      </c>
      <c r="C191" t="s">
        <v>129</v>
      </c>
      <c r="D191">
        <v>0</v>
      </c>
    </row>
    <row r="192" spans="1:4">
      <c r="A192" t="s">
        <v>692</v>
      </c>
      <c r="B192">
        <v>1</v>
      </c>
      <c r="C192" t="s">
        <v>191</v>
      </c>
      <c r="D192">
        <v>0</v>
      </c>
    </row>
    <row r="193" spans="1:4">
      <c r="A193" t="s">
        <v>693</v>
      </c>
      <c r="B193">
        <v>1</v>
      </c>
      <c r="C193" t="s">
        <v>475</v>
      </c>
      <c r="D193">
        <v>0</v>
      </c>
    </row>
    <row r="194" spans="1:4">
      <c r="A194" t="s">
        <v>694</v>
      </c>
      <c r="B194">
        <v>1</v>
      </c>
      <c r="C194" t="s">
        <v>138</v>
      </c>
      <c r="D194">
        <v>0</v>
      </c>
    </row>
    <row r="195" spans="1:4">
      <c r="A195" t="s">
        <v>695</v>
      </c>
      <c r="B195">
        <v>1</v>
      </c>
      <c r="C195" t="s">
        <v>139</v>
      </c>
      <c r="D195">
        <v>0</v>
      </c>
    </row>
    <row r="196" spans="1:4">
      <c r="A196" t="s">
        <v>696</v>
      </c>
      <c r="B196">
        <v>1</v>
      </c>
      <c r="C196" t="s">
        <v>140</v>
      </c>
      <c r="D196">
        <v>0</v>
      </c>
    </row>
    <row r="197" spans="1:4">
      <c r="A197" t="s">
        <v>697</v>
      </c>
      <c r="B197">
        <v>1</v>
      </c>
      <c r="C197" t="s">
        <v>137</v>
      </c>
      <c r="D197">
        <v>0</v>
      </c>
    </row>
    <row r="198" spans="1:4">
      <c r="A198" t="s">
        <v>698</v>
      </c>
      <c r="B198">
        <v>1</v>
      </c>
      <c r="C198" t="s">
        <v>142</v>
      </c>
      <c r="D198">
        <v>0</v>
      </c>
    </row>
    <row r="199" spans="1:4">
      <c r="A199" t="s">
        <v>699</v>
      </c>
      <c r="B199">
        <v>1</v>
      </c>
      <c r="C199" t="s">
        <v>144</v>
      </c>
      <c r="D199">
        <v>0</v>
      </c>
    </row>
    <row r="200" spans="1:4">
      <c r="A200" t="s">
        <v>700</v>
      </c>
      <c r="B200">
        <v>1</v>
      </c>
      <c r="C200" t="s">
        <v>145</v>
      </c>
      <c r="D200">
        <v>0</v>
      </c>
    </row>
    <row r="201" spans="1:4">
      <c r="A201" t="s">
        <v>701</v>
      </c>
      <c r="B201">
        <v>1</v>
      </c>
      <c r="C201" t="s">
        <v>146</v>
      </c>
      <c r="D201">
        <v>0</v>
      </c>
    </row>
    <row r="202" spans="1:4">
      <c r="A202" t="s">
        <v>702</v>
      </c>
      <c r="B202">
        <v>1</v>
      </c>
      <c r="C202" t="s">
        <v>141</v>
      </c>
      <c r="D202">
        <v>0</v>
      </c>
    </row>
    <row r="203" spans="1:4">
      <c r="A203" t="s">
        <v>703</v>
      </c>
      <c r="B203">
        <v>1</v>
      </c>
      <c r="C203" t="s">
        <v>147</v>
      </c>
      <c r="D203">
        <v>0</v>
      </c>
    </row>
    <row r="204" spans="1:4">
      <c r="A204" t="s">
        <v>704</v>
      </c>
      <c r="B204">
        <v>1</v>
      </c>
      <c r="C204" t="s">
        <v>446</v>
      </c>
      <c r="D204">
        <v>0</v>
      </c>
    </row>
    <row r="205" spans="1:4">
      <c r="A205" t="s">
        <v>705</v>
      </c>
      <c r="B205">
        <v>1</v>
      </c>
      <c r="C205" t="s">
        <v>143</v>
      </c>
      <c r="D205">
        <v>0</v>
      </c>
    </row>
    <row r="206" spans="1:4">
      <c r="A206" t="s">
        <v>706</v>
      </c>
      <c r="B206">
        <v>1</v>
      </c>
      <c r="C206" t="s">
        <v>150</v>
      </c>
      <c r="D206">
        <v>0</v>
      </c>
    </row>
    <row r="207" spans="1:4">
      <c r="A207" t="s">
        <v>707</v>
      </c>
      <c r="B207">
        <v>1</v>
      </c>
      <c r="C207" t="s">
        <v>158</v>
      </c>
      <c r="D207">
        <v>0</v>
      </c>
    </row>
    <row r="208" spans="1:4">
      <c r="A208" t="s">
        <v>708</v>
      </c>
      <c r="B208">
        <v>1</v>
      </c>
      <c r="C208" t="s">
        <v>156</v>
      </c>
      <c r="D208">
        <v>0</v>
      </c>
    </row>
    <row r="209" spans="1:4">
      <c r="A209" t="s">
        <v>709</v>
      </c>
      <c r="B209">
        <v>1</v>
      </c>
      <c r="C209" t="s">
        <v>155</v>
      </c>
      <c r="D209">
        <v>0</v>
      </c>
    </row>
    <row r="210" spans="1:4">
      <c r="A210" t="s">
        <v>710</v>
      </c>
      <c r="B210">
        <v>1</v>
      </c>
      <c r="C210" t="s">
        <v>149</v>
      </c>
      <c r="D210">
        <v>0</v>
      </c>
    </row>
    <row r="211" spans="1:4">
      <c r="A211" t="s">
        <v>711</v>
      </c>
      <c r="B211">
        <v>1</v>
      </c>
      <c r="C211" t="s">
        <v>162</v>
      </c>
      <c r="D211">
        <v>0</v>
      </c>
    </row>
    <row r="212" spans="1:4">
      <c r="A212" t="s">
        <v>712</v>
      </c>
      <c r="B212">
        <v>1</v>
      </c>
      <c r="C212" t="s">
        <v>151</v>
      </c>
      <c r="D212">
        <v>0</v>
      </c>
    </row>
    <row r="213" spans="1:4">
      <c r="A213" t="s">
        <v>713</v>
      </c>
      <c r="B213">
        <v>1</v>
      </c>
      <c r="C213" t="s">
        <v>439</v>
      </c>
      <c r="D213">
        <v>0</v>
      </c>
    </row>
    <row r="214" spans="1:4">
      <c r="A214" t="s">
        <v>714</v>
      </c>
      <c r="B214">
        <v>1</v>
      </c>
      <c r="C214" t="s">
        <v>161</v>
      </c>
      <c r="D214">
        <v>0</v>
      </c>
    </row>
    <row r="215" spans="1:4">
      <c r="A215" t="s">
        <v>715</v>
      </c>
      <c r="B215">
        <v>1</v>
      </c>
      <c r="C215" t="s">
        <v>163</v>
      </c>
      <c r="D215">
        <v>0</v>
      </c>
    </row>
    <row r="216" spans="1:4">
      <c r="A216" t="s">
        <v>716</v>
      </c>
      <c r="B216">
        <v>1</v>
      </c>
      <c r="C216" t="s">
        <v>153</v>
      </c>
      <c r="D216">
        <v>0</v>
      </c>
    </row>
    <row r="217" spans="1:4">
      <c r="A217" t="s">
        <v>717</v>
      </c>
      <c r="B217">
        <v>1</v>
      </c>
      <c r="C217" t="s">
        <v>152</v>
      </c>
      <c r="D217">
        <v>0</v>
      </c>
    </row>
    <row r="218" spans="1:4">
      <c r="A218" t="s">
        <v>718</v>
      </c>
      <c r="B218">
        <v>1</v>
      </c>
      <c r="C218" t="s">
        <v>165</v>
      </c>
      <c r="D218">
        <v>0</v>
      </c>
    </row>
    <row r="219" spans="1:4">
      <c r="A219" t="s">
        <v>719</v>
      </c>
      <c r="B219">
        <v>1</v>
      </c>
      <c r="C219" t="s">
        <v>154</v>
      </c>
      <c r="D219">
        <v>0</v>
      </c>
    </row>
    <row r="220" spans="1:4">
      <c r="A220" t="s">
        <v>720</v>
      </c>
      <c r="B220">
        <v>1</v>
      </c>
      <c r="C220" t="s">
        <v>159</v>
      </c>
      <c r="D220">
        <v>0</v>
      </c>
    </row>
    <row r="221" spans="1:4">
      <c r="A221" t="s">
        <v>721</v>
      </c>
      <c r="B221">
        <v>1</v>
      </c>
      <c r="C221" t="s">
        <v>160</v>
      </c>
      <c r="D221">
        <v>0</v>
      </c>
    </row>
    <row r="222" spans="1:4">
      <c r="A222" t="s">
        <v>722</v>
      </c>
      <c r="B222">
        <v>1</v>
      </c>
      <c r="C222" t="s">
        <v>157</v>
      </c>
      <c r="D222">
        <v>0</v>
      </c>
    </row>
    <row r="223" spans="1:4">
      <c r="A223" t="s">
        <v>723</v>
      </c>
      <c r="B223">
        <v>1</v>
      </c>
      <c r="C223" t="s">
        <v>188</v>
      </c>
      <c r="D223">
        <v>0</v>
      </c>
    </row>
    <row r="224" spans="1:4">
      <c r="A224" t="s">
        <v>724</v>
      </c>
      <c r="B224">
        <v>1</v>
      </c>
      <c r="C224" t="s">
        <v>428</v>
      </c>
      <c r="D224">
        <v>0</v>
      </c>
    </row>
    <row r="225" spans="1:4">
      <c r="A225" t="s">
        <v>725</v>
      </c>
      <c r="B225">
        <v>1</v>
      </c>
      <c r="C225" t="s">
        <v>186</v>
      </c>
      <c r="D225">
        <v>0</v>
      </c>
    </row>
    <row r="226" spans="1:4">
      <c r="A226" t="s">
        <v>726</v>
      </c>
      <c r="B226">
        <v>1</v>
      </c>
      <c r="C226" t="s">
        <v>185</v>
      </c>
      <c r="D226">
        <v>0</v>
      </c>
    </row>
    <row r="227" spans="1:4">
      <c r="A227" t="s">
        <v>727</v>
      </c>
      <c r="B227">
        <v>1</v>
      </c>
      <c r="C227" t="s">
        <v>187</v>
      </c>
      <c r="D227">
        <v>0</v>
      </c>
    </row>
    <row r="228" spans="1:4">
      <c r="A228" t="s">
        <v>728</v>
      </c>
      <c r="B228">
        <v>1</v>
      </c>
      <c r="C228" t="s">
        <v>168</v>
      </c>
      <c r="D228">
        <v>0</v>
      </c>
    </row>
    <row r="229" spans="1:4">
      <c r="A229" t="s">
        <v>729</v>
      </c>
      <c r="B229">
        <v>1</v>
      </c>
      <c r="C229" t="s">
        <v>184</v>
      </c>
      <c r="D229">
        <v>0</v>
      </c>
    </row>
    <row r="230" spans="1:4">
      <c r="A230" t="s">
        <v>730</v>
      </c>
      <c r="B230">
        <v>1</v>
      </c>
      <c r="C230" t="s">
        <v>169</v>
      </c>
      <c r="D230">
        <v>0</v>
      </c>
    </row>
    <row r="231" spans="1:4">
      <c r="A231" t="s">
        <v>731</v>
      </c>
      <c r="B231">
        <v>1</v>
      </c>
      <c r="C231" t="s">
        <v>170</v>
      </c>
      <c r="D231">
        <v>0</v>
      </c>
    </row>
    <row r="232" spans="1:4">
      <c r="A232" t="s">
        <v>732</v>
      </c>
      <c r="B232">
        <v>1</v>
      </c>
      <c r="C232" t="s">
        <v>183</v>
      </c>
      <c r="D232">
        <v>0</v>
      </c>
    </row>
    <row r="233" spans="1:4">
      <c r="A233" t="s">
        <v>733</v>
      </c>
      <c r="B233">
        <v>1</v>
      </c>
      <c r="C233" t="s">
        <v>171</v>
      </c>
      <c r="D233">
        <v>0</v>
      </c>
    </row>
    <row r="234" spans="1:4">
      <c r="A234" t="s">
        <v>734</v>
      </c>
      <c r="B234">
        <v>1</v>
      </c>
      <c r="C234" t="s">
        <v>172</v>
      </c>
      <c r="D234">
        <v>0</v>
      </c>
    </row>
    <row r="235" spans="1:4">
      <c r="A235" t="s">
        <v>735</v>
      </c>
      <c r="B235">
        <v>1</v>
      </c>
      <c r="C235" t="s">
        <v>189</v>
      </c>
      <c r="D235">
        <v>0</v>
      </c>
    </row>
    <row r="236" spans="1:4">
      <c r="A236" t="s">
        <v>736</v>
      </c>
      <c r="B236">
        <v>1</v>
      </c>
      <c r="C236" t="s">
        <v>454</v>
      </c>
      <c r="D236">
        <v>0</v>
      </c>
    </row>
    <row r="237" spans="1:4">
      <c r="A237" t="s">
        <v>737</v>
      </c>
      <c r="B237">
        <v>1</v>
      </c>
      <c r="C237" t="s">
        <v>182</v>
      </c>
      <c r="D237">
        <v>0</v>
      </c>
    </row>
    <row r="238" spans="1:4">
      <c r="A238" t="s">
        <v>738</v>
      </c>
      <c r="B238">
        <v>1</v>
      </c>
      <c r="C238" t="s">
        <v>458</v>
      </c>
      <c r="D238">
        <v>0</v>
      </c>
    </row>
    <row r="239" spans="1:4">
      <c r="A239" t="s">
        <v>739</v>
      </c>
      <c r="B239">
        <v>1</v>
      </c>
      <c r="C239" t="s">
        <v>173</v>
      </c>
      <c r="D239">
        <v>0</v>
      </c>
    </row>
    <row r="240" spans="1:4">
      <c r="A240" t="s">
        <v>740</v>
      </c>
      <c r="B240">
        <v>1</v>
      </c>
      <c r="C240" t="s">
        <v>174</v>
      </c>
      <c r="D240">
        <v>0</v>
      </c>
    </row>
    <row r="241" spans="1:4">
      <c r="A241" t="s">
        <v>741</v>
      </c>
      <c r="B241">
        <v>1</v>
      </c>
      <c r="C241" t="s">
        <v>179</v>
      </c>
      <c r="D241">
        <v>0</v>
      </c>
    </row>
    <row r="242" spans="1:4">
      <c r="A242" t="s">
        <v>742</v>
      </c>
      <c r="B242">
        <v>1</v>
      </c>
      <c r="C242" t="s">
        <v>180</v>
      </c>
      <c r="D242">
        <v>0</v>
      </c>
    </row>
    <row r="243" spans="1:4">
      <c r="A243" t="s">
        <v>743</v>
      </c>
      <c r="B243">
        <v>1</v>
      </c>
      <c r="C243" t="s">
        <v>181</v>
      </c>
      <c r="D243">
        <v>0</v>
      </c>
    </row>
    <row r="244" spans="1:4">
      <c r="A244" t="s">
        <v>744</v>
      </c>
      <c r="B244">
        <v>1</v>
      </c>
      <c r="C244" t="s">
        <v>175</v>
      </c>
      <c r="D244">
        <v>0</v>
      </c>
    </row>
    <row r="245" spans="1:4">
      <c r="A245" t="s">
        <v>745</v>
      </c>
      <c r="B245">
        <v>1</v>
      </c>
      <c r="C245" t="s">
        <v>177</v>
      </c>
      <c r="D245">
        <v>0</v>
      </c>
    </row>
    <row r="246" spans="1:4">
      <c r="A246" t="s">
        <v>746</v>
      </c>
      <c r="B246">
        <v>1</v>
      </c>
      <c r="C246" t="s">
        <v>176</v>
      </c>
      <c r="D246">
        <v>0</v>
      </c>
    </row>
    <row r="247" spans="1:4">
      <c r="A247" t="s">
        <v>747</v>
      </c>
      <c r="B247">
        <v>1</v>
      </c>
      <c r="C247" t="s">
        <v>178</v>
      </c>
      <c r="D247">
        <v>0</v>
      </c>
    </row>
    <row r="248" spans="1:4">
      <c r="A248" t="s">
        <v>748</v>
      </c>
      <c r="B248">
        <v>1</v>
      </c>
      <c r="C248" t="s">
        <v>198</v>
      </c>
      <c r="D248">
        <v>0</v>
      </c>
    </row>
    <row r="249" spans="1:4">
      <c r="A249" t="s">
        <v>749</v>
      </c>
      <c r="B249">
        <v>1</v>
      </c>
      <c r="C249" t="s">
        <v>210</v>
      </c>
      <c r="D249">
        <v>0</v>
      </c>
    </row>
    <row r="250" spans="1:4">
      <c r="A250" t="s">
        <v>750</v>
      </c>
      <c r="B250">
        <v>1</v>
      </c>
      <c r="C250" t="s">
        <v>199</v>
      </c>
      <c r="D250">
        <v>0</v>
      </c>
    </row>
    <row r="251" spans="1:4">
      <c r="A251" t="s">
        <v>751</v>
      </c>
      <c r="B251">
        <v>1</v>
      </c>
      <c r="C251" t="s">
        <v>236</v>
      </c>
      <c r="D251">
        <v>0</v>
      </c>
    </row>
    <row r="252" spans="1:4">
      <c r="A252" t="s">
        <v>752</v>
      </c>
      <c r="B252">
        <v>1</v>
      </c>
      <c r="C252" t="s">
        <v>200</v>
      </c>
      <c r="D252">
        <v>0</v>
      </c>
    </row>
    <row r="253" spans="1:4">
      <c r="A253" t="s">
        <v>753</v>
      </c>
      <c r="B253">
        <v>1</v>
      </c>
      <c r="C253" t="s">
        <v>201</v>
      </c>
      <c r="D253">
        <v>0</v>
      </c>
    </row>
    <row r="254" spans="1:4">
      <c r="A254" t="s">
        <v>754</v>
      </c>
      <c r="B254">
        <v>1</v>
      </c>
      <c r="C254" t="s">
        <v>231</v>
      </c>
      <c r="D254">
        <v>0</v>
      </c>
    </row>
    <row r="255" spans="1:4">
      <c r="A255" t="s">
        <v>755</v>
      </c>
      <c r="B255">
        <v>1</v>
      </c>
      <c r="C255" t="s">
        <v>230</v>
      </c>
      <c r="D255">
        <v>0</v>
      </c>
    </row>
    <row r="256" spans="1:4">
      <c r="A256" t="s">
        <v>756</v>
      </c>
      <c r="B256">
        <v>1</v>
      </c>
      <c r="C256" t="s">
        <v>211</v>
      </c>
      <c r="D256">
        <v>0</v>
      </c>
    </row>
    <row r="257" spans="1:4">
      <c r="A257" t="s">
        <v>757</v>
      </c>
      <c r="B257">
        <v>1</v>
      </c>
      <c r="C257" t="s">
        <v>228</v>
      </c>
      <c r="D257">
        <v>0</v>
      </c>
    </row>
    <row r="258" spans="1:4">
      <c r="A258" t="s">
        <v>758</v>
      </c>
      <c r="B258">
        <v>1</v>
      </c>
      <c r="C258" t="s">
        <v>229</v>
      </c>
      <c r="D258">
        <v>0</v>
      </c>
    </row>
    <row r="259" spans="1:4">
      <c r="A259" t="s">
        <v>759</v>
      </c>
      <c r="B259">
        <v>1</v>
      </c>
      <c r="C259" t="s">
        <v>202</v>
      </c>
      <c r="D259">
        <v>0</v>
      </c>
    </row>
    <row r="260" spans="1:4">
      <c r="A260" t="s">
        <v>760</v>
      </c>
      <c r="B260">
        <v>1</v>
      </c>
      <c r="C260" t="s">
        <v>203</v>
      </c>
      <c r="D260">
        <v>0</v>
      </c>
    </row>
    <row r="261" spans="1:4">
      <c r="A261" t="s">
        <v>761</v>
      </c>
      <c r="B261">
        <v>1</v>
      </c>
      <c r="C261" t="s">
        <v>222</v>
      </c>
      <c r="D261">
        <v>0</v>
      </c>
    </row>
    <row r="262" spans="1:4">
      <c r="A262" t="s">
        <v>762</v>
      </c>
      <c r="B262">
        <v>1</v>
      </c>
      <c r="C262" t="s">
        <v>223</v>
      </c>
      <c r="D262">
        <v>0</v>
      </c>
    </row>
    <row r="263" spans="1:4">
      <c r="A263" t="s">
        <v>763</v>
      </c>
      <c r="B263">
        <v>1</v>
      </c>
      <c r="C263" t="s">
        <v>224</v>
      </c>
      <c r="D263">
        <v>0</v>
      </c>
    </row>
    <row r="264" spans="1:4">
      <c r="A264" t="s">
        <v>764</v>
      </c>
      <c r="B264">
        <v>1</v>
      </c>
      <c r="C264" t="s">
        <v>234</v>
      </c>
      <c r="D264">
        <v>0</v>
      </c>
    </row>
    <row r="265" spans="1:4">
      <c r="A265" t="s">
        <v>765</v>
      </c>
      <c r="B265">
        <v>1</v>
      </c>
      <c r="C265" t="s">
        <v>204</v>
      </c>
      <c r="D265">
        <v>0</v>
      </c>
    </row>
    <row r="266" spans="1:4">
      <c r="A266" t="s">
        <v>766</v>
      </c>
      <c r="B266">
        <v>1</v>
      </c>
      <c r="C266" t="s">
        <v>205</v>
      </c>
      <c r="D266">
        <v>0</v>
      </c>
    </row>
    <row r="267" spans="1:4">
      <c r="A267" t="s">
        <v>767</v>
      </c>
      <c r="B267">
        <v>1</v>
      </c>
      <c r="C267" t="s">
        <v>225</v>
      </c>
      <c r="D267">
        <v>0</v>
      </c>
    </row>
    <row r="268" spans="1:4">
      <c r="A268" t="s">
        <v>768</v>
      </c>
      <c r="B268">
        <v>1</v>
      </c>
      <c r="C268" t="s">
        <v>226</v>
      </c>
      <c r="D268">
        <v>0</v>
      </c>
    </row>
    <row r="269" spans="1:4">
      <c r="A269" t="s">
        <v>769</v>
      </c>
      <c r="B269">
        <v>1</v>
      </c>
      <c r="C269" t="s">
        <v>227</v>
      </c>
      <c r="D269">
        <v>0</v>
      </c>
    </row>
    <row r="270" spans="1:4">
      <c r="A270" t="s">
        <v>770</v>
      </c>
      <c r="B270">
        <v>1</v>
      </c>
      <c r="C270" t="s">
        <v>212</v>
      </c>
      <c r="D270">
        <v>0</v>
      </c>
    </row>
    <row r="271" spans="1:4">
      <c r="A271" t="s">
        <v>771</v>
      </c>
      <c r="B271">
        <v>1</v>
      </c>
      <c r="C271" t="s">
        <v>221</v>
      </c>
      <c r="D271">
        <v>0</v>
      </c>
    </row>
    <row r="272" spans="1:4">
      <c r="A272" t="s">
        <v>772</v>
      </c>
      <c r="B272">
        <v>1</v>
      </c>
      <c r="C272" t="s">
        <v>213</v>
      </c>
      <c r="D272">
        <v>0</v>
      </c>
    </row>
    <row r="273" spans="1:4">
      <c r="A273" t="s">
        <v>773</v>
      </c>
      <c r="B273">
        <v>1</v>
      </c>
      <c r="C273" t="s">
        <v>214</v>
      </c>
      <c r="D273">
        <v>0</v>
      </c>
    </row>
    <row r="274" spans="1:4">
      <c r="A274" t="s">
        <v>774</v>
      </c>
      <c r="B274">
        <v>1</v>
      </c>
      <c r="C274" t="s">
        <v>215</v>
      </c>
      <c r="D274">
        <v>0</v>
      </c>
    </row>
    <row r="275" spans="1:4">
      <c r="A275" t="s">
        <v>775</v>
      </c>
      <c r="B275">
        <v>1</v>
      </c>
      <c r="C275" t="s">
        <v>219</v>
      </c>
      <c r="D275">
        <v>0</v>
      </c>
    </row>
    <row r="276" spans="1:4">
      <c r="A276" t="s">
        <v>776</v>
      </c>
      <c r="B276">
        <v>1</v>
      </c>
      <c r="C276" t="s">
        <v>220</v>
      </c>
      <c r="D276">
        <v>0</v>
      </c>
    </row>
    <row r="277" spans="1:4">
      <c r="A277" t="s">
        <v>777</v>
      </c>
      <c r="B277">
        <v>1</v>
      </c>
      <c r="C277" t="s">
        <v>216</v>
      </c>
      <c r="D277">
        <v>0</v>
      </c>
    </row>
    <row r="278" spans="1:4">
      <c r="A278" t="s">
        <v>778</v>
      </c>
      <c r="B278">
        <v>1</v>
      </c>
      <c r="C278" t="s">
        <v>206</v>
      </c>
      <c r="D278">
        <v>0</v>
      </c>
    </row>
    <row r="279" spans="1:4">
      <c r="A279" t="s">
        <v>779</v>
      </c>
      <c r="B279">
        <v>1</v>
      </c>
      <c r="C279" t="s">
        <v>207</v>
      </c>
      <c r="D279">
        <v>0</v>
      </c>
    </row>
    <row r="280" spans="1:4">
      <c r="A280" t="s">
        <v>780</v>
      </c>
      <c r="B280">
        <v>1</v>
      </c>
      <c r="C280" t="s">
        <v>235</v>
      </c>
      <c r="D280">
        <v>0</v>
      </c>
    </row>
    <row r="281" spans="1:4">
      <c r="A281" t="s">
        <v>781</v>
      </c>
      <c r="B281">
        <v>1</v>
      </c>
      <c r="C281" t="s">
        <v>478</v>
      </c>
      <c r="D281">
        <v>0</v>
      </c>
    </row>
    <row r="282" spans="1:4">
      <c r="A282" t="s">
        <v>782</v>
      </c>
      <c r="B282">
        <v>1</v>
      </c>
      <c r="C282" t="s">
        <v>480</v>
      </c>
      <c r="D282">
        <v>0</v>
      </c>
    </row>
    <row r="283" spans="1:4">
      <c r="A283" t="s">
        <v>783</v>
      </c>
      <c r="B283">
        <v>1</v>
      </c>
      <c r="C283" t="s">
        <v>482</v>
      </c>
      <c r="D283">
        <v>0</v>
      </c>
    </row>
    <row r="284" spans="1:4">
      <c r="A284" t="s">
        <v>784</v>
      </c>
      <c r="B284">
        <v>1</v>
      </c>
      <c r="C284" t="s">
        <v>484</v>
      </c>
      <c r="D284">
        <v>0</v>
      </c>
    </row>
    <row r="285" spans="1:4">
      <c r="A285" t="s">
        <v>785</v>
      </c>
      <c r="B285">
        <v>1</v>
      </c>
      <c r="C285" t="s">
        <v>232</v>
      </c>
      <c r="D285">
        <v>0</v>
      </c>
    </row>
    <row r="286" spans="1:4">
      <c r="A286" t="s">
        <v>786</v>
      </c>
      <c r="B286">
        <v>1</v>
      </c>
      <c r="C286" t="s">
        <v>487</v>
      </c>
      <c r="D286">
        <v>0</v>
      </c>
    </row>
    <row r="287" spans="1:4">
      <c r="A287" t="s">
        <v>787</v>
      </c>
      <c r="B287">
        <v>1</v>
      </c>
      <c r="C287" t="s">
        <v>489</v>
      </c>
      <c r="D287">
        <v>0</v>
      </c>
    </row>
    <row r="288" spans="1:4">
      <c r="A288" t="s">
        <v>788</v>
      </c>
      <c r="B288">
        <v>1</v>
      </c>
      <c r="C288" t="s">
        <v>490</v>
      </c>
      <c r="D288">
        <v>0</v>
      </c>
    </row>
    <row r="289" spans="1:4">
      <c r="A289" t="s">
        <v>789</v>
      </c>
      <c r="B289">
        <v>1</v>
      </c>
      <c r="C289" t="s">
        <v>492</v>
      </c>
      <c r="D289">
        <v>0</v>
      </c>
    </row>
    <row r="290" spans="1:4">
      <c r="A290" t="s">
        <v>790</v>
      </c>
      <c r="B290">
        <v>1</v>
      </c>
      <c r="C290" t="s">
        <v>493</v>
      </c>
      <c r="D290">
        <v>0</v>
      </c>
    </row>
    <row r="291" spans="1:4">
      <c r="A291" t="s">
        <v>791</v>
      </c>
      <c r="B291">
        <v>1</v>
      </c>
      <c r="C291" t="s">
        <v>233</v>
      </c>
      <c r="D291">
        <v>0</v>
      </c>
    </row>
    <row r="292" spans="1:4">
      <c r="A292" t="s">
        <v>792</v>
      </c>
      <c r="B292">
        <v>1</v>
      </c>
      <c r="C292" t="s">
        <v>208</v>
      </c>
      <c r="D292">
        <v>0</v>
      </c>
    </row>
    <row r="293" spans="1:4">
      <c r="A293" t="s">
        <v>793</v>
      </c>
      <c r="B293">
        <v>1</v>
      </c>
      <c r="C293" t="s">
        <v>209</v>
      </c>
      <c r="D293">
        <v>0</v>
      </c>
    </row>
    <row r="294" spans="1:4">
      <c r="A294" t="s">
        <v>794</v>
      </c>
      <c r="B294">
        <v>1</v>
      </c>
      <c r="C294" t="s">
        <v>217</v>
      </c>
      <c r="D294">
        <v>0</v>
      </c>
    </row>
    <row r="295" spans="1:4">
      <c r="A295" t="s">
        <v>795</v>
      </c>
      <c r="B295">
        <v>1</v>
      </c>
      <c r="C295" t="s">
        <v>218</v>
      </c>
      <c r="D295">
        <v>0</v>
      </c>
    </row>
    <row r="296" spans="1:4">
      <c r="A296" t="s">
        <v>796</v>
      </c>
      <c r="B296">
        <v>1</v>
      </c>
      <c r="C296" t="s">
        <v>247</v>
      </c>
      <c r="D296">
        <v>0</v>
      </c>
    </row>
    <row r="297" spans="1:4">
      <c r="A297" t="s">
        <v>797</v>
      </c>
      <c r="B297">
        <v>1</v>
      </c>
      <c r="C297" t="s">
        <v>246</v>
      </c>
      <c r="D297">
        <v>0</v>
      </c>
    </row>
    <row r="298" spans="1:4">
      <c r="A298" t="s">
        <v>798</v>
      </c>
      <c r="B298">
        <v>1</v>
      </c>
      <c r="C298" t="s">
        <v>263</v>
      </c>
      <c r="D298">
        <v>0</v>
      </c>
    </row>
    <row r="299" spans="1:4">
      <c r="A299" t="s">
        <v>799</v>
      </c>
      <c r="B299">
        <v>1</v>
      </c>
      <c r="C299" t="s">
        <v>248</v>
      </c>
      <c r="D299">
        <v>0</v>
      </c>
    </row>
    <row r="300" spans="1:4">
      <c r="A300" t="s">
        <v>800</v>
      </c>
      <c r="B300">
        <v>1</v>
      </c>
      <c r="C300" t="s">
        <v>239</v>
      </c>
      <c r="D300">
        <v>0</v>
      </c>
    </row>
    <row r="301" spans="1:4">
      <c r="A301" t="s">
        <v>801</v>
      </c>
      <c r="B301">
        <v>1</v>
      </c>
      <c r="C301" t="s">
        <v>240</v>
      </c>
      <c r="D301">
        <v>0</v>
      </c>
    </row>
    <row r="302" spans="1:4">
      <c r="A302" t="s">
        <v>802</v>
      </c>
      <c r="B302">
        <v>1</v>
      </c>
      <c r="C302" t="s">
        <v>241</v>
      </c>
      <c r="D302">
        <v>0</v>
      </c>
    </row>
    <row r="303" spans="1:4">
      <c r="A303" t="s">
        <v>803</v>
      </c>
      <c r="B303">
        <v>1</v>
      </c>
      <c r="C303" t="s">
        <v>242</v>
      </c>
      <c r="D303">
        <v>0</v>
      </c>
    </row>
    <row r="304" spans="1:4">
      <c r="A304" t="s">
        <v>804</v>
      </c>
      <c r="B304">
        <v>1</v>
      </c>
      <c r="C304" t="s">
        <v>243</v>
      </c>
      <c r="D304">
        <v>0</v>
      </c>
    </row>
    <row r="305" spans="1:4">
      <c r="A305" t="s">
        <v>805</v>
      </c>
      <c r="B305">
        <v>1</v>
      </c>
      <c r="C305" t="s">
        <v>249</v>
      </c>
      <c r="D305">
        <v>0</v>
      </c>
    </row>
    <row r="306" spans="1:4">
      <c r="A306" t="s">
        <v>806</v>
      </c>
      <c r="B306">
        <v>1</v>
      </c>
      <c r="C306" t="s">
        <v>250</v>
      </c>
      <c r="D306">
        <v>0</v>
      </c>
    </row>
    <row r="307" spans="1:4">
      <c r="A307" t="s">
        <v>807</v>
      </c>
      <c r="B307">
        <v>1</v>
      </c>
      <c r="C307" t="s">
        <v>251</v>
      </c>
      <c r="D307">
        <v>0</v>
      </c>
    </row>
    <row r="308" spans="1:4">
      <c r="A308" t="s">
        <v>808</v>
      </c>
      <c r="B308">
        <v>1</v>
      </c>
      <c r="C308" t="s">
        <v>451</v>
      </c>
      <c r="D308">
        <v>0</v>
      </c>
    </row>
    <row r="309" spans="1:4">
      <c r="A309" t="s">
        <v>809</v>
      </c>
      <c r="B309">
        <v>1</v>
      </c>
      <c r="C309" t="s">
        <v>266</v>
      </c>
      <c r="D309">
        <v>0</v>
      </c>
    </row>
    <row r="310" spans="1:4">
      <c r="A310" t="s">
        <v>810</v>
      </c>
      <c r="B310">
        <v>1</v>
      </c>
      <c r="C310" t="s">
        <v>267</v>
      </c>
      <c r="D310">
        <v>0</v>
      </c>
    </row>
    <row r="311" spans="1:4">
      <c r="A311" t="s">
        <v>811</v>
      </c>
      <c r="B311">
        <v>1</v>
      </c>
      <c r="C311" t="s">
        <v>244</v>
      </c>
      <c r="D311">
        <v>0</v>
      </c>
    </row>
    <row r="312" spans="1:4">
      <c r="A312" t="s">
        <v>812</v>
      </c>
      <c r="B312">
        <v>1</v>
      </c>
      <c r="C312" t="s">
        <v>252</v>
      </c>
      <c r="D312">
        <v>0</v>
      </c>
    </row>
    <row r="313" spans="1:4">
      <c r="A313" t="s">
        <v>813</v>
      </c>
      <c r="B313">
        <v>1</v>
      </c>
      <c r="C313" t="s">
        <v>253</v>
      </c>
      <c r="D313">
        <v>0</v>
      </c>
    </row>
    <row r="314" spans="1:4">
      <c r="A314" t="s">
        <v>814</v>
      </c>
      <c r="B314">
        <v>1</v>
      </c>
      <c r="C314" t="s">
        <v>254</v>
      </c>
      <c r="D314">
        <v>0</v>
      </c>
    </row>
    <row r="315" spans="1:4">
      <c r="A315" t="s">
        <v>815</v>
      </c>
      <c r="B315">
        <v>1</v>
      </c>
      <c r="C315" t="s">
        <v>255</v>
      </c>
      <c r="D315">
        <v>0</v>
      </c>
    </row>
    <row r="316" spans="1:4">
      <c r="A316" t="s">
        <v>816</v>
      </c>
      <c r="B316">
        <v>1</v>
      </c>
      <c r="C316" t="s">
        <v>264</v>
      </c>
      <c r="D316">
        <v>0</v>
      </c>
    </row>
    <row r="317" spans="1:4">
      <c r="A317" t="s">
        <v>817</v>
      </c>
      <c r="B317">
        <v>1</v>
      </c>
      <c r="C317" t="s">
        <v>256</v>
      </c>
      <c r="D317">
        <v>0</v>
      </c>
    </row>
    <row r="318" spans="1:4">
      <c r="A318" t="s">
        <v>818</v>
      </c>
      <c r="B318">
        <v>1</v>
      </c>
      <c r="C318" t="s">
        <v>257</v>
      </c>
      <c r="D318">
        <v>0</v>
      </c>
    </row>
    <row r="319" spans="1:4">
      <c r="A319" t="s">
        <v>819</v>
      </c>
      <c r="B319">
        <v>1</v>
      </c>
      <c r="C319" t="s">
        <v>258</v>
      </c>
      <c r="D319">
        <v>0</v>
      </c>
    </row>
    <row r="320" spans="1:4">
      <c r="A320" t="s">
        <v>820</v>
      </c>
      <c r="B320">
        <v>1</v>
      </c>
      <c r="C320" t="s">
        <v>259</v>
      </c>
      <c r="D320">
        <v>0</v>
      </c>
    </row>
    <row r="321" spans="1:4">
      <c r="A321" t="s">
        <v>821</v>
      </c>
      <c r="B321">
        <v>1</v>
      </c>
      <c r="C321" t="s">
        <v>260</v>
      </c>
      <c r="D321">
        <v>0</v>
      </c>
    </row>
    <row r="322" spans="1:4">
      <c r="A322" t="s">
        <v>822</v>
      </c>
      <c r="B322">
        <v>1</v>
      </c>
      <c r="C322" t="s">
        <v>261</v>
      </c>
      <c r="D322">
        <v>0</v>
      </c>
    </row>
    <row r="323" spans="1:4">
      <c r="A323" t="s">
        <v>823</v>
      </c>
      <c r="B323">
        <v>1</v>
      </c>
      <c r="C323" t="s">
        <v>262</v>
      </c>
      <c r="D323">
        <v>0</v>
      </c>
    </row>
    <row r="324" spans="1:4">
      <c r="A324" t="s">
        <v>824</v>
      </c>
      <c r="B324">
        <v>1</v>
      </c>
      <c r="C324" t="s">
        <v>265</v>
      </c>
      <c r="D324">
        <v>0</v>
      </c>
    </row>
    <row r="325" spans="1:4">
      <c r="A325" t="s">
        <v>825</v>
      </c>
      <c r="B325">
        <v>1</v>
      </c>
      <c r="C325" t="s">
        <v>268</v>
      </c>
      <c r="D325">
        <v>0</v>
      </c>
    </row>
    <row r="326" spans="1:4">
      <c r="A326" t="s">
        <v>826</v>
      </c>
      <c r="B326">
        <v>1</v>
      </c>
      <c r="C326" t="s">
        <v>270</v>
      </c>
      <c r="D326">
        <v>0</v>
      </c>
    </row>
    <row r="327" spans="1:4">
      <c r="A327" t="s">
        <v>827</v>
      </c>
      <c r="B327">
        <v>1</v>
      </c>
      <c r="C327" t="s">
        <v>271</v>
      </c>
      <c r="D327">
        <v>0</v>
      </c>
    </row>
    <row r="328" spans="1:4">
      <c r="A328" t="s">
        <v>828</v>
      </c>
      <c r="B328">
        <v>1</v>
      </c>
      <c r="C328" t="s">
        <v>275</v>
      </c>
      <c r="D328">
        <v>0</v>
      </c>
    </row>
    <row r="329" spans="1:4">
      <c r="A329" t="s">
        <v>829</v>
      </c>
      <c r="B329">
        <v>1</v>
      </c>
      <c r="C329" t="s">
        <v>276</v>
      </c>
      <c r="D329">
        <v>0</v>
      </c>
    </row>
    <row r="330" spans="1:4">
      <c r="A330" t="s">
        <v>830</v>
      </c>
      <c r="B330">
        <v>1</v>
      </c>
      <c r="C330" t="s">
        <v>269</v>
      </c>
      <c r="D330">
        <v>0</v>
      </c>
    </row>
    <row r="331" spans="1:4">
      <c r="A331" t="s">
        <v>831</v>
      </c>
      <c r="B331">
        <v>1</v>
      </c>
      <c r="C331" t="s">
        <v>273</v>
      </c>
      <c r="D331">
        <v>0</v>
      </c>
    </row>
    <row r="332" spans="1:4">
      <c r="A332" t="s">
        <v>832</v>
      </c>
      <c r="B332">
        <v>1</v>
      </c>
      <c r="C332" t="s">
        <v>272</v>
      </c>
      <c r="D332">
        <v>0</v>
      </c>
    </row>
    <row r="333" spans="1:4">
      <c r="A333" t="s">
        <v>833</v>
      </c>
      <c r="B333">
        <v>1</v>
      </c>
      <c r="C333" t="s">
        <v>278</v>
      </c>
      <c r="D333">
        <v>0</v>
      </c>
    </row>
    <row r="334" spans="1:4">
      <c r="A334" t="s">
        <v>834</v>
      </c>
      <c r="B334">
        <v>1</v>
      </c>
      <c r="C334" t="s">
        <v>277</v>
      </c>
      <c r="D334">
        <v>0</v>
      </c>
    </row>
    <row r="335" spans="1:4">
      <c r="A335" t="s">
        <v>835</v>
      </c>
      <c r="B335">
        <v>1</v>
      </c>
      <c r="C335" t="s">
        <v>274</v>
      </c>
      <c r="D335">
        <v>0</v>
      </c>
    </row>
    <row r="336" spans="1:4">
      <c r="A336" t="s">
        <v>836</v>
      </c>
      <c r="B336">
        <v>1</v>
      </c>
      <c r="C336" t="s">
        <v>281</v>
      </c>
      <c r="D336">
        <v>0</v>
      </c>
    </row>
    <row r="337" spans="1:4">
      <c r="A337" t="s">
        <v>837</v>
      </c>
      <c r="B337">
        <v>1</v>
      </c>
      <c r="C337" t="s">
        <v>290</v>
      </c>
      <c r="D337">
        <v>0</v>
      </c>
    </row>
    <row r="338" spans="1:4">
      <c r="A338" t="s">
        <v>838</v>
      </c>
      <c r="B338">
        <v>1</v>
      </c>
      <c r="C338" t="s">
        <v>102</v>
      </c>
      <c r="D338">
        <v>0</v>
      </c>
    </row>
    <row r="339" spans="1:4">
      <c r="A339" t="s">
        <v>839</v>
      </c>
      <c r="B339">
        <v>1</v>
      </c>
      <c r="C339" t="s">
        <v>291</v>
      </c>
      <c r="D339">
        <v>0</v>
      </c>
    </row>
    <row r="340" spans="1:4">
      <c r="A340" t="s">
        <v>840</v>
      </c>
      <c r="B340">
        <v>1</v>
      </c>
      <c r="C340" t="s">
        <v>292</v>
      </c>
      <c r="D340">
        <v>0</v>
      </c>
    </row>
    <row r="341" spans="1:4">
      <c r="A341" t="s">
        <v>841</v>
      </c>
      <c r="B341">
        <v>1</v>
      </c>
      <c r="C341" t="s">
        <v>436</v>
      </c>
      <c r="D341">
        <v>0</v>
      </c>
    </row>
    <row r="342" spans="1:4">
      <c r="A342" t="s">
        <v>842</v>
      </c>
      <c r="B342">
        <v>1</v>
      </c>
      <c r="C342" t="s">
        <v>286</v>
      </c>
      <c r="D342">
        <v>0</v>
      </c>
    </row>
    <row r="343" spans="1:4">
      <c r="A343" t="s">
        <v>843</v>
      </c>
      <c r="B343">
        <v>1</v>
      </c>
      <c r="C343" t="s">
        <v>280</v>
      </c>
      <c r="D343">
        <v>0</v>
      </c>
    </row>
    <row r="344" spans="1:4">
      <c r="A344" t="s">
        <v>844</v>
      </c>
      <c r="B344">
        <v>1</v>
      </c>
      <c r="C344" t="s">
        <v>284</v>
      </c>
      <c r="D344">
        <v>0</v>
      </c>
    </row>
    <row r="345" spans="1:4">
      <c r="A345" t="s">
        <v>845</v>
      </c>
      <c r="B345">
        <v>1</v>
      </c>
      <c r="C345" t="s">
        <v>283</v>
      </c>
      <c r="D345">
        <v>0</v>
      </c>
    </row>
    <row r="346" spans="1:4">
      <c r="A346" t="s">
        <v>846</v>
      </c>
      <c r="B346">
        <v>1</v>
      </c>
      <c r="C346" t="s">
        <v>289</v>
      </c>
      <c r="D346">
        <v>0</v>
      </c>
    </row>
    <row r="347" spans="1:4">
      <c r="A347" t="s">
        <v>847</v>
      </c>
      <c r="B347">
        <v>1</v>
      </c>
      <c r="C347" t="s">
        <v>288</v>
      </c>
      <c r="D347">
        <v>0</v>
      </c>
    </row>
    <row r="348" spans="1:4">
      <c r="A348" t="s">
        <v>848</v>
      </c>
      <c r="B348">
        <v>1</v>
      </c>
      <c r="C348" t="s">
        <v>287</v>
      </c>
      <c r="D348">
        <v>0</v>
      </c>
    </row>
    <row r="349" spans="1:4">
      <c r="A349" t="s">
        <v>849</v>
      </c>
      <c r="B349">
        <v>1</v>
      </c>
      <c r="C349" t="s">
        <v>285</v>
      </c>
      <c r="D349">
        <v>0</v>
      </c>
    </row>
    <row r="350" spans="1:4">
      <c r="A350" t="s">
        <v>850</v>
      </c>
      <c r="B350">
        <v>1</v>
      </c>
      <c r="C350" t="s">
        <v>312</v>
      </c>
      <c r="D350">
        <v>0</v>
      </c>
    </row>
    <row r="351" spans="1:4">
      <c r="A351" t="s">
        <v>851</v>
      </c>
      <c r="B351">
        <v>1</v>
      </c>
      <c r="C351" t="s">
        <v>294</v>
      </c>
      <c r="D351">
        <v>0</v>
      </c>
    </row>
    <row r="352" spans="1:4">
      <c r="A352" t="s">
        <v>852</v>
      </c>
      <c r="B352">
        <v>1</v>
      </c>
      <c r="C352" t="s">
        <v>295</v>
      </c>
      <c r="D352">
        <v>0</v>
      </c>
    </row>
    <row r="353" spans="1:4">
      <c r="A353" t="s">
        <v>853</v>
      </c>
      <c r="B353">
        <v>1</v>
      </c>
      <c r="C353" t="s">
        <v>296</v>
      </c>
      <c r="D353">
        <v>0</v>
      </c>
    </row>
    <row r="354" spans="1:4">
      <c r="A354" t="s">
        <v>854</v>
      </c>
      <c r="B354">
        <v>1</v>
      </c>
      <c r="C354" t="s">
        <v>297</v>
      </c>
      <c r="D354">
        <v>0</v>
      </c>
    </row>
    <row r="355" spans="1:4">
      <c r="A355" t="s">
        <v>855</v>
      </c>
      <c r="B355">
        <v>1</v>
      </c>
      <c r="C355" t="s">
        <v>313</v>
      </c>
      <c r="D355">
        <v>0</v>
      </c>
    </row>
    <row r="356" spans="1:4">
      <c r="A356" t="s">
        <v>856</v>
      </c>
      <c r="B356">
        <v>1</v>
      </c>
      <c r="C356" t="s">
        <v>310</v>
      </c>
      <c r="D356">
        <v>0</v>
      </c>
    </row>
    <row r="357" spans="1:4">
      <c r="A357" t="s">
        <v>857</v>
      </c>
      <c r="B357">
        <v>1</v>
      </c>
      <c r="C357" t="s">
        <v>299</v>
      </c>
      <c r="D357">
        <v>0</v>
      </c>
    </row>
    <row r="358" spans="1:4">
      <c r="A358" t="s">
        <v>858</v>
      </c>
      <c r="B358">
        <v>1</v>
      </c>
      <c r="C358" t="s">
        <v>311</v>
      </c>
      <c r="D358">
        <v>0</v>
      </c>
    </row>
    <row r="359" spans="1:4">
      <c r="A359" t="s">
        <v>859</v>
      </c>
      <c r="B359">
        <v>1</v>
      </c>
      <c r="C359" t="s">
        <v>301</v>
      </c>
      <c r="D359">
        <v>0</v>
      </c>
    </row>
    <row r="360" spans="1:4">
      <c r="A360" t="s">
        <v>860</v>
      </c>
      <c r="B360">
        <v>1</v>
      </c>
      <c r="C360" t="s">
        <v>303</v>
      </c>
      <c r="D360">
        <v>0</v>
      </c>
    </row>
    <row r="361" spans="1:4">
      <c r="A361" t="s">
        <v>861</v>
      </c>
      <c r="B361">
        <v>1</v>
      </c>
      <c r="C361" t="s">
        <v>306</v>
      </c>
      <c r="D361">
        <v>0</v>
      </c>
    </row>
    <row r="362" spans="1:4">
      <c r="A362" t="s">
        <v>862</v>
      </c>
      <c r="B362">
        <v>1</v>
      </c>
      <c r="C362" t="s">
        <v>309</v>
      </c>
      <c r="D362">
        <v>0</v>
      </c>
    </row>
    <row r="363" spans="1:4">
      <c r="A363" t="s">
        <v>863</v>
      </c>
      <c r="B363">
        <v>1</v>
      </c>
      <c r="C363" t="s">
        <v>307</v>
      </c>
      <c r="D363">
        <v>0</v>
      </c>
    </row>
    <row r="364" spans="1:4">
      <c r="A364" t="s">
        <v>864</v>
      </c>
      <c r="B364">
        <v>1</v>
      </c>
      <c r="C364" t="s">
        <v>308</v>
      </c>
      <c r="D364">
        <v>0</v>
      </c>
    </row>
    <row r="365" spans="1:4">
      <c r="A365" t="s">
        <v>865</v>
      </c>
      <c r="B365">
        <v>1</v>
      </c>
      <c r="C365" t="s">
        <v>329</v>
      </c>
      <c r="D365">
        <v>0</v>
      </c>
    </row>
    <row r="366" spans="1:4">
      <c r="A366" t="s">
        <v>866</v>
      </c>
      <c r="B366">
        <v>1</v>
      </c>
      <c r="C366" t="s">
        <v>319</v>
      </c>
      <c r="D366">
        <v>0</v>
      </c>
    </row>
    <row r="367" spans="1:4">
      <c r="A367" t="s">
        <v>867</v>
      </c>
      <c r="B367">
        <v>1</v>
      </c>
      <c r="C367" t="s">
        <v>315</v>
      </c>
      <c r="D367">
        <v>0</v>
      </c>
    </row>
    <row r="368" spans="1:4">
      <c r="A368" t="s">
        <v>868</v>
      </c>
      <c r="B368">
        <v>1</v>
      </c>
      <c r="C368" t="s">
        <v>320</v>
      </c>
      <c r="D368">
        <v>0</v>
      </c>
    </row>
    <row r="369" spans="1:4">
      <c r="A369" t="s">
        <v>869</v>
      </c>
      <c r="B369">
        <v>1</v>
      </c>
      <c r="C369" t="s">
        <v>328</v>
      </c>
      <c r="D369">
        <v>0</v>
      </c>
    </row>
    <row r="370" spans="1:4">
      <c r="A370" t="s">
        <v>870</v>
      </c>
      <c r="B370">
        <v>1</v>
      </c>
      <c r="C370" t="s">
        <v>321</v>
      </c>
      <c r="D370">
        <v>0</v>
      </c>
    </row>
    <row r="371" spans="1:4">
      <c r="A371" t="s">
        <v>871</v>
      </c>
      <c r="B371">
        <v>1</v>
      </c>
      <c r="C371" t="s">
        <v>322</v>
      </c>
      <c r="D371">
        <v>0</v>
      </c>
    </row>
    <row r="372" spans="1:4">
      <c r="A372" t="s">
        <v>872</v>
      </c>
      <c r="B372">
        <v>1</v>
      </c>
      <c r="C372" t="s">
        <v>323</v>
      </c>
      <c r="D372">
        <v>0</v>
      </c>
    </row>
    <row r="373" spans="1:4">
      <c r="A373" t="s">
        <v>873</v>
      </c>
      <c r="B373">
        <v>1</v>
      </c>
      <c r="C373" t="s">
        <v>324</v>
      </c>
      <c r="D373">
        <v>0</v>
      </c>
    </row>
    <row r="374" spans="1:4">
      <c r="A374" t="s">
        <v>874</v>
      </c>
      <c r="B374">
        <v>1</v>
      </c>
      <c r="C374" t="s">
        <v>327</v>
      </c>
      <c r="D374">
        <v>0</v>
      </c>
    </row>
    <row r="375" spans="1:4">
      <c r="A375" t="s">
        <v>875</v>
      </c>
      <c r="B375">
        <v>1</v>
      </c>
      <c r="C375" t="s">
        <v>326</v>
      </c>
      <c r="D375">
        <v>0</v>
      </c>
    </row>
    <row r="376" spans="1:4">
      <c r="A376" t="s">
        <v>876</v>
      </c>
      <c r="B376">
        <v>1</v>
      </c>
      <c r="C376" t="s">
        <v>325</v>
      </c>
      <c r="D376">
        <v>0</v>
      </c>
    </row>
    <row r="377" spans="1:4">
      <c r="A377" t="s">
        <v>877</v>
      </c>
      <c r="B377">
        <v>1</v>
      </c>
      <c r="C377" t="s">
        <v>318</v>
      </c>
      <c r="D377">
        <v>0</v>
      </c>
    </row>
    <row r="378" spans="1:4">
      <c r="A378" t="s">
        <v>878</v>
      </c>
      <c r="B378">
        <v>1</v>
      </c>
      <c r="C378" t="s">
        <v>316</v>
      </c>
      <c r="D378">
        <v>0</v>
      </c>
    </row>
    <row r="379" spans="1:4">
      <c r="A379" t="s">
        <v>879</v>
      </c>
      <c r="B379">
        <v>1</v>
      </c>
      <c r="C379" t="s">
        <v>317</v>
      </c>
      <c r="D379">
        <v>0</v>
      </c>
    </row>
    <row r="380" spans="1:4">
      <c r="A380" t="s">
        <v>880</v>
      </c>
      <c r="B380">
        <v>1</v>
      </c>
      <c r="C380" t="s">
        <v>459</v>
      </c>
      <c r="D380">
        <v>0</v>
      </c>
    </row>
    <row r="381" spans="1:4">
      <c r="A381" t="s">
        <v>881</v>
      </c>
      <c r="B381">
        <v>1</v>
      </c>
      <c r="C381" t="s">
        <v>461</v>
      </c>
      <c r="D381">
        <v>0</v>
      </c>
    </row>
    <row r="382" spans="1:4">
      <c r="A382" t="s">
        <v>882</v>
      </c>
      <c r="B382">
        <v>1</v>
      </c>
      <c r="C382" t="s">
        <v>463</v>
      </c>
      <c r="D382">
        <v>0</v>
      </c>
    </row>
    <row r="383" spans="1:4">
      <c r="A383" t="s">
        <v>883</v>
      </c>
      <c r="B383">
        <v>1</v>
      </c>
      <c r="C383" t="s">
        <v>464</v>
      </c>
      <c r="D383">
        <v>0</v>
      </c>
    </row>
    <row r="384" spans="1:4">
      <c r="A384" t="s">
        <v>884</v>
      </c>
      <c r="B384">
        <v>1</v>
      </c>
      <c r="C384" t="s">
        <v>466</v>
      </c>
      <c r="D384">
        <v>0</v>
      </c>
    </row>
    <row r="385" spans="1:4">
      <c r="A385" t="s">
        <v>885</v>
      </c>
      <c r="B385">
        <v>1</v>
      </c>
      <c r="C385" t="s">
        <v>467</v>
      </c>
      <c r="D385">
        <v>0</v>
      </c>
    </row>
    <row r="386" spans="1:4">
      <c r="A386" t="s">
        <v>886</v>
      </c>
      <c r="B386">
        <v>1</v>
      </c>
      <c r="C386" t="s">
        <v>337</v>
      </c>
      <c r="D386">
        <v>0</v>
      </c>
    </row>
    <row r="387" spans="1:4">
      <c r="A387" t="s">
        <v>887</v>
      </c>
      <c r="B387">
        <v>1</v>
      </c>
      <c r="C387" t="s">
        <v>369</v>
      </c>
      <c r="D387">
        <v>0</v>
      </c>
    </row>
    <row r="388" spans="1:4">
      <c r="A388" t="s">
        <v>888</v>
      </c>
      <c r="B388">
        <v>1</v>
      </c>
      <c r="C388" t="s">
        <v>338</v>
      </c>
      <c r="D388">
        <v>0</v>
      </c>
    </row>
    <row r="389" spans="1:4">
      <c r="A389" t="s">
        <v>889</v>
      </c>
      <c r="B389">
        <v>1</v>
      </c>
      <c r="C389" t="s">
        <v>339</v>
      </c>
      <c r="D389">
        <v>0</v>
      </c>
    </row>
    <row r="390" spans="1:4">
      <c r="A390" t="s">
        <v>890</v>
      </c>
      <c r="B390">
        <v>1</v>
      </c>
      <c r="C390" t="s">
        <v>352</v>
      </c>
      <c r="D390">
        <v>0</v>
      </c>
    </row>
    <row r="391" spans="1:4">
      <c r="A391" t="s">
        <v>891</v>
      </c>
      <c r="B391">
        <v>1</v>
      </c>
      <c r="C391" t="s">
        <v>340</v>
      </c>
      <c r="D391">
        <v>0</v>
      </c>
    </row>
    <row r="392" spans="1:4">
      <c r="A392" t="s">
        <v>892</v>
      </c>
      <c r="B392">
        <v>1</v>
      </c>
      <c r="C392" t="s">
        <v>341</v>
      </c>
      <c r="D392">
        <v>0</v>
      </c>
    </row>
    <row r="393" spans="1:4">
      <c r="A393" t="s">
        <v>893</v>
      </c>
      <c r="B393">
        <v>1</v>
      </c>
      <c r="C393" t="s">
        <v>438</v>
      </c>
      <c r="D393">
        <v>0</v>
      </c>
    </row>
    <row r="394" spans="1:4">
      <c r="A394" t="s">
        <v>894</v>
      </c>
      <c r="B394">
        <v>1</v>
      </c>
      <c r="C394" t="s">
        <v>440</v>
      </c>
      <c r="D394">
        <v>0</v>
      </c>
    </row>
    <row r="395" spans="1:4">
      <c r="A395" t="s">
        <v>895</v>
      </c>
      <c r="B395">
        <v>1</v>
      </c>
      <c r="C395" t="s">
        <v>354</v>
      </c>
      <c r="D395">
        <v>0</v>
      </c>
    </row>
    <row r="396" spans="1:4">
      <c r="A396" t="s">
        <v>896</v>
      </c>
      <c r="B396">
        <v>1</v>
      </c>
      <c r="C396" t="s">
        <v>345</v>
      </c>
      <c r="D396">
        <v>0</v>
      </c>
    </row>
    <row r="397" spans="1:4">
      <c r="A397" t="s">
        <v>897</v>
      </c>
      <c r="B397">
        <v>1</v>
      </c>
      <c r="C397" t="s">
        <v>355</v>
      </c>
      <c r="D397">
        <v>0</v>
      </c>
    </row>
    <row r="398" spans="1:4">
      <c r="A398" t="s">
        <v>898</v>
      </c>
      <c r="B398">
        <v>1</v>
      </c>
      <c r="C398" t="s">
        <v>342</v>
      </c>
      <c r="D398">
        <v>0</v>
      </c>
    </row>
    <row r="399" spans="1:4">
      <c r="A399" t="s">
        <v>899</v>
      </c>
      <c r="B399">
        <v>1</v>
      </c>
      <c r="C399" t="s">
        <v>343</v>
      </c>
      <c r="D399">
        <v>0</v>
      </c>
    </row>
    <row r="400" spans="1:4">
      <c r="A400" t="s">
        <v>900</v>
      </c>
      <c r="B400">
        <v>1</v>
      </c>
      <c r="C400" t="s">
        <v>455</v>
      </c>
      <c r="D400">
        <v>0</v>
      </c>
    </row>
    <row r="401" spans="1:4">
      <c r="A401" t="s">
        <v>901</v>
      </c>
      <c r="B401">
        <v>1</v>
      </c>
      <c r="C401" t="s">
        <v>356</v>
      </c>
      <c r="D401">
        <v>0</v>
      </c>
    </row>
    <row r="402" spans="1:4">
      <c r="A402" t="s">
        <v>902</v>
      </c>
      <c r="B402">
        <v>1</v>
      </c>
      <c r="C402" t="s">
        <v>357</v>
      </c>
      <c r="D402">
        <v>0</v>
      </c>
    </row>
    <row r="403" spans="1:4">
      <c r="A403" t="s">
        <v>903</v>
      </c>
      <c r="B403">
        <v>1</v>
      </c>
      <c r="C403" t="s">
        <v>372</v>
      </c>
      <c r="D403">
        <v>0</v>
      </c>
    </row>
    <row r="404" spans="1:4">
      <c r="A404" t="s">
        <v>904</v>
      </c>
      <c r="B404">
        <v>1</v>
      </c>
      <c r="C404" t="s">
        <v>373</v>
      </c>
      <c r="D404">
        <v>0</v>
      </c>
    </row>
    <row r="405" spans="1:4">
      <c r="A405" t="s">
        <v>905</v>
      </c>
      <c r="B405">
        <v>1</v>
      </c>
      <c r="C405" t="s">
        <v>374</v>
      </c>
      <c r="D405">
        <v>0</v>
      </c>
    </row>
    <row r="406" spans="1:4">
      <c r="A406" t="s">
        <v>906</v>
      </c>
      <c r="B406">
        <v>1</v>
      </c>
      <c r="C406" t="s">
        <v>351</v>
      </c>
      <c r="D406">
        <v>0</v>
      </c>
    </row>
    <row r="407" spans="1:4">
      <c r="A407" t="s">
        <v>907</v>
      </c>
      <c r="B407">
        <v>1</v>
      </c>
      <c r="C407" t="s">
        <v>344</v>
      </c>
      <c r="D407">
        <v>0</v>
      </c>
    </row>
    <row r="408" spans="1:4">
      <c r="A408" t="s">
        <v>908</v>
      </c>
      <c r="B408">
        <v>1</v>
      </c>
      <c r="C408" t="s">
        <v>370</v>
      </c>
      <c r="D408">
        <v>0</v>
      </c>
    </row>
    <row r="409" spans="1:4">
      <c r="A409" t="s">
        <v>909</v>
      </c>
      <c r="B409">
        <v>1</v>
      </c>
      <c r="C409" t="s">
        <v>358</v>
      </c>
      <c r="D409">
        <v>0</v>
      </c>
    </row>
    <row r="410" spans="1:4">
      <c r="A410" t="s">
        <v>910</v>
      </c>
      <c r="B410">
        <v>1</v>
      </c>
      <c r="C410" t="s">
        <v>353</v>
      </c>
      <c r="D410">
        <v>0</v>
      </c>
    </row>
    <row r="411" spans="1:4">
      <c r="A411" t="s">
        <v>911</v>
      </c>
      <c r="B411">
        <v>1</v>
      </c>
      <c r="C411" t="s">
        <v>346</v>
      </c>
      <c r="D411">
        <v>0</v>
      </c>
    </row>
    <row r="412" spans="1:4">
      <c r="A412" t="s">
        <v>912</v>
      </c>
      <c r="B412">
        <v>1</v>
      </c>
      <c r="C412" t="s">
        <v>371</v>
      </c>
      <c r="D412">
        <v>0</v>
      </c>
    </row>
    <row r="413" spans="1:4">
      <c r="A413" t="s">
        <v>913</v>
      </c>
      <c r="B413">
        <v>1</v>
      </c>
      <c r="C413" t="s">
        <v>359</v>
      </c>
      <c r="D413">
        <v>0</v>
      </c>
    </row>
    <row r="414" spans="1:4">
      <c r="A414" t="s">
        <v>914</v>
      </c>
      <c r="B414">
        <v>1</v>
      </c>
      <c r="C414" t="s">
        <v>347</v>
      </c>
      <c r="D414">
        <v>0</v>
      </c>
    </row>
    <row r="415" spans="1:4">
      <c r="A415" t="s">
        <v>915</v>
      </c>
      <c r="B415">
        <v>1</v>
      </c>
      <c r="C415" t="s">
        <v>348</v>
      </c>
      <c r="D415">
        <v>0</v>
      </c>
    </row>
    <row r="416" spans="1:4">
      <c r="A416" t="s">
        <v>916</v>
      </c>
      <c r="B416">
        <v>1</v>
      </c>
      <c r="C416" t="s">
        <v>349</v>
      </c>
      <c r="D416">
        <v>0</v>
      </c>
    </row>
    <row r="417" spans="1:4">
      <c r="A417" t="s">
        <v>917</v>
      </c>
      <c r="B417">
        <v>1</v>
      </c>
      <c r="C417" t="s">
        <v>360</v>
      </c>
      <c r="D417">
        <v>0</v>
      </c>
    </row>
    <row r="418" spans="1:4">
      <c r="A418" t="s">
        <v>918</v>
      </c>
      <c r="B418">
        <v>1</v>
      </c>
      <c r="C418" t="s">
        <v>361</v>
      </c>
      <c r="D418">
        <v>0</v>
      </c>
    </row>
    <row r="419" spans="1:4">
      <c r="A419" t="s">
        <v>919</v>
      </c>
      <c r="B419">
        <v>1</v>
      </c>
      <c r="C419" t="s">
        <v>362</v>
      </c>
      <c r="D419">
        <v>0</v>
      </c>
    </row>
    <row r="420" spans="1:4">
      <c r="A420" t="s">
        <v>920</v>
      </c>
      <c r="B420">
        <v>1</v>
      </c>
      <c r="C420" t="s">
        <v>363</v>
      </c>
      <c r="D420">
        <v>0</v>
      </c>
    </row>
    <row r="421" spans="1:4">
      <c r="A421" t="s">
        <v>921</v>
      </c>
      <c r="B421">
        <v>1</v>
      </c>
      <c r="C421" t="s">
        <v>350</v>
      </c>
      <c r="D421">
        <v>0</v>
      </c>
    </row>
    <row r="422" spans="1:4">
      <c r="A422" t="s">
        <v>922</v>
      </c>
      <c r="B422">
        <v>1</v>
      </c>
      <c r="C422" t="s">
        <v>368</v>
      </c>
      <c r="D422">
        <v>0</v>
      </c>
    </row>
    <row r="423" spans="1:4">
      <c r="A423" t="s">
        <v>923</v>
      </c>
      <c r="B423">
        <v>1</v>
      </c>
      <c r="C423" t="s">
        <v>485</v>
      </c>
      <c r="D423">
        <v>0</v>
      </c>
    </row>
    <row r="424" spans="1:4">
      <c r="A424" t="s">
        <v>924</v>
      </c>
      <c r="B424">
        <v>1</v>
      </c>
      <c r="C424" t="s">
        <v>364</v>
      </c>
      <c r="D424">
        <v>0</v>
      </c>
    </row>
    <row r="425" spans="1:4">
      <c r="A425" t="s">
        <v>925</v>
      </c>
      <c r="B425">
        <v>1</v>
      </c>
      <c r="C425" t="s">
        <v>365</v>
      </c>
      <c r="D425">
        <v>0</v>
      </c>
    </row>
    <row r="426" spans="1:4">
      <c r="A426" t="s">
        <v>926</v>
      </c>
      <c r="B426">
        <v>1</v>
      </c>
      <c r="C426" t="s">
        <v>366</v>
      </c>
      <c r="D426">
        <v>0</v>
      </c>
    </row>
    <row r="427" spans="1:4">
      <c r="A427" t="s">
        <v>927</v>
      </c>
      <c r="B427">
        <v>1</v>
      </c>
      <c r="C427" t="s">
        <v>367</v>
      </c>
      <c r="D427">
        <v>0</v>
      </c>
    </row>
    <row r="428" spans="1:4">
      <c r="A428" t="s">
        <v>928</v>
      </c>
      <c r="B428">
        <v>1</v>
      </c>
      <c r="C428" t="s">
        <v>388</v>
      </c>
      <c r="D428">
        <v>0</v>
      </c>
    </row>
    <row r="429" spans="1:4">
      <c r="A429" t="s">
        <v>929</v>
      </c>
      <c r="B429">
        <v>1</v>
      </c>
      <c r="C429" t="s">
        <v>405</v>
      </c>
      <c r="D429">
        <v>0</v>
      </c>
    </row>
    <row r="430" spans="1:4">
      <c r="A430" t="s">
        <v>930</v>
      </c>
      <c r="B430">
        <v>1</v>
      </c>
      <c r="C430" t="s">
        <v>378</v>
      </c>
      <c r="D430">
        <v>0</v>
      </c>
    </row>
    <row r="431" spans="1:4">
      <c r="A431" t="s">
        <v>931</v>
      </c>
      <c r="B431">
        <v>1</v>
      </c>
      <c r="C431" t="s">
        <v>432</v>
      </c>
      <c r="D431">
        <v>0</v>
      </c>
    </row>
    <row r="432" spans="1:4">
      <c r="A432" t="s">
        <v>932</v>
      </c>
      <c r="B432">
        <v>1</v>
      </c>
      <c r="C432" t="s">
        <v>385</v>
      </c>
      <c r="D432">
        <v>0</v>
      </c>
    </row>
    <row r="433" spans="1:4">
      <c r="A433" t="s">
        <v>933</v>
      </c>
      <c r="B433">
        <v>1</v>
      </c>
      <c r="C433" t="s">
        <v>377</v>
      </c>
      <c r="D433">
        <v>0</v>
      </c>
    </row>
    <row r="434" spans="1:4">
      <c r="A434" t="s">
        <v>934</v>
      </c>
      <c r="B434">
        <v>1</v>
      </c>
      <c r="C434" t="s">
        <v>389</v>
      </c>
      <c r="D434">
        <v>0</v>
      </c>
    </row>
    <row r="435" spans="1:4">
      <c r="A435" t="s">
        <v>935</v>
      </c>
      <c r="B435">
        <v>1</v>
      </c>
      <c r="C435" t="s">
        <v>376</v>
      </c>
      <c r="D435">
        <v>0</v>
      </c>
    </row>
    <row r="436" spans="1:4">
      <c r="A436" t="s">
        <v>936</v>
      </c>
      <c r="B436">
        <v>1</v>
      </c>
      <c r="C436" t="s">
        <v>383</v>
      </c>
      <c r="D436">
        <v>0</v>
      </c>
    </row>
    <row r="437" spans="1:4">
      <c r="A437" t="s">
        <v>937</v>
      </c>
      <c r="B437">
        <v>1</v>
      </c>
      <c r="C437" t="s">
        <v>379</v>
      </c>
      <c r="D437">
        <v>0</v>
      </c>
    </row>
    <row r="438" spans="1:4">
      <c r="A438" t="s">
        <v>938</v>
      </c>
      <c r="B438">
        <v>1</v>
      </c>
      <c r="C438" t="s">
        <v>406</v>
      </c>
      <c r="D438">
        <v>0</v>
      </c>
    </row>
    <row r="439" spans="1:4">
      <c r="A439" t="s">
        <v>939</v>
      </c>
      <c r="B439">
        <v>1</v>
      </c>
      <c r="C439" t="s">
        <v>404</v>
      </c>
      <c r="D439">
        <v>0</v>
      </c>
    </row>
    <row r="440" spans="1:4">
      <c r="A440" t="s">
        <v>940</v>
      </c>
      <c r="B440">
        <v>1</v>
      </c>
      <c r="C440" t="s">
        <v>392</v>
      </c>
      <c r="D440">
        <v>0</v>
      </c>
    </row>
    <row r="441" spans="1:4">
      <c r="A441" t="s">
        <v>941</v>
      </c>
      <c r="B441">
        <v>1</v>
      </c>
      <c r="C441" t="s">
        <v>393</v>
      </c>
      <c r="D441">
        <v>0</v>
      </c>
    </row>
    <row r="442" spans="1:4">
      <c r="A442" t="s">
        <v>942</v>
      </c>
      <c r="B442">
        <v>1</v>
      </c>
      <c r="C442" t="s">
        <v>394</v>
      </c>
      <c r="D442">
        <v>0</v>
      </c>
    </row>
    <row r="443" spans="1:4">
      <c r="A443" t="s">
        <v>943</v>
      </c>
      <c r="B443">
        <v>1</v>
      </c>
      <c r="C443" t="s">
        <v>395</v>
      </c>
      <c r="D443">
        <v>0</v>
      </c>
    </row>
    <row r="444" spans="1:4">
      <c r="A444" t="s">
        <v>944</v>
      </c>
      <c r="B444">
        <v>1</v>
      </c>
      <c r="C444" t="s">
        <v>396</v>
      </c>
      <c r="D444">
        <v>0</v>
      </c>
    </row>
    <row r="445" spans="1:4">
      <c r="A445" t="s">
        <v>945</v>
      </c>
      <c r="B445">
        <v>1</v>
      </c>
      <c r="C445" t="s">
        <v>397</v>
      </c>
      <c r="D445">
        <v>0</v>
      </c>
    </row>
    <row r="446" spans="1:4">
      <c r="A446" t="s">
        <v>946</v>
      </c>
      <c r="B446">
        <v>1</v>
      </c>
      <c r="C446" t="s">
        <v>398</v>
      </c>
      <c r="D446">
        <v>0</v>
      </c>
    </row>
    <row r="447" spans="1:4">
      <c r="A447" t="s">
        <v>947</v>
      </c>
      <c r="B447">
        <v>1</v>
      </c>
      <c r="C447" t="s">
        <v>391</v>
      </c>
      <c r="D447">
        <v>0</v>
      </c>
    </row>
    <row r="448" spans="1:4">
      <c r="A448" t="s">
        <v>948</v>
      </c>
      <c r="B448">
        <v>1</v>
      </c>
      <c r="C448" t="s">
        <v>380</v>
      </c>
      <c r="D448">
        <v>0</v>
      </c>
    </row>
    <row r="449" spans="1:4">
      <c r="A449" t="s">
        <v>949</v>
      </c>
      <c r="B449">
        <v>1</v>
      </c>
      <c r="C449" t="s">
        <v>381</v>
      </c>
      <c r="D449">
        <v>0</v>
      </c>
    </row>
    <row r="450" spans="1:4">
      <c r="A450" t="s">
        <v>950</v>
      </c>
      <c r="B450">
        <v>1</v>
      </c>
      <c r="C450" t="s">
        <v>382</v>
      </c>
      <c r="D450">
        <v>0</v>
      </c>
    </row>
    <row r="451" spans="1:4">
      <c r="A451" t="s">
        <v>951</v>
      </c>
      <c r="B451">
        <v>1</v>
      </c>
      <c r="C451" t="s">
        <v>399</v>
      </c>
      <c r="D451">
        <v>0</v>
      </c>
    </row>
    <row r="452" spans="1:4">
      <c r="A452" t="s">
        <v>952</v>
      </c>
      <c r="B452">
        <v>1</v>
      </c>
      <c r="C452" t="s">
        <v>384</v>
      </c>
      <c r="D452">
        <v>0</v>
      </c>
    </row>
    <row r="453" spans="1:4">
      <c r="A453" t="s">
        <v>953</v>
      </c>
      <c r="B453">
        <v>1</v>
      </c>
      <c r="C453" t="s">
        <v>390</v>
      </c>
      <c r="D453">
        <v>0</v>
      </c>
    </row>
    <row r="454" spans="1:4">
      <c r="A454" t="s">
        <v>954</v>
      </c>
      <c r="B454">
        <v>1</v>
      </c>
      <c r="C454" t="s">
        <v>400</v>
      </c>
      <c r="D454">
        <v>0</v>
      </c>
    </row>
    <row r="455" spans="1:4">
      <c r="A455" t="s">
        <v>955</v>
      </c>
      <c r="B455">
        <v>1</v>
      </c>
      <c r="C455" t="s">
        <v>401</v>
      </c>
      <c r="D455">
        <v>0</v>
      </c>
    </row>
    <row r="456" spans="1:4">
      <c r="A456" t="s">
        <v>956</v>
      </c>
      <c r="B456">
        <v>1</v>
      </c>
      <c r="C456" t="s">
        <v>402</v>
      </c>
      <c r="D456">
        <v>0</v>
      </c>
    </row>
    <row r="457" spans="1:4">
      <c r="A457" t="s">
        <v>957</v>
      </c>
      <c r="B457">
        <v>1</v>
      </c>
      <c r="C457" t="s">
        <v>403</v>
      </c>
      <c r="D457">
        <v>0</v>
      </c>
    </row>
    <row r="458" spans="1:4">
      <c r="A458" t="s">
        <v>958</v>
      </c>
      <c r="B458">
        <v>1</v>
      </c>
      <c r="C458" t="s">
        <v>476</v>
      </c>
      <c r="D458">
        <v>0</v>
      </c>
    </row>
    <row r="459" spans="1:4">
      <c r="A459" t="s">
        <v>959</v>
      </c>
      <c r="B459">
        <v>1</v>
      </c>
      <c r="C459" t="s">
        <v>477</v>
      </c>
      <c r="D459">
        <v>0</v>
      </c>
    </row>
    <row r="460" spans="1:4">
      <c r="A460" t="s">
        <v>960</v>
      </c>
      <c r="B460">
        <v>1</v>
      </c>
      <c r="C460" t="s">
        <v>386</v>
      </c>
      <c r="D460">
        <v>0</v>
      </c>
    </row>
    <row r="461" spans="1:4">
      <c r="A461" t="s">
        <v>961</v>
      </c>
      <c r="B461">
        <v>1</v>
      </c>
      <c r="C461" t="s">
        <v>387</v>
      </c>
      <c r="D461">
        <v>0</v>
      </c>
    </row>
    <row r="462" spans="1:4">
      <c r="A462" t="s">
        <v>962</v>
      </c>
      <c r="B462">
        <v>1</v>
      </c>
      <c r="C462" t="s">
        <v>416</v>
      </c>
      <c r="D462">
        <v>0</v>
      </c>
    </row>
    <row r="463" spans="1:4">
      <c r="A463" t="s">
        <v>963</v>
      </c>
      <c r="B463">
        <v>1</v>
      </c>
      <c r="C463" t="s">
        <v>415</v>
      </c>
      <c r="D463">
        <v>0</v>
      </c>
    </row>
    <row r="464" spans="1:4">
      <c r="A464" t="s">
        <v>964</v>
      </c>
      <c r="B464">
        <v>1</v>
      </c>
      <c r="C464" t="s">
        <v>408</v>
      </c>
      <c r="D464">
        <v>0</v>
      </c>
    </row>
    <row r="465" spans="1:4">
      <c r="A465" t="s">
        <v>965</v>
      </c>
      <c r="B465">
        <v>1</v>
      </c>
      <c r="C465" t="s">
        <v>411</v>
      </c>
      <c r="D465">
        <v>0</v>
      </c>
    </row>
    <row r="466" spans="1:4">
      <c r="A466" t="s">
        <v>966</v>
      </c>
      <c r="B466">
        <v>1</v>
      </c>
      <c r="C466" t="s">
        <v>409</v>
      </c>
      <c r="D466">
        <v>0</v>
      </c>
    </row>
    <row r="467" spans="1:4">
      <c r="A467" t="s">
        <v>967</v>
      </c>
      <c r="B467">
        <v>1</v>
      </c>
      <c r="C467" t="s">
        <v>412</v>
      </c>
      <c r="D467">
        <v>0</v>
      </c>
    </row>
    <row r="468" spans="1:4">
      <c r="A468" t="s">
        <v>968</v>
      </c>
      <c r="B468">
        <v>1</v>
      </c>
      <c r="C468" t="s">
        <v>413</v>
      </c>
      <c r="D468">
        <v>0</v>
      </c>
    </row>
    <row r="469" spans="1:4">
      <c r="A469" t="s">
        <v>969</v>
      </c>
      <c r="B469">
        <v>1</v>
      </c>
      <c r="C469" t="s">
        <v>414</v>
      </c>
      <c r="D469">
        <v>0</v>
      </c>
    </row>
    <row r="470" spans="1:4">
      <c r="A470" t="s">
        <v>970</v>
      </c>
      <c r="B470">
        <v>1</v>
      </c>
      <c r="C470" t="s">
        <v>410</v>
      </c>
      <c r="D470">
        <v>0</v>
      </c>
    </row>
    <row r="471" spans="1:4">
      <c r="A471" t="s">
        <v>971</v>
      </c>
      <c r="B471">
        <v>1</v>
      </c>
      <c r="C471" t="s">
        <v>443</v>
      </c>
      <c r="D471">
        <v>0</v>
      </c>
    </row>
    <row r="472" spans="1:4">
      <c r="A472" t="s">
        <v>972</v>
      </c>
      <c r="B472">
        <v>1</v>
      </c>
      <c r="C472" t="s">
        <v>417</v>
      </c>
      <c r="D472">
        <v>0</v>
      </c>
    </row>
    <row r="473" spans="1:4">
      <c r="A473" t="s">
        <v>973</v>
      </c>
      <c r="B473">
        <v>1</v>
      </c>
      <c r="C473" t="s">
        <v>418</v>
      </c>
      <c r="D473">
        <v>0</v>
      </c>
    </row>
    <row r="474" spans="1:4">
      <c r="A474" t="s">
        <v>974</v>
      </c>
      <c r="B474">
        <v>1</v>
      </c>
      <c r="C474" t="s">
        <v>419</v>
      </c>
      <c r="D474">
        <v>0</v>
      </c>
    </row>
    <row r="475" spans="1:4">
      <c r="A475" t="s">
        <v>975</v>
      </c>
      <c r="B475">
        <v>1</v>
      </c>
      <c r="C475" t="s">
        <v>420</v>
      </c>
      <c r="D475">
        <v>0</v>
      </c>
    </row>
    <row r="476" spans="1:4">
      <c r="A476" t="s">
        <v>976</v>
      </c>
      <c r="B476">
        <v>1</v>
      </c>
      <c r="C476" t="s">
        <v>332</v>
      </c>
      <c r="D476">
        <v>0</v>
      </c>
    </row>
    <row r="477" spans="1:4">
      <c r="A477" t="s">
        <v>977</v>
      </c>
      <c r="B477">
        <v>1</v>
      </c>
      <c r="C477" t="s">
        <v>333</v>
      </c>
      <c r="D477">
        <v>0</v>
      </c>
    </row>
    <row r="478" spans="1:4">
      <c r="A478" t="s">
        <v>978</v>
      </c>
      <c r="B478">
        <v>1</v>
      </c>
      <c r="C478" t="s">
        <v>334</v>
      </c>
      <c r="D478">
        <v>0</v>
      </c>
    </row>
    <row r="479" spans="1:4">
      <c r="A479" t="s">
        <v>979</v>
      </c>
      <c r="B479">
        <v>1</v>
      </c>
      <c r="C479" t="s">
        <v>335</v>
      </c>
      <c r="D479">
        <v>0</v>
      </c>
    </row>
    <row r="480" spans="1:4">
      <c r="A480" t="s">
        <v>980</v>
      </c>
      <c r="B480">
        <v>1</v>
      </c>
      <c r="C480" t="s">
        <v>336</v>
      </c>
      <c r="D480">
        <v>0</v>
      </c>
    </row>
    <row r="481" spans="1:4">
      <c r="A481" t="s">
        <v>981</v>
      </c>
      <c r="B481">
        <v>1</v>
      </c>
      <c r="C481" t="s">
        <v>437</v>
      </c>
      <c r="D4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173"/>
  <sheetViews>
    <sheetView workbookViewId="0">
      <selection sqref="A1:B5173"/>
    </sheetView>
  </sheetViews>
  <sheetFormatPr defaultColWidth="11.42578125" defaultRowHeight="14.45"/>
  <cols>
    <col min="1" max="1" width="22.7109375" customWidth="1"/>
    <col min="2" max="2" width="11.140625" customWidth="1"/>
  </cols>
  <sheetData>
    <row r="1" spans="1:10">
      <c r="A1" t="s">
        <v>1007</v>
      </c>
      <c r="B1" t="s">
        <v>1008</v>
      </c>
      <c r="I1" t="s">
        <v>1007</v>
      </c>
      <c r="J1" t="s">
        <v>1008</v>
      </c>
    </row>
    <row r="2" spans="1:10">
      <c r="A2" t="s">
        <v>1009</v>
      </c>
      <c r="B2">
        <v>209</v>
      </c>
      <c r="I2" t="s">
        <v>1010</v>
      </c>
      <c r="J2">
        <v>422</v>
      </c>
    </row>
    <row r="3" spans="1:10">
      <c r="A3" t="s">
        <v>1011</v>
      </c>
      <c r="B3">
        <v>163</v>
      </c>
      <c r="I3" t="s">
        <v>337</v>
      </c>
      <c r="J3">
        <v>254</v>
      </c>
    </row>
    <row r="4" spans="1:10">
      <c r="A4" t="s">
        <v>86</v>
      </c>
      <c r="B4">
        <v>123</v>
      </c>
      <c r="I4" t="s">
        <v>1012</v>
      </c>
      <c r="J4">
        <v>253</v>
      </c>
    </row>
    <row r="5" spans="1:10">
      <c r="A5" t="s">
        <v>1013</v>
      </c>
      <c r="B5">
        <v>112</v>
      </c>
      <c r="I5" t="s">
        <v>436</v>
      </c>
      <c r="J5">
        <v>223</v>
      </c>
    </row>
    <row r="6" spans="1:10">
      <c r="A6" t="s">
        <v>287</v>
      </c>
      <c r="B6">
        <v>99</v>
      </c>
      <c r="I6" t="s">
        <v>1014</v>
      </c>
      <c r="J6">
        <v>217</v>
      </c>
    </row>
    <row r="7" spans="1:10">
      <c r="A7" t="s">
        <v>1015</v>
      </c>
      <c r="B7">
        <v>98</v>
      </c>
      <c r="I7" t="s">
        <v>1016</v>
      </c>
      <c r="J7">
        <v>211</v>
      </c>
    </row>
    <row r="8" spans="1:10">
      <c r="A8" t="s">
        <v>337</v>
      </c>
      <c r="B8">
        <v>93</v>
      </c>
      <c r="I8" t="s">
        <v>1017</v>
      </c>
      <c r="J8">
        <v>202</v>
      </c>
    </row>
    <row r="9" spans="1:10">
      <c r="A9" t="s">
        <v>404</v>
      </c>
      <c r="B9">
        <v>75</v>
      </c>
      <c r="I9" t="s">
        <v>1018</v>
      </c>
      <c r="J9">
        <v>181</v>
      </c>
    </row>
    <row r="10" spans="1:10">
      <c r="A10" t="s">
        <v>1019</v>
      </c>
      <c r="B10">
        <v>74</v>
      </c>
      <c r="I10" t="s">
        <v>1020</v>
      </c>
      <c r="J10">
        <v>154</v>
      </c>
    </row>
    <row r="11" spans="1:10">
      <c r="A11" t="s">
        <v>1021</v>
      </c>
      <c r="B11">
        <v>67</v>
      </c>
      <c r="I11" t="s">
        <v>1011</v>
      </c>
      <c r="J11">
        <v>148</v>
      </c>
    </row>
    <row r="12" spans="1:10">
      <c r="A12" t="s">
        <v>1022</v>
      </c>
      <c r="B12">
        <v>66</v>
      </c>
      <c r="I12" t="s">
        <v>1023</v>
      </c>
      <c r="J12">
        <v>144</v>
      </c>
    </row>
    <row r="13" spans="1:10">
      <c r="A13" t="s">
        <v>1024</v>
      </c>
      <c r="B13">
        <v>65</v>
      </c>
      <c r="I13" t="s">
        <v>1013</v>
      </c>
      <c r="J13">
        <v>142</v>
      </c>
    </row>
    <row r="14" spans="1:10">
      <c r="A14" t="s">
        <v>1025</v>
      </c>
      <c r="B14">
        <v>61</v>
      </c>
      <c r="I14" t="s">
        <v>1026</v>
      </c>
      <c r="J14">
        <v>140</v>
      </c>
    </row>
    <row r="15" spans="1:10">
      <c r="A15" t="s">
        <v>1027</v>
      </c>
      <c r="B15">
        <v>59</v>
      </c>
      <c r="I15" t="s">
        <v>1028</v>
      </c>
      <c r="J15">
        <v>116</v>
      </c>
    </row>
    <row r="16" spans="1:10">
      <c r="A16" t="s">
        <v>1029</v>
      </c>
      <c r="B16">
        <v>58</v>
      </c>
      <c r="I16" t="s">
        <v>1030</v>
      </c>
      <c r="J16">
        <v>98</v>
      </c>
    </row>
    <row r="17" spans="1:10">
      <c r="A17" t="s">
        <v>1031</v>
      </c>
      <c r="B17">
        <v>56</v>
      </c>
      <c r="I17" t="s">
        <v>1032</v>
      </c>
      <c r="J17">
        <v>87</v>
      </c>
    </row>
    <row r="18" spans="1:10">
      <c r="A18" t="s">
        <v>1033</v>
      </c>
      <c r="B18">
        <v>55</v>
      </c>
      <c r="I18" t="s">
        <v>1034</v>
      </c>
      <c r="J18">
        <v>58</v>
      </c>
    </row>
    <row r="19" spans="1:10">
      <c r="A19" t="s">
        <v>1035</v>
      </c>
      <c r="B19">
        <v>55</v>
      </c>
      <c r="I19" t="s">
        <v>1031</v>
      </c>
      <c r="J19">
        <v>55</v>
      </c>
    </row>
    <row r="20" spans="1:10">
      <c r="A20" t="s">
        <v>47</v>
      </c>
      <c r="B20">
        <v>51</v>
      </c>
      <c r="I20" t="s">
        <v>1025</v>
      </c>
      <c r="J20">
        <v>46</v>
      </c>
    </row>
    <row r="21" spans="1:10">
      <c r="A21" t="s">
        <v>436</v>
      </c>
      <c r="B21">
        <v>49</v>
      </c>
      <c r="I21" t="s">
        <v>1036</v>
      </c>
      <c r="J21">
        <v>41</v>
      </c>
    </row>
    <row r="22" spans="1:10">
      <c r="A22" t="s">
        <v>162</v>
      </c>
      <c r="B22">
        <v>47</v>
      </c>
      <c r="I22" t="s">
        <v>1037</v>
      </c>
      <c r="J22">
        <v>38</v>
      </c>
    </row>
    <row r="23" spans="1:10">
      <c r="A23" t="s">
        <v>161</v>
      </c>
      <c r="B23">
        <v>45</v>
      </c>
      <c r="I23" t="s">
        <v>1038</v>
      </c>
      <c r="J23">
        <v>37</v>
      </c>
    </row>
    <row r="24" spans="1:10">
      <c r="A24" t="s">
        <v>288</v>
      </c>
      <c r="B24">
        <v>42</v>
      </c>
      <c r="I24" t="s">
        <v>1039</v>
      </c>
      <c r="J24">
        <v>34</v>
      </c>
    </row>
    <row r="25" spans="1:10">
      <c r="A25" t="s">
        <v>1036</v>
      </c>
      <c r="B25">
        <v>41</v>
      </c>
      <c r="I25" t="s">
        <v>1040</v>
      </c>
      <c r="J25">
        <v>31</v>
      </c>
    </row>
    <row r="26" spans="1:10">
      <c r="A26" t="s">
        <v>1037</v>
      </c>
      <c r="B26">
        <v>40</v>
      </c>
      <c r="I26" t="s">
        <v>1041</v>
      </c>
      <c r="J26">
        <v>30</v>
      </c>
    </row>
    <row r="27" spans="1:10">
      <c r="A27" t="s">
        <v>1042</v>
      </c>
      <c r="B27">
        <v>40</v>
      </c>
      <c r="I27" t="s">
        <v>1043</v>
      </c>
      <c r="J27">
        <v>30</v>
      </c>
    </row>
    <row r="28" spans="1:10">
      <c r="A28" t="s">
        <v>184</v>
      </c>
      <c r="B28">
        <v>38</v>
      </c>
      <c r="I28" t="s">
        <v>1044</v>
      </c>
      <c r="J28">
        <v>28</v>
      </c>
    </row>
    <row r="29" spans="1:10">
      <c r="A29" t="s">
        <v>1045</v>
      </c>
      <c r="B29">
        <v>37</v>
      </c>
      <c r="I29" t="s">
        <v>1046</v>
      </c>
      <c r="J29">
        <v>26</v>
      </c>
    </row>
    <row r="30" spans="1:10">
      <c r="A30" t="s">
        <v>46</v>
      </c>
      <c r="B30">
        <v>37</v>
      </c>
      <c r="I30" t="s">
        <v>1047</v>
      </c>
      <c r="J30">
        <v>26</v>
      </c>
    </row>
    <row r="31" spans="1:10">
      <c r="A31" t="s">
        <v>1038</v>
      </c>
      <c r="B31">
        <v>37</v>
      </c>
      <c r="I31" t="s">
        <v>1048</v>
      </c>
      <c r="J31">
        <v>25</v>
      </c>
    </row>
    <row r="32" spans="1:10">
      <c r="A32" t="s">
        <v>232</v>
      </c>
      <c r="B32">
        <v>36</v>
      </c>
      <c r="I32" t="s">
        <v>1049</v>
      </c>
      <c r="J32">
        <v>25</v>
      </c>
    </row>
    <row r="33" spans="1:10">
      <c r="A33" t="s">
        <v>1043</v>
      </c>
      <c r="B33">
        <v>36</v>
      </c>
      <c r="I33" t="s">
        <v>1050</v>
      </c>
      <c r="J33">
        <v>22</v>
      </c>
    </row>
    <row r="34" spans="1:10">
      <c r="A34" t="s">
        <v>195</v>
      </c>
      <c r="B34">
        <v>33</v>
      </c>
      <c r="I34" t="s">
        <v>1051</v>
      </c>
      <c r="J34">
        <v>22</v>
      </c>
    </row>
    <row r="35" spans="1:10">
      <c r="A35" t="s">
        <v>319</v>
      </c>
      <c r="B35">
        <v>32</v>
      </c>
      <c r="I35" t="s">
        <v>1052</v>
      </c>
      <c r="J35">
        <v>22</v>
      </c>
    </row>
    <row r="36" spans="1:10">
      <c r="A36" t="s">
        <v>185</v>
      </c>
      <c r="B36">
        <v>32</v>
      </c>
      <c r="I36" t="s">
        <v>1053</v>
      </c>
      <c r="J36">
        <v>22</v>
      </c>
    </row>
    <row r="37" spans="1:10">
      <c r="A37" t="s">
        <v>405</v>
      </c>
      <c r="B37">
        <v>31</v>
      </c>
      <c r="I37" t="s">
        <v>1054</v>
      </c>
      <c r="J37">
        <v>21</v>
      </c>
    </row>
    <row r="38" spans="1:10">
      <c r="A38" t="s">
        <v>135</v>
      </c>
      <c r="B38">
        <v>31</v>
      </c>
      <c r="I38" t="s">
        <v>1055</v>
      </c>
      <c r="J38">
        <v>21</v>
      </c>
    </row>
    <row r="39" spans="1:10">
      <c r="A39" t="s">
        <v>1040</v>
      </c>
      <c r="B39">
        <v>31</v>
      </c>
      <c r="I39" t="s">
        <v>1056</v>
      </c>
      <c r="J39">
        <v>21</v>
      </c>
    </row>
    <row r="40" spans="1:10">
      <c r="A40" t="s">
        <v>1023</v>
      </c>
      <c r="B40">
        <v>30</v>
      </c>
      <c r="I40" t="s">
        <v>1057</v>
      </c>
      <c r="J40">
        <v>21</v>
      </c>
    </row>
    <row r="41" spans="1:10">
      <c r="A41" t="s">
        <v>1044</v>
      </c>
      <c r="B41">
        <v>30</v>
      </c>
      <c r="I41" t="s">
        <v>1058</v>
      </c>
      <c r="J41">
        <v>20</v>
      </c>
    </row>
    <row r="42" spans="1:10">
      <c r="A42" t="s">
        <v>73</v>
      </c>
      <c r="B42">
        <v>29</v>
      </c>
      <c r="I42" t="s">
        <v>1059</v>
      </c>
      <c r="J42">
        <v>20</v>
      </c>
    </row>
    <row r="43" spans="1:10">
      <c r="A43" t="s">
        <v>233</v>
      </c>
      <c r="B43">
        <v>29</v>
      </c>
      <c r="I43" t="s">
        <v>1060</v>
      </c>
      <c r="J43">
        <v>20</v>
      </c>
    </row>
    <row r="44" spans="1:10">
      <c r="A44" t="s">
        <v>96</v>
      </c>
      <c r="B44">
        <v>29</v>
      </c>
      <c r="I44" t="s">
        <v>1061</v>
      </c>
      <c r="J44">
        <v>20</v>
      </c>
    </row>
    <row r="45" spans="1:10">
      <c r="A45" t="s">
        <v>1062</v>
      </c>
      <c r="B45">
        <v>28</v>
      </c>
      <c r="I45" t="s">
        <v>1063</v>
      </c>
      <c r="J45">
        <v>20</v>
      </c>
    </row>
    <row r="46" spans="1:10">
      <c r="A46" t="s">
        <v>1064</v>
      </c>
      <c r="B46">
        <v>28</v>
      </c>
      <c r="I46" t="s">
        <v>1065</v>
      </c>
      <c r="J46">
        <v>20</v>
      </c>
    </row>
    <row r="47" spans="1:10">
      <c r="A47" t="s">
        <v>1066</v>
      </c>
      <c r="B47">
        <v>27</v>
      </c>
      <c r="I47" t="s">
        <v>1067</v>
      </c>
      <c r="J47">
        <v>19</v>
      </c>
    </row>
    <row r="48" spans="1:10">
      <c r="A48" t="s">
        <v>1046</v>
      </c>
      <c r="B48">
        <v>26</v>
      </c>
      <c r="I48" t="s">
        <v>1068</v>
      </c>
      <c r="J48">
        <v>19</v>
      </c>
    </row>
    <row r="49" spans="1:10">
      <c r="A49" t="s">
        <v>186</v>
      </c>
      <c r="B49">
        <v>26</v>
      </c>
      <c r="I49" t="s">
        <v>432</v>
      </c>
      <c r="J49">
        <v>18</v>
      </c>
    </row>
    <row r="50" spans="1:10">
      <c r="A50" t="s">
        <v>234</v>
      </c>
      <c r="B50">
        <v>26</v>
      </c>
      <c r="I50" t="s">
        <v>1069</v>
      </c>
      <c r="J50">
        <v>18</v>
      </c>
    </row>
    <row r="51" spans="1:10">
      <c r="A51" t="s">
        <v>1047</v>
      </c>
      <c r="B51">
        <v>26</v>
      </c>
      <c r="I51" t="s">
        <v>1070</v>
      </c>
      <c r="J51">
        <v>18</v>
      </c>
    </row>
    <row r="52" spans="1:10">
      <c r="A52" t="s">
        <v>312</v>
      </c>
      <c r="B52">
        <v>25</v>
      </c>
      <c r="I52" t="s">
        <v>1071</v>
      </c>
      <c r="J52">
        <v>18</v>
      </c>
    </row>
    <row r="53" spans="1:10">
      <c r="A53" t="s">
        <v>1048</v>
      </c>
      <c r="B53">
        <v>25</v>
      </c>
      <c r="I53" t="s">
        <v>1072</v>
      </c>
      <c r="J53">
        <v>18</v>
      </c>
    </row>
    <row r="54" spans="1:10">
      <c r="A54" t="s">
        <v>1049</v>
      </c>
      <c r="B54">
        <v>25</v>
      </c>
      <c r="I54" t="s">
        <v>1073</v>
      </c>
      <c r="J54">
        <v>18</v>
      </c>
    </row>
    <row r="55" spans="1:10">
      <c r="A55" t="s">
        <v>1074</v>
      </c>
      <c r="B55">
        <v>25</v>
      </c>
      <c r="I55" t="s">
        <v>1075</v>
      </c>
      <c r="J55">
        <v>18</v>
      </c>
    </row>
    <row r="56" spans="1:10">
      <c r="A56" t="s">
        <v>1076</v>
      </c>
      <c r="B56">
        <v>24</v>
      </c>
      <c r="I56" t="s">
        <v>1077</v>
      </c>
      <c r="J56">
        <v>18</v>
      </c>
    </row>
    <row r="57" spans="1:10">
      <c r="A57" t="s">
        <v>1050</v>
      </c>
      <c r="B57">
        <v>23</v>
      </c>
      <c r="I57" t="s">
        <v>1078</v>
      </c>
      <c r="J57">
        <v>18</v>
      </c>
    </row>
    <row r="58" spans="1:10">
      <c r="A58" t="s">
        <v>289</v>
      </c>
      <c r="B58">
        <v>23</v>
      </c>
      <c r="I58" t="s">
        <v>1079</v>
      </c>
      <c r="J58">
        <v>18</v>
      </c>
    </row>
    <row r="59" spans="1:10">
      <c r="A59" t="s">
        <v>432</v>
      </c>
      <c r="B59">
        <v>22</v>
      </c>
      <c r="I59" t="s">
        <v>1080</v>
      </c>
      <c r="J59">
        <v>18</v>
      </c>
    </row>
    <row r="60" spans="1:10">
      <c r="A60" t="s">
        <v>1051</v>
      </c>
      <c r="B60">
        <v>22</v>
      </c>
      <c r="I60" t="s">
        <v>1081</v>
      </c>
      <c r="J60">
        <v>17</v>
      </c>
    </row>
    <row r="61" spans="1:10">
      <c r="A61" t="s">
        <v>1073</v>
      </c>
      <c r="B61">
        <v>22</v>
      </c>
      <c r="I61" t="s">
        <v>1082</v>
      </c>
      <c r="J61">
        <v>17</v>
      </c>
    </row>
    <row r="62" spans="1:10">
      <c r="A62" t="s">
        <v>1052</v>
      </c>
      <c r="B62">
        <v>22</v>
      </c>
      <c r="I62" t="s">
        <v>1083</v>
      </c>
      <c r="J62">
        <v>17</v>
      </c>
    </row>
    <row r="63" spans="1:10">
      <c r="A63" t="s">
        <v>1077</v>
      </c>
      <c r="B63">
        <v>22</v>
      </c>
      <c r="I63" t="s">
        <v>1084</v>
      </c>
      <c r="J63">
        <v>17</v>
      </c>
    </row>
    <row r="64" spans="1:10">
      <c r="A64" t="s">
        <v>235</v>
      </c>
      <c r="B64">
        <v>22</v>
      </c>
      <c r="I64" t="s">
        <v>1085</v>
      </c>
      <c r="J64">
        <v>17</v>
      </c>
    </row>
    <row r="65" spans="1:10">
      <c r="A65" t="s">
        <v>1053</v>
      </c>
      <c r="B65">
        <v>22</v>
      </c>
      <c r="I65" t="s">
        <v>1086</v>
      </c>
      <c r="J65">
        <v>16</v>
      </c>
    </row>
    <row r="66" spans="1:10">
      <c r="A66" t="s">
        <v>1087</v>
      </c>
      <c r="B66">
        <v>21</v>
      </c>
      <c r="I66" t="s">
        <v>1088</v>
      </c>
      <c r="J66">
        <v>16</v>
      </c>
    </row>
    <row r="67" spans="1:10">
      <c r="A67" t="s">
        <v>1089</v>
      </c>
      <c r="B67">
        <v>21</v>
      </c>
      <c r="I67" t="s">
        <v>1090</v>
      </c>
      <c r="J67">
        <v>16</v>
      </c>
    </row>
    <row r="68" spans="1:10">
      <c r="A68" t="s">
        <v>1054</v>
      </c>
      <c r="B68">
        <v>21</v>
      </c>
      <c r="I68" t="s">
        <v>1091</v>
      </c>
      <c r="J68">
        <v>16</v>
      </c>
    </row>
    <row r="69" spans="1:10">
      <c r="A69" t="s">
        <v>1055</v>
      </c>
      <c r="B69">
        <v>21</v>
      </c>
      <c r="I69" t="s">
        <v>1092</v>
      </c>
      <c r="J69">
        <v>16</v>
      </c>
    </row>
    <row r="70" spans="1:10">
      <c r="A70" t="s">
        <v>1056</v>
      </c>
      <c r="B70">
        <v>21</v>
      </c>
      <c r="I70" t="s">
        <v>1093</v>
      </c>
      <c r="J70">
        <v>16</v>
      </c>
    </row>
    <row r="71" spans="1:10">
      <c r="A71" t="s">
        <v>1061</v>
      </c>
      <c r="B71">
        <v>21</v>
      </c>
      <c r="I71" t="s">
        <v>1094</v>
      </c>
      <c r="J71">
        <v>16</v>
      </c>
    </row>
    <row r="72" spans="1:10">
      <c r="A72" t="s">
        <v>1057</v>
      </c>
      <c r="B72">
        <v>21</v>
      </c>
      <c r="I72" t="s">
        <v>1095</v>
      </c>
      <c r="J72">
        <v>15</v>
      </c>
    </row>
    <row r="73" spans="1:10">
      <c r="A73" t="s">
        <v>1058</v>
      </c>
      <c r="B73">
        <v>20</v>
      </c>
      <c r="I73" t="s">
        <v>1096</v>
      </c>
      <c r="J73">
        <v>15</v>
      </c>
    </row>
    <row r="74" spans="1:10">
      <c r="A74" t="s">
        <v>1097</v>
      </c>
      <c r="B74">
        <v>20</v>
      </c>
      <c r="I74" t="s">
        <v>1098</v>
      </c>
      <c r="J74">
        <v>15</v>
      </c>
    </row>
    <row r="75" spans="1:10">
      <c r="A75" t="s">
        <v>1039</v>
      </c>
      <c r="B75">
        <v>20</v>
      </c>
      <c r="I75" t="s">
        <v>1099</v>
      </c>
      <c r="J75">
        <v>15</v>
      </c>
    </row>
    <row r="76" spans="1:10">
      <c r="A76" t="s">
        <v>1100</v>
      </c>
      <c r="B76">
        <v>20</v>
      </c>
      <c r="I76" t="s">
        <v>1101</v>
      </c>
      <c r="J76">
        <v>15</v>
      </c>
    </row>
    <row r="77" spans="1:10">
      <c r="A77" t="s">
        <v>187</v>
      </c>
      <c r="B77">
        <v>20</v>
      </c>
      <c r="I77" t="s">
        <v>1102</v>
      </c>
      <c r="J77">
        <v>15</v>
      </c>
    </row>
    <row r="78" spans="1:10">
      <c r="A78" t="s">
        <v>286</v>
      </c>
      <c r="B78">
        <v>20</v>
      </c>
      <c r="I78" t="s">
        <v>1103</v>
      </c>
      <c r="J78">
        <v>14</v>
      </c>
    </row>
    <row r="79" spans="1:10">
      <c r="A79" t="s">
        <v>1104</v>
      </c>
      <c r="B79">
        <v>20</v>
      </c>
      <c r="I79" t="s">
        <v>1105</v>
      </c>
      <c r="J79">
        <v>14</v>
      </c>
    </row>
    <row r="80" spans="1:10">
      <c r="A80" t="s">
        <v>1059</v>
      </c>
      <c r="B80">
        <v>20</v>
      </c>
      <c r="I80" t="s">
        <v>1106</v>
      </c>
      <c r="J80">
        <v>14</v>
      </c>
    </row>
    <row r="81" spans="1:10">
      <c r="A81" t="s">
        <v>1107</v>
      </c>
      <c r="B81">
        <v>20</v>
      </c>
      <c r="I81" t="s">
        <v>1108</v>
      </c>
      <c r="J81">
        <v>14</v>
      </c>
    </row>
    <row r="82" spans="1:10">
      <c r="A82" t="s">
        <v>1060</v>
      </c>
      <c r="B82">
        <v>20</v>
      </c>
      <c r="I82" t="s">
        <v>1109</v>
      </c>
      <c r="J82">
        <v>14</v>
      </c>
    </row>
    <row r="83" spans="1:10">
      <c r="A83" t="s">
        <v>1110</v>
      </c>
      <c r="B83">
        <v>20</v>
      </c>
      <c r="I83" t="s">
        <v>1100</v>
      </c>
      <c r="J83">
        <v>14</v>
      </c>
    </row>
    <row r="84" spans="1:10">
      <c r="A84" t="s">
        <v>1063</v>
      </c>
      <c r="B84">
        <v>20</v>
      </c>
      <c r="I84" t="s">
        <v>1111</v>
      </c>
      <c r="J84">
        <v>14</v>
      </c>
    </row>
    <row r="85" spans="1:10">
      <c r="A85" t="s">
        <v>1065</v>
      </c>
      <c r="B85">
        <v>20</v>
      </c>
      <c r="I85" t="s">
        <v>1112</v>
      </c>
      <c r="J85">
        <v>14</v>
      </c>
    </row>
    <row r="86" spans="1:10">
      <c r="A86" t="s">
        <v>1069</v>
      </c>
      <c r="B86">
        <v>19</v>
      </c>
      <c r="I86" t="s">
        <v>1113</v>
      </c>
      <c r="J86">
        <v>14</v>
      </c>
    </row>
    <row r="87" spans="1:10">
      <c r="A87" t="s">
        <v>1067</v>
      </c>
      <c r="B87">
        <v>19</v>
      </c>
      <c r="I87" t="s">
        <v>1114</v>
      </c>
      <c r="J87">
        <v>14</v>
      </c>
    </row>
    <row r="88" spans="1:10">
      <c r="A88" t="s">
        <v>1068</v>
      </c>
      <c r="B88">
        <v>19</v>
      </c>
      <c r="I88" t="s">
        <v>1115</v>
      </c>
      <c r="J88">
        <v>14</v>
      </c>
    </row>
    <row r="89" spans="1:10">
      <c r="A89" t="s">
        <v>1078</v>
      </c>
      <c r="B89">
        <v>19</v>
      </c>
      <c r="I89" t="s">
        <v>1116</v>
      </c>
      <c r="J89">
        <v>14</v>
      </c>
    </row>
    <row r="90" spans="1:10">
      <c r="A90" t="s">
        <v>1070</v>
      </c>
      <c r="B90">
        <v>18</v>
      </c>
      <c r="I90" t="s">
        <v>1117</v>
      </c>
      <c r="J90">
        <v>13</v>
      </c>
    </row>
    <row r="91" spans="1:10">
      <c r="A91" t="s">
        <v>1118</v>
      </c>
      <c r="B91">
        <v>18</v>
      </c>
      <c r="I91" t="s">
        <v>1119</v>
      </c>
      <c r="J91">
        <v>13</v>
      </c>
    </row>
    <row r="92" spans="1:10">
      <c r="A92" t="s">
        <v>1071</v>
      </c>
      <c r="B92">
        <v>18</v>
      </c>
      <c r="I92" t="s">
        <v>1120</v>
      </c>
      <c r="J92">
        <v>13</v>
      </c>
    </row>
    <row r="93" spans="1:10">
      <c r="A93" t="s">
        <v>1121</v>
      </c>
      <c r="B93">
        <v>18</v>
      </c>
      <c r="I93" t="s">
        <v>1122</v>
      </c>
      <c r="J93">
        <v>13</v>
      </c>
    </row>
    <row r="94" spans="1:10">
      <c r="A94" t="s">
        <v>1072</v>
      </c>
      <c r="B94">
        <v>18</v>
      </c>
      <c r="I94" t="s">
        <v>1123</v>
      </c>
      <c r="J94">
        <v>13</v>
      </c>
    </row>
    <row r="95" spans="1:10">
      <c r="A95" t="s">
        <v>1075</v>
      </c>
      <c r="B95">
        <v>18</v>
      </c>
      <c r="I95" t="s">
        <v>1124</v>
      </c>
      <c r="J95">
        <v>13</v>
      </c>
    </row>
    <row r="96" spans="1:10">
      <c r="A96" t="s">
        <v>1079</v>
      </c>
      <c r="B96">
        <v>18</v>
      </c>
      <c r="I96" t="s">
        <v>1062</v>
      </c>
      <c r="J96">
        <v>13</v>
      </c>
    </row>
    <row r="97" spans="1:10">
      <c r="A97" t="s">
        <v>1085</v>
      </c>
      <c r="B97">
        <v>18</v>
      </c>
      <c r="I97" t="s">
        <v>1125</v>
      </c>
      <c r="J97">
        <v>13</v>
      </c>
    </row>
    <row r="98" spans="1:10">
      <c r="A98" t="s">
        <v>1080</v>
      </c>
      <c r="B98">
        <v>18</v>
      </c>
      <c r="I98" t="s">
        <v>1126</v>
      </c>
      <c r="J98">
        <v>13</v>
      </c>
    </row>
    <row r="99" spans="1:10">
      <c r="A99" t="s">
        <v>1081</v>
      </c>
      <c r="B99">
        <v>17</v>
      </c>
      <c r="I99" t="s">
        <v>1127</v>
      </c>
      <c r="J99">
        <v>13</v>
      </c>
    </row>
    <row r="100" spans="1:10">
      <c r="A100" t="s">
        <v>1128</v>
      </c>
      <c r="B100">
        <v>17</v>
      </c>
      <c r="I100" t="s">
        <v>1129</v>
      </c>
      <c r="J100">
        <v>13</v>
      </c>
    </row>
    <row r="101" spans="1:10">
      <c r="A101" t="s">
        <v>1082</v>
      </c>
      <c r="B101">
        <v>17</v>
      </c>
      <c r="I101" t="s">
        <v>1130</v>
      </c>
      <c r="J101">
        <v>13</v>
      </c>
    </row>
    <row r="102" spans="1:10">
      <c r="A102" t="s">
        <v>1131</v>
      </c>
      <c r="B102">
        <v>17</v>
      </c>
      <c r="I102" t="s">
        <v>1132</v>
      </c>
      <c r="J102">
        <v>13</v>
      </c>
    </row>
    <row r="103" spans="1:10">
      <c r="A103" t="s">
        <v>1092</v>
      </c>
      <c r="B103">
        <v>17</v>
      </c>
      <c r="I103" t="s">
        <v>1133</v>
      </c>
      <c r="J103">
        <v>13</v>
      </c>
    </row>
    <row r="104" spans="1:10">
      <c r="A104" t="s">
        <v>1083</v>
      </c>
      <c r="B104">
        <v>17</v>
      </c>
      <c r="I104" t="s">
        <v>1134</v>
      </c>
      <c r="J104">
        <v>13</v>
      </c>
    </row>
    <row r="105" spans="1:10">
      <c r="A105" t="s">
        <v>1135</v>
      </c>
      <c r="B105">
        <v>17</v>
      </c>
      <c r="I105" t="s">
        <v>1136</v>
      </c>
      <c r="J105">
        <v>13</v>
      </c>
    </row>
    <row r="106" spans="1:10">
      <c r="A106" t="s">
        <v>1084</v>
      </c>
      <c r="B106">
        <v>17</v>
      </c>
      <c r="I106" t="s">
        <v>1137</v>
      </c>
      <c r="J106">
        <v>13</v>
      </c>
    </row>
    <row r="107" spans="1:10">
      <c r="A107" t="s">
        <v>1138</v>
      </c>
      <c r="B107">
        <v>17</v>
      </c>
      <c r="I107" t="s">
        <v>1135</v>
      </c>
      <c r="J107">
        <v>13</v>
      </c>
    </row>
    <row r="108" spans="1:10">
      <c r="A108" t="s">
        <v>1086</v>
      </c>
      <c r="B108">
        <v>16</v>
      </c>
      <c r="I108" t="s">
        <v>1139</v>
      </c>
      <c r="J108">
        <v>13</v>
      </c>
    </row>
    <row r="109" spans="1:10">
      <c r="A109" t="s">
        <v>1088</v>
      </c>
      <c r="B109">
        <v>16</v>
      </c>
      <c r="I109" t="s">
        <v>1138</v>
      </c>
      <c r="J109">
        <v>13</v>
      </c>
    </row>
    <row r="110" spans="1:10">
      <c r="A110" t="s">
        <v>1090</v>
      </c>
      <c r="B110">
        <v>16</v>
      </c>
      <c r="I110" t="s">
        <v>1140</v>
      </c>
      <c r="J110">
        <v>13</v>
      </c>
    </row>
    <row r="111" spans="1:10">
      <c r="A111" t="s">
        <v>1091</v>
      </c>
      <c r="B111">
        <v>16</v>
      </c>
      <c r="I111" t="s">
        <v>1141</v>
      </c>
      <c r="J111">
        <v>12</v>
      </c>
    </row>
    <row r="112" spans="1:10">
      <c r="A112" t="s">
        <v>1142</v>
      </c>
      <c r="B112">
        <v>16</v>
      </c>
      <c r="I112" t="s">
        <v>1143</v>
      </c>
      <c r="J112">
        <v>12</v>
      </c>
    </row>
    <row r="113" spans="1:10">
      <c r="A113" t="s">
        <v>1093</v>
      </c>
      <c r="B113">
        <v>16</v>
      </c>
      <c r="I113" t="s">
        <v>1144</v>
      </c>
      <c r="J113">
        <v>12</v>
      </c>
    </row>
    <row r="114" spans="1:10">
      <c r="A114" t="s">
        <v>1145</v>
      </c>
      <c r="B114">
        <v>16</v>
      </c>
      <c r="I114" t="s">
        <v>1146</v>
      </c>
      <c r="J114">
        <v>12</v>
      </c>
    </row>
    <row r="115" spans="1:10">
      <c r="A115" t="s">
        <v>1094</v>
      </c>
      <c r="B115">
        <v>16</v>
      </c>
      <c r="I115" t="s">
        <v>1147</v>
      </c>
      <c r="J115">
        <v>12</v>
      </c>
    </row>
    <row r="116" spans="1:10">
      <c r="A116" t="s">
        <v>1101</v>
      </c>
      <c r="B116">
        <v>16</v>
      </c>
      <c r="I116" t="s">
        <v>1148</v>
      </c>
      <c r="J116">
        <v>12</v>
      </c>
    </row>
    <row r="117" spans="1:10">
      <c r="A117" t="s">
        <v>1095</v>
      </c>
      <c r="B117">
        <v>15</v>
      </c>
      <c r="I117" t="s">
        <v>1149</v>
      </c>
      <c r="J117">
        <v>12</v>
      </c>
    </row>
    <row r="118" spans="1:10">
      <c r="A118" t="s">
        <v>158</v>
      </c>
      <c r="B118">
        <v>15</v>
      </c>
      <c r="I118" t="s">
        <v>1150</v>
      </c>
      <c r="J118">
        <v>12</v>
      </c>
    </row>
    <row r="119" spans="1:10">
      <c r="A119" t="s">
        <v>420</v>
      </c>
      <c r="B119">
        <v>15</v>
      </c>
      <c r="I119" t="s">
        <v>1151</v>
      </c>
      <c r="J119">
        <v>12</v>
      </c>
    </row>
    <row r="120" spans="1:10">
      <c r="A120" t="s">
        <v>1096</v>
      </c>
      <c r="B120">
        <v>15</v>
      </c>
      <c r="I120" t="s">
        <v>1152</v>
      </c>
      <c r="J120">
        <v>12</v>
      </c>
    </row>
    <row r="121" spans="1:10">
      <c r="A121" t="s">
        <v>1098</v>
      </c>
      <c r="B121">
        <v>15</v>
      </c>
      <c r="I121" t="s">
        <v>1153</v>
      </c>
      <c r="J121">
        <v>12</v>
      </c>
    </row>
    <row r="122" spans="1:10">
      <c r="A122" t="s">
        <v>1154</v>
      </c>
      <c r="B122">
        <v>15</v>
      </c>
      <c r="I122" t="s">
        <v>1155</v>
      </c>
      <c r="J122">
        <v>12</v>
      </c>
    </row>
    <row r="123" spans="1:10">
      <c r="A123" t="s">
        <v>1156</v>
      </c>
      <c r="B123">
        <v>15</v>
      </c>
      <c r="I123" t="s">
        <v>1157</v>
      </c>
      <c r="J123">
        <v>12</v>
      </c>
    </row>
    <row r="124" spans="1:10">
      <c r="A124" t="s">
        <v>1158</v>
      </c>
      <c r="B124">
        <v>15</v>
      </c>
      <c r="I124" t="s">
        <v>1159</v>
      </c>
      <c r="J124">
        <v>12</v>
      </c>
    </row>
    <row r="125" spans="1:10">
      <c r="A125" t="s">
        <v>1099</v>
      </c>
      <c r="B125">
        <v>15</v>
      </c>
      <c r="I125" t="s">
        <v>1160</v>
      </c>
      <c r="J125">
        <v>12</v>
      </c>
    </row>
    <row r="126" spans="1:10">
      <c r="A126" t="s">
        <v>1161</v>
      </c>
      <c r="B126">
        <v>15</v>
      </c>
      <c r="I126" t="s">
        <v>1162</v>
      </c>
      <c r="J126">
        <v>12</v>
      </c>
    </row>
    <row r="127" spans="1:10">
      <c r="A127" t="s">
        <v>1102</v>
      </c>
      <c r="B127">
        <v>15</v>
      </c>
      <c r="I127" t="s">
        <v>1163</v>
      </c>
      <c r="J127">
        <v>12</v>
      </c>
    </row>
    <row r="128" spans="1:10">
      <c r="A128" t="s">
        <v>1103</v>
      </c>
      <c r="B128">
        <v>14</v>
      </c>
      <c r="I128" t="s">
        <v>1164</v>
      </c>
      <c r="J128">
        <v>12</v>
      </c>
    </row>
    <row r="129" spans="1:10">
      <c r="A129" t="s">
        <v>1105</v>
      </c>
      <c r="B129">
        <v>14</v>
      </c>
      <c r="I129" t="s">
        <v>1158</v>
      </c>
      <c r="J129">
        <v>12</v>
      </c>
    </row>
    <row r="130" spans="1:10">
      <c r="A130" t="s">
        <v>1106</v>
      </c>
      <c r="B130">
        <v>14</v>
      </c>
      <c r="I130" t="s">
        <v>1165</v>
      </c>
      <c r="J130">
        <v>12</v>
      </c>
    </row>
    <row r="131" spans="1:10">
      <c r="A131" t="s">
        <v>1109</v>
      </c>
      <c r="B131">
        <v>14</v>
      </c>
      <c r="I131" t="s">
        <v>1166</v>
      </c>
      <c r="J131">
        <v>12</v>
      </c>
    </row>
    <row r="132" spans="1:10">
      <c r="A132" t="s">
        <v>1111</v>
      </c>
      <c r="B132">
        <v>14</v>
      </c>
      <c r="I132" t="s">
        <v>1167</v>
      </c>
      <c r="J132">
        <v>12</v>
      </c>
    </row>
    <row r="133" spans="1:10">
      <c r="A133" t="s">
        <v>1127</v>
      </c>
      <c r="B133">
        <v>14</v>
      </c>
      <c r="I133" t="s">
        <v>1161</v>
      </c>
      <c r="J133">
        <v>12</v>
      </c>
    </row>
    <row r="134" spans="1:10">
      <c r="A134" t="s">
        <v>1112</v>
      </c>
      <c r="B134">
        <v>14</v>
      </c>
      <c r="I134" t="s">
        <v>1168</v>
      </c>
      <c r="J134">
        <v>12</v>
      </c>
    </row>
    <row r="135" spans="1:10">
      <c r="A135" t="s">
        <v>1113</v>
      </c>
      <c r="B135">
        <v>14</v>
      </c>
      <c r="I135" t="s">
        <v>1169</v>
      </c>
      <c r="J135">
        <v>12</v>
      </c>
    </row>
    <row r="136" spans="1:10">
      <c r="A136" t="s">
        <v>1165</v>
      </c>
      <c r="B136">
        <v>14</v>
      </c>
      <c r="I136" t="s">
        <v>1170</v>
      </c>
      <c r="J136">
        <v>11</v>
      </c>
    </row>
    <row r="137" spans="1:10">
      <c r="A137" t="s">
        <v>1114</v>
      </c>
      <c r="B137">
        <v>14</v>
      </c>
      <c r="I137" t="s">
        <v>1171</v>
      </c>
      <c r="J137">
        <v>11</v>
      </c>
    </row>
    <row r="138" spans="1:10">
      <c r="A138" t="s">
        <v>1115</v>
      </c>
      <c r="B138">
        <v>14</v>
      </c>
      <c r="I138" t="s">
        <v>1172</v>
      </c>
      <c r="J138">
        <v>11</v>
      </c>
    </row>
    <row r="139" spans="1:10">
      <c r="A139" t="s">
        <v>1116</v>
      </c>
      <c r="B139">
        <v>14</v>
      </c>
      <c r="I139" t="s">
        <v>1173</v>
      </c>
      <c r="J139">
        <v>11</v>
      </c>
    </row>
    <row r="140" spans="1:10">
      <c r="A140" t="s">
        <v>1174</v>
      </c>
      <c r="B140">
        <v>14</v>
      </c>
      <c r="I140" t="s">
        <v>1175</v>
      </c>
      <c r="J140">
        <v>11</v>
      </c>
    </row>
    <row r="141" spans="1:10">
      <c r="A141" t="s">
        <v>1117</v>
      </c>
      <c r="B141">
        <v>13</v>
      </c>
      <c r="I141" t="s">
        <v>1176</v>
      </c>
      <c r="J141">
        <v>11</v>
      </c>
    </row>
    <row r="142" spans="1:10">
      <c r="A142" t="s">
        <v>1119</v>
      </c>
      <c r="B142">
        <v>13</v>
      </c>
      <c r="I142" t="s">
        <v>1177</v>
      </c>
      <c r="J142">
        <v>11</v>
      </c>
    </row>
    <row r="143" spans="1:10">
      <c r="A143" t="s">
        <v>1120</v>
      </c>
      <c r="B143">
        <v>13</v>
      </c>
      <c r="I143" t="s">
        <v>1178</v>
      </c>
      <c r="J143">
        <v>11</v>
      </c>
    </row>
    <row r="144" spans="1:10">
      <c r="A144" t="s">
        <v>1122</v>
      </c>
      <c r="B144">
        <v>13</v>
      </c>
      <c r="I144" t="s">
        <v>1179</v>
      </c>
      <c r="J144">
        <v>11</v>
      </c>
    </row>
    <row r="145" spans="1:10">
      <c r="A145" t="s">
        <v>1123</v>
      </c>
      <c r="B145">
        <v>13</v>
      </c>
      <c r="I145" t="s">
        <v>1180</v>
      </c>
      <c r="J145">
        <v>11</v>
      </c>
    </row>
    <row r="146" spans="1:10">
      <c r="A146" t="s">
        <v>1124</v>
      </c>
      <c r="B146">
        <v>13</v>
      </c>
      <c r="I146" t="s">
        <v>1181</v>
      </c>
      <c r="J146">
        <v>11</v>
      </c>
    </row>
    <row r="147" spans="1:10">
      <c r="A147" t="s">
        <v>1182</v>
      </c>
      <c r="B147">
        <v>13</v>
      </c>
      <c r="I147" t="s">
        <v>1183</v>
      </c>
      <c r="J147">
        <v>11</v>
      </c>
    </row>
    <row r="148" spans="1:10">
      <c r="A148" t="s">
        <v>1125</v>
      </c>
      <c r="B148">
        <v>13</v>
      </c>
      <c r="I148" t="s">
        <v>1184</v>
      </c>
      <c r="J148">
        <v>11</v>
      </c>
    </row>
    <row r="149" spans="1:10">
      <c r="A149" t="s">
        <v>1126</v>
      </c>
      <c r="B149">
        <v>13</v>
      </c>
      <c r="I149" t="s">
        <v>1185</v>
      </c>
      <c r="J149">
        <v>11</v>
      </c>
    </row>
    <row r="150" spans="1:10">
      <c r="A150" t="s">
        <v>1129</v>
      </c>
      <c r="B150">
        <v>13</v>
      </c>
      <c r="I150" t="s">
        <v>1186</v>
      </c>
      <c r="J150">
        <v>11</v>
      </c>
    </row>
    <row r="151" spans="1:10">
      <c r="A151" t="s">
        <v>1130</v>
      </c>
      <c r="B151">
        <v>13</v>
      </c>
      <c r="I151" t="s">
        <v>1187</v>
      </c>
      <c r="J151">
        <v>10</v>
      </c>
    </row>
    <row r="152" spans="1:10">
      <c r="A152" t="s">
        <v>1132</v>
      </c>
      <c r="B152">
        <v>13</v>
      </c>
      <c r="I152" t="s">
        <v>1188</v>
      </c>
      <c r="J152">
        <v>10</v>
      </c>
    </row>
    <row r="153" spans="1:10">
      <c r="A153" t="s">
        <v>1133</v>
      </c>
      <c r="B153">
        <v>13</v>
      </c>
      <c r="I153" t="s">
        <v>1189</v>
      </c>
      <c r="J153">
        <v>10</v>
      </c>
    </row>
    <row r="154" spans="1:10">
      <c r="A154" t="s">
        <v>1134</v>
      </c>
      <c r="B154">
        <v>13</v>
      </c>
      <c r="I154" t="s">
        <v>1131</v>
      </c>
      <c r="J154">
        <v>10</v>
      </c>
    </row>
    <row r="155" spans="1:10">
      <c r="A155" t="s">
        <v>1190</v>
      </c>
      <c r="B155">
        <v>13</v>
      </c>
      <c r="I155" t="s">
        <v>1191</v>
      </c>
      <c r="J155">
        <v>10</v>
      </c>
    </row>
    <row r="156" spans="1:10">
      <c r="A156" t="s">
        <v>1136</v>
      </c>
      <c r="B156">
        <v>13</v>
      </c>
      <c r="I156" t="s">
        <v>1192</v>
      </c>
      <c r="J156">
        <v>10</v>
      </c>
    </row>
    <row r="157" spans="1:10">
      <c r="A157" t="s">
        <v>1137</v>
      </c>
      <c r="B157">
        <v>13</v>
      </c>
      <c r="I157" t="s">
        <v>1193</v>
      </c>
      <c r="J157">
        <v>10</v>
      </c>
    </row>
    <row r="158" spans="1:10">
      <c r="A158" t="s">
        <v>1139</v>
      </c>
      <c r="B158">
        <v>13</v>
      </c>
      <c r="I158" t="s">
        <v>1194</v>
      </c>
      <c r="J158">
        <v>10</v>
      </c>
    </row>
    <row r="159" spans="1:10">
      <c r="A159" t="s">
        <v>1181</v>
      </c>
      <c r="B159">
        <v>13</v>
      </c>
      <c r="I159" t="s">
        <v>1195</v>
      </c>
      <c r="J159">
        <v>10</v>
      </c>
    </row>
    <row r="160" spans="1:10">
      <c r="A160" t="s">
        <v>1140</v>
      </c>
      <c r="B160">
        <v>13</v>
      </c>
      <c r="I160" t="s">
        <v>1196</v>
      </c>
      <c r="J160">
        <v>10</v>
      </c>
    </row>
    <row r="161" spans="1:10">
      <c r="A161" t="s">
        <v>1141</v>
      </c>
      <c r="B161">
        <v>12</v>
      </c>
      <c r="I161" t="s">
        <v>1197</v>
      </c>
      <c r="J161">
        <v>10</v>
      </c>
    </row>
    <row r="162" spans="1:10">
      <c r="A162" t="s">
        <v>188</v>
      </c>
      <c r="B162">
        <v>12</v>
      </c>
      <c r="I162" t="s">
        <v>1198</v>
      </c>
      <c r="J162">
        <v>10</v>
      </c>
    </row>
    <row r="163" spans="1:10">
      <c r="A163" t="s">
        <v>1143</v>
      </c>
      <c r="B163">
        <v>12</v>
      </c>
      <c r="I163" t="s">
        <v>1199</v>
      </c>
      <c r="J163">
        <v>10</v>
      </c>
    </row>
    <row r="164" spans="1:10">
      <c r="A164" t="s">
        <v>406</v>
      </c>
      <c r="B164">
        <v>12</v>
      </c>
      <c r="I164" t="s">
        <v>1200</v>
      </c>
      <c r="J164">
        <v>10</v>
      </c>
    </row>
    <row r="165" spans="1:10">
      <c r="A165" t="s">
        <v>1144</v>
      </c>
      <c r="B165">
        <v>12</v>
      </c>
      <c r="I165" t="s">
        <v>1201</v>
      </c>
      <c r="J165">
        <v>10</v>
      </c>
    </row>
    <row r="166" spans="1:10">
      <c r="A166" t="s">
        <v>1146</v>
      </c>
      <c r="B166">
        <v>12</v>
      </c>
      <c r="I166" t="s">
        <v>1202</v>
      </c>
      <c r="J166">
        <v>10</v>
      </c>
    </row>
    <row r="167" spans="1:10">
      <c r="A167" t="s">
        <v>1147</v>
      </c>
      <c r="B167">
        <v>12</v>
      </c>
      <c r="I167" t="s">
        <v>1203</v>
      </c>
      <c r="J167">
        <v>10</v>
      </c>
    </row>
    <row r="168" spans="1:10">
      <c r="A168" t="s">
        <v>1148</v>
      </c>
      <c r="B168">
        <v>12</v>
      </c>
      <c r="I168" t="s">
        <v>1204</v>
      </c>
      <c r="J168">
        <v>10</v>
      </c>
    </row>
    <row r="169" spans="1:10">
      <c r="A169" t="s">
        <v>1149</v>
      </c>
      <c r="B169">
        <v>12</v>
      </c>
      <c r="I169" t="s">
        <v>1205</v>
      </c>
      <c r="J169">
        <v>10</v>
      </c>
    </row>
    <row r="170" spans="1:10">
      <c r="A170" t="s">
        <v>1150</v>
      </c>
      <c r="B170">
        <v>12</v>
      </c>
      <c r="I170" t="s">
        <v>1206</v>
      </c>
      <c r="J170">
        <v>10</v>
      </c>
    </row>
    <row r="171" spans="1:10">
      <c r="A171" t="s">
        <v>290</v>
      </c>
      <c r="B171">
        <v>12</v>
      </c>
      <c r="I171" t="s">
        <v>1190</v>
      </c>
      <c r="J171">
        <v>10</v>
      </c>
    </row>
    <row r="172" spans="1:10">
      <c r="A172" t="s">
        <v>1151</v>
      </c>
      <c r="B172">
        <v>12</v>
      </c>
      <c r="I172" t="s">
        <v>1074</v>
      </c>
      <c r="J172">
        <v>10</v>
      </c>
    </row>
    <row r="173" spans="1:10">
      <c r="A173" t="s">
        <v>1152</v>
      </c>
      <c r="B173">
        <v>12</v>
      </c>
      <c r="I173" t="s">
        <v>1207</v>
      </c>
      <c r="J173">
        <v>10</v>
      </c>
    </row>
    <row r="174" spans="1:10">
      <c r="A174" t="s">
        <v>1153</v>
      </c>
      <c r="B174">
        <v>12</v>
      </c>
      <c r="I174" t="s">
        <v>1208</v>
      </c>
      <c r="J174">
        <v>10</v>
      </c>
    </row>
    <row r="175" spans="1:10">
      <c r="A175" t="s">
        <v>1155</v>
      </c>
      <c r="B175">
        <v>12</v>
      </c>
      <c r="I175" t="s">
        <v>1209</v>
      </c>
      <c r="J175">
        <v>10</v>
      </c>
    </row>
    <row r="176" spans="1:10">
      <c r="A176" t="s">
        <v>1157</v>
      </c>
      <c r="B176">
        <v>12</v>
      </c>
      <c r="I176" t="s">
        <v>1210</v>
      </c>
      <c r="J176">
        <v>10</v>
      </c>
    </row>
    <row r="177" spans="1:10">
      <c r="A177" t="s">
        <v>1159</v>
      </c>
      <c r="B177">
        <v>12</v>
      </c>
      <c r="I177" t="s">
        <v>1211</v>
      </c>
      <c r="J177">
        <v>10</v>
      </c>
    </row>
    <row r="178" spans="1:10">
      <c r="A178" t="s">
        <v>1160</v>
      </c>
      <c r="B178">
        <v>12</v>
      </c>
      <c r="I178" t="s">
        <v>1212</v>
      </c>
      <c r="J178">
        <v>10</v>
      </c>
    </row>
    <row r="179" spans="1:10">
      <c r="A179" t="s">
        <v>1213</v>
      </c>
      <c r="B179">
        <v>12</v>
      </c>
      <c r="I179" t="s">
        <v>1174</v>
      </c>
      <c r="J179">
        <v>10</v>
      </c>
    </row>
    <row r="180" spans="1:10">
      <c r="A180" t="s">
        <v>1162</v>
      </c>
      <c r="B180">
        <v>12</v>
      </c>
      <c r="I180" t="s">
        <v>1214</v>
      </c>
      <c r="J180">
        <v>10</v>
      </c>
    </row>
    <row r="181" spans="1:10">
      <c r="A181" t="s">
        <v>1163</v>
      </c>
      <c r="B181">
        <v>12</v>
      </c>
      <c r="I181" t="s">
        <v>1215</v>
      </c>
      <c r="J181">
        <v>9</v>
      </c>
    </row>
    <row r="182" spans="1:10">
      <c r="A182" t="s">
        <v>1164</v>
      </c>
      <c r="B182">
        <v>12</v>
      </c>
      <c r="I182" t="s">
        <v>1216</v>
      </c>
      <c r="J182">
        <v>9</v>
      </c>
    </row>
    <row r="183" spans="1:10">
      <c r="A183" t="s">
        <v>1166</v>
      </c>
      <c r="B183">
        <v>12</v>
      </c>
      <c r="I183" t="s">
        <v>1217</v>
      </c>
      <c r="J183">
        <v>9</v>
      </c>
    </row>
    <row r="184" spans="1:10">
      <c r="A184" t="s">
        <v>1167</v>
      </c>
      <c r="B184">
        <v>12</v>
      </c>
      <c r="I184" t="s">
        <v>1087</v>
      </c>
      <c r="J184">
        <v>9</v>
      </c>
    </row>
    <row r="185" spans="1:10">
      <c r="A185" t="s">
        <v>1168</v>
      </c>
      <c r="B185">
        <v>12</v>
      </c>
      <c r="I185" t="s">
        <v>1218</v>
      </c>
      <c r="J185">
        <v>9</v>
      </c>
    </row>
    <row r="186" spans="1:10">
      <c r="A186" t="s">
        <v>1169</v>
      </c>
      <c r="B186">
        <v>12</v>
      </c>
      <c r="I186" t="s">
        <v>1219</v>
      </c>
      <c r="J186">
        <v>9</v>
      </c>
    </row>
    <row r="187" spans="1:10">
      <c r="A187" t="s">
        <v>1170</v>
      </c>
      <c r="B187">
        <v>11</v>
      </c>
      <c r="I187" t="s">
        <v>1220</v>
      </c>
      <c r="J187">
        <v>9</v>
      </c>
    </row>
    <row r="188" spans="1:10">
      <c r="A188" t="s">
        <v>1171</v>
      </c>
      <c r="B188">
        <v>11</v>
      </c>
      <c r="I188" t="s">
        <v>1221</v>
      </c>
      <c r="J188">
        <v>9</v>
      </c>
    </row>
    <row r="189" spans="1:10">
      <c r="A189" t="s">
        <v>1172</v>
      </c>
      <c r="B189">
        <v>11</v>
      </c>
      <c r="I189" t="s">
        <v>1222</v>
      </c>
      <c r="J189">
        <v>9</v>
      </c>
    </row>
    <row r="190" spans="1:10">
      <c r="A190" t="s">
        <v>1173</v>
      </c>
      <c r="B190">
        <v>11</v>
      </c>
      <c r="I190" t="s">
        <v>1223</v>
      </c>
      <c r="J190">
        <v>9</v>
      </c>
    </row>
    <row r="191" spans="1:10">
      <c r="A191" t="s">
        <v>236</v>
      </c>
      <c r="B191">
        <v>11</v>
      </c>
      <c r="I191" t="s">
        <v>1224</v>
      </c>
      <c r="J191">
        <v>9</v>
      </c>
    </row>
    <row r="192" spans="1:10">
      <c r="A192" t="s">
        <v>1175</v>
      </c>
      <c r="B192">
        <v>11</v>
      </c>
      <c r="I192" t="s">
        <v>1225</v>
      </c>
      <c r="J192">
        <v>9</v>
      </c>
    </row>
    <row r="193" spans="1:10">
      <c r="A193" t="s">
        <v>1176</v>
      </c>
      <c r="B193">
        <v>11</v>
      </c>
      <c r="I193" t="s">
        <v>1226</v>
      </c>
      <c r="J193">
        <v>9</v>
      </c>
    </row>
    <row r="194" spans="1:10">
      <c r="A194" t="s">
        <v>1177</v>
      </c>
      <c r="B194">
        <v>11</v>
      </c>
      <c r="I194" t="s">
        <v>1227</v>
      </c>
      <c r="J194">
        <v>9</v>
      </c>
    </row>
    <row r="195" spans="1:10">
      <c r="A195" t="s">
        <v>1178</v>
      </c>
      <c r="B195">
        <v>11</v>
      </c>
      <c r="I195" t="s">
        <v>1228</v>
      </c>
      <c r="J195">
        <v>9</v>
      </c>
    </row>
    <row r="196" spans="1:10">
      <c r="A196" t="s">
        <v>1179</v>
      </c>
      <c r="B196">
        <v>11</v>
      </c>
      <c r="I196" t="s">
        <v>1229</v>
      </c>
      <c r="J196">
        <v>9</v>
      </c>
    </row>
    <row r="197" spans="1:10">
      <c r="A197" t="s">
        <v>1180</v>
      </c>
      <c r="B197">
        <v>11</v>
      </c>
      <c r="I197" t="s">
        <v>1230</v>
      </c>
      <c r="J197">
        <v>9</v>
      </c>
    </row>
    <row r="198" spans="1:10">
      <c r="A198" t="s">
        <v>1183</v>
      </c>
      <c r="B198">
        <v>11</v>
      </c>
      <c r="I198" t="s">
        <v>1231</v>
      </c>
      <c r="J198">
        <v>9</v>
      </c>
    </row>
    <row r="199" spans="1:10">
      <c r="A199" t="s">
        <v>1184</v>
      </c>
      <c r="B199">
        <v>11</v>
      </c>
      <c r="I199" t="s">
        <v>1182</v>
      </c>
      <c r="J199">
        <v>9</v>
      </c>
    </row>
    <row r="200" spans="1:10">
      <c r="A200" t="s">
        <v>1185</v>
      </c>
      <c r="B200">
        <v>11</v>
      </c>
      <c r="I200" t="s">
        <v>1232</v>
      </c>
      <c r="J200">
        <v>9</v>
      </c>
    </row>
    <row r="201" spans="1:10">
      <c r="A201" t="s">
        <v>1186</v>
      </c>
      <c r="B201">
        <v>11</v>
      </c>
      <c r="I201" t="s">
        <v>1233</v>
      </c>
      <c r="J201">
        <v>9</v>
      </c>
    </row>
    <row r="202" spans="1:10">
      <c r="A202" t="s">
        <v>1187</v>
      </c>
      <c r="B202">
        <v>10</v>
      </c>
      <c r="I202" t="s">
        <v>1234</v>
      </c>
      <c r="J202">
        <v>9</v>
      </c>
    </row>
    <row r="203" spans="1:10">
      <c r="A203" t="s">
        <v>1188</v>
      </c>
      <c r="B203">
        <v>10</v>
      </c>
      <c r="I203" t="s">
        <v>1235</v>
      </c>
      <c r="J203">
        <v>9</v>
      </c>
    </row>
    <row r="204" spans="1:10">
      <c r="A204" t="s">
        <v>1189</v>
      </c>
      <c r="B204">
        <v>10</v>
      </c>
      <c r="I204" t="s">
        <v>1236</v>
      </c>
      <c r="J204">
        <v>9</v>
      </c>
    </row>
    <row r="205" spans="1:10">
      <c r="A205" t="s">
        <v>1237</v>
      </c>
      <c r="B205">
        <v>10</v>
      </c>
      <c r="I205" t="s">
        <v>1107</v>
      </c>
      <c r="J205">
        <v>9</v>
      </c>
    </row>
    <row r="206" spans="1:10">
      <c r="A206" t="s">
        <v>1238</v>
      </c>
      <c r="B206">
        <v>10</v>
      </c>
      <c r="I206" t="s">
        <v>1239</v>
      </c>
      <c r="J206">
        <v>9</v>
      </c>
    </row>
    <row r="207" spans="1:10">
      <c r="A207" t="s">
        <v>1191</v>
      </c>
      <c r="B207">
        <v>10</v>
      </c>
      <c r="I207" t="s">
        <v>1240</v>
      </c>
      <c r="J207">
        <v>9</v>
      </c>
    </row>
    <row r="208" spans="1:10">
      <c r="A208" t="s">
        <v>1192</v>
      </c>
      <c r="B208">
        <v>10</v>
      </c>
      <c r="I208" t="s">
        <v>1241</v>
      </c>
      <c r="J208">
        <v>9</v>
      </c>
    </row>
    <row r="209" spans="1:10">
      <c r="A209" t="s">
        <v>1193</v>
      </c>
      <c r="B209">
        <v>10</v>
      </c>
      <c r="I209" t="s">
        <v>1156</v>
      </c>
      <c r="J209">
        <v>9</v>
      </c>
    </row>
    <row r="210" spans="1:10">
      <c r="A210" t="s">
        <v>1194</v>
      </c>
      <c r="B210">
        <v>10</v>
      </c>
      <c r="I210" t="s">
        <v>1242</v>
      </c>
      <c r="J210">
        <v>9</v>
      </c>
    </row>
    <row r="211" spans="1:10">
      <c r="A211" t="s">
        <v>1195</v>
      </c>
      <c r="B211">
        <v>10</v>
      </c>
      <c r="I211" t="s">
        <v>1243</v>
      </c>
      <c r="J211">
        <v>9</v>
      </c>
    </row>
    <row r="212" spans="1:10">
      <c r="A212" t="s">
        <v>1196</v>
      </c>
      <c r="B212">
        <v>10</v>
      </c>
      <c r="I212" t="s">
        <v>1244</v>
      </c>
      <c r="J212">
        <v>9</v>
      </c>
    </row>
    <row r="213" spans="1:10">
      <c r="A213" t="s">
        <v>1197</v>
      </c>
      <c r="B213">
        <v>10</v>
      </c>
      <c r="I213" t="s">
        <v>1245</v>
      </c>
      <c r="J213">
        <v>9</v>
      </c>
    </row>
    <row r="214" spans="1:10">
      <c r="A214" t="s">
        <v>1198</v>
      </c>
      <c r="B214">
        <v>10</v>
      </c>
      <c r="I214" t="s">
        <v>1246</v>
      </c>
      <c r="J214">
        <v>9</v>
      </c>
    </row>
    <row r="215" spans="1:10">
      <c r="A215" t="s">
        <v>1199</v>
      </c>
      <c r="B215">
        <v>10</v>
      </c>
      <c r="I215" t="s">
        <v>1247</v>
      </c>
      <c r="J215">
        <v>9</v>
      </c>
    </row>
    <row r="216" spans="1:10">
      <c r="A216" t="s">
        <v>1200</v>
      </c>
      <c r="B216">
        <v>10</v>
      </c>
      <c r="I216" t="s">
        <v>1064</v>
      </c>
      <c r="J216">
        <v>9</v>
      </c>
    </row>
    <row r="217" spans="1:10">
      <c r="A217" t="s">
        <v>1201</v>
      </c>
      <c r="B217">
        <v>10</v>
      </c>
      <c r="I217" t="s">
        <v>1248</v>
      </c>
      <c r="J217">
        <v>8</v>
      </c>
    </row>
    <row r="218" spans="1:10">
      <c r="A218" t="s">
        <v>1202</v>
      </c>
      <c r="B218">
        <v>10</v>
      </c>
      <c r="I218" t="s">
        <v>1249</v>
      </c>
      <c r="J218">
        <v>8</v>
      </c>
    </row>
    <row r="219" spans="1:10">
      <c r="A219" t="s">
        <v>1250</v>
      </c>
      <c r="B219">
        <v>10</v>
      </c>
      <c r="I219" t="s">
        <v>1251</v>
      </c>
      <c r="J219">
        <v>8</v>
      </c>
    </row>
    <row r="220" spans="1:10">
      <c r="A220" t="s">
        <v>1203</v>
      </c>
      <c r="B220">
        <v>10</v>
      </c>
      <c r="I220" t="s">
        <v>1252</v>
      </c>
      <c r="J220">
        <v>8</v>
      </c>
    </row>
    <row r="221" spans="1:10">
      <c r="A221" t="s">
        <v>1204</v>
      </c>
      <c r="B221">
        <v>10</v>
      </c>
      <c r="I221" t="s">
        <v>1253</v>
      </c>
      <c r="J221">
        <v>8</v>
      </c>
    </row>
    <row r="222" spans="1:10">
      <c r="A222" t="s">
        <v>1205</v>
      </c>
      <c r="B222">
        <v>10</v>
      </c>
      <c r="I222" t="s">
        <v>1254</v>
      </c>
      <c r="J222">
        <v>8</v>
      </c>
    </row>
    <row r="223" spans="1:10">
      <c r="A223" t="s">
        <v>1206</v>
      </c>
      <c r="B223">
        <v>10</v>
      </c>
      <c r="I223" t="s">
        <v>1255</v>
      </c>
      <c r="J223">
        <v>8</v>
      </c>
    </row>
    <row r="224" spans="1:10">
      <c r="A224" t="s">
        <v>1256</v>
      </c>
      <c r="B224">
        <v>10</v>
      </c>
      <c r="I224" t="s">
        <v>1257</v>
      </c>
      <c r="J224">
        <v>8</v>
      </c>
    </row>
    <row r="225" spans="1:10">
      <c r="A225" t="s">
        <v>1207</v>
      </c>
      <c r="B225">
        <v>10</v>
      </c>
      <c r="I225" t="s">
        <v>1258</v>
      </c>
      <c r="J225">
        <v>8</v>
      </c>
    </row>
    <row r="226" spans="1:10">
      <c r="A226" t="s">
        <v>1208</v>
      </c>
      <c r="B226">
        <v>10</v>
      </c>
      <c r="I226" t="s">
        <v>1259</v>
      </c>
      <c r="J226">
        <v>8</v>
      </c>
    </row>
    <row r="227" spans="1:10">
      <c r="A227" t="s">
        <v>1209</v>
      </c>
      <c r="B227">
        <v>10</v>
      </c>
      <c r="I227" t="s">
        <v>1260</v>
      </c>
      <c r="J227">
        <v>8</v>
      </c>
    </row>
    <row r="228" spans="1:10">
      <c r="A228" t="s">
        <v>1210</v>
      </c>
      <c r="B228">
        <v>10</v>
      </c>
      <c r="I228" t="s">
        <v>1261</v>
      </c>
      <c r="J228">
        <v>8</v>
      </c>
    </row>
    <row r="229" spans="1:10">
      <c r="A229" t="s">
        <v>1211</v>
      </c>
      <c r="B229">
        <v>10</v>
      </c>
      <c r="I229" t="s">
        <v>1262</v>
      </c>
      <c r="J229">
        <v>8</v>
      </c>
    </row>
    <row r="230" spans="1:10">
      <c r="A230" t="s">
        <v>1212</v>
      </c>
      <c r="B230">
        <v>10</v>
      </c>
      <c r="I230" t="s">
        <v>1263</v>
      </c>
      <c r="J230">
        <v>8</v>
      </c>
    </row>
    <row r="231" spans="1:10">
      <c r="A231" t="s">
        <v>1214</v>
      </c>
      <c r="B231">
        <v>10</v>
      </c>
      <c r="I231" t="s">
        <v>1264</v>
      </c>
      <c r="J231">
        <v>8</v>
      </c>
    </row>
    <row r="232" spans="1:10">
      <c r="A232" t="s">
        <v>1215</v>
      </c>
      <c r="B232">
        <v>9</v>
      </c>
      <c r="I232" t="s">
        <v>1265</v>
      </c>
      <c r="J232">
        <v>8</v>
      </c>
    </row>
    <row r="233" spans="1:10">
      <c r="A233" t="s">
        <v>1216</v>
      </c>
      <c r="B233">
        <v>9</v>
      </c>
      <c r="I233" t="s">
        <v>1250</v>
      </c>
      <c r="J233">
        <v>8</v>
      </c>
    </row>
    <row r="234" spans="1:10">
      <c r="A234" t="s">
        <v>1217</v>
      </c>
      <c r="B234">
        <v>9</v>
      </c>
      <c r="I234" t="s">
        <v>1266</v>
      </c>
      <c r="J234">
        <v>8</v>
      </c>
    </row>
    <row r="235" spans="1:10">
      <c r="A235" t="s">
        <v>1218</v>
      </c>
      <c r="B235">
        <v>9</v>
      </c>
      <c r="I235" t="s">
        <v>1267</v>
      </c>
      <c r="J235">
        <v>8</v>
      </c>
    </row>
    <row r="236" spans="1:10">
      <c r="A236" t="s">
        <v>1219</v>
      </c>
      <c r="B236">
        <v>9</v>
      </c>
      <c r="I236" t="s">
        <v>1268</v>
      </c>
      <c r="J236">
        <v>8</v>
      </c>
    </row>
    <row r="237" spans="1:10">
      <c r="A237" t="s">
        <v>1220</v>
      </c>
      <c r="B237">
        <v>9</v>
      </c>
      <c r="I237" t="s">
        <v>1269</v>
      </c>
      <c r="J237">
        <v>8</v>
      </c>
    </row>
    <row r="238" spans="1:10">
      <c r="A238" t="s">
        <v>1270</v>
      </c>
      <c r="B238">
        <v>9</v>
      </c>
      <c r="I238" t="s">
        <v>1271</v>
      </c>
      <c r="J238">
        <v>8</v>
      </c>
    </row>
    <row r="239" spans="1:10">
      <c r="A239" t="s">
        <v>1221</v>
      </c>
      <c r="B239">
        <v>9</v>
      </c>
      <c r="I239" t="s">
        <v>1272</v>
      </c>
      <c r="J239">
        <v>8</v>
      </c>
    </row>
    <row r="240" spans="1:10">
      <c r="A240" t="s">
        <v>1222</v>
      </c>
      <c r="B240">
        <v>9</v>
      </c>
      <c r="I240" t="s">
        <v>1273</v>
      </c>
      <c r="J240">
        <v>8</v>
      </c>
    </row>
    <row r="241" spans="1:10">
      <c r="A241" t="s">
        <v>1223</v>
      </c>
      <c r="B241">
        <v>9</v>
      </c>
      <c r="I241" t="s">
        <v>1274</v>
      </c>
      <c r="J241">
        <v>8</v>
      </c>
    </row>
    <row r="242" spans="1:10">
      <c r="A242" t="s">
        <v>1224</v>
      </c>
      <c r="B242">
        <v>9</v>
      </c>
      <c r="I242" t="s">
        <v>1275</v>
      </c>
      <c r="J242">
        <v>8</v>
      </c>
    </row>
    <row r="243" spans="1:10">
      <c r="A243" t="s">
        <v>1225</v>
      </c>
      <c r="B243">
        <v>9</v>
      </c>
      <c r="I243" t="s">
        <v>1276</v>
      </c>
      <c r="J243">
        <v>8</v>
      </c>
    </row>
    <row r="244" spans="1:10">
      <c r="A244" t="s">
        <v>1277</v>
      </c>
      <c r="B244">
        <v>9</v>
      </c>
      <c r="I244" t="s">
        <v>1278</v>
      </c>
      <c r="J244">
        <v>8</v>
      </c>
    </row>
    <row r="245" spans="1:10">
      <c r="A245" t="s">
        <v>1226</v>
      </c>
      <c r="B245">
        <v>9</v>
      </c>
      <c r="I245" t="s">
        <v>1279</v>
      </c>
      <c r="J245">
        <v>8</v>
      </c>
    </row>
    <row r="246" spans="1:10">
      <c r="A246" t="s">
        <v>1227</v>
      </c>
      <c r="B246">
        <v>9</v>
      </c>
      <c r="I246" t="s">
        <v>1280</v>
      </c>
      <c r="J246">
        <v>8</v>
      </c>
    </row>
    <row r="247" spans="1:10">
      <c r="A247" t="s">
        <v>1228</v>
      </c>
      <c r="B247">
        <v>9</v>
      </c>
      <c r="I247" t="s">
        <v>1281</v>
      </c>
      <c r="J247">
        <v>8</v>
      </c>
    </row>
    <row r="248" spans="1:10">
      <c r="A248" t="s">
        <v>1229</v>
      </c>
      <c r="B248">
        <v>9</v>
      </c>
      <c r="I248" t="s">
        <v>1282</v>
      </c>
      <c r="J248">
        <v>8</v>
      </c>
    </row>
    <row r="249" spans="1:10">
      <c r="A249" t="s">
        <v>1230</v>
      </c>
      <c r="B249">
        <v>9</v>
      </c>
      <c r="I249" t="s">
        <v>1283</v>
      </c>
      <c r="J249">
        <v>8</v>
      </c>
    </row>
    <row r="250" spans="1:10">
      <c r="A250" t="s">
        <v>1231</v>
      </c>
      <c r="B250">
        <v>9</v>
      </c>
      <c r="I250" t="s">
        <v>1284</v>
      </c>
      <c r="J250">
        <v>8</v>
      </c>
    </row>
    <row r="251" spans="1:10">
      <c r="A251" t="s">
        <v>1232</v>
      </c>
      <c r="B251">
        <v>9</v>
      </c>
      <c r="I251" t="s">
        <v>1285</v>
      </c>
      <c r="J251">
        <v>8</v>
      </c>
    </row>
    <row r="252" spans="1:10">
      <c r="A252" t="s">
        <v>1286</v>
      </c>
      <c r="B252">
        <v>9</v>
      </c>
      <c r="I252" t="s">
        <v>1287</v>
      </c>
      <c r="J252">
        <v>8</v>
      </c>
    </row>
    <row r="253" spans="1:10">
      <c r="A253" t="s">
        <v>1233</v>
      </c>
      <c r="B253">
        <v>9</v>
      </c>
      <c r="I253" t="s">
        <v>1066</v>
      </c>
      <c r="J253">
        <v>8</v>
      </c>
    </row>
    <row r="254" spans="1:10">
      <c r="A254" t="s">
        <v>1288</v>
      </c>
      <c r="B254">
        <v>9</v>
      </c>
      <c r="I254" t="s">
        <v>1289</v>
      </c>
      <c r="J254">
        <v>8</v>
      </c>
    </row>
    <row r="255" spans="1:10">
      <c r="A255" t="s">
        <v>1234</v>
      </c>
      <c r="B255">
        <v>9</v>
      </c>
      <c r="I255" t="s">
        <v>1290</v>
      </c>
      <c r="J255">
        <v>8</v>
      </c>
    </row>
    <row r="256" spans="1:10">
      <c r="A256" t="s">
        <v>1235</v>
      </c>
      <c r="B256">
        <v>9</v>
      </c>
      <c r="I256" t="s">
        <v>1291</v>
      </c>
      <c r="J256">
        <v>8</v>
      </c>
    </row>
    <row r="257" spans="1:10">
      <c r="A257" t="s">
        <v>1236</v>
      </c>
      <c r="B257">
        <v>9</v>
      </c>
      <c r="I257" t="s">
        <v>1292</v>
      </c>
      <c r="J257">
        <v>8</v>
      </c>
    </row>
    <row r="258" spans="1:10">
      <c r="A258" t="s">
        <v>1239</v>
      </c>
      <c r="B258">
        <v>9</v>
      </c>
      <c r="I258" t="s">
        <v>1293</v>
      </c>
      <c r="J258">
        <v>8</v>
      </c>
    </row>
    <row r="259" spans="1:10">
      <c r="A259" t="s">
        <v>1240</v>
      </c>
      <c r="B259">
        <v>9</v>
      </c>
      <c r="I259" t="s">
        <v>1294</v>
      </c>
      <c r="J259">
        <v>7</v>
      </c>
    </row>
    <row r="260" spans="1:10">
      <c r="A260" t="s">
        <v>1275</v>
      </c>
      <c r="B260">
        <v>9</v>
      </c>
      <c r="I260" t="s">
        <v>1295</v>
      </c>
      <c r="J260">
        <v>7</v>
      </c>
    </row>
    <row r="261" spans="1:10">
      <c r="A261" t="s">
        <v>189</v>
      </c>
      <c r="B261">
        <v>9</v>
      </c>
      <c r="I261" t="s">
        <v>1296</v>
      </c>
      <c r="J261">
        <v>7</v>
      </c>
    </row>
    <row r="262" spans="1:10">
      <c r="A262" t="s">
        <v>1241</v>
      </c>
      <c r="B262">
        <v>9</v>
      </c>
      <c r="I262" t="s">
        <v>1297</v>
      </c>
      <c r="J262">
        <v>7</v>
      </c>
    </row>
    <row r="263" spans="1:10">
      <c r="A263" t="s">
        <v>1242</v>
      </c>
      <c r="B263">
        <v>9</v>
      </c>
      <c r="I263" t="s">
        <v>1298</v>
      </c>
      <c r="J263">
        <v>7</v>
      </c>
    </row>
    <row r="264" spans="1:10">
      <c r="A264" t="s">
        <v>1243</v>
      </c>
      <c r="B264">
        <v>9</v>
      </c>
      <c r="I264" t="s">
        <v>1299</v>
      </c>
      <c r="J264">
        <v>7</v>
      </c>
    </row>
    <row r="265" spans="1:10">
      <c r="A265" t="s">
        <v>1244</v>
      </c>
      <c r="B265">
        <v>9</v>
      </c>
      <c r="I265" t="s">
        <v>1300</v>
      </c>
      <c r="J265">
        <v>7</v>
      </c>
    </row>
    <row r="266" spans="1:10">
      <c r="A266" t="s">
        <v>1245</v>
      </c>
      <c r="B266">
        <v>9</v>
      </c>
      <c r="I266" t="s">
        <v>1301</v>
      </c>
      <c r="J266">
        <v>7</v>
      </c>
    </row>
    <row r="267" spans="1:10">
      <c r="A267" t="s">
        <v>1246</v>
      </c>
      <c r="B267">
        <v>9</v>
      </c>
      <c r="I267" t="s">
        <v>1302</v>
      </c>
      <c r="J267">
        <v>7</v>
      </c>
    </row>
    <row r="268" spans="1:10">
      <c r="A268" t="s">
        <v>1247</v>
      </c>
      <c r="B268">
        <v>9</v>
      </c>
      <c r="I268" t="s">
        <v>1303</v>
      </c>
      <c r="J268">
        <v>7</v>
      </c>
    </row>
    <row r="269" spans="1:10">
      <c r="A269" t="s">
        <v>1304</v>
      </c>
      <c r="B269">
        <v>9</v>
      </c>
      <c r="I269" t="s">
        <v>1305</v>
      </c>
      <c r="J269">
        <v>7</v>
      </c>
    </row>
    <row r="270" spans="1:10">
      <c r="A270" t="s">
        <v>1248</v>
      </c>
      <c r="B270">
        <v>8</v>
      </c>
      <c r="I270" t="s">
        <v>1306</v>
      </c>
      <c r="J270">
        <v>7</v>
      </c>
    </row>
    <row r="271" spans="1:10">
      <c r="A271" t="s">
        <v>1249</v>
      </c>
      <c r="B271">
        <v>8</v>
      </c>
      <c r="I271" t="s">
        <v>1307</v>
      </c>
      <c r="J271">
        <v>7</v>
      </c>
    </row>
    <row r="272" spans="1:10">
      <c r="A272" t="s">
        <v>1251</v>
      </c>
      <c r="B272">
        <v>8</v>
      </c>
      <c r="I272" t="s">
        <v>1308</v>
      </c>
      <c r="J272">
        <v>7</v>
      </c>
    </row>
    <row r="273" spans="1:10">
      <c r="A273" t="s">
        <v>1309</v>
      </c>
      <c r="B273">
        <v>8</v>
      </c>
      <c r="I273" t="s">
        <v>1310</v>
      </c>
      <c r="J273">
        <v>7</v>
      </c>
    </row>
    <row r="274" spans="1:10">
      <c r="A274" t="s">
        <v>1252</v>
      </c>
      <c r="B274">
        <v>8</v>
      </c>
      <c r="I274" t="s">
        <v>1311</v>
      </c>
      <c r="J274">
        <v>7</v>
      </c>
    </row>
    <row r="275" spans="1:10">
      <c r="A275" t="s">
        <v>1253</v>
      </c>
      <c r="B275">
        <v>8</v>
      </c>
      <c r="I275" t="s">
        <v>1312</v>
      </c>
      <c r="J275">
        <v>7</v>
      </c>
    </row>
    <row r="276" spans="1:10">
      <c r="A276" t="s">
        <v>1254</v>
      </c>
      <c r="B276">
        <v>8</v>
      </c>
      <c r="I276" t="s">
        <v>1313</v>
      </c>
      <c r="J276">
        <v>7</v>
      </c>
    </row>
    <row r="277" spans="1:10">
      <c r="A277" t="s">
        <v>1255</v>
      </c>
      <c r="B277">
        <v>8</v>
      </c>
      <c r="I277" t="s">
        <v>1314</v>
      </c>
      <c r="J277">
        <v>7</v>
      </c>
    </row>
    <row r="278" spans="1:10">
      <c r="A278" t="s">
        <v>1257</v>
      </c>
      <c r="B278">
        <v>8</v>
      </c>
      <c r="I278" t="s">
        <v>1315</v>
      </c>
      <c r="J278">
        <v>7</v>
      </c>
    </row>
    <row r="279" spans="1:10">
      <c r="A279" t="s">
        <v>1258</v>
      </c>
      <c r="B279">
        <v>8</v>
      </c>
      <c r="I279" t="s">
        <v>1316</v>
      </c>
      <c r="J279">
        <v>7</v>
      </c>
    </row>
    <row r="280" spans="1:10">
      <c r="A280" t="s">
        <v>1259</v>
      </c>
      <c r="B280">
        <v>8</v>
      </c>
      <c r="I280" t="s">
        <v>1317</v>
      </c>
      <c r="J280">
        <v>7</v>
      </c>
    </row>
    <row r="281" spans="1:10">
      <c r="A281" t="s">
        <v>434</v>
      </c>
      <c r="B281">
        <v>8</v>
      </c>
      <c r="I281" t="s">
        <v>1318</v>
      </c>
      <c r="J281">
        <v>7</v>
      </c>
    </row>
    <row r="282" spans="1:10">
      <c r="A282" t="s">
        <v>1260</v>
      </c>
      <c r="B282">
        <v>8</v>
      </c>
      <c r="I282" t="s">
        <v>1319</v>
      </c>
      <c r="J282">
        <v>7</v>
      </c>
    </row>
    <row r="283" spans="1:10">
      <c r="A283" t="s">
        <v>1261</v>
      </c>
      <c r="B283">
        <v>8</v>
      </c>
      <c r="I283" t="s">
        <v>1320</v>
      </c>
      <c r="J283">
        <v>7</v>
      </c>
    </row>
    <row r="284" spans="1:10">
      <c r="A284" t="s">
        <v>1262</v>
      </c>
      <c r="B284">
        <v>8</v>
      </c>
      <c r="I284" t="s">
        <v>1321</v>
      </c>
      <c r="J284">
        <v>7</v>
      </c>
    </row>
    <row r="285" spans="1:10">
      <c r="A285" t="s">
        <v>1263</v>
      </c>
      <c r="B285">
        <v>8</v>
      </c>
      <c r="I285" t="s">
        <v>1322</v>
      </c>
      <c r="J285">
        <v>7</v>
      </c>
    </row>
    <row r="286" spans="1:10">
      <c r="A286" t="s">
        <v>1264</v>
      </c>
      <c r="B286">
        <v>8</v>
      </c>
      <c r="I286" t="s">
        <v>1323</v>
      </c>
      <c r="J286">
        <v>7</v>
      </c>
    </row>
    <row r="287" spans="1:10">
      <c r="A287" t="s">
        <v>1265</v>
      </c>
      <c r="B287">
        <v>8</v>
      </c>
      <c r="I287" t="s">
        <v>1324</v>
      </c>
      <c r="J287">
        <v>7</v>
      </c>
    </row>
    <row r="288" spans="1:10">
      <c r="A288" t="s">
        <v>1266</v>
      </c>
      <c r="B288">
        <v>8</v>
      </c>
      <c r="I288" t="s">
        <v>1325</v>
      </c>
      <c r="J288">
        <v>7</v>
      </c>
    </row>
    <row r="289" spans="1:10">
      <c r="A289" t="s">
        <v>1267</v>
      </c>
      <c r="B289">
        <v>8</v>
      </c>
      <c r="I289" t="s">
        <v>1015</v>
      </c>
      <c r="J289">
        <v>7</v>
      </c>
    </row>
    <row r="290" spans="1:10">
      <c r="A290" t="s">
        <v>1268</v>
      </c>
      <c r="B290">
        <v>8</v>
      </c>
      <c r="I290" t="s">
        <v>1326</v>
      </c>
      <c r="J290">
        <v>7</v>
      </c>
    </row>
    <row r="291" spans="1:10">
      <c r="A291" t="s">
        <v>1269</v>
      </c>
      <c r="B291">
        <v>8</v>
      </c>
      <c r="I291" t="s">
        <v>1327</v>
      </c>
      <c r="J291">
        <v>7</v>
      </c>
    </row>
    <row r="292" spans="1:10">
      <c r="A292" t="s">
        <v>1271</v>
      </c>
      <c r="B292">
        <v>8</v>
      </c>
      <c r="I292" t="s">
        <v>1328</v>
      </c>
      <c r="J292">
        <v>7</v>
      </c>
    </row>
    <row r="293" spans="1:10">
      <c r="A293" t="s">
        <v>1272</v>
      </c>
      <c r="B293">
        <v>8</v>
      </c>
      <c r="I293" t="s">
        <v>1329</v>
      </c>
      <c r="J293">
        <v>7</v>
      </c>
    </row>
    <row r="294" spans="1:10">
      <c r="A294" t="s">
        <v>1273</v>
      </c>
      <c r="B294">
        <v>8</v>
      </c>
      <c r="I294" t="s">
        <v>1330</v>
      </c>
      <c r="J294">
        <v>7</v>
      </c>
    </row>
    <row r="295" spans="1:10">
      <c r="A295" t="s">
        <v>1274</v>
      </c>
      <c r="B295">
        <v>8</v>
      </c>
      <c r="I295" t="s">
        <v>1331</v>
      </c>
      <c r="J295">
        <v>7</v>
      </c>
    </row>
    <row r="296" spans="1:10">
      <c r="A296" t="s">
        <v>1276</v>
      </c>
      <c r="B296">
        <v>8</v>
      </c>
      <c r="I296" t="s">
        <v>1332</v>
      </c>
      <c r="J296">
        <v>7</v>
      </c>
    </row>
    <row r="297" spans="1:10">
      <c r="A297" t="s">
        <v>1278</v>
      </c>
      <c r="B297">
        <v>8</v>
      </c>
      <c r="I297" t="s">
        <v>1333</v>
      </c>
      <c r="J297">
        <v>7</v>
      </c>
    </row>
    <row r="298" spans="1:10">
      <c r="A298" t="s">
        <v>1279</v>
      </c>
      <c r="B298">
        <v>8</v>
      </c>
      <c r="I298" t="s">
        <v>1334</v>
      </c>
      <c r="J298">
        <v>7</v>
      </c>
    </row>
    <row r="299" spans="1:10">
      <c r="A299" t="s">
        <v>1280</v>
      </c>
      <c r="B299">
        <v>8</v>
      </c>
      <c r="I299" t="s">
        <v>1335</v>
      </c>
      <c r="J299">
        <v>7</v>
      </c>
    </row>
    <row r="300" spans="1:10">
      <c r="A300" t="s">
        <v>1281</v>
      </c>
      <c r="B300">
        <v>8</v>
      </c>
      <c r="I300" t="s">
        <v>1336</v>
      </c>
      <c r="J300">
        <v>7</v>
      </c>
    </row>
    <row r="301" spans="1:10">
      <c r="A301" t="s">
        <v>1282</v>
      </c>
      <c r="B301">
        <v>8</v>
      </c>
      <c r="I301" t="s">
        <v>1337</v>
      </c>
      <c r="J301">
        <v>7</v>
      </c>
    </row>
    <row r="302" spans="1:10">
      <c r="A302" t="s">
        <v>1283</v>
      </c>
      <c r="B302">
        <v>8</v>
      </c>
      <c r="I302" t="s">
        <v>1338</v>
      </c>
      <c r="J302">
        <v>7</v>
      </c>
    </row>
    <row r="303" spans="1:10">
      <c r="A303" t="s">
        <v>1284</v>
      </c>
      <c r="B303">
        <v>8</v>
      </c>
      <c r="I303" t="s">
        <v>1339</v>
      </c>
      <c r="J303">
        <v>7</v>
      </c>
    </row>
    <row r="304" spans="1:10">
      <c r="A304" t="s">
        <v>1285</v>
      </c>
      <c r="B304">
        <v>8</v>
      </c>
      <c r="I304" t="s">
        <v>1340</v>
      </c>
      <c r="J304">
        <v>7</v>
      </c>
    </row>
    <row r="305" spans="1:10">
      <c r="A305" t="s">
        <v>1287</v>
      </c>
      <c r="B305">
        <v>8</v>
      </c>
      <c r="I305" t="s">
        <v>1341</v>
      </c>
      <c r="J305">
        <v>7</v>
      </c>
    </row>
    <row r="306" spans="1:10">
      <c r="A306" t="s">
        <v>1342</v>
      </c>
      <c r="B306">
        <v>8</v>
      </c>
      <c r="I306" t="s">
        <v>1343</v>
      </c>
      <c r="J306">
        <v>7</v>
      </c>
    </row>
    <row r="307" spans="1:10">
      <c r="A307" t="s">
        <v>1289</v>
      </c>
      <c r="B307">
        <v>8</v>
      </c>
      <c r="I307" t="s">
        <v>1344</v>
      </c>
      <c r="J307">
        <v>7</v>
      </c>
    </row>
    <row r="308" spans="1:10">
      <c r="A308" t="s">
        <v>1290</v>
      </c>
      <c r="B308">
        <v>8</v>
      </c>
      <c r="I308" t="s">
        <v>1345</v>
      </c>
      <c r="J308">
        <v>7</v>
      </c>
    </row>
    <row r="309" spans="1:10">
      <c r="A309" t="s">
        <v>1291</v>
      </c>
      <c r="B309">
        <v>8</v>
      </c>
      <c r="I309" t="s">
        <v>1342</v>
      </c>
      <c r="J309">
        <v>7</v>
      </c>
    </row>
    <row r="310" spans="1:10">
      <c r="A310" t="s">
        <v>1292</v>
      </c>
      <c r="B310">
        <v>8</v>
      </c>
      <c r="I310" t="s">
        <v>1346</v>
      </c>
      <c r="J310">
        <v>7</v>
      </c>
    </row>
    <row r="311" spans="1:10">
      <c r="A311" t="s">
        <v>1293</v>
      </c>
      <c r="B311">
        <v>8</v>
      </c>
      <c r="I311" t="s">
        <v>1347</v>
      </c>
      <c r="J311">
        <v>7</v>
      </c>
    </row>
    <row r="312" spans="1:10">
      <c r="A312" t="s">
        <v>1348</v>
      </c>
      <c r="B312">
        <v>8</v>
      </c>
      <c r="I312" t="s">
        <v>1349</v>
      </c>
      <c r="J312">
        <v>7</v>
      </c>
    </row>
    <row r="313" spans="1:10">
      <c r="A313" t="s">
        <v>1294</v>
      </c>
      <c r="B313">
        <v>7</v>
      </c>
      <c r="I313" t="s">
        <v>1350</v>
      </c>
      <c r="J313">
        <v>7</v>
      </c>
    </row>
    <row r="314" spans="1:10">
      <c r="A314" t="s">
        <v>1295</v>
      </c>
      <c r="B314">
        <v>7</v>
      </c>
      <c r="I314" t="s">
        <v>1351</v>
      </c>
      <c r="J314">
        <v>7</v>
      </c>
    </row>
    <row r="315" spans="1:10">
      <c r="A315" t="s">
        <v>1296</v>
      </c>
      <c r="B315">
        <v>7</v>
      </c>
      <c r="I315" t="s">
        <v>1352</v>
      </c>
      <c r="J315">
        <v>6</v>
      </c>
    </row>
    <row r="316" spans="1:10">
      <c r="A316" t="s">
        <v>1297</v>
      </c>
      <c r="B316">
        <v>7</v>
      </c>
      <c r="I316" t="s">
        <v>1353</v>
      </c>
      <c r="J316">
        <v>6</v>
      </c>
    </row>
    <row r="317" spans="1:10">
      <c r="A317" t="s">
        <v>1298</v>
      </c>
      <c r="B317">
        <v>7</v>
      </c>
      <c r="I317" t="s">
        <v>1354</v>
      </c>
      <c r="J317">
        <v>6</v>
      </c>
    </row>
    <row r="318" spans="1:10">
      <c r="A318" t="s">
        <v>1299</v>
      </c>
      <c r="B318">
        <v>7</v>
      </c>
      <c r="I318" t="s">
        <v>1355</v>
      </c>
      <c r="J318">
        <v>6</v>
      </c>
    </row>
    <row r="319" spans="1:10">
      <c r="A319" t="s">
        <v>1300</v>
      </c>
      <c r="B319">
        <v>7</v>
      </c>
      <c r="I319" t="s">
        <v>1356</v>
      </c>
      <c r="J319">
        <v>6</v>
      </c>
    </row>
    <row r="320" spans="1:10">
      <c r="A320" t="s">
        <v>1301</v>
      </c>
      <c r="B320">
        <v>7</v>
      </c>
      <c r="I320" t="s">
        <v>1357</v>
      </c>
      <c r="J320">
        <v>6</v>
      </c>
    </row>
    <row r="321" spans="1:10">
      <c r="A321" t="s">
        <v>1302</v>
      </c>
      <c r="B321">
        <v>7</v>
      </c>
      <c r="I321" t="s">
        <v>1358</v>
      </c>
      <c r="J321">
        <v>6</v>
      </c>
    </row>
    <row r="322" spans="1:10">
      <c r="A322" t="s">
        <v>1303</v>
      </c>
      <c r="B322">
        <v>7</v>
      </c>
      <c r="I322" t="s">
        <v>1359</v>
      </c>
      <c r="J322">
        <v>6</v>
      </c>
    </row>
    <row r="323" spans="1:10">
      <c r="A323" t="s">
        <v>1305</v>
      </c>
      <c r="B323">
        <v>7</v>
      </c>
      <c r="I323" t="s">
        <v>1360</v>
      </c>
      <c r="J323">
        <v>6</v>
      </c>
    </row>
    <row r="324" spans="1:10">
      <c r="A324" t="s">
        <v>1306</v>
      </c>
      <c r="B324">
        <v>7</v>
      </c>
      <c r="I324" t="s">
        <v>1361</v>
      </c>
      <c r="J324">
        <v>6</v>
      </c>
    </row>
    <row r="325" spans="1:10">
      <c r="A325" t="s">
        <v>1307</v>
      </c>
      <c r="B325">
        <v>7</v>
      </c>
      <c r="I325" t="s">
        <v>1362</v>
      </c>
      <c r="J325">
        <v>6</v>
      </c>
    </row>
    <row r="326" spans="1:10">
      <c r="A326" t="s">
        <v>1308</v>
      </c>
      <c r="B326">
        <v>7</v>
      </c>
      <c r="I326" t="s">
        <v>1237</v>
      </c>
      <c r="J326">
        <v>6</v>
      </c>
    </row>
    <row r="327" spans="1:10">
      <c r="A327" t="s">
        <v>1310</v>
      </c>
      <c r="B327">
        <v>7</v>
      </c>
      <c r="I327" t="s">
        <v>1363</v>
      </c>
      <c r="J327">
        <v>6</v>
      </c>
    </row>
    <row r="328" spans="1:10">
      <c r="A328" t="s">
        <v>1311</v>
      </c>
      <c r="B328">
        <v>7</v>
      </c>
      <c r="I328" t="s">
        <v>1364</v>
      </c>
      <c r="J328">
        <v>6</v>
      </c>
    </row>
    <row r="329" spans="1:10">
      <c r="A329" t="s">
        <v>1365</v>
      </c>
      <c r="B329">
        <v>7</v>
      </c>
      <c r="I329" t="s">
        <v>1366</v>
      </c>
      <c r="J329">
        <v>6</v>
      </c>
    </row>
    <row r="330" spans="1:10">
      <c r="A330" t="s">
        <v>1312</v>
      </c>
      <c r="B330">
        <v>7</v>
      </c>
      <c r="I330" t="s">
        <v>1367</v>
      </c>
      <c r="J330">
        <v>6</v>
      </c>
    </row>
    <row r="331" spans="1:10">
      <c r="A331" t="s">
        <v>1313</v>
      </c>
      <c r="B331">
        <v>7</v>
      </c>
      <c r="I331" t="s">
        <v>1368</v>
      </c>
      <c r="J331">
        <v>6</v>
      </c>
    </row>
    <row r="332" spans="1:10">
      <c r="A332" t="s">
        <v>1314</v>
      </c>
      <c r="B332">
        <v>7</v>
      </c>
      <c r="I332" t="s">
        <v>1369</v>
      </c>
      <c r="J332">
        <v>6</v>
      </c>
    </row>
    <row r="333" spans="1:10">
      <c r="A333" t="s">
        <v>1315</v>
      </c>
      <c r="B333">
        <v>7</v>
      </c>
      <c r="I333" t="s">
        <v>1370</v>
      </c>
      <c r="J333">
        <v>6</v>
      </c>
    </row>
    <row r="334" spans="1:10">
      <c r="A334" t="s">
        <v>1316</v>
      </c>
      <c r="B334">
        <v>7</v>
      </c>
      <c r="I334" t="s">
        <v>1371</v>
      </c>
      <c r="J334">
        <v>6</v>
      </c>
    </row>
    <row r="335" spans="1:10">
      <c r="A335" t="s">
        <v>1317</v>
      </c>
      <c r="B335">
        <v>7</v>
      </c>
      <c r="I335" t="s">
        <v>1372</v>
      </c>
      <c r="J335">
        <v>6</v>
      </c>
    </row>
    <row r="336" spans="1:10">
      <c r="A336" t="s">
        <v>1318</v>
      </c>
      <c r="B336">
        <v>7</v>
      </c>
      <c r="I336" t="s">
        <v>1373</v>
      </c>
      <c r="J336">
        <v>6</v>
      </c>
    </row>
    <row r="337" spans="1:10">
      <c r="A337" t="s">
        <v>1319</v>
      </c>
      <c r="B337">
        <v>7</v>
      </c>
      <c r="I337" t="s">
        <v>1374</v>
      </c>
      <c r="J337">
        <v>6</v>
      </c>
    </row>
    <row r="338" spans="1:10">
      <c r="A338" t="s">
        <v>1320</v>
      </c>
      <c r="B338">
        <v>7</v>
      </c>
      <c r="I338" t="s">
        <v>1375</v>
      </c>
      <c r="J338">
        <v>6</v>
      </c>
    </row>
    <row r="339" spans="1:10">
      <c r="A339" t="s">
        <v>1321</v>
      </c>
      <c r="B339">
        <v>7</v>
      </c>
      <c r="I339" t="s">
        <v>1376</v>
      </c>
      <c r="J339">
        <v>6</v>
      </c>
    </row>
    <row r="340" spans="1:10">
      <c r="A340" t="s">
        <v>1322</v>
      </c>
      <c r="B340">
        <v>7</v>
      </c>
      <c r="I340" t="s">
        <v>1377</v>
      </c>
      <c r="J340">
        <v>6</v>
      </c>
    </row>
    <row r="341" spans="1:10">
      <c r="A341" t="s">
        <v>1323</v>
      </c>
      <c r="B341">
        <v>7</v>
      </c>
      <c r="I341" t="s">
        <v>1378</v>
      </c>
      <c r="J341">
        <v>6</v>
      </c>
    </row>
    <row r="342" spans="1:10">
      <c r="A342" t="s">
        <v>1324</v>
      </c>
      <c r="B342">
        <v>7</v>
      </c>
      <c r="I342" t="s">
        <v>1379</v>
      </c>
      <c r="J342">
        <v>6</v>
      </c>
    </row>
    <row r="343" spans="1:10">
      <c r="A343" t="s">
        <v>1325</v>
      </c>
      <c r="B343">
        <v>7</v>
      </c>
      <c r="I343" t="s">
        <v>1380</v>
      </c>
      <c r="J343">
        <v>6</v>
      </c>
    </row>
    <row r="344" spans="1:10">
      <c r="A344" t="s">
        <v>1326</v>
      </c>
      <c r="B344">
        <v>7</v>
      </c>
      <c r="I344" t="s">
        <v>1381</v>
      </c>
      <c r="J344">
        <v>6</v>
      </c>
    </row>
    <row r="345" spans="1:10">
      <c r="A345" t="s">
        <v>1327</v>
      </c>
      <c r="B345">
        <v>7</v>
      </c>
      <c r="I345" t="s">
        <v>1382</v>
      </c>
      <c r="J345">
        <v>6</v>
      </c>
    </row>
    <row r="346" spans="1:10">
      <c r="A346" t="s">
        <v>1328</v>
      </c>
      <c r="B346">
        <v>7</v>
      </c>
      <c r="I346" t="s">
        <v>1383</v>
      </c>
      <c r="J346">
        <v>6</v>
      </c>
    </row>
    <row r="347" spans="1:10">
      <c r="A347" t="s">
        <v>1329</v>
      </c>
      <c r="B347">
        <v>7</v>
      </c>
      <c r="I347" t="s">
        <v>1384</v>
      </c>
      <c r="J347">
        <v>6</v>
      </c>
    </row>
    <row r="348" spans="1:10">
      <c r="A348" t="s">
        <v>1330</v>
      </c>
      <c r="B348">
        <v>7</v>
      </c>
      <c r="I348" t="s">
        <v>1385</v>
      </c>
      <c r="J348">
        <v>6</v>
      </c>
    </row>
    <row r="349" spans="1:10">
      <c r="A349" t="s">
        <v>1386</v>
      </c>
      <c r="B349">
        <v>7</v>
      </c>
      <c r="I349" t="s">
        <v>1387</v>
      </c>
      <c r="J349">
        <v>6</v>
      </c>
    </row>
    <row r="350" spans="1:10">
      <c r="A350" t="s">
        <v>1388</v>
      </c>
      <c r="B350">
        <v>7</v>
      </c>
      <c r="I350" t="s">
        <v>1389</v>
      </c>
      <c r="J350">
        <v>6</v>
      </c>
    </row>
    <row r="351" spans="1:10">
      <c r="A351" t="s">
        <v>1331</v>
      </c>
      <c r="B351">
        <v>7</v>
      </c>
      <c r="I351" t="s">
        <v>1390</v>
      </c>
      <c r="J351">
        <v>6</v>
      </c>
    </row>
    <row r="352" spans="1:10">
      <c r="A352" t="s">
        <v>1332</v>
      </c>
      <c r="B352">
        <v>7</v>
      </c>
      <c r="I352" t="s">
        <v>1391</v>
      </c>
      <c r="J352">
        <v>6</v>
      </c>
    </row>
    <row r="353" spans="1:10">
      <c r="A353" t="s">
        <v>1333</v>
      </c>
      <c r="B353">
        <v>7</v>
      </c>
      <c r="I353" t="s">
        <v>1392</v>
      </c>
      <c r="J353">
        <v>6</v>
      </c>
    </row>
    <row r="354" spans="1:10">
      <c r="A354" t="s">
        <v>1334</v>
      </c>
      <c r="B354">
        <v>7</v>
      </c>
      <c r="I354" t="s">
        <v>1393</v>
      </c>
      <c r="J354">
        <v>6</v>
      </c>
    </row>
    <row r="355" spans="1:10">
      <c r="A355" t="s">
        <v>1335</v>
      </c>
      <c r="B355">
        <v>7</v>
      </c>
      <c r="I355" t="s">
        <v>1394</v>
      </c>
      <c r="J355">
        <v>6</v>
      </c>
    </row>
    <row r="356" spans="1:10">
      <c r="A356" t="s">
        <v>1336</v>
      </c>
      <c r="B356">
        <v>7</v>
      </c>
      <c r="I356" t="s">
        <v>1395</v>
      </c>
      <c r="J356">
        <v>6</v>
      </c>
    </row>
    <row r="357" spans="1:10">
      <c r="A357" t="s">
        <v>1337</v>
      </c>
      <c r="B357">
        <v>7</v>
      </c>
      <c r="I357" t="s">
        <v>1396</v>
      </c>
      <c r="J357">
        <v>6</v>
      </c>
    </row>
    <row r="358" spans="1:10">
      <c r="A358" t="s">
        <v>1338</v>
      </c>
      <c r="B358">
        <v>7</v>
      </c>
      <c r="I358" t="s">
        <v>1021</v>
      </c>
      <c r="J358">
        <v>6</v>
      </c>
    </row>
    <row r="359" spans="1:10">
      <c r="A359" t="s">
        <v>1339</v>
      </c>
      <c r="B359">
        <v>7</v>
      </c>
      <c r="I359" t="s">
        <v>1397</v>
      </c>
      <c r="J359">
        <v>6</v>
      </c>
    </row>
    <row r="360" spans="1:10">
      <c r="A360" t="s">
        <v>1340</v>
      </c>
      <c r="B360">
        <v>7</v>
      </c>
      <c r="I360" t="s">
        <v>1033</v>
      </c>
      <c r="J360">
        <v>6</v>
      </c>
    </row>
    <row r="361" spans="1:10">
      <c r="A361" t="s">
        <v>1341</v>
      </c>
      <c r="B361">
        <v>7</v>
      </c>
      <c r="I361" t="s">
        <v>1398</v>
      </c>
      <c r="J361">
        <v>6</v>
      </c>
    </row>
    <row r="362" spans="1:10">
      <c r="A362" t="s">
        <v>1399</v>
      </c>
      <c r="B362">
        <v>7</v>
      </c>
      <c r="I362" t="s">
        <v>1400</v>
      </c>
      <c r="J362">
        <v>6</v>
      </c>
    </row>
    <row r="363" spans="1:10">
      <c r="A363" t="s">
        <v>1343</v>
      </c>
      <c r="B363">
        <v>7</v>
      </c>
      <c r="I363" t="s">
        <v>1401</v>
      </c>
      <c r="J363">
        <v>6</v>
      </c>
    </row>
    <row r="364" spans="1:10">
      <c r="A364" t="s">
        <v>1344</v>
      </c>
      <c r="B364">
        <v>7</v>
      </c>
      <c r="I364" t="s">
        <v>1402</v>
      </c>
      <c r="J364">
        <v>6</v>
      </c>
    </row>
    <row r="365" spans="1:10">
      <c r="A365" t="s">
        <v>1345</v>
      </c>
      <c r="B365">
        <v>7</v>
      </c>
      <c r="I365" t="s">
        <v>1403</v>
      </c>
      <c r="J365">
        <v>6</v>
      </c>
    </row>
    <row r="366" spans="1:10">
      <c r="A366" t="s">
        <v>1346</v>
      </c>
      <c r="B366">
        <v>7</v>
      </c>
      <c r="I366" t="s">
        <v>1404</v>
      </c>
      <c r="J366">
        <v>6</v>
      </c>
    </row>
    <row r="367" spans="1:10">
      <c r="A367" t="s">
        <v>1347</v>
      </c>
      <c r="B367">
        <v>7</v>
      </c>
      <c r="I367" t="s">
        <v>1405</v>
      </c>
      <c r="J367">
        <v>6</v>
      </c>
    </row>
    <row r="368" spans="1:10">
      <c r="A368" t="s">
        <v>1349</v>
      </c>
      <c r="B368">
        <v>7</v>
      </c>
      <c r="I368" t="s">
        <v>1406</v>
      </c>
      <c r="J368">
        <v>6</v>
      </c>
    </row>
    <row r="369" spans="1:10">
      <c r="A369" t="s">
        <v>1350</v>
      </c>
      <c r="B369">
        <v>7</v>
      </c>
      <c r="I369" t="s">
        <v>1407</v>
      </c>
      <c r="J369">
        <v>6</v>
      </c>
    </row>
    <row r="370" spans="1:10">
      <c r="A370" t="s">
        <v>1351</v>
      </c>
      <c r="B370">
        <v>7</v>
      </c>
      <c r="I370" t="s">
        <v>1408</v>
      </c>
      <c r="J370">
        <v>6</v>
      </c>
    </row>
    <row r="371" spans="1:10">
      <c r="A371" t="s">
        <v>1409</v>
      </c>
      <c r="B371">
        <v>6</v>
      </c>
      <c r="I371" t="s">
        <v>1410</v>
      </c>
      <c r="J371">
        <v>6</v>
      </c>
    </row>
    <row r="372" spans="1:10">
      <c r="A372" t="s">
        <v>1352</v>
      </c>
      <c r="B372">
        <v>6</v>
      </c>
      <c r="I372" t="s">
        <v>1388</v>
      </c>
      <c r="J372">
        <v>6</v>
      </c>
    </row>
    <row r="373" spans="1:10">
      <c r="A373" t="s">
        <v>1353</v>
      </c>
      <c r="B373">
        <v>6</v>
      </c>
      <c r="I373" t="s">
        <v>1411</v>
      </c>
      <c r="J373">
        <v>6</v>
      </c>
    </row>
    <row r="374" spans="1:10">
      <c r="A374" t="s">
        <v>1354</v>
      </c>
      <c r="B374">
        <v>6</v>
      </c>
      <c r="I374" t="s">
        <v>1412</v>
      </c>
      <c r="J374">
        <v>6</v>
      </c>
    </row>
    <row r="375" spans="1:10">
      <c r="A375" t="s">
        <v>1355</v>
      </c>
      <c r="B375">
        <v>6</v>
      </c>
      <c r="I375" t="s">
        <v>1413</v>
      </c>
      <c r="J375">
        <v>6</v>
      </c>
    </row>
    <row r="376" spans="1:10">
      <c r="A376" t="s">
        <v>1356</v>
      </c>
      <c r="B376">
        <v>6</v>
      </c>
      <c r="I376" t="s">
        <v>1414</v>
      </c>
      <c r="J376">
        <v>6</v>
      </c>
    </row>
    <row r="377" spans="1:10">
      <c r="A377" t="s">
        <v>1357</v>
      </c>
      <c r="B377">
        <v>6</v>
      </c>
      <c r="I377" t="s">
        <v>1415</v>
      </c>
      <c r="J377">
        <v>6</v>
      </c>
    </row>
    <row r="378" spans="1:10">
      <c r="A378" t="s">
        <v>1358</v>
      </c>
      <c r="B378">
        <v>6</v>
      </c>
      <c r="I378" t="s">
        <v>1416</v>
      </c>
      <c r="J378">
        <v>6</v>
      </c>
    </row>
    <row r="379" spans="1:10">
      <c r="A379" t="s">
        <v>1359</v>
      </c>
      <c r="B379">
        <v>6</v>
      </c>
      <c r="I379" t="s">
        <v>1417</v>
      </c>
      <c r="J379">
        <v>6</v>
      </c>
    </row>
    <row r="380" spans="1:10">
      <c r="A380" t="s">
        <v>1418</v>
      </c>
      <c r="B380">
        <v>6</v>
      </c>
      <c r="I380" t="s">
        <v>1419</v>
      </c>
      <c r="J380">
        <v>6</v>
      </c>
    </row>
    <row r="381" spans="1:10">
      <c r="A381" t="s">
        <v>1360</v>
      </c>
      <c r="B381">
        <v>6</v>
      </c>
      <c r="I381" t="s">
        <v>1420</v>
      </c>
      <c r="J381">
        <v>6</v>
      </c>
    </row>
    <row r="382" spans="1:10">
      <c r="A382" t="s">
        <v>1361</v>
      </c>
      <c r="B382">
        <v>6</v>
      </c>
      <c r="I382" t="s">
        <v>1421</v>
      </c>
      <c r="J382">
        <v>6</v>
      </c>
    </row>
    <row r="383" spans="1:10">
      <c r="A383" t="s">
        <v>1362</v>
      </c>
      <c r="B383">
        <v>6</v>
      </c>
      <c r="I383" t="s">
        <v>1422</v>
      </c>
      <c r="J383">
        <v>6</v>
      </c>
    </row>
    <row r="384" spans="1:10">
      <c r="A384" t="s">
        <v>1018</v>
      </c>
      <c r="B384">
        <v>6</v>
      </c>
      <c r="I384" t="s">
        <v>1423</v>
      </c>
      <c r="J384">
        <v>6</v>
      </c>
    </row>
    <row r="385" spans="1:10">
      <c r="A385" t="s">
        <v>1363</v>
      </c>
      <c r="B385">
        <v>6</v>
      </c>
      <c r="I385" t="s">
        <v>1424</v>
      </c>
      <c r="J385">
        <v>6</v>
      </c>
    </row>
    <row r="386" spans="1:10">
      <c r="A386" t="s">
        <v>1364</v>
      </c>
      <c r="B386">
        <v>6</v>
      </c>
      <c r="I386" t="s">
        <v>1425</v>
      </c>
      <c r="J386">
        <v>6</v>
      </c>
    </row>
    <row r="387" spans="1:10">
      <c r="A387" t="s">
        <v>1366</v>
      </c>
      <c r="B387">
        <v>6</v>
      </c>
      <c r="I387" t="s">
        <v>1426</v>
      </c>
      <c r="J387">
        <v>6</v>
      </c>
    </row>
    <row r="388" spans="1:10">
      <c r="A388" t="s">
        <v>1367</v>
      </c>
      <c r="B388">
        <v>6</v>
      </c>
      <c r="I388" t="s">
        <v>1427</v>
      </c>
      <c r="J388">
        <v>6</v>
      </c>
    </row>
    <row r="389" spans="1:10">
      <c r="A389" t="s">
        <v>1368</v>
      </c>
      <c r="B389">
        <v>6</v>
      </c>
      <c r="I389" t="s">
        <v>1428</v>
      </c>
      <c r="J389">
        <v>6</v>
      </c>
    </row>
    <row r="390" spans="1:10">
      <c r="A390" t="s">
        <v>1369</v>
      </c>
      <c r="B390">
        <v>6</v>
      </c>
      <c r="I390" t="s">
        <v>1429</v>
      </c>
      <c r="J390">
        <v>6</v>
      </c>
    </row>
    <row r="391" spans="1:10">
      <c r="A391" t="s">
        <v>1370</v>
      </c>
      <c r="B391">
        <v>6</v>
      </c>
      <c r="I391" t="s">
        <v>1430</v>
      </c>
      <c r="J391">
        <v>5</v>
      </c>
    </row>
    <row r="392" spans="1:10">
      <c r="A392" t="s">
        <v>1371</v>
      </c>
      <c r="B392">
        <v>6</v>
      </c>
      <c r="I392" t="s">
        <v>1409</v>
      </c>
      <c r="J392">
        <v>5</v>
      </c>
    </row>
    <row r="393" spans="1:10">
      <c r="A393" t="s">
        <v>1372</v>
      </c>
      <c r="B393">
        <v>6</v>
      </c>
      <c r="I393" t="s">
        <v>1431</v>
      </c>
      <c r="J393">
        <v>5</v>
      </c>
    </row>
    <row r="394" spans="1:10">
      <c r="A394" t="s">
        <v>1373</v>
      </c>
      <c r="B394">
        <v>6</v>
      </c>
      <c r="I394" t="s">
        <v>1432</v>
      </c>
      <c r="J394">
        <v>5</v>
      </c>
    </row>
    <row r="395" spans="1:10">
      <c r="A395" t="s">
        <v>1433</v>
      </c>
      <c r="B395">
        <v>6</v>
      </c>
      <c r="I395" t="s">
        <v>1434</v>
      </c>
      <c r="J395">
        <v>5</v>
      </c>
    </row>
    <row r="396" spans="1:10">
      <c r="A396" t="s">
        <v>1374</v>
      </c>
      <c r="B396">
        <v>6</v>
      </c>
      <c r="I396" t="s">
        <v>1435</v>
      </c>
      <c r="J396">
        <v>5</v>
      </c>
    </row>
    <row r="397" spans="1:10">
      <c r="A397" t="s">
        <v>1375</v>
      </c>
      <c r="B397">
        <v>6</v>
      </c>
      <c r="I397" t="s">
        <v>1436</v>
      </c>
      <c r="J397">
        <v>5</v>
      </c>
    </row>
    <row r="398" spans="1:10">
      <c r="A398" t="s">
        <v>1376</v>
      </c>
      <c r="B398">
        <v>6</v>
      </c>
      <c r="I398" t="s">
        <v>1437</v>
      </c>
      <c r="J398">
        <v>5</v>
      </c>
    </row>
    <row r="399" spans="1:10">
      <c r="A399" t="s">
        <v>1377</v>
      </c>
      <c r="B399">
        <v>6</v>
      </c>
      <c r="I399" t="s">
        <v>1438</v>
      </c>
      <c r="J399">
        <v>5</v>
      </c>
    </row>
    <row r="400" spans="1:10">
      <c r="A400" t="s">
        <v>1439</v>
      </c>
      <c r="B400">
        <v>6</v>
      </c>
      <c r="I400" t="s">
        <v>1440</v>
      </c>
      <c r="J400">
        <v>5</v>
      </c>
    </row>
    <row r="401" spans="1:10">
      <c r="A401" t="s">
        <v>1441</v>
      </c>
      <c r="B401">
        <v>6</v>
      </c>
      <c r="I401" t="s">
        <v>1442</v>
      </c>
      <c r="J401">
        <v>5</v>
      </c>
    </row>
    <row r="402" spans="1:10">
      <c r="A402" t="s">
        <v>1378</v>
      </c>
      <c r="B402">
        <v>6</v>
      </c>
      <c r="I402" t="s">
        <v>1443</v>
      </c>
      <c r="J402">
        <v>5</v>
      </c>
    </row>
    <row r="403" spans="1:10">
      <c r="A403" t="s">
        <v>1379</v>
      </c>
      <c r="B403">
        <v>6</v>
      </c>
      <c r="I403" t="s">
        <v>1444</v>
      </c>
      <c r="J403">
        <v>5</v>
      </c>
    </row>
    <row r="404" spans="1:10">
      <c r="A404" t="s">
        <v>1380</v>
      </c>
      <c r="B404">
        <v>6</v>
      </c>
      <c r="I404" t="s">
        <v>1445</v>
      </c>
      <c r="J404">
        <v>5</v>
      </c>
    </row>
    <row r="405" spans="1:10">
      <c r="A405" t="s">
        <v>1381</v>
      </c>
      <c r="B405">
        <v>6</v>
      </c>
      <c r="I405" t="s">
        <v>1446</v>
      </c>
      <c r="J405">
        <v>5</v>
      </c>
    </row>
    <row r="406" spans="1:10">
      <c r="A406" t="s">
        <v>1382</v>
      </c>
      <c r="B406">
        <v>6</v>
      </c>
      <c r="I406" t="s">
        <v>1447</v>
      </c>
      <c r="J406">
        <v>5</v>
      </c>
    </row>
    <row r="407" spans="1:10">
      <c r="A407" t="s">
        <v>1383</v>
      </c>
      <c r="B407">
        <v>6</v>
      </c>
      <c r="I407" t="s">
        <v>1448</v>
      </c>
      <c r="J407">
        <v>5</v>
      </c>
    </row>
    <row r="408" spans="1:10">
      <c r="A408" t="s">
        <v>1384</v>
      </c>
      <c r="B408">
        <v>6</v>
      </c>
      <c r="I408" t="s">
        <v>1309</v>
      </c>
      <c r="J408">
        <v>5</v>
      </c>
    </row>
    <row r="409" spans="1:10">
      <c r="A409" t="s">
        <v>1385</v>
      </c>
      <c r="B409">
        <v>6</v>
      </c>
      <c r="I409" t="s">
        <v>1449</v>
      </c>
      <c r="J409">
        <v>5</v>
      </c>
    </row>
    <row r="410" spans="1:10">
      <c r="A410" t="s">
        <v>1387</v>
      </c>
      <c r="B410">
        <v>6</v>
      </c>
      <c r="I410" t="s">
        <v>1450</v>
      </c>
      <c r="J410">
        <v>5</v>
      </c>
    </row>
    <row r="411" spans="1:10">
      <c r="A411" t="s">
        <v>1389</v>
      </c>
      <c r="B411">
        <v>6</v>
      </c>
      <c r="I411" t="s">
        <v>1451</v>
      </c>
      <c r="J411">
        <v>5</v>
      </c>
    </row>
    <row r="412" spans="1:10">
      <c r="A412" t="s">
        <v>1390</v>
      </c>
      <c r="B412">
        <v>6</v>
      </c>
      <c r="I412" t="s">
        <v>1452</v>
      </c>
      <c r="J412">
        <v>5</v>
      </c>
    </row>
    <row r="413" spans="1:10">
      <c r="A413" t="s">
        <v>1391</v>
      </c>
      <c r="B413">
        <v>6</v>
      </c>
      <c r="I413" t="s">
        <v>1453</v>
      </c>
      <c r="J413">
        <v>5</v>
      </c>
    </row>
    <row r="414" spans="1:10">
      <c r="A414" t="s">
        <v>1392</v>
      </c>
      <c r="B414">
        <v>6</v>
      </c>
      <c r="I414" t="s">
        <v>1454</v>
      </c>
      <c r="J414">
        <v>5</v>
      </c>
    </row>
    <row r="415" spans="1:10">
      <c r="A415" t="s">
        <v>1393</v>
      </c>
      <c r="B415">
        <v>6</v>
      </c>
      <c r="I415" t="s">
        <v>1455</v>
      </c>
      <c r="J415">
        <v>5</v>
      </c>
    </row>
    <row r="416" spans="1:10">
      <c r="A416" t="s">
        <v>1456</v>
      </c>
      <c r="B416">
        <v>6</v>
      </c>
      <c r="I416" t="s">
        <v>1121</v>
      </c>
      <c r="J416">
        <v>5</v>
      </c>
    </row>
    <row r="417" spans="1:10">
      <c r="A417" t="s">
        <v>1394</v>
      </c>
      <c r="B417">
        <v>6</v>
      </c>
      <c r="I417" t="s">
        <v>1457</v>
      </c>
      <c r="J417">
        <v>5</v>
      </c>
    </row>
    <row r="418" spans="1:10">
      <c r="A418" t="s">
        <v>1395</v>
      </c>
      <c r="B418">
        <v>6</v>
      </c>
      <c r="I418" t="s">
        <v>1458</v>
      </c>
      <c r="J418">
        <v>5</v>
      </c>
    </row>
    <row r="419" spans="1:10">
      <c r="A419" t="s">
        <v>1396</v>
      </c>
      <c r="B419">
        <v>6</v>
      </c>
      <c r="I419" t="s">
        <v>1459</v>
      </c>
      <c r="J419">
        <v>5</v>
      </c>
    </row>
    <row r="420" spans="1:10">
      <c r="A420" t="s">
        <v>1397</v>
      </c>
      <c r="B420">
        <v>6</v>
      </c>
      <c r="I420" t="s">
        <v>1460</v>
      </c>
      <c r="J420">
        <v>5</v>
      </c>
    </row>
    <row r="421" spans="1:10">
      <c r="A421" t="s">
        <v>1398</v>
      </c>
      <c r="B421">
        <v>6</v>
      </c>
      <c r="I421" t="s">
        <v>1461</v>
      </c>
      <c r="J421">
        <v>5</v>
      </c>
    </row>
    <row r="422" spans="1:10">
      <c r="A422" t="s">
        <v>1400</v>
      </c>
      <c r="B422">
        <v>6</v>
      </c>
      <c r="I422" t="s">
        <v>1462</v>
      </c>
      <c r="J422">
        <v>5</v>
      </c>
    </row>
    <row r="423" spans="1:10">
      <c r="A423" t="s">
        <v>1401</v>
      </c>
      <c r="B423">
        <v>6</v>
      </c>
      <c r="I423" t="s">
        <v>1433</v>
      </c>
      <c r="J423">
        <v>5</v>
      </c>
    </row>
    <row r="424" spans="1:10">
      <c r="A424" t="s">
        <v>1402</v>
      </c>
      <c r="B424">
        <v>6</v>
      </c>
      <c r="I424" t="s">
        <v>1463</v>
      </c>
      <c r="J424">
        <v>5</v>
      </c>
    </row>
    <row r="425" spans="1:10">
      <c r="A425" t="s">
        <v>1403</v>
      </c>
      <c r="B425">
        <v>6</v>
      </c>
      <c r="I425" t="s">
        <v>1464</v>
      </c>
      <c r="J425">
        <v>5</v>
      </c>
    </row>
    <row r="426" spans="1:10">
      <c r="A426" t="s">
        <v>1404</v>
      </c>
      <c r="B426">
        <v>6</v>
      </c>
      <c r="I426" t="s">
        <v>1465</v>
      </c>
      <c r="J426">
        <v>5</v>
      </c>
    </row>
    <row r="427" spans="1:10">
      <c r="A427" t="s">
        <v>1405</v>
      </c>
      <c r="B427">
        <v>6</v>
      </c>
      <c r="I427" t="s">
        <v>1439</v>
      </c>
      <c r="J427">
        <v>5</v>
      </c>
    </row>
    <row r="428" spans="1:10">
      <c r="A428" t="s">
        <v>1406</v>
      </c>
      <c r="B428">
        <v>6</v>
      </c>
      <c r="I428" t="s">
        <v>1466</v>
      </c>
      <c r="J428">
        <v>5</v>
      </c>
    </row>
    <row r="429" spans="1:10">
      <c r="A429" t="s">
        <v>1407</v>
      </c>
      <c r="B429">
        <v>6</v>
      </c>
      <c r="I429" t="s">
        <v>1467</v>
      </c>
      <c r="J429">
        <v>5</v>
      </c>
    </row>
    <row r="430" spans="1:10">
      <c r="A430" t="s">
        <v>1408</v>
      </c>
      <c r="B430">
        <v>6</v>
      </c>
      <c r="I430" t="s">
        <v>1468</v>
      </c>
      <c r="J430">
        <v>5</v>
      </c>
    </row>
    <row r="431" spans="1:10">
      <c r="A431" t="s">
        <v>1410</v>
      </c>
      <c r="B431">
        <v>6</v>
      </c>
      <c r="I431" t="s">
        <v>1469</v>
      </c>
      <c r="J431">
        <v>5</v>
      </c>
    </row>
    <row r="432" spans="1:10">
      <c r="A432" t="s">
        <v>1470</v>
      </c>
      <c r="B432">
        <v>6</v>
      </c>
      <c r="I432" t="s">
        <v>1471</v>
      </c>
      <c r="J432">
        <v>5</v>
      </c>
    </row>
    <row r="433" spans="1:10">
      <c r="A433" t="s">
        <v>1472</v>
      </c>
      <c r="B433">
        <v>6</v>
      </c>
      <c r="I433" t="s">
        <v>1473</v>
      </c>
      <c r="J433">
        <v>5</v>
      </c>
    </row>
    <row r="434" spans="1:10">
      <c r="A434" t="s">
        <v>1411</v>
      </c>
      <c r="B434">
        <v>6</v>
      </c>
      <c r="I434" t="s">
        <v>1474</v>
      </c>
      <c r="J434">
        <v>5</v>
      </c>
    </row>
    <row r="435" spans="1:10">
      <c r="A435" t="s">
        <v>1412</v>
      </c>
      <c r="B435">
        <v>6</v>
      </c>
      <c r="I435" t="s">
        <v>1475</v>
      </c>
      <c r="J435">
        <v>5</v>
      </c>
    </row>
    <row r="436" spans="1:10">
      <c r="A436" t="s">
        <v>1413</v>
      </c>
      <c r="B436">
        <v>6</v>
      </c>
      <c r="I436" t="s">
        <v>1476</v>
      </c>
      <c r="J436">
        <v>5</v>
      </c>
    </row>
    <row r="437" spans="1:10">
      <c r="A437" t="s">
        <v>1414</v>
      </c>
      <c r="B437">
        <v>6</v>
      </c>
      <c r="I437" t="s">
        <v>1477</v>
      </c>
      <c r="J437">
        <v>5</v>
      </c>
    </row>
    <row r="438" spans="1:10">
      <c r="A438" t="s">
        <v>1478</v>
      </c>
      <c r="B438">
        <v>6</v>
      </c>
      <c r="I438" t="s">
        <v>1479</v>
      </c>
      <c r="J438">
        <v>5</v>
      </c>
    </row>
    <row r="439" spans="1:10">
      <c r="A439" t="s">
        <v>1415</v>
      </c>
      <c r="B439">
        <v>6</v>
      </c>
      <c r="I439" t="s">
        <v>1480</v>
      </c>
      <c r="J439">
        <v>5</v>
      </c>
    </row>
    <row r="440" spans="1:10">
      <c r="A440" t="s">
        <v>1416</v>
      </c>
      <c r="B440">
        <v>6</v>
      </c>
      <c r="I440" t="s">
        <v>1481</v>
      </c>
      <c r="J440">
        <v>5</v>
      </c>
    </row>
    <row r="441" spans="1:10">
      <c r="A441" t="s">
        <v>1417</v>
      </c>
      <c r="B441">
        <v>6</v>
      </c>
      <c r="I441" t="s">
        <v>1482</v>
      </c>
      <c r="J441">
        <v>5</v>
      </c>
    </row>
    <row r="442" spans="1:10">
      <c r="A442" t="s">
        <v>1419</v>
      </c>
      <c r="B442">
        <v>6</v>
      </c>
      <c r="I442" t="s">
        <v>1483</v>
      </c>
      <c r="J442">
        <v>5</v>
      </c>
    </row>
    <row r="443" spans="1:10">
      <c r="A443" t="s">
        <v>1420</v>
      </c>
      <c r="B443">
        <v>6</v>
      </c>
      <c r="I443" t="s">
        <v>1484</v>
      </c>
      <c r="J443">
        <v>5</v>
      </c>
    </row>
    <row r="444" spans="1:10">
      <c r="A444" t="s">
        <v>1421</v>
      </c>
      <c r="B444">
        <v>6</v>
      </c>
      <c r="I444" t="s">
        <v>1485</v>
      </c>
      <c r="J444">
        <v>5</v>
      </c>
    </row>
    <row r="445" spans="1:10">
      <c r="A445" t="s">
        <v>1422</v>
      </c>
      <c r="B445">
        <v>6</v>
      </c>
      <c r="I445" t="s">
        <v>1486</v>
      </c>
      <c r="J445">
        <v>5</v>
      </c>
    </row>
    <row r="446" spans="1:10">
      <c r="A446" t="s">
        <v>1423</v>
      </c>
      <c r="B446">
        <v>6</v>
      </c>
      <c r="I446" t="s">
        <v>1487</v>
      </c>
      <c r="J446">
        <v>5</v>
      </c>
    </row>
    <row r="447" spans="1:10">
      <c r="A447" t="s">
        <v>1424</v>
      </c>
      <c r="B447">
        <v>6</v>
      </c>
      <c r="I447" t="s">
        <v>1022</v>
      </c>
      <c r="J447">
        <v>5</v>
      </c>
    </row>
    <row r="448" spans="1:10">
      <c r="A448" t="s">
        <v>1425</v>
      </c>
      <c r="B448">
        <v>6</v>
      </c>
      <c r="I448" t="s">
        <v>1488</v>
      </c>
      <c r="J448">
        <v>5</v>
      </c>
    </row>
    <row r="449" spans="1:10">
      <c r="A449" t="s">
        <v>1426</v>
      </c>
      <c r="B449">
        <v>6</v>
      </c>
      <c r="I449" t="s">
        <v>1456</v>
      </c>
      <c r="J449">
        <v>5</v>
      </c>
    </row>
    <row r="450" spans="1:10">
      <c r="A450" t="s">
        <v>1427</v>
      </c>
      <c r="B450">
        <v>6</v>
      </c>
      <c r="I450" t="s">
        <v>1489</v>
      </c>
      <c r="J450">
        <v>5</v>
      </c>
    </row>
    <row r="451" spans="1:10">
      <c r="A451" t="s">
        <v>1428</v>
      </c>
      <c r="B451">
        <v>6</v>
      </c>
      <c r="I451" t="s">
        <v>1490</v>
      </c>
      <c r="J451">
        <v>5</v>
      </c>
    </row>
    <row r="452" spans="1:10">
      <c r="A452" t="s">
        <v>1429</v>
      </c>
      <c r="B452">
        <v>6</v>
      </c>
      <c r="I452" t="s">
        <v>1491</v>
      </c>
      <c r="J452">
        <v>5</v>
      </c>
    </row>
    <row r="453" spans="1:10">
      <c r="A453" t="s">
        <v>1430</v>
      </c>
      <c r="B453">
        <v>5</v>
      </c>
      <c r="I453" t="s">
        <v>1492</v>
      </c>
      <c r="J453">
        <v>5</v>
      </c>
    </row>
    <row r="454" spans="1:10">
      <c r="A454" t="s">
        <v>1431</v>
      </c>
      <c r="B454">
        <v>5</v>
      </c>
      <c r="I454" t="s">
        <v>1493</v>
      </c>
      <c r="J454">
        <v>5</v>
      </c>
    </row>
    <row r="455" spans="1:10">
      <c r="A455" t="s">
        <v>1432</v>
      </c>
      <c r="B455">
        <v>5</v>
      </c>
      <c r="I455" t="s">
        <v>1494</v>
      </c>
      <c r="J455">
        <v>5</v>
      </c>
    </row>
    <row r="456" spans="1:10">
      <c r="A456" t="s">
        <v>1434</v>
      </c>
      <c r="B456">
        <v>5</v>
      </c>
      <c r="I456" t="s">
        <v>1495</v>
      </c>
      <c r="J456">
        <v>5</v>
      </c>
    </row>
    <row r="457" spans="1:10">
      <c r="A457" t="s">
        <v>1435</v>
      </c>
      <c r="B457">
        <v>5</v>
      </c>
      <c r="I457" t="s">
        <v>1496</v>
      </c>
      <c r="J457">
        <v>5</v>
      </c>
    </row>
    <row r="458" spans="1:10">
      <c r="A458" t="s">
        <v>1436</v>
      </c>
      <c r="B458">
        <v>5</v>
      </c>
      <c r="I458" t="s">
        <v>1497</v>
      </c>
      <c r="J458">
        <v>5</v>
      </c>
    </row>
    <row r="459" spans="1:10">
      <c r="A459" t="s">
        <v>1437</v>
      </c>
      <c r="B459">
        <v>5</v>
      </c>
      <c r="I459" t="s">
        <v>1498</v>
      </c>
      <c r="J459">
        <v>5</v>
      </c>
    </row>
    <row r="460" spans="1:10">
      <c r="A460" t="s">
        <v>1499</v>
      </c>
      <c r="B460">
        <v>5</v>
      </c>
      <c r="I460" t="s">
        <v>1500</v>
      </c>
      <c r="J460">
        <v>5</v>
      </c>
    </row>
    <row r="461" spans="1:10">
      <c r="A461" t="s">
        <v>1438</v>
      </c>
      <c r="B461">
        <v>5</v>
      </c>
      <c r="I461" t="s">
        <v>1501</v>
      </c>
      <c r="J461">
        <v>5</v>
      </c>
    </row>
    <row r="462" spans="1:10">
      <c r="A462" t="s">
        <v>1440</v>
      </c>
      <c r="B462">
        <v>5</v>
      </c>
      <c r="I462" t="s">
        <v>1502</v>
      </c>
      <c r="J462">
        <v>5</v>
      </c>
    </row>
    <row r="463" spans="1:10">
      <c r="A463" t="s">
        <v>1442</v>
      </c>
      <c r="B463">
        <v>5</v>
      </c>
      <c r="I463" t="s">
        <v>1503</v>
      </c>
      <c r="J463">
        <v>5</v>
      </c>
    </row>
    <row r="464" spans="1:10">
      <c r="A464" t="s">
        <v>1443</v>
      </c>
      <c r="B464">
        <v>5</v>
      </c>
      <c r="I464" t="s">
        <v>1504</v>
      </c>
      <c r="J464">
        <v>5</v>
      </c>
    </row>
    <row r="465" spans="1:10">
      <c r="A465" t="s">
        <v>1444</v>
      </c>
      <c r="B465">
        <v>5</v>
      </c>
      <c r="I465" t="s">
        <v>1505</v>
      </c>
      <c r="J465">
        <v>5</v>
      </c>
    </row>
    <row r="466" spans="1:10">
      <c r="A466" t="s">
        <v>429</v>
      </c>
      <c r="B466">
        <v>5</v>
      </c>
      <c r="I466" t="s">
        <v>1506</v>
      </c>
      <c r="J466">
        <v>5</v>
      </c>
    </row>
    <row r="467" spans="1:10">
      <c r="A467" t="s">
        <v>1445</v>
      </c>
      <c r="B467">
        <v>5</v>
      </c>
      <c r="I467" t="s">
        <v>1507</v>
      </c>
      <c r="J467">
        <v>5</v>
      </c>
    </row>
    <row r="468" spans="1:10">
      <c r="A468" t="s">
        <v>1446</v>
      </c>
      <c r="B468">
        <v>5</v>
      </c>
      <c r="I468" t="s">
        <v>1508</v>
      </c>
      <c r="J468">
        <v>5</v>
      </c>
    </row>
    <row r="469" spans="1:10">
      <c r="A469" t="s">
        <v>1447</v>
      </c>
      <c r="B469">
        <v>5</v>
      </c>
      <c r="I469" t="s">
        <v>1509</v>
      </c>
      <c r="J469">
        <v>5</v>
      </c>
    </row>
    <row r="470" spans="1:10">
      <c r="A470" t="s">
        <v>1448</v>
      </c>
      <c r="B470">
        <v>5</v>
      </c>
      <c r="I470" t="s">
        <v>1510</v>
      </c>
      <c r="J470">
        <v>5</v>
      </c>
    </row>
    <row r="471" spans="1:10">
      <c r="A471" t="s">
        <v>1449</v>
      </c>
      <c r="B471">
        <v>5</v>
      </c>
      <c r="I471" t="s">
        <v>1511</v>
      </c>
      <c r="J471">
        <v>5</v>
      </c>
    </row>
    <row r="472" spans="1:10">
      <c r="A472" t="s">
        <v>1450</v>
      </c>
      <c r="B472">
        <v>5</v>
      </c>
      <c r="I472" t="s">
        <v>1512</v>
      </c>
      <c r="J472">
        <v>5</v>
      </c>
    </row>
    <row r="473" spans="1:10">
      <c r="A473" t="s">
        <v>1451</v>
      </c>
      <c r="B473">
        <v>5</v>
      </c>
      <c r="I473" t="s">
        <v>1513</v>
      </c>
      <c r="J473">
        <v>5</v>
      </c>
    </row>
    <row r="474" spans="1:10">
      <c r="A474" t="s">
        <v>1452</v>
      </c>
      <c r="B474">
        <v>5</v>
      </c>
      <c r="I474" t="s">
        <v>1514</v>
      </c>
      <c r="J474">
        <v>5</v>
      </c>
    </row>
    <row r="475" spans="1:10">
      <c r="A475" t="s">
        <v>1453</v>
      </c>
      <c r="B475">
        <v>5</v>
      </c>
      <c r="I475" t="s">
        <v>1515</v>
      </c>
      <c r="J475">
        <v>5</v>
      </c>
    </row>
    <row r="476" spans="1:10">
      <c r="A476" t="s">
        <v>1454</v>
      </c>
      <c r="B476">
        <v>5</v>
      </c>
      <c r="I476" t="s">
        <v>1516</v>
      </c>
      <c r="J476">
        <v>5</v>
      </c>
    </row>
    <row r="477" spans="1:10">
      <c r="A477" t="s">
        <v>1455</v>
      </c>
      <c r="B477">
        <v>5</v>
      </c>
      <c r="I477" t="s">
        <v>1517</v>
      </c>
      <c r="J477">
        <v>5</v>
      </c>
    </row>
    <row r="478" spans="1:10">
      <c r="A478" t="s">
        <v>1457</v>
      </c>
      <c r="B478">
        <v>5</v>
      </c>
      <c r="I478" t="s">
        <v>1518</v>
      </c>
      <c r="J478">
        <v>5</v>
      </c>
    </row>
    <row r="479" spans="1:10">
      <c r="A479" t="s">
        <v>1458</v>
      </c>
      <c r="B479">
        <v>5</v>
      </c>
      <c r="I479" t="s">
        <v>1519</v>
      </c>
      <c r="J479">
        <v>5</v>
      </c>
    </row>
    <row r="480" spans="1:10">
      <c r="A480" t="s">
        <v>1459</v>
      </c>
      <c r="B480">
        <v>5</v>
      </c>
      <c r="I480" t="s">
        <v>1520</v>
      </c>
      <c r="J480">
        <v>5</v>
      </c>
    </row>
    <row r="481" spans="1:10">
      <c r="A481" t="s">
        <v>1521</v>
      </c>
      <c r="B481">
        <v>5</v>
      </c>
      <c r="I481" t="s">
        <v>1522</v>
      </c>
      <c r="J481">
        <v>5</v>
      </c>
    </row>
    <row r="482" spans="1:10">
      <c r="A482" t="s">
        <v>1460</v>
      </c>
      <c r="B482">
        <v>5</v>
      </c>
      <c r="I482" t="s">
        <v>1523</v>
      </c>
      <c r="J482">
        <v>5</v>
      </c>
    </row>
    <row r="483" spans="1:10">
      <c r="A483" t="s">
        <v>1524</v>
      </c>
      <c r="B483">
        <v>5</v>
      </c>
      <c r="I483" t="s">
        <v>1525</v>
      </c>
      <c r="J483">
        <v>5</v>
      </c>
    </row>
    <row r="484" spans="1:10">
      <c r="A484" t="s">
        <v>1461</v>
      </c>
      <c r="B484">
        <v>5</v>
      </c>
      <c r="I484" t="s">
        <v>1526</v>
      </c>
      <c r="J484">
        <v>5</v>
      </c>
    </row>
    <row r="485" spans="1:10">
      <c r="A485" t="s">
        <v>1462</v>
      </c>
      <c r="B485">
        <v>5</v>
      </c>
      <c r="I485" t="s">
        <v>1386</v>
      </c>
      <c r="J485">
        <v>5</v>
      </c>
    </row>
    <row r="486" spans="1:10">
      <c r="A486" t="s">
        <v>1463</v>
      </c>
      <c r="B486">
        <v>5</v>
      </c>
      <c r="I486" t="s">
        <v>1527</v>
      </c>
      <c r="J486">
        <v>5</v>
      </c>
    </row>
    <row r="487" spans="1:10">
      <c r="A487" t="s">
        <v>1464</v>
      </c>
      <c r="B487">
        <v>5</v>
      </c>
      <c r="I487" t="s">
        <v>1528</v>
      </c>
      <c r="J487">
        <v>5</v>
      </c>
    </row>
    <row r="488" spans="1:10">
      <c r="A488" t="s">
        <v>1465</v>
      </c>
      <c r="B488">
        <v>5</v>
      </c>
      <c r="I488" t="s">
        <v>1529</v>
      </c>
      <c r="J488">
        <v>5</v>
      </c>
    </row>
    <row r="489" spans="1:10">
      <c r="A489" t="s">
        <v>1530</v>
      </c>
      <c r="B489">
        <v>5</v>
      </c>
      <c r="I489" t="s">
        <v>1531</v>
      </c>
      <c r="J489">
        <v>5</v>
      </c>
    </row>
    <row r="490" spans="1:10">
      <c r="A490" t="s">
        <v>1532</v>
      </c>
      <c r="B490">
        <v>5</v>
      </c>
      <c r="I490" t="s">
        <v>1533</v>
      </c>
      <c r="J490">
        <v>5</v>
      </c>
    </row>
    <row r="491" spans="1:10">
      <c r="A491" t="s">
        <v>1466</v>
      </c>
      <c r="B491">
        <v>5</v>
      </c>
      <c r="I491" t="s">
        <v>1534</v>
      </c>
      <c r="J491">
        <v>5</v>
      </c>
    </row>
    <row r="492" spans="1:10">
      <c r="A492" t="s">
        <v>1467</v>
      </c>
      <c r="B492">
        <v>5</v>
      </c>
      <c r="I492" t="s">
        <v>1535</v>
      </c>
      <c r="J492">
        <v>5</v>
      </c>
    </row>
    <row r="493" spans="1:10">
      <c r="A493" t="s">
        <v>1468</v>
      </c>
      <c r="B493">
        <v>5</v>
      </c>
      <c r="I493" t="s">
        <v>1536</v>
      </c>
      <c r="J493">
        <v>5</v>
      </c>
    </row>
    <row r="494" spans="1:10">
      <c r="A494" t="s">
        <v>1469</v>
      </c>
      <c r="B494">
        <v>5</v>
      </c>
      <c r="I494" t="s">
        <v>1537</v>
      </c>
      <c r="J494">
        <v>5</v>
      </c>
    </row>
    <row r="495" spans="1:10">
      <c r="A495" t="s">
        <v>1471</v>
      </c>
      <c r="B495">
        <v>5</v>
      </c>
      <c r="I495" t="s">
        <v>1538</v>
      </c>
      <c r="J495">
        <v>5</v>
      </c>
    </row>
    <row r="496" spans="1:10">
      <c r="A496" t="s">
        <v>1539</v>
      </c>
      <c r="B496">
        <v>5</v>
      </c>
      <c r="I496" t="s">
        <v>1540</v>
      </c>
      <c r="J496">
        <v>5</v>
      </c>
    </row>
    <row r="497" spans="1:10">
      <c r="A497" t="s">
        <v>1473</v>
      </c>
      <c r="B497">
        <v>5</v>
      </c>
      <c r="I497" t="s">
        <v>1541</v>
      </c>
      <c r="J497">
        <v>5</v>
      </c>
    </row>
    <row r="498" spans="1:10">
      <c r="A498" t="s">
        <v>1474</v>
      </c>
      <c r="B498">
        <v>5</v>
      </c>
      <c r="I498" t="s">
        <v>1542</v>
      </c>
      <c r="J498">
        <v>5</v>
      </c>
    </row>
    <row r="499" spans="1:10">
      <c r="A499" t="s">
        <v>1475</v>
      </c>
      <c r="B499">
        <v>5</v>
      </c>
      <c r="I499" t="s">
        <v>1543</v>
      </c>
      <c r="J499">
        <v>5</v>
      </c>
    </row>
    <row r="500" spans="1:10">
      <c r="A500" t="s">
        <v>1476</v>
      </c>
      <c r="B500">
        <v>5</v>
      </c>
      <c r="I500" t="s">
        <v>1544</v>
      </c>
      <c r="J500">
        <v>5</v>
      </c>
    </row>
    <row r="501" spans="1:10">
      <c r="A501" t="s">
        <v>1477</v>
      </c>
      <c r="B501">
        <v>5</v>
      </c>
      <c r="I501" t="s">
        <v>1545</v>
      </c>
      <c r="J501">
        <v>5</v>
      </c>
    </row>
    <row r="502" spans="1:10">
      <c r="A502" t="s">
        <v>1479</v>
      </c>
      <c r="B502">
        <v>5</v>
      </c>
      <c r="I502" t="s">
        <v>1546</v>
      </c>
      <c r="J502">
        <v>5</v>
      </c>
    </row>
    <row r="503" spans="1:10">
      <c r="A503" t="s">
        <v>1480</v>
      </c>
      <c r="B503">
        <v>5</v>
      </c>
      <c r="I503" t="s">
        <v>1547</v>
      </c>
      <c r="J503">
        <v>5</v>
      </c>
    </row>
    <row r="504" spans="1:10">
      <c r="A504" t="s">
        <v>1481</v>
      </c>
      <c r="B504">
        <v>5</v>
      </c>
      <c r="I504" t="s">
        <v>1548</v>
      </c>
      <c r="J504">
        <v>5</v>
      </c>
    </row>
    <row r="505" spans="1:10">
      <c r="A505" t="s">
        <v>1482</v>
      </c>
      <c r="B505">
        <v>5</v>
      </c>
      <c r="I505" t="s">
        <v>1549</v>
      </c>
      <c r="J505">
        <v>5</v>
      </c>
    </row>
    <row r="506" spans="1:10">
      <c r="A506" t="s">
        <v>1483</v>
      </c>
      <c r="B506">
        <v>5</v>
      </c>
      <c r="I506" t="s">
        <v>1550</v>
      </c>
      <c r="J506">
        <v>5</v>
      </c>
    </row>
    <row r="507" spans="1:10">
      <c r="A507" t="s">
        <v>1484</v>
      </c>
      <c r="B507">
        <v>5</v>
      </c>
      <c r="I507" t="s">
        <v>1551</v>
      </c>
      <c r="J507">
        <v>5</v>
      </c>
    </row>
    <row r="508" spans="1:10">
      <c r="A508" t="s">
        <v>1485</v>
      </c>
      <c r="B508">
        <v>5</v>
      </c>
      <c r="I508" t="s">
        <v>1348</v>
      </c>
      <c r="J508">
        <v>5</v>
      </c>
    </row>
    <row r="509" spans="1:10">
      <c r="A509" t="s">
        <v>1486</v>
      </c>
      <c r="B509">
        <v>5</v>
      </c>
      <c r="I509" t="s">
        <v>1552</v>
      </c>
      <c r="J509">
        <v>4</v>
      </c>
    </row>
    <row r="510" spans="1:10">
      <c r="A510" t="s">
        <v>1487</v>
      </c>
      <c r="B510">
        <v>5</v>
      </c>
      <c r="I510" t="s">
        <v>1553</v>
      </c>
      <c r="J510">
        <v>4</v>
      </c>
    </row>
    <row r="511" spans="1:10">
      <c r="A511" t="s">
        <v>1488</v>
      </c>
      <c r="B511">
        <v>5</v>
      </c>
      <c r="I511" t="s">
        <v>1554</v>
      </c>
      <c r="J511">
        <v>4</v>
      </c>
    </row>
    <row r="512" spans="1:10">
      <c r="A512" t="s">
        <v>1489</v>
      </c>
      <c r="B512">
        <v>5</v>
      </c>
      <c r="I512" t="s">
        <v>1555</v>
      </c>
      <c r="J512">
        <v>4</v>
      </c>
    </row>
    <row r="513" spans="1:10">
      <c r="A513" t="s">
        <v>1490</v>
      </c>
      <c r="B513">
        <v>5</v>
      </c>
      <c r="I513" t="s">
        <v>1024</v>
      </c>
      <c r="J513">
        <v>4</v>
      </c>
    </row>
    <row r="514" spans="1:10">
      <c r="A514" t="s">
        <v>1491</v>
      </c>
      <c r="B514">
        <v>5</v>
      </c>
      <c r="I514" t="s">
        <v>1556</v>
      </c>
      <c r="J514">
        <v>4</v>
      </c>
    </row>
    <row r="515" spans="1:10">
      <c r="A515" t="s">
        <v>1492</v>
      </c>
      <c r="B515">
        <v>5</v>
      </c>
      <c r="I515" t="s">
        <v>1557</v>
      </c>
      <c r="J515">
        <v>4</v>
      </c>
    </row>
    <row r="516" spans="1:10">
      <c r="A516" t="s">
        <v>1493</v>
      </c>
      <c r="B516">
        <v>5</v>
      </c>
      <c r="I516" t="s">
        <v>1558</v>
      </c>
      <c r="J516">
        <v>4</v>
      </c>
    </row>
    <row r="517" spans="1:10">
      <c r="A517" t="s">
        <v>1494</v>
      </c>
      <c r="B517">
        <v>5</v>
      </c>
      <c r="I517" t="s">
        <v>1559</v>
      </c>
      <c r="J517">
        <v>4</v>
      </c>
    </row>
    <row r="518" spans="1:10">
      <c r="A518" t="s">
        <v>1495</v>
      </c>
      <c r="B518">
        <v>5</v>
      </c>
      <c r="I518" t="s">
        <v>1560</v>
      </c>
      <c r="J518">
        <v>4</v>
      </c>
    </row>
    <row r="519" spans="1:10">
      <c r="A519" t="s">
        <v>1496</v>
      </c>
      <c r="B519">
        <v>5</v>
      </c>
      <c r="I519" t="s">
        <v>1561</v>
      </c>
      <c r="J519">
        <v>4</v>
      </c>
    </row>
    <row r="520" spans="1:10">
      <c r="A520" t="s">
        <v>1497</v>
      </c>
      <c r="B520">
        <v>5</v>
      </c>
      <c r="I520" t="s">
        <v>1562</v>
      </c>
      <c r="J520">
        <v>4</v>
      </c>
    </row>
    <row r="521" spans="1:10">
      <c r="A521" t="s">
        <v>1498</v>
      </c>
      <c r="B521">
        <v>5</v>
      </c>
      <c r="I521" t="s">
        <v>1563</v>
      </c>
      <c r="J521">
        <v>4</v>
      </c>
    </row>
    <row r="522" spans="1:10">
      <c r="A522" t="s">
        <v>1500</v>
      </c>
      <c r="B522">
        <v>5</v>
      </c>
      <c r="I522" t="s">
        <v>1564</v>
      </c>
      <c r="J522">
        <v>4</v>
      </c>
    </row>
    <row r="523" spans="1:10">
      <c r="A523" t="s">
        <v>1501</v>
      </c>
      <c r="B523">
        <v>5</v>
      </c>
      <c r="I523" t="s">
        <v>1565</v>
      </c>
      <c r="J523">
        <v>4</v>
      </c>
    </row>
    <row r="524" spans="1:10">
      <c r="A524" t="s">
        <v>1502</v>
      </c>
      <c r="B524">
        <v>5</v>
      </c>
      <c r="I524" t="s">
        <v>1566</v>
      </c>
      <c r="J524">
        <v>4</v>
      </c>
    </row>
    <row r="525" spans="1:10">
      <c r="A525" t="s">
        <v>1503</v>
      </c>
      <c r="B525">
        <v>5</v>
      </c>
      <c r="I525" t="s">
        <v>1567</v>
      </c>
      <c r="J525">
        <v>4</v>
      </c>
    </row>
    <row r="526" spans="1:10">
      <c r="A526" t="s">
        <v>1504</v>
      </c>
      <c r="B526">
        <v>5</v>
      </c>
      <c r="I526" t="s">
        <v>1568</v>
      </c>
      <c r="J526">
        <v>4</v>
      </c>
    </row>
    <row r="527" spans="1:10">
      <c r="A527" t="s">
        <v>1569</v>
      </c>
      <c r="B527">
        <v>5</v>
      </c>
      <c r="I527" t="s">
        <v>1570</v>
      </c>
      <c r="J527">
        <v>4</v>
      </c>
    </row>
    <row r="528" spans="1:10">
      <c r="A528" t="s">
        <v>1505</v>
      </c>
      <c r="B528">
        <v>5</v>
      </c>
      <c r="I528" t="s">
        <v>1571</v>
      </c>
      <c r="J528">
        <v>4</v>
      </c>
    </row>
    <row r="529" spans="1:10">
      <c r="A529" t="s">
        <v>1506</v>
      </c>
      <c r="B529">
        <v>5</v>
      </c>
      <c r="I529" t="s">
        <v>1572</v>
      </c>
      <c r="J529">
        <v>4</v>
      </c>
    </row>
    <row r="530" spans="1:10">
      <c r="A530" t="s">
        <v>1573</v>
      </c>
      <c r="B530">
        <v>5</v>
      </c>
      <c r="I530" t="s">
        <v>1574</v>
      </c>
      <c r="J530">
        <v>4</v>
      </c>
    </row>
    <row r="531" spans="1:10">
      <c r="A531" t="s">
        <v>1507</v>
      </c>
      <c r="B531">
        <v>5</v>
      </c>
      <c r="I531" t="s">
        <v>1575</v>
      </c>
      <c r="J531">
        <v>4</v>
      </c>
    </row>
    <row r="532" spans="1:10">
      <c r="A532" t="s">
        <v>1508</v>
      </c>
      <c r="B532">
        <v>5</v>
      </c>
      <c r="I532" t="s">
        <v>1576</v>
      </c>
      <c r="J532">
        <v>4</v>
      </c>
    </row>
    <row r="533" spans="1:10">
      <c r="A533" t="s">
        <v>1509</v>
      </c>
      <c r="B533">
        <v>5</v>
      </c>
      <c r="I533" t="s">
        <v>1577</v>
      </c>
      <c r="J533">
        <v>4</v>
      </c>
    </row>
    <row r="534" spans="1:10">
      <c r="A534" t="s">
        <v>1510</v>
      </c>
      <c r="B534">
        <v>5</v>
      </c>
      <c r="I534" t="s">
        <v>1578</v>
      </c>
      <c r="J534">
        <v>4</v>
      </c>
    </row>
    <row r="535" spans="1:10">
      <c r="A535" t="s">
        <v>1511</v>
      </c>
      <c r="B535">
        <v>5</v>
      </c>
      <c r="I535" t="s">
        <v>1579</v>
      </c>
      <c r="J535">
        <v>4</v>
      </c>
    </row>
    <row r="536" spans="1:10">
      <c r="A536" t="s">
        <v>1512</v>
      </c>
      <c r="B536">
        <v>5</v>
      </c>
      <c r="I536" t="s">
        <v>1580</v>
      </c>
      <c r="J536">
        <v>4</v>
      </c>
    </row>
    <row r="537" spans="1:10">
      <c r="A537" t="s">
        <v>1513</v>
      </c>
      <c r="B537">
        <v>5</v>
      </c>
      <c r="I537" t="s">
        <v>1581</v>
      </c>
      <c r="J537">
        <v>4</v>
      </c>
    </row>
    <row r="538" spans="1:10">
      <c r="A538" t="s">
        <v>1582</v>
      </c>
      <c r="B538">
        <v>5</v>
      </c>
      <c r="I538" t="s">
        <v>1583</v>
      </c>
      <c r="J538">
        <v>4</v>
      </c>
    </row>
    <row r="539" spans="1:10">
      <c r="A539" t="s">
        <v>1514</v>
      </c>
      <c r="B539">
        <v>5</v>
      </c>
      <c r="I539" t="s">
        <v>1584</v>
      </c>
      <c r="J539">
        <v>4</v>
      </c>
    </row>
    <row r="540" spans="1:10">
      <c r="A540" t="s">
        <v>1515</v>
      </c>
      <c r="B540">
        <v>5</v>
      </c>
      <c r="I540" t="s">
        <v>1585</v>
      </c>
      <c r="J540">
        <v>4</v>
      </c>
    </row>
    <row r="541" spans="1:10">
      <c r="A541" t="s">
        <v>1516</v>
      </c>
      <c r="B541">
        <v>5</v>
      </c>
      <c r="I541" t="s">
        <v>1586</v>
      </c>
      <c r="J541">
        <v>4</v>
      </c>
    </row>
    <row r="542" spans="1:10">
      <c r="A542" t="s">
        <v>1517</v>
      </c>
      <c r="B542">
        <v>5</v>
      </c>
      <c r="I542" t="s">
        <v>1587</v>
      </c>
      <c r="J542">
        <v>4</v>
      </c>
    </row>
    <row r="543" spans="1:10">
      <c r="A543" t="s">
        <v>1518</v>
      </c>
      <c r="B543">
        <v>5</v>
      </c>
      <c r="I543" t="s">
        <v>1277</v>
      </c>
      <c r="J543">
        <v>4</v>
      </c>
    </row>
    <row r="544" spans="1:10">
      <c r="A544" t="s">
        <v>1519</v>
      </c>
      <c r="B544">
        <v>5</v>
      </c>
      <c r="I544" t="s">
        <v>1588</v>
      </c>
      <c r="J544">
        <v>4</v>
      </c>
    </row>
    <row r="545" spans="1:10">
      <c r="A545" t="s">
        <v>1520</v>
      </c>
      <c r="B545">
        <v>5</v>
      </c>
      <c r="I545" t="s">
        <v>1589</v>
      </c>
      <c r="J545">
        <v>4</v>
      </c>
    </row>
    <row r="546" spans="1:10">
      <c r="A546" t="s">
        <v>1522</v>
      </c>
      <c r="B546">
        <v>5</v>
      </c>
      <c r="I546" t="s">
        <v>1590</v>
      </c>
      <c r="J546">
        <v>4</v>
      </c>
    </row>
    <row r="547" spans="1:10">
      <c r="A547" t="s">
        <v>1523</v>
      </c>
      <c r="B547">
        <v>5</v>
      </c>
      <c r="I547" t="s">
        <v>1591</v>
      </c>
      <c r="J547">
        <v>4</v>
      </c>
    </row>
    <row r="548" spans="1:10">
      <c r="A548" t="s">
        <v>1525</v>
      </c>
      <c r="B548">
        <v>5</v>
      </c>
      <c r="I548" t="s">
        <v>1530</v>
      </c>
      <c r="J548">
        <v>4</v>
      </c>
    </row>
    <row r="549" spans="1:10">
      <c r="A549" t="s">
        <v>1526</v>
      </c>
      <c r="B549">
        <v>5</v>
      </c>
      <c r="I549" t="s">
        <v>1592</v>
      </c>
      <c r="J549">
        <v>4</v>
      </c>
    </row>
    <row r="550" spans="1:10">
      <c r="A550" t="s">
        <v>1527</v>
      </c>
      <c r="B550">
        <v>5</v>
      </c>
      <c r="I550" t="s">
        <v>1593</v>
      </c>
      <c r="J550">
        <v>4</v>
      </c>
    </row>
    <row r="551" spans="1:10">
      <c r="A551" t="s">
        <v>1528</v>
      </c>
      <c r="B551">
        <v>5</v>
      </c>
      <c r="I551" t="s">
        <v>1594</v>
      </c>
      <c r="J551">
        <v>4</v>
      </c>
    </row>
    <row r="552" spans="1:10">
      <c r="A552" t="s">
        <v>1529</v>
      </c>
      <c r="B552">
        <v>5</v>
      </c>
      <c r="I552" t="s">
        <v>1595</v>
      </c>
      <c r="J552">
        <v>4</v>
      </c>
    </row>
    <row r="553" spans="1:10">
      <c r="A553" t="s">
        <v>1531</v>
      </c>
      <c r="B553">
        <v>5</v>
      </c>
      <c r="I553" t="s">
        <v>1596</v>
      </c>
      <c r="J553">
        <v>4</v>
      </c>
    </row>
    <row r="554" spans="1:10">
      <c r="A554" t="s">
        <v>1533</v>
      </c>
      <c r="B554">
        <v>5</v>
      </c>
      <c r="I554" t="s">
        <v>1597</v>
      </c>
      <c r="J554">
        <v>4</v>
      </c>
    </row>
    <row r="555" spans="1:10">
      <c r="A555" t="s">
        <v>1534</v>
      </c>
      <c r="B555">
        <v>5</v>
      </c>
      <c r="I555" t="s">
        <v>1598</v>
      </c>
      <c r="J555">
        <v>4</v>
      </c>
    </row>
    <row r="556" spans="1:10">
      <c r="A556" t="s">
        <v>1535</v>
      </c>
      <c r="B556">
        <v>5</v>
      </c>
      <c r="I556" t="s">
        <v>1599</v>
      </c>
      <c r="J556">
        <v>4</v>
      </c>
    </row>
    <row r="557" spans="1:10">
      <c r="A557" t="s">
        <v>1536</v>
      </c>
      <c r="B557">
        <v>5</v>
      </c>
      <c r="I557" t="s">
        <v>1600</v>
      </c>
      <c r="J557">
        <v>4</v>
      </c>
    </row>
    <row r="558" spans="1:10">
      <c r="A558" t="s">
        <v>1537</v>
      </c>
      <c r="B558">
        <v>5</v>
      </c>
      <c r="I558" t="s">
        <v>1601</v>
      </c>
      <c r="J558">
        <v>4</v>
      </c>
    </row>
    <row r="559" spans="1:10">
      <c r="A559" t="s">
        <v>1538</v>
      </c>
      <c r="B559">
        <v>5</v>
      </c>
      <c r="I559" t="s">
        <v>1602</v>
      </c>
      <c r="J559">
        <v>4</v>
      </c>
    </row>
    <row r="560" spans="1:10">
      <c r="A560" t="s">
        <v>1540</v>
      </c>
      <c r="B560">
        <v>5</v>
      </c>
      <c r="I560" t="s">
        <v>1603</v>
      </c>
      <c r="J560">
        <v>4</v>
      </c>
    </row>
    <row r="561" spans="1:10">
      <c r="A561" t="s">
        <v>1541</v>
      </c>
      <c r="B561">
        <v>5</v>
      </c>
      <c r="I561" t="s">
        <v>1604</v>
      </c>
      <c r="J561">
        <v>4</v>
      </c>
    </row>
    <row r="562" spans="1:10">
      <c r="A562" t="s">
        <v>1605</v>
      </c>
      <c r="B562">
        <v>5</v>
      </c>
      <c r="I562" t="s">
        <v>1606</v>
      </c>
      <c r="J562">
        <v>4</v>
      </c>
    </row>
    <row r="563" spans="1:10">
      <c r="A563" t="s">
        <v>1542</v>
      </c>
      <c r="B563">
        <v>5</v>
      </c>
      <c r="I563" t="s">
        <v>1607</v>
      </c>
      <c r="J563">
        <v>4</v>
      </c>
    </row>
    <row r="564" spans="1:10">
      <c r="A564" t="s">
        <v>1543</v>
      </c>
      <c r="B564">
        <v>5</v>
      </c>
      <c r="I564" t="s">
        <v>1608</v>
      </c>
      <c r="J564">
        <v>4</v>
      </c>
    </row>
    <row r="565" spans="1:10">
      <c r="A565" t="s">
        <v>1544</v>
      </c>
      <c r="B565">
        <v>5</v>
      </c>
      <c r="I565" t="s">
        <v>1609</v>
      </c>
      <c r="J565">
        <v>4</v>
      </c>
    </row>
    <row r="566" spans="1:10">
      <c r="A566" t="s">
        <v>1545</v>
      </c>
      <c r="B566">
        <v>5</v>
      </c>
      <c r="I566" t="s">
        <v>1610</v>
      </c>
      <c r="J566">
        <v>4</v>
      </c>
    </row>
    <row r="567" spans="1:10">
      <c r="A567" t="s">
        <v>1546</v>
      </c>
      <c r="B567">
        <v>5</v>
      </c>
      <c r="I567" t="s">
        <v>1611</v>
      </c>
      <c r="J567">
        <v>4</v>
      </c>
    </row>
    <row r="568" spans="1:10">
      <c r="A568" t="s">
        <v>1612</v>
      </c>
      <c r="B568">
        <v>5</v>
      </c>
      <c r="I568" t="s">
        <v>1613</v>
      </c>
      <c r="J568">
        <v>4</v>
      </c>
    </row>
    <row r="569" spans="1:10">
      <c r="A569" t="s">
        <v>1547</v>
      </c>
      <c r="B569">
        <v>5</v>
      </c>
      <c r="I569" t="s">
        <v>1614</v>
      </c>
      <c r="J569">
        <v>4</v>
      </c>
    </row>
    <row r="570" spans="1:10">
      <c r="A570" t="s">
        <v>1548</v>
      </c>
      <c r="B570">
        <v>5</v>
      </c>
      <c r="I570" t="s">
        <v>1615</v>
      </c>
      <c r="J570">
        <v>4</v>
      </c>
    </row>
    <row r="571" spans="1:10">
      <c r="A571" t="s">
        <v>1616</v>
      </c>
      <c r="B571">
        <v>5</v>
      </c>
      <c r="I571" t="s">
        <v>1617</v>
      </c>
      <c r="J571">
        <v>4</v>
      </c>
    </row>
    <row r="572" spans="1:10">
      <c r="A572" t="s">
        <v>1549</v>
      </c>
      <c r="B572">
        <v>5</v>
      </c>
      <c r="I572" t="s">
        <v>1286</v>
      </c>
      <c r="J572">
        <v>4</v>
      </c>
    </row>
    <row r="573" spans="1:10">
      <c r="A573" t="s">
        <v>1618</v>
      </c>
      <c r="B573">
        <v>5</v>
      </c>
      <c r="I573" t="s">
        <v>1619</v>
      </c>
      <c r="J573">
        <v>4</v>
      </c>
    </row>
    <row r="574" spans="1:10">
      <c r="A574" t="s">
        <v>1550</v>
      </c>
      <c r="B574">
        <v>5</v>
      </c>
      <c r="I574" t="s">
        <v>1620</v>
      </c>
      <c r="J574">
        <v>4</v>
      </c>
    </row>
    <row r="575" spans="1:10">
      <c r="A575" t="s">
        <v>1551</v>
      </c>
      <c r="B575">
        <v>5</v>
      </c>
      <c r="I575" t="s">
        <v>1621</v>
      </c>
      <c r="J575">
        <v>4</v>
      </c>
    </row>
    <row r="576" spans="1:10">
      <c r="A576" t="s">
        <v>1552</v>
      </c>
      <c r="B576">
        <v>4</v>
      </c>
      <c r="I576" t="s">
        <v>1622</v>
      </c>
      <c r="J576">
        <v>4</v>
      </c>
    </row>
    <row r="577" spans="1:10">
      <c r="A577" t="s">
        <v>1553</v>
      </c>
      <c r="B577">
        <v>4</v>
      </c>
      <c r="I577" t="s">
        <v>1623</v>
      </c>
      <c r="J577">
        <v>4</v>
      </c>
    </row>
    <row r="578" spans="1:10">
      <c r="A578" t="s">
        <v>1554</v>
      </c>
      <c r="B578">
        <v>4</v>
      </c>
      <c r="I578" t="s">
        <v>1624</v>
      </c>
      <c r="J578">
        <v>4</v>
      </c>
    </row>
    <row r="579" spans="1:10">
      <c r="A579" t="s">
        <v>1555</v>
      </c>
      <c r="B579">
        <v>4</v>
      </c>
      <c r="I579" t="s">
        <v>1625</v>
      </c>
      <c r="J579">
        <v>4</v>
      </c>
    </row>
    <row r="580" spans="1:10">
      <c r="A580" t="s">
        <v>1626</v>
      </c>
      <c r="B580">
        <v>4</v>
      </c>
      <c r="I580" t="s">
        <v>1627</v>
      </c>
      <c r="J580">
        <v>4</v>
      </c>
    </row>
    <row r="581" spans="1:10">
      <c r="A581" t="s">
        <v>1556</v>
      </c>
      <c r="B581">
        <v>4</v>
      </c>
      <c r="I581" t="s">
        <v>1628</v>
      </c>
      <c r="J581">
        <v>4</v>
      </c>
    </row>
    <row r="582" spans="1:10">
      <c r="A582" t="s">
        <v>1557</v>
      </c>
      <c r="B582">
        <v>4</v>
      </c>
      <c r="I582" t="s">
        <v>1629</v>
      </c>
      <c r="J582">
        <v>4</v>
      </c>
    </row>
    <row r="583" spans="1:10">
      <c r="A583" t="s">
        <v>1558</v>
      </c>
      <c r="B583">
        <v>4</v>
      </c>
      <c r="I583" t="s">
        <v>1630</v>
      </c>
      <c r="J583">
        <v>4</v>
      </c>
    </row>
    <row r="584" spans="1:10">
      <c r="A584" t="s">
        <v>1559</v>
      </c>
      <c r="B584">
        <v>4</v>
      </c>
      <c r="I584" t="s">
        <v>1631</v>
      </c>
      <c r="J584">
        <v>4</v>
      </c>
    </row>
    <row r="585" spans="1:10">
      <c r="A585" t="s">
        <v>1560</v>
      </c>
      <c r="B585">
        <v>4</v>
      </c>
      <c r="I585" t="s">
        <v>1632</v>
      </c>
      <c r="J585">
        <v>4</v>
      </c>
    </row>
    <row r="586" spans="1:10">
      <c r="A586" t="s">
        <v>1561</v>
      </c>
      <c r="B586">
        <v>4</v>
      </c>
      <c r="I586" t="s">
        <v>1633</v>
      </c>
      <c r="J586">
        <v>4</v>
      </c>
    </row>
    <row r="587" spans="1:10">
      <c r="A587" t="s">
        <v>1562</v>
      </c>
      <c r="B587">
        <v>4</v>
      </c>
      <c r="I587" t="s">
        <v>1634</v>
      </c>
      <c r="J587">
        <v>4</v>
      </c>
    </row>
    <row r="588" spans="1:10">
      <c r="A588" t="s">
        <v>1563</v>
      </c>
      <c r="B588">
        <v>4</v>
      </c>
      <c r="I588" t="s">
        <v>1635</v>
      </c>
      <c r="J588">
        <v>4</v>
      </c>
    </row>
    <row r="589" spans="1:10">
      <c r="A589" t="s">
        <v>1564</v>
      </c>
      <c r="B589">
        <v>4</v>
      </c>
      <c r="I589" t="s">
        <v>1636</v>
      </c>
      <c r="J589">
        <v>4</v>
      </c>
    </row>
    <row r="590" spans="1:10">
      <c r="A590" t="s">
        <v>1565</v>
      </c>
      <c r="B590">
        <v>4</v>
      </c>
      <c r="I590" t="s">
        <v>1637</v>
      </c>
      <c r="J590">
        <v>4</v>
      </c>
    </row>
    <row r="591" spans="1:10">
      <c r="A591" t="s">
        <v>1566</v>
      </c>
      <c r="B591">
        <v>4</v>
      </c>
      <c r="I591" t="s">
        <v>1638</v>
      </c>
      <c r="J591">
        <v>4</v>
      </c>
    </row>
    <row r="592" spans="1:10">
      <c r="A592" t="s">
        <v>1567</v>
      </c>
      <c r="B592">
        <v>4</v>
      </c>
      <c r="I592" t="s">
        <v>1639</v>
      </c>
      <c r="J592">
        <v>4</v>
      </c>
    </row>
    <row r="593" spans="1:10">
      <c r="A593" t="s">
        <v>1568</v>
      </c>
      <c r="B593">
        <v>4</v>
      </c>
      <c r="I593" t="s">
        <v>1640</v>
      </c>
      <c r="J593">
        <v>4</v>
      </c>
    </row>
    <row r="594" spans="1:10">
      <c r="A594" t="s">
        <v>1570</v>
      </c>
      <c r="B594">
        <v>4</v>
      </c>
      <c r="I594" t="s">
        <v>1641</v>
      </c>
      <c r="J594">
        <v>4</v>
      </c>
    </row>
    <row r="595" spans="1:10">
      <c r="A595" t="s">
        <v>1571</v>
      </c>
      <c r="B595">
        <v>4</v>
      </c>
      <c r="I595" t="s">
        <v>1642</v>
      </c>
      <c r="J595">
        <v>4</v>
      </c>
    </row>
    <row r="596" spans="1:10">
      <c r="A596" t="s">
        <v>1572</v>
      </c>
      <c r="B596">
        <v>4</v>
      </c>
      <c r="I596" t="s">
        <v>1643</v>
      </c>
      <c r="J596">
        <v>4</v>
      </c>
    </row>
    <row r="597" spans="1:10">
      <c r="A597" t="s">
        <v>1574</v>
      </c>
      <c r="B597">
        <v>4</v>
      </c>
      <c r="I597" t="s">
        <v>1644</v>
      </c>
      <c r="J597">
        <v>4</v>
      </c>
    </row>
    <row r="598" spans="1:10">
      <c r="A598" t="s">
        <v>1575</v>
      </c>
      <c r="B598">
        <v>4</v>
      </c>
      <c r="I598" t="s">
        <v>1645</v>
      </c>
      <c r="J598">
        <v>4</v>
      </c>
    </row>
    <row r="599" spans="1:10">
      <c r="A599" t="s">
        <v>1576</v>
      </c>
      <c r="B599">
        <v>4</v>
      </c>
      <c r="I599" t="s">
        <v>1256</v>
      </c>
      <c r="J599">
        <v>4</v>
      </c>
    </row>
    <row r="600" spans="1:10">
      <c r="A600" t="s">
        <v>1577</v>
      </c>
      <c r="B600">
        <v>4</v>
      </c>
      <c r="I600" t="s">
        <v>1646</v>
      </c>
      <c r="J600">
        <v>4</v>
      </c>
    </row>
    <row r="601" spans="1:10">
      <c r="A601" t="s">
        <v>1578</v>
      </c>
      <c r="B601">
        <v>4</v>
      </c>
      <c r="I601" t="s">
        <v>1647</v>
      </c>
      <c r="J601">
        <v>4</v>
      </c>
    </row>
    <row r="602" spans="1:10">
      <c r="A602" t="s">
        <v>1579</v>
      </c>
      <c r="B602">
        <v>4</v>
      </c>
      <c r="I602" t="s">
        <v>1648</v>
      </c>
      <c r="J602">
        <v>4</v>
      </c>
    </row>
    <row r="603" spans="1:10">
      <c r="A603" t="s">
        <v>1580</v>
      </c>
      <c r="B603">
        <v>4</v>
      </c>
      <c r="I603" t="s">
        <v>1649</v>
      </c>
      <c r="J603">
        <v>4</v>
      </c>
    </row>
    <row r="604" spans="1:10">
      <c r="A604" t="s">
        <v>1581</v>
      </c>
      <c r="B604">
        <v>4</v>
      </c>
      <c r="I604" t="s">
        <v>1650</v>
      </c>
      <c r="J604">
        <v>4</v>
      </c>
    </row>
    <row r="605" spans="1:10">
      <c r="A605" t="s">
        <v>1583</v>
      </c>
      <c r="B605">
        <v>4</v>
      </c>
      <c r="I605" t="s">
        <v>1651</v>
      </c>
      <c r="J605">
        <v>4</v>
      </c>
    </row>
    <row r="606" spans="1:10">
      <c r="A606" t="s">
        <v>1584</v>
      </c>
      <c r="B606">
        <v>4</v>
      </c>
      <c r="I606" t="s">
        <v>1652</v>
      </c>
      <c r="J606">
        <v>4</v>
      </c>
    </row>
    <row r="607" spans="1:10">
      <c r="A607" t="s">
        <v>1585</v>
      </c>
      <c r="B607">
        <v>4</v>
      </c>
      <c r="I607" t="s">
        <v>1653</v>
      </c>
      <c r="J607">
        <v>4</v>
      </c>
    </row>
    <row r="608" spans="1:10">
      <c r="A608" t="s">
        <v>1586</v>
      </c>
      <c r="B608">
        <v>4</v>
      </c>
      <c r="I608" t="s">
        <v>1654</v>
      </c>
      <c r="J608">
        <v>4</v>
      </c>
    </row>
    <row r="609" spans="1:10">
      <c r="A609" t="s">
        <v>1587</v>
      </c>
      <c r="B609">
        <v>4</v>
      </c>
      <c r="I609" t="s">
        <v>1655</v>
      </c>
      <c r="J609">
        <v>4</v>
      </c>
    </row>
    <row r="610" spans="1:10">
      <c r="A610" t="s">
        <v>1588</v>
      </c>
      <c r="B610">
        <v>4</v>
      </c>
      <c r="I610" t="s">
        <v>1656</v>
      </c>
      <c r="J610">
        <v>4</v>
      </c>
    </row>
    <row r="611" spans="1:10">
      <c r="A611" t="s">
        <v>1589</v>
      </c>
      <c r="B611">
        <v>4</v>
      </c>
      <c r="I611" t="s">
        <v>1657</v>
      </c>
      <c r="J611">
        <v>4</v>
      </c>
    </row>
    <row r="612" spans="1:10">
      <c r="A612" t="s">
        <v>1658</v>
      </c>
      <c r="B612">
        <v>4</v>
      </c>
      <c r="I612" t="s">
        <v>1659</v>
      </c>
      <c r="J612">
        <v>4</v>
      </c>
    </row>
    <row r="613" spans="1:10">
      <c r="A613" t="s">
        <v>1590</v>
      </c>
      <c r="B613">
        <v>4</v>
      </c>
      <c r="I613" t="s">
        <v>1605</v>
      </c>
      <c r="J613">
        <v>4</v>
      </c>
    </row>
    <row r="614" spans="1:10">
      <c r="A614" t="s">
        <v>1591</v>
      </c>
      <c r="B614">
        <v>4</v>
      </c>
      <c r="I614" t="s">
        <v>1660</v>
      </c>
      <c r="J614">
        <v>4</v>
      </c>
    </row>
    <row r="615" spans="1:10">
      <c r="A615" t="s">
        <v>1592</v>
      </c>
      <c r="B615">
        <v>4</v>
      </c>
      <c r="I615" t="s">
        <v>1661</v>
      </c>
      <c r="J615">
        <v>4</v>
      </c>
    </row>
    <row r="616" spans="1:10">
      <c r="A616" t="s">
        <v>442</v>
      </c>
      <c r="B616">
        <v>4</v>
      </c>
      <c r="I616" t="s">
        <v>1662</v>
      </c>
      <c r="J616">
        <v>4</v>
      </c>
    </row>
    <row r="617" spans="1:10">
      <c r="A617" t="s">
        <v>1663</v>
      </c>
      <c r="B617">
        <v>4</v>
      </c>
      <c r="I617" t="s">
        <v>1664</v>
      </c>
      <c r="J617">
        <v>4</v>
      </c>
    </row>
    <row r="618" spans="1:10">
      <c r="A618" t="s">
        <v>1593</v>
      </c>
      <c r="B618">
        <v>4</v>
      </c>
      <c r="I618" t="s">
        <v>1665</v>
      </c>
      <c r="J618">
        <v>4</v>
      </c>
    </row>
    <row r="619" spans="1:10">
      <c r="A619" t="s">
        <v>1594</v>
      </c>
      <c r="B619">
        <v>4</v>
      </c>
      <c r="I619" t="s">
        <v>1666</v>
      </c>
      <c r="J619">
        <v>4</v>
      </c>
    </row>
    <row r="620" spans="1:10">
      <c r="A620" t="s">
        <v>1595</v>
      </c>
      <c r="B620">
        <v>4</v>
      </c>
      <c r="I620" t="s">
        <v>1667</v>
      </c>
      <c r="J620">
        <v>4</v>
      </c>
    </row>
    <row r="621" spans="1:10">
      <c r="A621" t="s">
        <v>1596</v>
      </c>
      <c r="B621">
        <v>4</v>
      </c>
      <c r="I621" t="s">
        <v>1668</v>
      </c>
      <c r="J621">
        <v>4</v>
      </c>
    </row>
    <row r="622" spans="1:10">
      <c r="A622" t="s">
        <v>1597</v>
      </c>
      <c r="B622">
        <v>4</v>
      </c>
      <c r="I622" t="s">
        <v>1669</v>
      </c>
      <c r="J622">
        <v>4</v>
      </c>
    </row>
    <row r="623" spans="1:10">
      <c r="A623" t="s">
        <v>1598</v>
      </c>
      <c r="B623">
        <v>4</v>
      </c>
      <c r="I623" t="s">
        <v>1670</v>
      </c>
      <c r="J623">
        <v>4</v>
      </c>
    </row>
    <row r="624" spans="1:10">
      <c r="A624" t="s">
        <v>1599</v>
      </c>
      <c r="B624">
        <v>4</v>
      </c>
      <c r="I624" t="s">
        <v>1671</v>
      </c>
      <c r="J624">
        <v>4</v>
      </c>
    </row>
    <row r="625" spans="1:10">
      <c r="A625" t="s">
        <v>1600</v>
      </c>
      <c r="B625">
        <v>4</v>
      </c>
      <c r="I625" t="s">
        <v>1672</v>
      </c>
      <c r="J625">
        <v>4</v>
      </c>
    </row>
    <row r="626" spans="1:10">
      <c r="A626" t="s">
        <v>1601</v>
      </c>
      <c r="B626">
        <v>4</v>
      </c>
      <c r="I626" t="s">
        <v>1673</v>
      </c>
      <c r="J626">
        <v>4</v>
      </c>
    </row>
    <row r="627" spans="1:10">
      <c r="A627" t="s">
        <v>1602</v>
      </c>
      <c r="B627">
        <v>4</v>
      </c>
      <c r="I627" t="s">
        <v>1674</v>
      </c>
      <c r="J627">
        <v>4</v>
      </c>
    </row>
    <row r="628" spans="1:10">
      <c r="A628" t="s">
        <v>1603</v>
      </c>
      <c r="B628">
        <v>4</v>
      </c>
      <c r="I628" t="s">
        <v>1675</v>
      </c>
      <c r="J628">
        <v>4</v>
      </c>
    </row>
    <row r="629" spans="1:10">
      <c r="A629" t="s">
        <v>1604</v>
      </c>
      <c r="B629">
        <v>4</v>
      </c>
      <c r="I629" t="s">
        <v>1676</v>
      </c>
      <c r="J629">
        <v>4</v>
      </c>
    </row>
    <row r="630" spans="1:10">
      <c r="A630" t="s">
        <v>1606</v>
      </c>
      <c r="B630">
        <v>4</v>
      </c>
      <c r="I630" t="s">
        <v>1677</v>
      </c>
      <c r="J630">
        <v>4</v>
      </c>
    </row>
    <row r="631" spans="1:10">
      <c r="A631" t="s">
        <v>1607</v>
      </c>
      <c r="B631">
        <v>4</v>
      </c>
      <c r="I631" t="s">
        <v>1678</v>
      </c>
      <c r="J631">
        <v>4</v>
      </c>
    </row>
    <row r="632" spans="1:10">
      <c r="A632" t="s">
        <v>1608</v>
      </c>
      <c r="B632">
        <v>4</v>
      </c>
      <c r="I632" t="s">
        <v>1679</v>
      </c>
      <c r="J632">
        <v>4</v>
      </c>
    </row>
    <row r="633" spans="1:10">
      <c r="A633" t="s">
        <v>374</v>
      </c>
      <c r="B633">
        <v>4</v>
      </c>
      <c r="I633" t="s">
        <v>1680</v>
      </c>
      <c r="J633">
        <v>4</v>
      </c>
    </row>
    <row r="634" spans="1:10">
      <c r="A634" t="s">
        <v>1609</v>
      </c>
      <c r="B634">
        <v>4</v>
      </c>
      <c r="I634" t="s">
        <v>1681</v>
      </c>
      <c r="J634">
        <v>4</v>
      </c>
    </row>
    <row r="635" spans="1:10">
      <c r="A635" t="s">
        <v>1610</v>
      </c>
      <c r="B635">
        <v>4</v>
      </c>
      <c r="I635" t="s">
        <v>1682</v>
      </c>
      <c r="J635">
        <v>3</v>
      </c>
    </row>
    <row r="636" spans="1:10">
      <c r="A636" t="s">
        <v>1611</v>
      </c>
      <c r="B636">
        <v>4</v>
      </c>
      <c r="I636" t="s">
        <v>1683</v>
      </c>
      <c r="J636">
        <v>3</v>
      </c>
    </row>
    <row r="637" spans="1:10">
      <c r="A637" t="s">
        <v>1613</v>
      </c>
      <c r="B637">
        <v>4</v>
      </c>
      <c r="I637" t="s">
        <v>1684</v>
      </c>
      <c r="J637">
        <v>3</v>
      </c>
    </row>
    <row r="638" spans="1:10">
      <c r="A638" t="s">
        <v>1614</v>
      </c>
      <c r="B638">
        <v>4</v>
      </c>
      <c r="I638" t="s">
        <v>1685</v>
      </c>
      <c r="J638">
        <v>3</v>
      </c>
    </row>
    <row r="639" spans="1:10">
      <c r="A639" t="s">
        <v>1615</v>
      </c>
      <c r="B639">
        <v>4</v>
      </c>
      <c r="I639" t="s">
        <v>1686</v>
      </c>
      <c r="J639">
        <v>3</v>
      </c>
    </row>
    <row r="640" spans="1:10">
      <c r="A640" t="s">
        <v>1617</v>
      </c>
      <c r="B640">
        <v>4</v>
      </c>
      <c r="I640" t="s">
        <v>1687</v>
      </c>
      <c r="J640">
        <v>3</v>
      </c>
    </row>
    <row r="641" spans="1:10">
      <c r="A641" t="s">
        <v>1619</v>
      </c>
      <c r="B641">
        <v>4</v>
      </c>
      <c r="I641" t="s">
        <v>1688</v>
      </c>
      <c r="J641">
        <v>3</v>
      </c>
    </row>
    <row r="642" spans="1:10">
      <c r="A642" t="s">
        <v>1620</v>
      </c>
      <c r="B642">
        <v>4</v>
      </c>
      <c r="I642" t="s">
        <v>1689</v>
      </c>
      <c r="J642">
        <v>3</v>
      </c>
    </row>
    <row r="643" spans="1:10">
      <c r="A643" t="s">
        <v>1690</v>
      </c>
      <c r="B643">
        <v>4</v>
      </c>
      <c r="I643" t="s">
        <v>1691</v>
      </c>
      <c r="J643">
        <v>3</v>
      </c>
    </row>
    <row r="644" spans="1:10">
      <c r="A644" t="s">
        <v>1621</v>
      </c>
      <c r="B644">
        <v>4</v>
      </c>
      <c r="I644" t="s">
        <v>1692</v>
      </c>
      <c r="J644">
        <v>3</v>
      </c>
    </row>
    <row r="645" spans="1:10">
      <c r="A645" t="s">
        <v>1693</v>
      </c>
      <c r="B645">
        <v>4</v>
      </c>
      <c r="I645" t="s">
        <v>1694</v>
      </c>
      <c r="J645">
        <v>3</v>
      </c>
    </row>
    <row r="646" spans="1:10">
      <c r="A646" t="s">
        <v>1622</v>
      </c>
      <c r="B646">
        <v>4</v>
      </c>
      <c r="I646" t="s">
        <v>1695</v>
      </c>
      <c r="J646">
        <v>3</v>
      </c>
    </row>
    <row r="647" spans="1:10">
      <c r="A647" t="s">
        <v>1623</v>
      </c>
      <c r="B647">
        <v>4</v>
      </c>
      <c r="I647" t="s">
        <v>1696</v>
      </c>
      <c r="J647">
        <v>3</v>
      </c>
    </row>
    <row r="648" spans="1:10">
      <c r="A648" t="s">
        <v>1624</v>
      </c>
      <c r="B648">
        <v>4</v>
      </c>
      <c r="I648" t="s">
        <v>1697</v>
      </c>
      <c r="J648">
        <v>3</v>
      </c>
    </row>
    <row r="649" spans="1:10">
      <c r="A649" t="s">
        <v>1625</v>
      </c>
      <c r="B649">
        <v>4</v>
      </c>
      <c r="I649" t="s">
        <v>1698</v>
      </c>
      <c r="J649">
        <v>3</v>
      </c>
    </row>
    <row r="650" spans="1:10">
      <c r="A650" t="s">
        <v>1627</v>
      </c>
      <c r="B650">
        <v>4</v>
      </c>
      <c r="I650" t="s">
        <v>1699</v>
      </c>
      <c r="J650">
        <v>3</v>
      </c>
    </row>
    <row r="651" spans="1:10">
      <c r="A651" t="s">
        <v>1628</v>
      </c>
      <c r="B651">
        <v>4</v>
      </c>
      <c r="I651" t="s">
        <v>1700</v>
      </c>
      <c r="J651">
        <v>3</v>
      </c>
    </row>
    <row r="652" spans="1:10">
      <c r="A652" t="s">
        <v>1629</v>
      </c>
      <c r="B652">
        <v>4</v>
      </c>
      <c r="I652" t="s">
        <v>1701</v>
      </c>
      <c r="J652">
        <v>3</v>
      </c>
    </row>
    <row r="653" spans="1:10">
      <c r="A653" t="s">
        <v>45</v>
      </c>
      <c r="B653">
        <v>4</v>
      </c>
      <c r="I653" t="s">
        <v>1702</v>
      </c>
      <c r="J653">
        <v>3</v>
      </c>
    </row>
    <row r="654" spans="1:10">
      <c r="A654" t="s">
        <v>1630</v>
      </c>
      <c r="B654">
        <v>4</v>
      </c>
      <c r="I654" t="s">
        <v>1703</v>
      </c>
      <c r="J654">
        <v>3</v>
      </c>
    </row>
    <row r="655" spans="1:10">
      <c r="A655" t="s">
        <v>1631</v>
      </c>
      <c r="B655">
        <v>4</v>
      </c>
      <c r="I655" t="s">
        <v>1704</v>
      </c>
      <c r="J655">
        <v>3</v>
      </c>
    </row>
    <row r="656" spans="1:10">
      <c r="A656" t="s">
        <v>1632</v>
      </c>
      <c r="B656">
        <v>4</v>
      </c>
      <c r="I656" t="s">
        <v>1705</v>
      </c>
      <c r="J656">
        <v>3</v>
      </c>
    </row>
    <row r="657" spans="1:10">
      <c r="A657" t="s">
        <v>1633</v>
      </c>
      <c r="B657">
        <v>4</v>
      </c>
      <c r="I657" t="s">
        <v>1706</v>
      </c>
      <c r="J657">
        <v>3</v>
      </c>
    </row>
    <row r="658" spans="1:10">
      <c r="A658" t="s">
        <v>1634</v>
      </c>
      <c r="B658">
        <v>4</v>
      </c>
      <c r="I658" t="s">
        <v>1707</v>
      </c>
      <c r="J658">
        <v>3</v>
      </c>
    </row>
    <row r="659" spans="1:10">
      <c r="A659" t="s">
        <v>1635</v>
      </c>
      <c r="B659">
        <v>4</v>
      </c>
      <c r="I659" t="s">
        <v>1708</v>
      </c>
      <c r="J659">
        <v>3</v>
      </c>
    </row>
    <row r="660" spans="1:10">
      <c r="A660" t="s">
        <v>1636</v>
      </c>
      <c r="B660">
        <v>4</v>
      </c>
      <c r="I660" t="s">
        <v>1709</v>
      </c>
      <c r="J660">
        <v>3</v>
      </c>
    </row>
    <row r="661" spans="1:10">
      <c r="A661" t="s">
        <v>1637</v>
      </c>
      <c r="B661">
        <v>4</v>
      </c>
      <c r="I661" t="s">
        <v>1710</v>
      </c>
      <c r="J661">
        <v>3</v>
      </c>
    </row>
    <row r="662" spans="1:10">
      <c r="A662" t="s">
        <v>1638</v>
      </c>
      <c r="B662">
        <v>4</v>
      </c>
      <c r="I662" t="s">
        <v>1711</v>
      </c>
      <c r="J662">
        <v>3</v>
      </c>
    </row>
    <row r="663" spans="1:10">
      <c r="A663" t="s">
        <v>1639</v>
      </c>
      <c r="B663">
        <v>4</v>
      </c>
      <c r="I663" t="s">
        <v>1712</v>
      </c>
      <c r="J663">
        <v>3</v>
      </c>
    </row>
    <row r="664" spans="1:10">
      <c r="A664" t="s">
        <v>1640</v>
      </c>
      <c r="B664">
        <v>4</v>
      </c>
      <c r="I664" t="s">
        <v>1713</v>
      </c>
      <c r="J664">
        <v>3</v>
      </c>
    </row>
    <row r="665" spans="1:10">
      <c r="A665" t="s">
        <v>1641</v>
      </c>
      <c r="B665">
        <v>4</v>
      </c>
      <c r="I665" t="s">
        <v>1714</v>
      </c>
      <c r="J665">
        <v>3</v>
      </c>
    </row>
    <row r="666" spans="1:10">
      <c r="A666" t="s">
        <v>1642</v>
      </c>
      <c r="B666">
        <v>4</v>
      </c>
      <c r="I666" t="s">
        <v>1715</v>
      </c>
      <c r="J666">
        <v>3</v>
      </c>
    </row>
    <row r="667" spans="1:10">
      <c r="A667" t="s">
        <v>1643</v>
      </c>
      <c r="B667">
        <v>4</v>
      </c>
      <c r="I667" t="s">
        <v>1716</v>
      </c>
      <c r="J667">
        <v>3</v>
      </c>
    </row>
    <row r="668" spans="1:10">
      <c r="A668" t="s">
        <v>1644</v>
      </c>
      <c r="B668">
        <v>4</v>
      </c>
      <c r="I668" t="s">
        <v>1717</v>
      </c>
      <c r="J668">
        <v>3</v>
      </c>
    </row>
    <row r="669" spans="1:10">
      <c r="A669" t="s">
        <v>1645</v>
      </c>
      <c r="B669">
        <v>4</v>
      </c>
      <c r="I669" t="s">
        <v>1718</v>
      </c>
      <c r="J669">
        <v>3</v>
      </c>
    </row>
    <row r="670" spans="1:10">
      <c r="A670" t="s">
        <v>1719</v>
      </c>
      <c r="B670">
        <v>4</v>
      </c>
      <c r="I670" t="s">
        <v>1720</v>
      </c>
      <c r="J670">
        <v>3</v>
      </c>
    </row>
    <row r="671" spans="1:10">
      <c r="A671" t="s">
        <v>1721</v>
      </c>
      <c r="B671">
        <v>4</v>
      </c>
      <c r="I671" t="s">
        <v>1722</v>
      </c>
      <c r="J671">
        <v>3</v>
      </c>
    </row>
    <row r="672" spans="1:10">
      <c r="A672" t="s">
        <v>1646</v>
      </c>
      <c r="B672">
        <v>4</v>
      </c>
      <c r="I672" t="s">
        <v>1723</v>
      </c>
      <c r="J672">
        <v>3</v>
      </c>
    </row>
    <row r="673" spans="1:10">
      <c r="A673" t="s">
        <v>1647</v>
      </c>
      <c r="B673">
        <v>4</v>
      </c>
      <c r="I673" t="s">
        <v>1724</v>
      </c>
      <c r="J673">
        <v>3</v>
      </c>
    </row>
    <row r="674" spans="1:10">
      <c r="A674" t="s">
        <v>1648</v>
      </c>
      <c r="B674">
        <v>4</v>
      </c>
      <c r="I674" t="s">
        <v>1725</v>
      </c>
      <c r="J674">
        <v>3</v>
      </c>
    </row>
    <row r="675" spans="1:10">
      <c r="A675" t="s">
        <v>1649</v>
      </c>
      <c r="B675">
        <v>4</v>
      </c>
      <c r="I675" t="s">
        <v>1726</v>
      </c>
      <c r="J675">
        <v>3</v>
      </c>
    </row>
    <row r="676" spans="1:10">
      <c r="A676" t="s">
        <v>1650</v>
      </c>
      <c r="B676">
        <v>4</v>
      </c>
      <c r="I676" t="s">
        <v>1727</v>
      </c>
      <c r="J676">
        <v>3</v>
      </c>
    </row>
    <row r="677" spans="1:10">
      <c r="A677" t="s">
        <v>1651</v>
      </c>
      <c r="B677">
        <v>4</v>
      </c>
      <c r="I677" t="s">
        <v>1728</v>
      </c>
      <c r="J677">
        <v>3</v>
      </c>
    </row>
    <row r="678" spans="1:10">
      <c r="A678" t="s">
        <v>1652</v>
      </c>
      <c r="B678">
        <v>4</v>
      </c>
      <c r="I678" t="s">
        <v>1729</v>
      </c>
      <c r="J678">
        <v>3</v>
      </c>
    </row>
    <row r="679" spans="1:10">
      <c r="A679" t="s">
        <v>1653</v>
      </c>
      <c r="B679">
        <v>4</v>
      </c>
      <c r="I679" t="s">
        <v>1730</v>
      </c>
      <c r="J679">
        <v>3</v>
      </c>
    </row>
    <row r="680" spans="1:10">
      <c r="A680" t="s">
        <v>1654</v>
      </c>
      <c r="B680">
        <v>4</v>
      </c>
      <c r="I680" t="s">
        <v>1731</v>
      </c>
      <c r="J680">
        <v>3</v>
      </c>
    </row>
    <row r="681" spans="1:10">
      <c r="A681" t="s">
        <v>1655</v>
      </c>
      <c r="B681">
        <v>4</v>
      </c>
      <c r="I681" t="s">
        <v>1732</v>
      </c>
      <c r="J681">
        <v>3</v>
      </c>
    </row>
    <row r="682" spans="1:10">
      <c r="A682" t="s">
        <v>1656</v>
      </c>
      <c r="B682">
        <v>4</v>
      </c>
      <c r="I682" t="s">
        <v>1733</v>
      </c>
      <c r="J682">
        <v>3</v>
      </c>
    </row>
    <row r="683" spans="1:10">
      <c r="A683" t="s">
        <v>1657</v>
      </c>
      <c r="B683">
        <v>4</v>
      </c>
      <c r="I683" t="s">
        <v>1734</v>
      </c>
      <c r="J683">
        <v>3</v>
      </c>
    </row>
    <row r="684" spans="1:10">
      <c r="A684" t="s">
        <v>1659</v>
      </c>
      <c r="B684">
        <v>4</v>
      </c>
      <c r="I684" t="s">
        <v>1735</v>
      </c>
      <c r="J684">
        <v>3</v>
      </c>
    </row>
    <row r="685" spans="1:10">
      <c r="A685" t="s">
        <v>1660</v>
      </c>
      <c r="B685">
        <v>4</v>
      </c>
      <c r="I685" t="s">
        <v>1736</v>
      </c>
      <c r="J685">
        <v>3</v>
      </c>
    </row>
    <row r="686" spans="1:10">
      <c r="A686" t="s">
        <v>1661</v>
      </c>
      <c r="B686">
        <v>4</v>
      </c>
      <c r="I686" t="s">
        <v>1737</v>
      </c>
      <c r="J686">
        <v>3</v>
      </c>
    </row>
    <row r="687" spans="1:10">
      <c r="A687" t="s">
        <v>1662</v>
      </c>
      <c r="B687">
        <v>4</v>
      </c>
      <c r="I687" t="s">
        <v>1738</v>
      </c>
      <c r="J687">
        <v>3</v>
      </c>
    </row>
    <row r="688" spans="1:10">
      <c r="A688" t="s">
        <v>1664</v>
      </c>
      <c r="B688">
        <v>4</v>
      </c>
      <c r="I688" t="s">
        <v>1739</v>
      </c>
      <c r="J688">
        <v>3</v>
      </c>
    </row>
    <row r="689" spans="1:10">
      <c r="A689" t="s">
        <v>1665</v>
      </c>
      <c r="B689">
        <v>4</v>
      </c>
      <c r="I689" t="s">
        <v>1740</v>
      </c>
      <c r="J689">
        <v>3</v>
      </c>
    </row>
    <row r="690" spans="1:10">
      <c r="A690" t="s">
        <v>1666</v>
      </c>
      <c r="B690">
        <v>4</v>
      </c>
      <c r="I690" t="s">
        <v>1741</v>
      </c>
      <c r="J690">
        <v>3</v>
      </c>
    </row>
    <row r="691" spans="1:10">
      <c r="A691" t="s">
        <v>1667</v>
      </c>
      <c r="B691">
        <v>4</v>
      </c>
      <c r="I691" t="s">
        <v>1742</v>
      </c>
      <c r="J691">
        <v>3</v>
      </c>
    </row>
    <row r="692" spans="1:10">
      <c r="A692" t="s">
        <v>1668</v>
      </c>
      <c r="B692">
        <v>4</v>
      </c>
      <c r="I692" t="s">
        <v>1743</v>
      </c>
      <c r="J692">
        <v>3</v>
      </c>
    </row>
    <row r="693" spans="1:10">
      <c r="A693" t="s">
        <v>1669</v>
      </c>
      <c r="B693">
        <v>4</v>
      </c>
      <c r="I693" t="s">
        <v>1744</v>
      </c>
      <c r="J693">
        <v>3</v>
      </c>
    </row>
    <row r="694" spans="1:10">
      <c r="A694" t="s">
        <v>1670</v>
      </c>
      <c r="B694">
        <v>4</v>
      </c>
      <c r="I694" t="s">
        <v>1745</v>
      </c>
      <c r="J694">
        <v>3</v>
      </c>
    </row>
    <row r="695" spans="1:10">
      <c r="A695" t="s">
        <v>1671</v>
      </c>
      <c r="B695">
        <v>4</v>
      </c>
      <c r="I695" t="s">
        <v>1746</v>
      </c>
      <c r="J695">
        <v>3</v>
      </c>
    </row>
    <row r="696" spans="1:10">
      <c r="A696" t="s">
        <v>1672</v>
      </c>
      <c r="B696">
        <v>4</v>
      </c>
      <c r="I696" t="s">
        <v>1747</v>
      </c>
      <c r="J696">
        <v>3</v>
      </c>
    </row>
    <row r="697" spans="1:10">
      <c r="A697" t="s">
        <v>1673</v>
      </c>
      <c r="B697">
        <v>4</v>
      </c>
      <c r="I697" t="s">
        <v>1748</v>
      </c>
      <c r="J697">
        <v>3</v>
      </c>
    </row>
    <row r="698" spans="1:10">
      <c r="A698" t="s">
        <v>1674</v>
      </c>
      <c r="B698">
        <v>4</v>
      </c>
      <c r="I698" t="s">
        <v>1749</v>
      </c>
      <c r="J698">
        <v>3</v>
      </c>
    </row>
    <row r="699" spans="1:10">
      <c r="A699" t="s">
        <v>1675</v>
      </c>
      <c r="B699">
        <v>4</v>
      </c>
      <c r="I699" t="s">
        <v>1750</v>
      </c>
      <c r="J699">
        <v>3</v>
      </c>
    </row>
    <row r="700" spans="1:10">
      <c r="A700" t="s">
        <v>1676</v>
      </c>
      <c r="B700">
        <v>4</v>
      </c>
      <c r="I700" t="s">
        <v>1751</v>
      </c>
      <c r="J700">
        <v>3</v>
      </c>
    </row>
    <row r="701" spans="1:10">
      <c r="A701" t="s">
        <v>1677</v>
      </c>
      <c r="B701">
        <v>4</v>
      </c>
      <c r="I701" t="s">
        <v>1752</v>
      </c>
      <c r="J701">
        <v>3</v>
      </c>
    </row>
    <row r="702" spans="1:10">
      <c r="A702" t="s">
        <v>1678</v>
      </c>
      <c r="B702">
        <v>4</v>
      </c>
      <c r="I702" t="s">
        <v>1753</v>
      </c>
      <c r="J702">
        <v>3</v>
      </c>
    </row>
    <row r="703" spans="1:10">
      <c r="A703" t="s">
        <v>1679</v>
      </c>
      <c r="B703">
        <v>4</v>
      </c>
      <c r="I703" t="s">
        <v>1754</v>
      </c>
      <c r="J703">
        <v>3</v>
      </c>
    </row>
    <row r="704" spans="1:10">
      <c r="A704" t="s">
        <v>1755</v>
      </c>
      <c r="B704">
        <v>4</v>
      </c>
      <c r="I704" t="s">
        <v>1756</v>
      </c>
      <c r="J704">
        <v>3</v>
      </c>
    </row>
    <row r="705" spans="1:10">
      <c r="A705" t="s">
        <v>1680</v>
      </c>
      <c r="B705">
        <v>4</v>
      </c>
      <c r="I705" t="s">
        <v>1757</v>
      </c>
      <c r="J705">
        <v>3</v>
      </c>
    </row>
    <row r="706" spans="1:10">
      <c r="A706" t="s">
        <v>1758</v>
      </c>
      <c r="B706">
        <v>4</v>
      </c>
      <c r="I706" t="s">
        <v>1759</v>
      </c>
      <c r="J706">
        <v>3</v>
      </c>
    </row>
    <row r="707" spans="1:10">
      <c r="A707" t="s">
        <v>1760</v>
      </c>
      <c r="B707">
        <v>4</v>
      </c>
      <c r="I707" t="s">
        <v>1761</v>
      </c>
      <c r="J707">
        <v>3</v>
      </c>
    </row>
    <row r="708" spans="1:10">
      <c r="A708" t="s">
        <v>1681</v>
      </c>
      <c r="B708">
        <v>4</v>
      </c>
      <c r="I708" t="s">
        <v>1762</v>
      </c>
      <c r="J708">
        <v>3</v>
      </c>
    </row>
    <row r="709" spans="1:10">
      <c r="A709" t="s">
        <v>1682</v>
      </c>
      <c r="B709">
        <v>3</v>
      </c>
      <c r="I709" t="s">
        <v>1763</v>
      </c>
      <c r="J709">
        <v>3</v>
      </c>
    </row>
    <row r="710" spans="1:10">
      <c r="A710" t="s">
        <v>1683</v>
      </c>
      <c r="B710">
        <v>3</v>
      </c>
      <c r="I710" t="s">
        <v>1764</v>
      </c>
      <c r="J710">
        <v>3</v>
      </c>
    </row>
    <row r="711" spans="1:10">
      <c r="A711" t="s">
        <v>1684</v>
      </c>
      <c r="B711">
        <v>3</v>
      </c>
      <c r="I711" t="s">
        <v>1765</v>
      </c>
      <c r="J711">
        <v>3</v>
      </c>
    </row>
    <row r="712" spans="1:10">
      <c r="A712" t="s">
        <v>1685</v>
      </c>
      <c r="B712">
        <v>3</v>
      </c>
      <c r="I712" t="s">
        <v>1766</v>
      </c>
      <c r="J712">
        <v>3</v>
      </c>
    </row>
    <row r="713" spans="1:10">
      <c r="A713" t="s">
        <v>1686</v>
      </c>
      <c r="B713">
        <v>3</v>
      </c>
      <c r="I713" t="s">
        <v>1767</v>
      </c>
      <c r="J713">
        <v>3</v>
      </c>
    </row>
    <row r="714" spans="1:10">
      <c r="A714" t="s">
        <v>1687</v>
      </c>
      <c r="B714">
        <v>3</v>
      </c>
      <c r="I714" t="s">
        <v>1768</v>
      </c>
      <c r="J714">
        <v>3</v>
      </c>
    </row>
    <row r="715" spans="1:10">
      <c r="A715" t="s">
        <v>1688</v>
      </c>
      <c r="B715">
        <v>3</v>
      </c>
      <c r="I715" t="s">
        <v>1769</v>
      </c>
      <c r="J715">
        <v>3</v>
      </c>
    </row>
    <row r="716" spans="1:10">
      <c r="A716" t="s">
        <v>1689</v>
      </c>
      <c r="B716">
        <v>3</v>
      </c>
      <c r="I716" t="s">
        <v>1770</v>
      </c>
      <c r="J716">
        <v>3</v>
      </c>
    </row>
    <row r="717" spans="1:10">
      <c r="A717" t="s">
        <v>1691</v>
      </c>
      <c r="B717">
        <v>3</v>
      </c>
      <c r="I717" t="s">
        <v>1771</v>
      </c>
      <c r="J717">
        <v>3</v>
      </c>
    </row>
    <row r="718" spans="1:10">
      <c r="A718" t="s">
        <v>1772</v>
      </c>
      <c r="B718">
        <v>3</v>
      </c>
      <c r="I718" t="s">
        <v>1773</v>
      </c>
      <c r="J718">
        <v>3</v>
      </c>
    </row>
    <row r="719" spans="1:10">
      <c r="A719" t="s">
        <v>1692</v>
      </c>
      <c r="B719">
        <v>3</v>
      </c>
      <c r="I719" t="s">
        <v>1774</v>
      </c>
      <c r="J719">
        <v>3</v>
      </c>
    </row>
    <row r="720" spans="1:10">
      <c r="A720" t="s">
        <v>1694</v>
      </c>
      <c r="B720">
        <v>3</v>
      </c>
      <c r="I720" t="s">
        <v>1775</v>
      </c>
      <c r="J720">
        <v>3</v>
      </c>
    </row>
    <row r="721" spans="1:10">
      <c r="A721" t="s">
        <v>1695</v>
      </c>
      <c r="B721">
        <v>3</v>
      </c>
      <c r="I721" t="s">
        <v>1776</v>
      </c>
      <c r="J721">
        <v>3</v>
      </c>
    </row>
    <row r="722" spans="1:10">
      <c r="A722" t="s">
        <v>1696</v>
      </c>
      <c r="B722">
        <v>3</v>
      </c>
      <c r="I722" t="s">
        <v>1777</v>
      </c>
      <c r="J722">
        <v>3</v>
      </c>
    </row>
    <row r="723" spans="1:10">
      <c r="A723" t="s">
        <v>1697</v>
      </c>
      <c r="B723">
        <v>3</v>
      </c>
      <c r="I723" t="s">
        <v>1778</v>
      </c>
      <c r="J723">
        <v>3</v>
      </c>
    </row>
    <row r="724" spans="1:10">
      <c r="A724" t="s">
        <v>1698</v>
      </c>
      <c r="B724">
        <v>3</v>
      </c>
      <c r="I724" t="s">
        <v>1779</v>
      </c>
      <c r="J724">
        <v>3</v>
      </c>
    </row>
    <row r="725" spans="1:10">
      <c r="A725" t="s">
        <v>1780</v>
      </c>
      <c r="B725">
        <v>3</v>
      </c>
      <c r="I725" t="s">
        <v>1781</v>
      </c>
      <c r="J725">
        <v>3</v>
      </c>
    </row>
    <row r="726" spans="1:10">
      <c r="A726" t="s">
        <v>1782</v>
      </c>
      <c r="B726">
        <v>3</v>
      </c>
      <c r="I726" t="s">
        <v>1783</v>
      </c>
      <c r="J726">
        <v>3</v>
      </c>
    </row>
    <row r="727" spans="1:10">
      <c r="A727" t="s">
        <v>1699</v>
      </c>
      <c r="B727">
        <v>3</v>
      </c>
      <c r="I727" t="s">
        <v>1784</v>
      </c>
      <c r="J727">
        <v>3</v>
      </c>
    </row>
    <row r="728" spans="1:10">
      <c r="A728" t="s">
        <v>1700</v>
      </c>
      <c r="B728">
        <v>3</v>
      </c>
      <c r="I728" t="s">
        <v>1785</v>
      </c>
      <c r="J728">
        <v>3</v>
      </c>
    </row>
    <row r="729" spans="1:10">
      <c r="A729" t="s">
        <v>1701</v>
      </c>
      <c r="B729">
        <v>3</v>
      </c>
      <c r="I729" t="s">
        <v>1786</v>
      </c>
      <c r="J729">
        <v>3</v>
      </c>
    </row>
    <row r="730" spans="1:10">
      <c r="A730" t="s">
        <v>1702</v>
      </c>
      <c r="B730">
        <v>3</v>
      </c>
      <c r="I730" t="s">
        <v>286</v>
      </c>
      <c r="J730">
        <v>3</v>
      </c>
    </row>
    <row r="731" spans="1:10">
      <c r="A731" t="s">
        <v>1703</v>
      </c>
      <c r="B731">
        <v>3</v>
      </c>
      <c r="I731" t="s">
        <v>1787</v>
      </c>
      <c r="J731">
        <v>3</v>
      </c>
    </row>
    <row r="732" spans="1:10">
      <c r="A732" t="s">
        <v>1704</v>
      </c>
      <c r="B732">
        <v>3</v>
      </c>
      <c r="I732" t="s">
        <v>1788</v>
      </c>
      <c r="J732">
        <v>3</v>
      </c>
    </row>
    <row r="733" spans="1:10">
      <c r="A733" t="s">
        <v>1705</v>
      </c>
      <c r="B733">
        <v>3</v>
      </c>
      <c r="I733" t="s">
        <v>1789</v>
      </c>
      <c r="J733">
        <v>3</v>
      </c>
    </row>
    <row r="734" spans="1:10">
      <c r="A734" t="s">
        <v>1706</v>
      </c>
      <c r="B734">
        <v>3</v>
      </c>
      <c r="I734" t="s">
        <v>1790</v>
      </c>
      <c r="J734">
        <v>3</v>
      </c>
    </row>
    <row r="735" spans="1:10">
      <c r="A735" t="s">
        <v>1791</v>
      </c>
      <c r="B735">
        <v>3</v>
      </c>
      <c r="I735" t="s">
        <v>1792</v>
      </c>
      <c r="J735">
        <v>3</v>
      </c>
    </row>
    <row r="736" spans="1:10">
      <c r="A736" t="s">
        <v>1707</v>
      </c>
      <c r="B736">
        <v>3</v>
      </c>
      <c r="I736" t="s">
        <v>1793</v>
      </c>
      <c r="J736">
        <v>3</v>
      </c>
    </row>
    <row r="737" spans="1:10">
      <c r="A737" t="s">
        <v>1708</v>
      </c>
      <c r="B737">
        <v>3</v>
      </c>
      <c r="I737" t="s">
        <v>1794</v>
      </c>
      <c r="J737">
        <v>3</v>
      </c>
    </row>
    <row r="738" spans="1:10">
      <c r="A738" t="s">
        <v>1709</v>
      </c>
      <c r="B738">
        <v>3</v>
      </c>
      <c r="I738" t="s">
        <v>1795</v>
      </c>
      <c r="J738">
        <v>3</v>
      </c>
    </row>
    <row r="739" spans="1:10">
      <c r="A739" t="s">
        <v>1796</v>
      </c>
      <c r="B739">
        <v>3</v>
      </c>
      <c r="I739" t="s">
        <v>1797</v>
      </c>
      <c r="J739">
        <v>3</v>
      </c>
    </row>
    <row r="740" spans="1:10">
      <c r="A740" t="s">
        <v>1710</v>
      </c>
      <c r="B740">
        <v>3</v>
      </c>
      <c r="I740" t="s">
        <v>1798</v>
      </c>
      <c r="J740">
        <v>3</v>
      </c>
    </row>
    <row r="741" spans="1:10">
      <c r="A741" t="s">
        <v>1711</v>
      </c>
      <c r="B741">
        <v>3</v>
      </c>
      <c r="I741" t="s">
        <v>1799</v>
      </c>
      <c r="J741">
        <v>3</v>
      </c>
    </row>
    <row r="742" spans="1:10">
      <c r="A742" t="s">
        <v>1712</v>
      </c>
      <c r="B742">
        <v>3</v>
      </c>
      <c r="I742" t="s">
        <v>1800</v>
      </c>
      <c r="J742">
        <v>3</v>
      </c>
    </row>
    <row r="743" spans="1:10">
      <c r="A743" t="s">
        <v>1713</v>
      </c>
      <c r="B743">
        <v>3</v>
      </c>
      <c r="I743" t="s">
        <v>1801</v>
      </c>
      <c r="J743">
        <v>3</v>
      </c>
    </row>
    <row r="744" spans="1:10">
      <c r="A744" t="s">
        <v>1802</v>
      </c>
      <c r="B744">
        <v>3</v>
      </c>
      <c r="I744" t="s">
        <v>1803</v>
      </c>
      <c r="J744">
        <v>3</v>
      </c>
    </row>
    <row r="745" spans="1:10">
      <c r="A745" t="s">
        <v>1714</v>
      </c>
      <c r="B745">
        <v>3</v>
      </c>
      <c r="I745" t="s">
        <v>1804</v>
      </c>
      <c r="J745">
        <v>3</v>
      </c>
    </row>
    <row r="746" spans="1:10">
      <c r="A746" t="s">
        <v>1715</v>
      </c>
      <c r="B746">
        <v>3</v>
      </c>
      <c r="I746" t="s">
        <v>1805</v>
      </c>
      <c r="J746">
        <v>3</v>
      </c>
    </row>
    <row r="747" spans="1:10">
      <c r="A747" t="s">
        <v>1716</v>
      </c>
      <c r="B747">
        <v>3</v>
      </c>
      <c r="I747" t="s">
        <v>1806</v>
      </c>
      <c r="J747">
        <v>3</v>
      </c>
    </row>
    <row r="748" spans="1:10">
      <c r="A748" t="s">
        <v>1717</v>
      </c>
      <c r="B748">
        <v>3</v>
      </c>
      <c r="I748" t="s">
        <v>1807</v>
      </c>
      <c r="J748">
        <v>3</v>
      </c>
    </row>
    <row r="749" spans="1:10">
      <c r="A749" t="s">
        <v>1718</v>
      </c>
      <c r="B749">
        <v>3</v>
      </c>
      <c r="I749" t="s">
        <v>1808</v>
      </c>
      <c r="J749">
        <v>3</v>
      </c>
    </row>
    <row r="750" spans="1:10">
      <c r="A750" t="s">
        <v>1720</v>
      </c>
      <c r="B750">
        <v>3</v>
      </c>
      <c r="I750" t="s">
        <v>1809</v>
      </c>
      <c r="J750">
        <v>3</v>
      </c>
    </row>
    <row r="751" spans="1:10">
      <c r="A751" t="s">
        <v>1722</v>
      </c>
      <c r="B751">
        <v>3</v>
      </c>
      <c r="I751" t="s">
        <v>1810</v>
      </c>
      <c r="J751">
        <v>3</v>
      </c>
    </row>
    <row r="752" spans="1:10">
      <c r="A752" t="s">
        <v>1723</v>
      </c>
      <c r="B752">
        <v>3</v>
      </c>
      <c r="I752" t="s">
        <v>1811</v>
      </c>
      <c r="J752">
        <v>3</v>
      </c>
    </row>
    <row r="753" spans="1:10">
      <c r="A753" t="s">
        <v>1724</v>
      </c>
      <c r="B753">
        <v>3</v>
      </c>
      <c r="I753" t="s">
        <v>1812</v>
      </c>
      <c r="J753">
        <v>3</v>
      </c>
    </row>
    <row r="754" spans="1:10">
      <c r="A754" t="s">
        <v>1725</v>
      </c>
      <c r="B754">
        <v>3</v>
      </c>
      <c r="I754" t="s">
        <v>1813</v>
      </c>
      <c r="J754">
        <v>3</v>
      </c>
    </row>
    <row r="755" spans="1:10">
      <c r="A755" t="s">
        <v>1726</v>
      </c>
      <c r="B755">
        <v>3</v>
      </c>
      <c r="I755" t="s">
        <v>1814</v>
      </c>
      <c r="J755">
        <v>3</v>
      </c>
    </row>
    <row r="756" spans="1:10">
      <c r="A756" t="s">
        <v>1727</v>
      </c>
      <c r="B756">
        <v>3</v>
      </c>
      <c r="I756" t="s">
        <v>1815</v>
      </c>
      <c r="J756">
        <v>3</v>
      </c>
    </row>
    <row r="757" spans="1:10">
      <c r="A757" t="s">
        <v>1728</v>
      </c>
      <c r="B757">
        <v>3</v>
      </c>
      <c r="I757" t="s">
        <v>1816</v>
      </c>
      <c r="J757">
        <v>3</v>
      </c>
    </row>
    <row r="758" spans="1:10">
      <c r="A758" t="s">
        <v>1729</v>
      </c>
      <c r="B758">
        <v>3</v>
      </c>
      <c r="I758" t="s">
        <v>1817</v>
      </c>
      <c r="J758">
        <v>3</v>
      </c>
    </row>
    <row r="759" spans="1:10">
      <c r="A759" t="s">
        <v>1730</v>
      </c>
      <c r="B759">
        <v>3</v>
      </c>
      <c r="I759" t="s">
        <v>1818</v>
      </c>
      <c r="J759">
        <v>3</v>
      </c>
    </row>
    <row r="760" spans="1:10">
      <c r="A760" t="s">
        <v>1731</v>
      </c>
      <c r="B760">
        <v>3</v>
      </c>
      <c r="I760" t="s">
        <v>1819</v>
      </c>
      <c r="J760">
        <v>3</v>
      </c>
    </row>
    <row r="761" spans="1:10">
      <c r="A761" t="s">
        <v>1732</v>
      </c>
      <c r="B761">
        <v>3</v>
      </c>
      <c r="I761" t="s">
        <v>1820</v>
      </c>
      <c r="J761">
        <v>3</v>
      </c>
    </row>
    <row r="762" spans="1:10">
      <c r="A762" t="s">
        <v>1733</v>
      </c>
      <c r="B762">
        <v>3</v>
      </c>
      <c r="I762" t="s">
        <v>1821</v>
      </c>
      <c r="J762">
        <v>3</v>
      </c>
    </row>
    <row r="763" spans="1:10">
      <c r="A763" t="s">
        <v>1734</v>
      </c>
      <c r="B763">
        <v>3</v>
      </c>
      <c r="I763" t="s">
        <v>1822</v>
      </c>
      <c r="J763">
        <v>3</v>
      </c>
    </row>
    <row r="764" spans="1:10">
      <c r="A764" t="s">
        <v>1735</v>
      </c>
      <c r="B764">
        <v>3</v>
      </c>
      <c r="I764" t="s">
        <v>1823</v>
      </c>
      <c r="J764">
        <v>3</v>
      </c>
    </row>
    <row r="765" spans="1:10">
      <c r="A765" t="s">
        <v>1736</v>
      </c>
      <c r="B765">
        <v>3</v>
      </c>
      <c r="I765" t="s">
        <v>1824</v>
      </c>
      <c r="J765">
        <v>3</v>
      </c>
    </row>
    <row r="766" spans="1:10">
      <c r="A766" t="s">
        <v>1737</v>
      </c>
      <c r="B766">
        <v>3</v>
      </c>
      <c r="I766" t="s">
        <v>1825</v>
      </c>
      <c r="J766">
        <v>3</v>
      </c>
    </row>
    <row r="767" spans="1:10">
      <c r="A767" t="s">
        <v>1738</v>
      </c>
      <c r="B767">
        <v>3</v>
      </c>
      <c r="I767" t="s">
        <v>1826</v>
      </c>
      <c r="J767">
        <v>3</v>
      </c>
    </row>
    <row r="768" spans="1:10">
      <c r="A768" t="s">
        <v>1739</v>
      </c>
      <c r="B768">
        <v>3</v>
      </c>
      <c r="I768" t="s">
        <v>1827</v>
      </c>
      <c r="J768">
        <v>3</v>
      </c>
    </row>
    <row r="769" spans="1:10">
      <c r="A769" t="s">
        <v>1740</v>
      </c>
      <c r="B769">
        <v>3</v>
      </c>
      <c r="I769" t="s">
        <v>1828</v>
      </c>
      <c r="J769">
        <v>3</v>
      </c>
    </row>
    <row r="770" spans="1:10">
      <c r="A770" t="s">
        <v>1741</v>
      </c>
      <c r="B770">
        <v>3</v>
      </c>
      <c r="I770" t="s">
        <v>1829</v>
      </c>
      <c r="J770">
        <v>3</v>
      </c>
    </row>
    <row r="771" spans="1:10">
      <c r="A771" t="s">
        <v>1742</v>
      </c>
      <c r="B771">
        <v>3</v>
      </c>
      <c r="I771" t="s">
        <v>1830</v>
      </c>
      <c r="J771">
        <v>3</v>
      </c>
    </row>
    <row r="772" spans="1:10">
      <c r="A772" t="s">
        <v>1743</v>
      </c>
      <c r="B772">
        <v>3</v>
      </c>
      <c r="I772" t="s">
        <v>46</v>
      </c>
      <c r="J772">
        <v>3</v>
      </c>
    </row>
    <row r="773" spans="1:10">
      <c r="A773" t="s">
        <v>1831</v>
      </c>
      <c r="B773">
        <v>3</v>
      </c>
      <c r="I773" t="s">
        <v>1832</v>
      </c>
      <c r="J773">
        <v>3</v>
      </c>
    </row>
    <row r="774" spans="1:10">
      <c r="A774" t="s">
        <v>1744</v>
      </c>
      <c r="B774">
        <v>3</v>
      </c>
      <c r="I774" t="s">
        <v>1833</v>
      </c>
      <c r="J774">
        <v>3</v>
      </c>
    </row>
    <row r="775" spans="1:10">
      <c r="A775" t="s">
        <v>1745</v>
      </c>
      <c r="B775">
        <v>3</v>
      </c>
      <c r="I775" t="s">
        <v>1834</v>
      </c>
      <c r="J775">
        <v>3</v>
      </c>
    </row>
    <row r="776" spans="1:10">
      <c r="A776" t="s">
        <v>1746</v>
      </c>
      <c r="B776">
        <v>3</v>
      </c>
      <c r="I776" t="s">
        <v>1835</v>
      </c>
      <c r="J776">
        <v>3</v>
      </c>
    </row>
    <row r="777" spans="1:10">
      <c r="A777" t="s">
        <v>1747</v>
      </c>
      <c r="B777">
        <v>3</v>
      </c>
      <c r="I777" t="s">
        <v>1836</v>
      </c>
      <c r="J777">
        <v>3</v>
      </c>
    </row>
    <row r="778" spans="1:10">
      <c r="A778" t="s">
        <v>1748</v>
      </c>
      <c r="B778">
        <v>3</v>
      </c>
      <c r="I778" t="s">
        <v>1837</v>
      </c>
      <c r="J778">
        <v>3</v>
      </c>
    </row>
    <row r="779" spans="1:10">
      <c r="A779" t="s">
        <v>1749</v>
      </c>
      <c r="B779">
        <v>3</v>
      </c>
      <c r="I779" t="s">
        <v>1838</v>
      </c>
      <c r="J779">
        <v>3</v>
      </c>
    </row>
    <row r="780" spans="1:10">
      <c r="A780" t="s">
        <v>1750</v>
      </c>
      <c r="B780">
        <v>3</v>
      </c>
      <c r="I780" t="s">
        <v>1839</v>
      </c>
      <c r="J780">
        <v>3</v>
      </c>
    </row>
    <row r="781" spans="1:10">
      <c r="A781" t="s">
        <v>1751</v>
      </c>
      <c r="B781">
        <v>3</v>
      </c>
      <c r="I781" t="s">
        <v>1840</v>
      </c>
      <c r="J781">
        <v>3</v>
      </c>
    </row>
    <row r="782" spans="1:10">
      <c r="A782" t="s">
        <v>1752</v>
      </c>
      <c r="B782">
        <v>3</v>
      </c>
      <c r="I782" t="s">
        <v>1841</v>
      </c>
      <c r="J782">
        <v>3</v>
      </c>
    </row>
    <row r="783" spans="1:10">
      <c r="A783" t="s">
        <v>1753</v>
      </c>
      <c r="B783">
        <v>3</v>
      </c>
      <c r="I783" t="s">
        <v>1842</v>
      </c>
      <c r="J783">
        <v>3</v>
      </c>
    </row>
    <row r="784" spans="1:10">
      <c r="A784" t="s">
        <v>1756</v>
      </c>
      <c r="B784">
        <v>3</v>
      </c>
      <c r="I784" t="s">
        <v>1843</v>
      </c>
      <c r="J784">
        <v>3</v>
      </c>
    </row>
    <row r="785" spans="1:10">
      <c r="A785" t="s">
        <v>1844</v>
      </c>
      <c r="B785">
        <v>3</v>
      </c>
      <c r="I785" t="s">
        <v>1845</v>
      </c>
      <c r="J785">
        <v>3</v>
      </c>
    </row>
    <row r="786" spans="1:10">
      <c r="A786" t="s">
        <v>1757</v>
      </c>
      <c r="B786">
        <v>3</v>
      </c>
      <c r="I786" t="s">
        <v>1846</v>
      </c>
      <c r="J786">
        <v>3</v>
      </c>
    </row>
    <row r="787" spans="1:10">
      <c r="A787" t="s">
        <v>1759</v>
      </c>
      <c r="B787">
        <v>3</v>
      </c>
      <c r="I787" t="s">
        <v>1847</v>
      </c>
      <c r="J787">
        <v>3</v>
      </c>
    </row>
    <row r="788" spans="1:10">
      <c r="A788" t="s">
        <v>1761</v>
      </c>
      <c r="B788">
        <v>3</v>
      </c>
      <c r="I788" t="s">
        <v>1848</v>
      </c>
      <c r="J788">
        <v>3</v>
      </c>
    </row>
    <row r="789" spans="1:10">
      <c r="A789" t="s">
        <v>1762</v>
      </c>
      <c r="B789">
        <v>3</v>
      </c>
      <c r="I789" t="s">
        <v>1849</v>
      </c>
      <c r="J789">
        <v>3</v>
      </c>
    </row>
    <row r="790" spans="1:10">
      <c r="A790" t="s">
        <v>1763</v>
      </c>
      <c r="B790">
        <v>3</v>
      </c>
      <c r="I790" t="s">
        <v>1850</v>
      </c>
      <c r="J790">
        <v>3</v>
      </c>
    </row>
    <row r="791" spans="1:10">
      <c r="A791" t="s">
        <v>1764</v>
      </c>
      <c r="B791">
        <v>3</v>
      </c>
      <c r="I791" t="s">
        <v>1851</v>
      </c>
      <c r="J791">
        <v>3</v>
      </c>
    </row>
    <row r="792" spans="1:10">
      <c r="A792" t="s">
        <v>1765</v>
      </c>
      <c r="B792">
        <v>3</v>
      </c>
      <c r="I792" t="s">
        <v>1852</v>
      </c>
      <c r="J792">
        <v>3</v>
      </c>
    </row>
    <row r="793" spans="1:10">
      <c r="A793" t="s">
        <v>1766</v>
      </c>
      <c r="B793">
        <v>3</v>
      </c>
      <c r="I793" t="s">
        <v>1853</v>
      </c>
      <c r="J793">
        <v>3</v>
      </c>
    </row>
    <row r="794" spans="1:10">
      <c r="A794" t="s">
        <v>1767</v>
      </c>
      <c r="B794">
        <v>3</v>
      </c>
      <c r="I794" t="s">
        <v>1854</v>
      </c>
      <c r="J794">
        <v>3</v>
      </c>
    </row>
    <row r="795" spans="1:10">
      <c r="A795" t="s">
        <v>1768</v>
      </c>
      <c r="B795">
        <v>3</v>
      </c>
      <c r="I795" t="s">
        <v>1855</v>
      </c>
      <c r="J795">
        <v>3</v>
      </c>
    </row>
    <row r="796" spans="1:10">
      <c r="A796" t="s">
        <v>1769</v>
      </c>
      <c r="B796">
        <v>3</v>
      </c>
      <c r="I796" t="s">
        <v>1856</v>
      </c>
      <c r="J796">
        <v>3</v>
      </c>
    </row>
    <row r="797" spans="1:10">
      <c r="A797" t="s">
        <v>1770</v>
      </c>
      <c r="B797">
        <v>3</v>
      </c>
      <c r="I797" t="s">
        <v>1857</v>
      </c>
      <c r="J797">
        <v>3</v>
      </c>
    </row>
    <row r="798" spans="1:10">
      <c r="A798" t="s">
        <v>1771</v>
      </c>
      <c r="B798">
        <v>3</v>
      </c>
      <c r="I798" t="s">
        <v>1858</v>
      </c>
      <c r="J798">
        <v>3</v>
      </c>
    </row>
    <row r="799" spans="1:10">
      <c r="A799" t="s">
        <v>1773</v>
      </c>
      <c r="B799">
        <v>3</v>
      </c>
      <c r="I799" t="s">
        <v>1859</v>
      </c>
      <c r="J799">
        <v>3</v>
      </c>
    </row>
    <row r="800" spans="1:10">
      <c r="A800" t="s">
        <v>1774</v>
      </c>
      <c r="B800">
        <v>3</v>
      </c>
      <c r="I800" t="s">
        <v>1860</v>
      </c>
      <c r="J800">
        <v>3</v>
      </c>
    </row>
    <row r="801" spans="1:10">
      <c r="A801" t="s">
        <v>1775</v>
      </c>
      <c r="B801">
        <v>3</v>
      </c>
      <c r="I801" t="s">
        <v>1861</v>
      </c>
      <c r="J801">
        <v>3</v>
      </c>
    </row>
    <row r="802" spans="1:10">
      <c r="A802" t="s">
        <v>1776</v>
      </c>
      <c r="B802">
        <v>3</v>
      </c>
      <c r="I802" t="s">
        <v>1862</v>
      </c>
      <c r="J802">
        <v>3</v>
      </c>
    </row>
    <row r="803" spans="1:10">
      <c r="A803" t="s">
        <v>1777</v>
      </c>
      <c r="B803">
        <v>3</v>
      </c>
      <c r="I803" t="s">
        <v>1863</v>
      </c>
      <c r="J803">
        <v>3</v>
      </c>
    </row>
    <row r="804" spans="1:10">
      <c r="A804" t="s">
        <v>1778</v>
      </c>
      <c r="B804">
        <v>3</v>
      </c>
      <c r="I804" t="s">
        <v>1864</v>
      </c>
      <c r="J804">
        <v>3</v>
      </c>
    </row>
    <row r="805" spans="1:10">
      <c r="A805" t="s">
        <v>1779</v>
      </c>
      <c r="B805">
        <v>3</v>
      </c>
      <c r="I805" t="s">
        <v>1865</v>
      </c>
      <c r="J805">
        <v>3</v>
      </c>
    </row>
    <row r="806" spans="1:10">
      <c r="A806" t="s">
        <v>1781</v>
      </c>
      <c r="B806">
        <v>3</v>
      </c>
      <c r="I806" t="s">
        <v>1866</v>
      </c>
      <c r="J806">
        <v>3</v>
      </c>
    </row>
    <row r="807" spans="1:10">
      <c r="A807" t="s">
        <v>1783</v>
      </c>
      <c r="B807">
        <v>3</v>
      </c>
      <c r="I807" t="s">
        <v>1867</v>
      </c>
      <c r="J807">
        <v>3</v>
      </c>
    </row>
    <row r="808" spans="1:10">
      <c r="A808" t="s">
        <v>1784</v>
      </c>
      <c r="B808">
        <v>3</v>
      </c>
      <c r="I808" t="s">
        <v>1868</v>
      </c>
      <c r="J808">
        <v>3</v>
      </c>
    </row>
    <row r="809" spans="1:10">
      <c r="A809" t="s">
        <v>1785</v>
      </c>
      <c r="B809">
        <v>3</v>
      </c>
      <c r="I809" t="s">
        <v>1869</v>
      </c>
      <c r="J809">
        <v>3</v>
      </c>
    </row>
    <row r="810" spans="1:10">
      <c r="A810" t="s">
        <v>1786</v>
      </c>
      <c r="B810">
        <v>3</v>
      </c>
      <c r="I810" t="s">
        <v>1870</v>
      </c>
      <c r="J810">
        <v>3</v>
      </c>
    </row>
    <row r="811" spans="1:10">
      <c r="A811" t="s">
        <v>1787</v>
      </c>
      <c r="B811">
        <v>3</v>
      </c>
      <c r="I811" t="s">
        <v>1871</v>
      </c>
      <c r="J811">
        <v>3</v>
      </c>
    </row>
    <row r="812" spans="1:10">
      <c r="A812" t="s">
        <v>1788</v>
      </c>
      <c r="B812">
        <v>3</v>
      </c>
      <c r="I812" t="s">
        <v>1872</v>
      </c>
      <c r="J812">
        <v>3</v>
      </c>
    </row>
    <row r="813" spans="1:10">
      <c r="A813" t="s">
        <v>1789</v>
      </c>
      <c r="B813">
        <v>3</v>
      </c>
      <c r="I813" t="s">
        <v>1873</v>
      </c>
      <c r="J813">
        <v>3</v>
      </c>
    </row>
    <row r="814" spans="1:10">
      <c r="A814" t="s">
        <v>1790</v>
      </c>
      <c r="B814">
        <v>3</v>
      </c>
      <c r="I814" t="s">
        <v>1304</v>
      </c>
      <c r="J814">
        <v>3</v>
      </c>
    </row>
    <row r="815" spans="1:10">
      <c r="A815" t="s">
        <v>1792</v>
      </c>
      <c r="B815">
        <v>3</v>
      </c>
      <c r="I815" t="s">
        <v>1874</v>
      </c>
      <c r="J815">
        <v>3</v>
      </c>
    </row>
    <row r="816" spans="1:10">
      <c r="A816" t="s">
        <v>1793</v>
      </c>
      <c r="B816">
        <v>3</v>
      </c>
      <c r="I816" t="s">
        <v>1875</v>
      </c>
      <c r="J816">
        <v>3</v>
      </c>
    </row>
    <row r="817" spans="1:10">
      <c r="A817" t="s">
        <v>1794</v>
      </c>
      <c r="B817">
        <v>3</v>
      </c>
      <c r="I817" t="s">
        <v>1876</v>
      </c>
      <c r="J817">
        <v>3</v>
      </c>
    </row>
    <row r="818" spans="1:10">
      <c r="A818" t="s">
        <v>1795</v>
      </c>
      <c r="B818">
        <v>3</v>
      </c>
      <c r="I818" t="s">
        <v>1877</v>
      </c>
      <c r="J818">
        <v>3</v>
      </c>
    </row>
    <row r="819" spans="1:10">
      <c r="A819" t="s">
        <v>1797</v>
      </c>
      <c r="B819">
        <v>3</v>
      </c>
      <c r="I819" t="s">
        <v>1878</v>
      </c>
      <c r="J819">
        <v>3</v>
      </c>
    </row>
    <row r="820" spans="1:10">
      <c r="A820" t="s">
        <v>1798</v>
      </c>
      <c r="B820">
        <v>3</v>
      </c>
      <c r="I820" t="s">
        <v>1879</v>
      </c>
      <c r="J820">
        <v>3</v>
      </c>
    </row>
    <row r="821" spans="1:10">
      <c r="A821" t="s">
        <v>1799</v>
      </c>
      <c r="B821">
        <v>3</v>
      </c>
      <c r="I821" t="s">
        <v>1612</v>
      </c>
      <c r="J821">
        <v>3</v>
      </c>
    </row>
    <row r="822" spans="1:10">
      <c r="A822" t="s">
        <v>1800</v>
      </c>
      <c r="B822">
        <v>3</v>
      </c>
      <c r="I822" t="s">
        <v>1880</v>
      </c>
      <c r="J822">
        <v>3</v>
      </c>
    </row>
    <row r="823" spans="1:10">
      <c r="A823" t="s">
        <v>1801</v>
      </c>
      <c r="B823">
        <v>3</v>
      </c>
      <c r="I823" t="s">
        <v>1881</v>
      </c>
      <c r="J823">
        <v>3</v>
      </c>
    </row>
    <row r="824" spans="1:10">
      <c r="A824" t="s">
        <v>1803</v>
      </c>
      <c r="B824">
        <v>3</v>
      </c>
      <c r="I824" t="s">
        <v>1882</v>
      </c>
      <c r="J824">
        <v>3</v>
      </c>
    </row>
    <row r="825" spans="1:10">
      <c r="A825" t="s">
        <v>1804</v>
      </c>
      <c r="B825">
        <v>3</v>
      </c>
      <c r="I825" t="s">
        <v>1883</v>
      </c>
      <c r="J825">
        <v>3</v>
      </c>
    </row>
    <row r="826" spans="1:10">
      <c r="A826" t="s">
        <v>1805</v>
      </c>
      <c r="B826">
        <v>3</v>
      </c>
      <c r="I826" t="s">
        <v>1884</v>
      </c>
      <c r="J826">
        <v>3</v>
      </c>
    </row>
    <row r="827" spans="1:10">
      <c r="A827" t="s">
        <v>1806</v>
      </c>
      <c r="B827">
        <v>3</v>
      </c>
      <c r="I827" t="s">
        <v>1885</v>
      </c>
      <c r="J827">
        <v>3</v>
      </c>
    </row>
    <row r="828" spans="1:10">
      <c r="A828" t="s">
        <v>1807</v>
      </c>
      <c r="B828">
        <v>3</v>
      </c>
      <c r="I828" t="s">
        <v>1886</v>
      </c>
      <c r="J828">
        <v>3</v>
      </c>
    </row>
    <row r="829" spans="1:10">
      <c r="A829" t="s">
        <v>1808</v>
      </c>
      <c r="B829">
        <v>3</v>
      </c>
      <c r="I829" t="s">
        <v>1887</v>
      </c>
      <c r="J829">
        <v>3</v>
      </c>
    </row>
    <row r="830" spans="1:10">
      <c r="A830" t="s">
        <v>1809</v>
      </c>
      <c r="B830">
        <v>3</v>
      </c>
      <c r="I830" t="s">
        <v>1888</v>
      </c>
      <c r="J830">
        <v>3</v>
      </c>
    </row>
    <row r="831" spans="1:10">
      <c r="A831" t="s">
        <v>1810</v>
      </c>
      <c r="B831">
        <v>3</v>
      </c>
      <c r="I831" t="s">
        <v>1889</v>
      </c>
      <c r="J831">
        <v>3</v>
      </c>
    </row>
    <row r="832" spans="1:10">
      <c r="A832" t="s">
        <v>1811</v>
      </c>
      <c r="B832">
        <v>3</v>
      </c>
      <c r="I832" t="s">
        <v>1890</v>
      </c>
      <c r="J832">
        <v>3</v>
      </c>
    </row>
    <row r="833" spans="1:10">
      <c r="A833" t="s">
        <v>1812</v>
      </c>
      <c r="B833">
        <v>3</v>
      </c>
      <c r="I833" t="s">
        <v>1891</v>
      </c>
      <c r="J833">
        <v>3</v>
      </c>
    </row>
    <row r="834" spans="1:10">
      <c r="A834" t="s">
        <v>1813</v>
      </c>
      <c r="B834">
        <v>3</v>
      </c>
      <c r="I834" t="s">
        <v>1892</v>
      </c>
      <c r="J834">
        <v>3</v>
      </c>
    </row>
    <row r="835" spans="1:10">
      <c r="A835" t="s">
        <v>1814</v>
      </c>
      <c r="B835">
        <v>3</v>
      </c>
      <c r="I835" t="s">
        <v>1893</v>
      </c>
      <c r="J835">
        <v>3</v>
      </c>
    </row>
    <row r="836" spans="1:10">
      <c r="A836" t="s">
        <v>1815</v>
      </c>
      <c r="B836">
        <v>3</v>
      </c>
      <c r="I836" t="s">
        <v>1894</v>
      </c>
      <c r="J836">
        <v>3</v>
      </c>
    </row>
    <row r="837" spans="1:10">
      <c r="A837" t="s">
        <v>1816</v>
      </c>
      <c r="B837">
        <v>3</v>
      </c>
      <c r="I837" t="s">
        <v>1895</v>
      </c>
      <c r="J837">
        <v>3</v>
      </c>
    </row>
    <row r="838" spans="1:10">
      <c r="A838" t="s">
        <v>1817</v>
      </c>
      <c r="B838">
        <v>3</v>
      </c>
      <c r="I838" t="s">
        <v>1896</v>
      </c>
      <c r="J838">
        <v>3</v>
      </c>
    </row>
    <row r="839" spans="1:10">
      <c r="A839" t="s">
        <v>1818</v>
      </c>
      <c r="B839">
        <v>3</v>
      </c>
      <c r="I839" t="s">
        <v>1760</v>
      </c>
      <c r="J839">
        <v>3</v>
      </c>
    </row>
    <row r="840" spans="1:10">
      <c r="A840" t="s">
        <v>1819</v>
      </c>
      <c r="B840">
        <v>3</v>
      </c>
      <c r="I840" t="s">
        <v>1897</v>
      </c>
      <c r="J840">
        <v>2</v>
      </c>
    </row>
    <row r="841" spans="1:10">
      <c r="A841" t="s">
        <v>1820</v>
      </c>
      <c r="B841">
        <v>3</v>
      </c>
      <c r="I841" t="s">
        <v>1898</v>
      </c>
      <c r="J841">
        <v>2</v>
      </c>
    </row>
    <row r="842" spans="1:10">
      <c r="A842" t="s">
        <v>1821</v>
      </c>
      <c r="B842">
        <v>3</v>
      </c>
      <c r="I842" t="s">
        <v>1899</v>
      </c>
      <c r="J842">
        <v>2</v>
      </c>
    </row>
    <row r="843" spans="1:10">
      <c r="A843" t="s">
        <v>1822</v>
      </c>
      <c r="B843">
        <v>3</v>
      </c>
      <c r="I843" t="s">
        <v>1900</v>
      </c>
      <c r="J843">
        <v>2</v>
      </c>
    </row>
    <row r="844" spans="1:10">
      <c r="A844" t="s">
        <v>1823</v>
      </c>
      <c r="B844">
        <v>3</v>
      </c>
      <c r="I844" t="s">
        <v>1901</v>
      </c>
      <c r="J844">
        <v>2</v>
      </c>
    </row>
    <row r="845" spans="1:10">
      <c r="A845" t="s">
        <v>1824</v>
      </c>
      <c r="B845">
        <v>3</v>
      </c>
      <c r="I845" t="s">
        <v>1902</v>
      </c>
      <c r="J845">
        <v>2</v>
      </c>
    </row>
    <row r="846" spans="1:10">
      <c r="A846" t="s">
        <v>1825</v>
      </c>
      <c r="B846">
        <v>3</v>
      </c>
      <c r="I846" t="s">
        <v>1903</v>
      </c>
      <c r="J846">
        <v>2</v>
      </c>
    </row>
    <row r="847" spans="1:10">
      <c r="A847" t="s">
        <v>1826</v>
      </c>
      <c r="B847">
        <v>3</v>
      </c>
      <c r="I847" t="s">
        <v>1904</v>
      </c>
      <c r="J847">
        <v>2</v>
      </c>
    </row>
    <row r="848" spans="1:10">
      <c r="A848" t="s">
        <v>1905</v>
      </c>
      <c r="B848">
        <v>3</v>
      </c>
      <c r="I848" t="s">
        <v>1906</v>
      </c>
      <c r="J848">
        <v>2</v>
      </c>
    </row>
    <row r="849" spans="1:10">
      <c r="A849" t="s">
        <v>1827</v>
      </c>
      <c r="B849">
        <v>3</v>
      </c>
      <c r="I849" t="s">
        <v>1907</v>
      </c>
      <c r="J849">
        <v>2</v>
      </c>
    </row>
    <row r="850" spans="1:10">
      <c r="A850" t="s">
        <v>1828</v>
      </c>
      <c r="B850">
        <v>3</v>
      </c>
      <c r="I850" t="s">
        <v>1908</v>
      </c>
      <c r="J850">
        <v>2</v>
      </c>
    </row>
    <row r="851" spans="1:10">
      <c r="A851" t="s">
        <v>1829</v>
      </c>
      <c r="B851">
        <v>3</v>
      </c>
      <c r="I851" t="s">
        <v>405</v>
      </c>
      <c r="J851">
        <v>2</v>
      </c>
    </row>
    <row r="852" spans="1:10">
      <c r="A852" t="s">
        <v>1830</v>
      </c>
      <c r="B852">
        <v>3</v>
      </c>
      <c r="I852" t="s">
        <v>1909</v>
      </c>
      <c r="J852">
        <v>2</v>
      </c>
    </row>
    <row r="853" spans="1:10">
      <c r="A853" t="s">
        <v>220</v>
      </c>
      <c r="B853">
        <v>3</v>
      </c>
      <c r="I853" t="s">
        <v>1910</v>
      </c>
      <c r="J853">
        <v>2</v>
      </c>
    </row>
    <row r="854" spans="1:10">
      <c r="A854" t="s">
        <v>1832</v>
      </c>
      <c r="B854">
        <v>3</v>
      </c>
      <c r="I854" t="s">
        <v>1911</v>
      </c>
      <c r="J854">
        <v>2</v>
      </c>
    </row>
    <row r="855" spans="1:10">
      <c r="A855" t="s">
        <v>1833</v>
      </c>
      <c r="B855">
        <v>3</v>
      </c>
      <c r="I855" t="s">
        <v>1912</v>
      </c>
      <c r="J855">
        <v>2</v>
      </c>
    </row>
    <row r="856" spans="1:10">
      <c r="A856" t="s">
        <v>1834</v>
      </c>
      <c r="B856">
        <v>3</v>
      </c>
      <c r="I856" t="s">
        <v>1913</v>
      </c>
      <c r="J856">
        <v>2</v>
      </c>
    </row>
    <row r="857" spans="1:10">
      <c r="A857" t="s">
        <v>1835</v>
      </c>
      <c r="B857">
        <v>3</v>
      </c>
      <c r="I857" t="s">
        <v>1914</v>
      </c>
      <c r="J857">
        <v>2</v>
      </c>
    </row>
    <row r="858" spans="1:10">
      <c r="A858" t="s">
        <v>1836</v>
      </c>
      <c r="B858">
        <v>3</v>
      </c>
      <c r="I858" t="s">
        <v>1915</v>
      </c>
      <c r="J858">
        <v>2</v>
      </c>
    </row>
    <row r="859" spans="1:10">
      <c r="A859" t="s">
        <v>403</v>
      </c>
      <c r="B859">
        <v>3</v>
      </c>
      <c r="I859" t="s">
        <v>1916</v>
      </c>
      <c r="J859">
        <v>2</v>
      </c>
    </row>
    <row r="860" spans="1:10">
      <c r="A860" t="s">
        <v>1837</v>
      </c>
      <c r="B860">
        <v>3</v>
      </c>
      <c r="I860" t="s">
        <v>1917</v>
      </c>
      <c r="J860">
        <v>2</v>
      </c>
    </row>
    <row r="861" spans="1:10">
      <c r="A861" t="s">
        <v>1838</v>
      </c>
      <c r="B861">
        <v>3</v>
      </c>
      <c r="I861" t="s">
        <v>1918</v>
      </c>
      <c r="J861">
        <v>2</v>
      </c>
    </row>
    <row r="862" spans="1:10">
      <c r="A862" t="s">
        <v>1839</v>
      </c>
      <c r="B862">
        <v>3</v>
      </c>
      <c r="I862" t="s">
        <v>1919</v>
      </c>
      <c r="J862">
        <v>2</v>
      </c>
    </row>
    <row r="863" spans="1:10">
      <c r="A863" t="s">
        <v>1840</v>
      </c>
      <c r="B863">
        <v>3</v>
      </c>
      <c r="I863" t="s">
        <v>1920</v>
      </c>
      <c r="J863">
        <v>2</v>
      </c>
    </row>
    <row r="864" spans="1:10">
      <c r="A864" t="s">
        <v>1841</v>
      </c>
      <c r="B864">
        <v>3</v>
      </c>
      <c r="I864" t="s">
        <v>1921</v>
      </c>
      <c r="J864">
        <v>2</v>
      </c>
    </row>
    <row r="865" spans="1:10">
      <c r="A865" t="s">
        <v>1842</v>
      </c>
      <c r="B865">
        <v>3</v>
      </c>
      <c r="I865" t="s">
        <v>1922</v>
      </c>
      <c r="J865">
        <v>2</v>
      </c>
    </row>
    <row r="866" spans="1:10">
      <c r="A866" t="s">
        <v>1843</v>
      </c>
      <c r="B866">
        <v>3</v>
      </c>
      <c r="I866" t="s">
        <v>1923</v>
      </c>
      <c r="J866">
        <v>2</v>
      </c>
    </row>
    <row r="867" spans="1:10">
      <c r="A867" t="s">
        <v>1924</v>
      </c>
      <c r="B867">
        <v>3</v>
      </c>
      <c r="I867" t="s">
        <v>1925</v>
      </c>
      <c r="J867">
        <v>2</v>
      </c>
    </row>
    <row r="868" spans="1:10">
      <c r="A868" t="s">
        <v>1845</v>
      </c>
      <c r="B868">
        <v>3</v>
      </c>
      <c r="I868" t="s">
        <v>1926</v>
      </c>
      <c r="J868">
        <v>2</v>
      </c>
    </row>
    <row r="869" spans="1:10">
      <c r="A869" t="s">
        <v>1846</v>
      </c>
      <c r="B869">
        <v>3</v>
      </c>
      <c r="I869" t="s">
        <v>1927</v>
      </c>
      <c r="J869">
        <v>2</v>
      </c>
    </row>
    <row r="870" spans="1:10">
      <c r="A870" t="s">
        <v>1847</v>
      </c>
      <c r="B870">
        <v>3</v>
      </c>
      <c r="I870" t="s">
        <v>1928</v>
      </c>
      <c r="J870">
        <v>2</v>
      </c>
    </row>
    <row r="871" spans="1:10">
      <c r="A871" t="s">
        <v>1848</v>
      </c>
      <c r="B871">
        <v>3</v>
      </c>
      <c r="I871" t="s">
        <v>1929</v>
      </c>
      <c r="J871">
        <v>2</v>
      </c>
    </row>
    <row r="872" spans="1:10">
      <c r="A872" t="s">
        <v>1849</v>
      </c>
      <c r="B872">
        <v>3</v>
      </c>
      <c r="I872" t="s">
        <v>1930</v>
      </c>
      <c r="J872">
        <v>2</v>
      </c>
    </row>
    <row r="873" spans="1:10">
      <c r="A873" t="s">
        <v>1850</v>
      </c>
      <c r="B873">
        <v>3</v>
      </c>
      <c r="I873" t="s">
        <v>1931</v>
      </c>
      <c r="J873">
        <v>2</v>
      </c>
    </row>
    <row r="874" spans="1:10">
      <c r="A874" t="s">
        <v>1851</v>
      </c>
      <c r="B874">
        <v>3</v>
      </c>
      <c r="I874" t="s">
        <v>1932</v>
      </c>
      <c r="J874">
        <v>2</v>
      </c>
    </row>
    <row r="875" spans="1:10">
      <c r="A875" t="s">
        <v>1852</v>
      </c>
      <c r="B875">
        <v>3</v>
      </c>
      <c r="I875" t="s">
        <v>1933</v>
      </c>
      <c r="J875">
        <v>2</v>
      </c>
    </row>
    <row r="876" spans="1:10">
      <c r="A876" t="s">
        <v>1853</v>
      </c>
      <c r="B876">
        <v>3</v>
      </c>
      <c r="I876" t="s">
        <v>1934</v>
      </c>
      <c r="J876">
        <v>2</v>
      </c>
    </row>
    <row r="877" spans="1:10">
      <c r="A877" t="s">
        <v>1854</v>
      </c>
      <c r="B877">
        <v>3</v>
      </c>
      <c r="I877" t="s">
        <v>1935</v>
      </c>
      <c r="J877">
        <v>2</v>
      </c>
    </row>
    <row r="878" spans="1:10">
      <c r="A878" t="s">
        <v>1855</v>
      </c>
      <c r="B878">
        <v>3</v>
      </c>
      <c r="I878" t="s">
        <v>1936</v>
      </c>
      <c r="J878">
        <v>2</v>
      </c>
    </row>
    <row r="879" spans="1:10">
      <c r="A879" t="s">
        <v>1856</v>
      </c>
      <c r="B879">
        <v>3</v>
      </c>
      <c r="I879" t="s">
        <v>1089</v>
      </c>
      <c r="J879">
        <v>2</v>
      </c>
    </row>
    <row r="880" spans="1:10">
      <c r="A880" t="s">
        <v>1937</v>
      </c>
      <c r="B880">
        <v>3</v>
      </c>
      <c r="I880" t="s">
        <v>1938</v>
      </c>
      <c r="J880">
        <v>2</v>
      </c>
    </row>
    <row r="881" spans="1:10">
      <c r="A881" t="s">
        <v>1857</v>
      </c>
      <c r="B881">
        <v>3</v>
      </c>
      <c r="I881" t="s">
        <v>1939</v>
      </c>
      <c r="J881">
        <v>2</v>
      </c>
    </row>
    <row r="882" spans="1:10">
      <c r="A882" t="s">
        <v>1858</v>
      </c>
      <c r="B882">
        <v>3</v>
      </c>
      <c r="I882" t="s">
        <v>1940</v>
      </c>
      <c r="J882">
        <v>2</v>
      </c>
    </row>
    <row r="883" spans="1:10">
      <c r="A883" t="s">
        <v>1859</v>
      </c>
      <c r="B883">
        <v>3</v>
      </c>
      <c r="I883" t="s">
        <v>1941</v>
      </c>
      <c r="J883">
        <v>2</v>
      </c>
    </row>
    <row r="884" spans="1:10">
      <c r="A884" t="s">
        <v>1860</v>
      </c>
      <c r="B884">
        <v>3</v>
      </c>
      <c r="I884" t="s">
        <v>1942</v>
      </c>
      <c r="J884">
        <v>2</v>
      </c>
    </row>
    <row r="885" spans="1:10">
      <c r="A885" t="s">
        <v>1861</v>
      </c>
      <c r="B885">
        <v>3</v>
      </c>
      <c r="I885" t="s">
        <v>1943</v>
      </c>
      <c r="J885">
        <v>2</v>
      </c>
    </row>
    <row r="886" spans="1:10">
      <c r="A886" t="s">
        <v>1862</v>
      </c>
      <c r="B886">
        <v>3</v>
      </c>
      <c r="I886" t="s">
        <v>1944</v>
      </c>
      <c r="J886">
        <v>2</v>
      </c>
    </row>
    <row r="887" spans="1:10">
      <c r="A887" t="s">
        <v>1863</v>
      </c>
      <c r="B887">
        <v>3</v>
      </c>
      <c r="I887" t="s">
        <v>1945</v>
      </c>
      <c r="J887">
        <v>2</v>
      </c>
    </row>
    <row r="888" spans="1:10">
      <c r="A888" t="s">
        <v>1864</v>
      </c>
      <c r="B888">
        <v>3</v>
      </c>
      <c r="I888" t="s">
        <v>1946</v>
      </c>
      <c r="J888">
        <v>2</v>
      </c>
    </row>
    <row r="889" spans="1:10">
      <c r="A889" t="s">
        <v>1865</v>
      </c>
      <c r="B889">
        <v>3</v>
      </c>
      <c r="I889" t="s">
        <v>1947</v>
      </c>
      <c r="J889">
        <v>2</v>
      </c>
    </row>
    <row r="890" spans="1:10">
      <c r="A890" t="s">
        <v>1866</v>
      </c>
      <c r="B890">
        <v>3</v>
      </c>
      <c r="I890" t="s">
        <v>1948</v>
      </c>
      <c r="J890">
        <v>2</v>
      </c>
    </row>
    <row r="891" spans="1:10">
      <c r="A891" t="s">
        <v>1867</v>
      </c>
      <c r="B891">
        <v>3</v>
      </c>
      <c r="I891" t="s">
        <v>1949</v>
      </c>
      <c r="J891">
        <v>2</v>
      </c>
    </row>
    <row r="892" spans="1:10">
      <c r="A892" t="s">
        <v>1868</v>
      </c>
      <c r="B892">
        <v>3</v>
      </c>
      <c r="I892" t="s">
        <v>1950</v>
      </c>
      <c r="J892">
        <v>2</v>
      </c>
    </row>
    <row r="893" spans="1:10">
      <c r="A893" t="s">
        <v>1869</v>
      </c>
      <c r="B893">
        <v>3</v>
      </c>
      <c r="I893" t="s">
        <v>1951</v>
      </c>
      <c r="J893">
        <v>2</v>
      </c>
    </row>
    <row r="894" spans="1:10">
      <c r="A894" t="s">
        <v>1870</v>
      </c>
      <c r="B894">
        <v>3</v>
      </c>
      <c r="I894" t="s">
        <v>1952</v>
      </c>
      <c r="J894">
        <v>2</v>
      </c>
    </row>
    <row r="895" spans="1:10">
      <c r="A895" t="s">
        <v>1871</v>
      </c>
      <c r="B895">
        <v>3</v>
      </c>
      <c r="I895" t="s">
        <v>1953</v>
      </c>
      <c r="J895">
        <v>2</v>
      </c>
    </row>
    <row r="896" spans="1:10">
      <c r="A896" t="s">
        <v>1872</v>
      </c>
      <c r="B896">
        <v>3</v>
      </c>
      <c r="I896" t="s">
        <v>1954</v>
      </c>
      <c r="J896">
        <v>2</v>
      </c>
    </row>
    <row r="897" spans="1:10">
      <c r="A897" t="s">
        <v>1873</v>
      </c>
      <c r="B897">
        <v>3</v>
      </c>
      <c r="I897" t="s">
        <v>1955</v>
      </c>
      <c r="J897">
        <v>2</v>
      </c>
    </row>
    <row r="898" spans="1:10">
      <c r="A898" t="s">
        <v>1874</v>
      </c>
      <c r="B898">
        <v>3</v>
      </c>
      <c r="I898" t="s">
        <v>1956</v>
      </c>
      <c r="J898">
        <v>2</v>
      </c>
    </row>
    <row r="899" spans="1:10">
      <c r="A899" t="s">
        <v>1875</v>
      </c>
      <c r="B899">
        <v>3</v>
      </c>
      <c r="I899" t="s">
        <v>1957</v>
      </c>
      <c r="J899">
        <v>2</v>
      </c>
    </row>
    <row r="900" spans="1:10">
      <c r="A900" t="s">
        <v>1876</v>
      </c>
      <c r="B900">
        <v>3</v>
      </c>
      <c r="I900" t="s">
        <v>1958</v>
      </c>
      <c r="J900">
        <v>2</v>
      </c>
    </row>
    <row r="901" spans="1:10">
      <c r="A901" t="s">
        <v>1877</v>
      </c>
      <c r="B901">
        <v>3</v>
      </c>
      <c r="I901" t="s">
        <v>1959</v>
      </c>
      <c r="J901">
        <v>2</v>
      </c>
    </row>
    <row r="902" spans="1:10">
      <c r="A902" t="s">
        <v>1878</v>
      </c>
      <c r="B902">
        <v>3</v>
      </c>
      <c r="I902" t="s">
        <v>1960</v>
      </c>
      <c r="J902">
        <v>2</v>
      </c>
    </row>
    <row r="903" spans="1:10">
      <c r="A903" t="s">
        <v>1879</v>
      </c>
      <c r="B903">
        <v>3</v>
      </c>
      <c r="I903" t="s">
        <v>1961</v>
      </c>
      <c r="J903">
        <v>2</v>
      </c>
    </row>
    <row r="904" spans="1:10">
      <c r="A904" t="s">
        <v>1880</v>
      </c>
      <c r="B904">
        <v>3</v>
      </c>
      <c r="I904" t="s">
        <v>1962</v>
      </c>
      <c r="J904">
        <v>2</v>
      </c>
    </row>
    <row r="905" spans="1:10">
      <c r="A905" t="s">
        <v>1881</v>
      </c>
      <c r="B905">
        <v>3</v>
      </c>
      <c r="I905" t="s">
        <v>1963</v>
      </c>
      <c r="J905">
        <v>2</v>
      </c>
    </row>
    <row r="906" spans="1:10">
      <c r="A906" t="s">
        <v>1882</v>
      </c>
      <c r="B906">
        <v>3</v>
      </c>
      <c r="I906" t="s">
        <v>1964</v>
      </c>
      <c r="J906">
        <v>2</v>
      </c>
    </row>
    <row r="907" spans="1:10">
      <c r="A907" t="s">
        <v>1883</v>
      </c>
      <c r="B907">
        <v>3</v>
      </c>
      <c r="I907" t="s">
        <v>1965</v>
      </c>
      <c r="J907">
        <v>2</v>
      </c>
    </row>
    <row r="908" spans="1:10">
      <c r="A908" t="s">
        <v>1884</v>
      </c>
      <c r="B908">
        <v>3</v>
      </c>
      <c r="I908" t="s">
        <v>1966</v>
      </c>
      <c r="J908">
        <v>2</v>
      </c>
    </row>
    <row r="909" spans="1:10">
      <c r="A909" t="s">
        <v>1885</v>
      </c>
      <c r="B909">
        <v>3</v>
      </c>
      <c r="I909" t="s">
        <v>1967</v>
      </c>
      <c r="J909">
        <v>2</v>
      </c>
    </row>
    <row r="910" spans="1:10">
      <c r="A910" t="s">
        <v>1886</v>
      </c>
      <c r="B910">
        <v>3</v>
      </c>
      <c r="I910" t="s">
        <v>1968</v>
      </c>
      <c r="J910">
        <v>2</v>
      </c>
    </row>
    <row r="911" spans="1:10">
      <c r="A911" t="s">
        <v>1887</v>
      </c>
      <c r="B911">
        <v>3</v>
      </c>
      <c r="I911" t="s">
        <v>1270</v>
      </c>
      <c r="J911">
        <v>2</v>
      </c>
    </row>
    <row r="912" spans="1:10">
      <c r="A912" t="s">
        <v>1888</v>
      </c>
      <c r="B912">
        <v>3</v>
      </c>
      <c r="I912" t="s">
        <v>1969</v>
      </c>
      <c r="J912">
        <v>2</v>
      </c>
    </row>
    <row r="913" spans="1:10">
      <c r="A913" t="s">
        <v>1889</v>
      </c>
      <c r="B913">
        <v>3</v>
      </c>
      <c r="I913" t="s">
        <v>1970</v>
      </c>
      <c r="J913">
        <v>2</v>
      </c>
    </row>
    <row r="914" spans="1:10">
      <c r="A914" t="s">
        <v>1890</v>
      </c>
      <c r="B914">
        <v>3</v>
      </c>
      <c r="I914" t="s">
        <v>1971</v>
      </c>
      <c r="J914">
        <v>2</v>
      </c>
    </row>
    <row r="915" spans="1:10">
      <c r="A915" t="s">
        <v>1891</v>
      </c>
      <c r="B915">
        <v>3</v>
      </c>
      <c r="I915" t="s">
        <v>1972</v>
      </c>
      <c r="J915">
        <v>2</v>
      </c>
    </row>
    <row r="916" spans="1:10">
      <c r="A916" t="s">
        <v>1892</v>
      </c>
      <c r="B916">
        <v>3</v>
      </c>
      <c r="I916" t="s">
        <v>1973</v>
      </c>
      <c r="J916">
        <v>2</v>
      </c>
    </row>
    <row r="917" spans="1:10">
      <c r="A917" t="s">
        <v>1893</v>
      </c>
      <c r="B917">
        <v>3</v>
      </c>
      <c r="I917" t="s">
        <v>1974</v>
      </c>
      <c r="J917">
        <v>2</v>
      </c>
    </row>
    <row r="918" spans="1:10">
      <c r="A918" t="s">
        <v>1975</v>
      </c>
      <c r="B918">
        <v>3</v>
      </c>
      <c r="I918" t="s">
        <v>1976</v>
      </c>
      <c r="J918">
        <v>2</v>
      </c>
    </row>
    <row r="919" spans="1:10">
      <c r="A919" t="s">
        <v>1894</v>
      </c>
      <c r="B919">
        <v>3</v>
      </c>
      <c r="I919" t="s">
        <v>1977</v>
      </c>
      <c r="J919">
        <v>2</v>
      </c>
    </row>
    <row r="920" spans="1:10">
      <c r="A920" t="s">
        <v>1895</v>
      </c>
      <c r="B920">
        <v>3</v>
      </c>
      <c r="I920" t="s">
        <v>1978</v>
      </c>
      <c r="J920">
        <v>2</v>
      </c>
    </row>
    <row r="921" spans="1:10">
      <c r="A921" t="s">
        <v>1896</v>
      </c>
      <c r="B921">
        <v>3</v>
      </c>
      <c r="I921" t="s">
        <v>1979</v>
      </c>
      <c r="J921">
        <v>2</v>
      </c>
    </row>
    <row r="922" spans="1:10">
      <c r="A922" t="s">
        <v>1897</v>
      </c>
      <c r="B922">
        <v>2</v>
      </c>
      <c r="I922" t="s">
        <v>1980</v>
      </c>
      <c r="J922">
        <v>2</v>
      </c>
    </row>
    <row r="923" spans="1:10">
      <c r="A923" t="s">
        <v>1898</v>
      </c>
      <c r="B923">
        <v>2</v>
      </c>
      <c r="I923" t="s">
        <v>1981</v>
      </c>
      <c r="J923">
        <v>2</v>
      </c>
    </row>
    <row r="924" spans="1:10">
      <c r="A924" t="s">
        <v>1899</v>
      </c>
      <c r="B924">
        <v>2</v>
      </c>
      <c r="I924" t="s">
        <v>1982</v>
      </c>
      <c r="J924">
        <v>2</v>
      </c>
    </row>
    <row r="925" spans="1:10">
      <c r="A925" t="s">
        <v>1900</v>
      </c>
      <c r="B925">
        <v>2</v>
      </c>
      <c r="I925" t="s">
        <v>1983</v>
      </c>
      <c r="J925">
        <v>2</v>
      </c>
    </row>
    <row r="926" spans="1:10">
      <c r="A926" t="s">
        <v>1901</v>
      </c>
      <c r="B926">
        <v>2</v>
      </c>
      <c r="I926" t="s">
        <v>1984</v>
      </c>
      <c r="J926">
        <v>2</v>
      </c>
    </row>
    <row r="927" spans="1:10">
      <c r="A927" t="s">
        <v>1902</v>
      </c>
      <c r="B927">
        <v>2</v>
      </c>
      <c r="I927" t="s">
        <v>1985</v>
      </c>
      <c r="J927">
        <v>2</v>
      </c>
    </row>
    <row r="928" spans="1:10">
      <c r="A928" t="s">
        <v>1903</v>
      </c>
      <c r="B928">
        <v>2</v>
      </c>
      <c r="I928" t="s">
        <v>1986</v>
      </c>
      <c r="J928">
        <v>2</v>
      </c>
    </row>
    <row r="929" spans="1:10">
      <c r="A929" t="s">
        <v>1904</v>
      </c>
      <c r="B929">
        <v>2</v>
      </c>
      <c r="I929" t="s">
        <v>1987</v>
      </c>
      <c r="J929">
        <v>2</v>
      </c>
    </row>
    <row r="930" spans="1:10">
      <c r="A930" t="s">
        <v>1906</v>
      </c>
      <c r="B930">
        <v>2</v>
      </c>
      <c r="I930" t="s">
        <v>1988</v>
      </c>
      <c r="J930">
        <v>2</v>
      </c>
    </row>
    <row r="931" spans="1:10">
      <c r="A931" t="s">
        <v>1907</v>
      </c>
      <c r="B931">
        <v>2</v>
      </c>
      <c r="I931" t="s">
        <v>1989</v>
      </c>
      <c r="J931">
        <v>2</v>
      </c>
    </row>
    <row r="932" spans="1:10">
      <c r="A932" t="s">
        <v>1908</v>
      </c>
      <c r="B932">
        <v>2</v>
      </c>
      <c r="I932" t="s">
        <v>1990</v>
      </c>
      <c r="J932">
        <v>2</v>
      </c>
    </row>
    <row r="933" spans="1:10">
      <c r="A933" t="s">
        <v>1909</v>
      </c>
      <c r="B933">
        <v>2</v>
      </c>
      <c r="I933" t="s">
        <v>1991</v>
      </c>
      <c r="J933">
        <v>2</v>
      </c>
    </row>
    <row r="934" spans="1:10">
      <c r="A934" t="s">
        <v>1910</v>
      </c>
      <c r="B934">
        <v>2</v>
      </c>
      <c r="I934" t="s">
        <v>1992</v>
      </c>
      <c r="J934">
        <v>2</v>
      </c>
    </row>
    <row r="935" spans="1:10">
      <c r="A935" t="s">
        <v>1911</v>
      </c>
      <c r="B935">
        <v>2</v>
      </c>
      <c r="I935" t="s">
        <v>1993</v>
      </c>
      <c r="J935">
        <v>2</v>
      </c>
    </row>
    <row r="936" spans="1:10">
      <c r="A936" t="s">
        <v>1912</v>
      </c>
      <c r="B936">
        <v>2</v>
      </c>
      <c r="I936" t="s">
        <v>1994</v>
      </c>
      <c r="J936">
        <v>2</v>
      </c>
    </row>
    <row r="937" spans="1:10">
      <c r="A937" t="s">
        <v>1913</v>
      </c>
      <c r="B937">
        <v>2</v>
      </c>
      <c r="I937" t="s">
        <v>1995</v>
      </c>
      <c r="J937">
        <v>2</v>
      </c>
    </row>
    <row r="938" spans="1:10">
      <c r="A938" t="s">
        <v>1914</v>
      </c>
      <c r="B938">
        <v>2</v>
      </c>
      <c r="I938" t="s">
        <v>1996</v>
      </c>
      <c r="J938">
        <v>2</v>
      </c>
    </row>
    <row r="939" spans="1:10">
      <c r="A939" t="s">
        <v>1915</v>
      </c>
      <c r="B939">
        <v>2</v>
      </c>
      <c r="I939" t="s">
        <v>1997</v>
      </c>
      <c r="J939">
        <v>2</v>
      </c>
    </row>
    <row r="940" spans="1:10">
      <c r="A940" t="s">
        <v>1916</v>
      </c>
      <c r="B940">
        <v>2</v>
      </c>
      <c r="I940" t="s">
        <v>1998</v>
      </c>
      <c r="J940">
        <v>2</v>
      </c>
    </row>
    <row r="941" spans="1:10">
      <c r="A941" t="s">
        <v>1917</v>
      </c>
      <c r="B941">
        <v>2</v>
      </c>
      <c r="I941" t="s">
        <v>1999</v>
      </c>
      <c r="J941">
        <v>2</v>
      </c>
    </row>
    <row r="942" spans="1:10">
      <c r="A942" t="s">
        <v>1918</v>
      </c>
      <c r="B942">
        <v>2</v>
      </c>
      <c r="I942" t="s">
        <v>1524</v>
      </c>
      <c r="J942">
        <v>2</v>
      </c>
    </row>
    <row r="943" spans="1:10">
      <c r="A943" t="s">
        <v>1919</v>
      </c>
      <c r="B943">
        <v>2</v>
      </c>
      <c r="I943" t="s">
        <v>2000</v>
      </c>
      <c r="J943">
        <v>2</v>
      </c>
    </row>
    <row r="944" spans="1:10">
      <c r="A944" t="s">
        <v>1920</v>
      </c>
      <c r="B944">
        <v>2</v>
      </c>
      <c r="I944" t="s">
        <v>2001</v>
      </c>
      <c r="J944">
        <v>2</v>
      </c>
    </row>
    <row r="945" spans="1:10">
      <c r="A945" t="s">
        <v>1921</v>
      </c>
      <c r="B945">
        <v>2</v>
      </c>
      <c r="I945" t="s">
        <v>2002</v>
      </c>
      <c r="J945">
        <v>2</v>
      </c>
    </row>
    <row r="946" spans="1:10">
      <c r="A946" t="s">
        <v>1922</v>
      </c>
      <c r="B946">
        <v>2</v>
      </c>
      <c r="I946" t="s">
        <v>2003</v>
      </c>
      <c r="J946">
        <v>2</v>
      </c>
    </row>
    <row r="947" spans="1:10">
      <c r="A947" t="s">
        <v>1923</v>
      </c>
      <c r="B947">
        <v>2</v>
      </c>
      <c r="I947" t="s">
        <v>2004</v>
      </c>
      <c r="J947">
        <v>2</v>
      </c>
    </row>
    <row r="948" spans="1:10">
      <c r="A948" t="s">
        <v>1925</v>
      </c>
      <c r="B948">
        <v>2</v>
      </c>
      <c r="I948" t="s">
        <v>2005</v>
      </c>
      <c r="J948">
        <v>2</v>
      </c>
    </row>
    <row r="949" spans="1:10">
      <c r="A949" t="s">
        <v>1926</v>
      </c>
      <c r="B949">
        <v>2</v>
      </c>
      <c r="I949" t="s">
        <v>2006</v>
      </c>
      <c r="J949">
        <v>2</v>
      </c>
    </row>
    <row r="950" spans="1:10">
      <c r="A950" t="s">
        <v>1927</v>
      </c>
      <c r="B950">
        <v>2</v>
      </c>
      <c r="I950" t="s">
        <v>2007</v>
      </c>
      <c r="J950">
        <v>2</v>
      </c>
    </row>
    <row r="951" spans="1:10">
      <c r="A951" t="s">
        <v>1928</v>
      </c>
      <c r="B951">
        <v>2</v>
      </c>
      <c r="I951" t="s">
        <v>2008</v>
      </c>
      <c r="J951">
        <v>2</v>
      </c>
    </row>
    <row r="952" spans="1:10">
      <c r="A952" t="s">
        <v>1929</v>
      </c>
      <c r="B952">
        <v>2</v>
      </c>
      <c r="I952" t="s">
        <v>2009</v>
      </c>
      <c r="J952">
        <v>2</v>
      </c>
    </row>
    <row r="953" spans="1:10">
      <c r="A953" t="s">
        <v>1930</v>
      </c>
      <c r="B953">
        <v>2</v>
      </c>
      <c r="I953" t="s">
        <v>1658</v>
      </c>
      <c r="J953">
        <v>2</v>
      </c>
    </row>
    <row r="954" spans="1:10">
      <c r="A954" t="s">
        <v>1931</v>
      </c>
      <c r="B954">
        <v>2</v>
      </c>
      <c r="I954" t="s">
        <v>2010</v>
      </c>
      <c r="J954">
        <v>2</v>
      </c>
    </row>
    <row r="955" spans="1:10">
      <c r="A955" t="s">
        <v>1932</v>
      </c>
      <c r="B955">
        <v>2</v>
      </c>
      <c r="I955" t="s">
        <v>2011</v>
      </c>
      <c r="J955">
        <v>2</v>
      </c>
    </row>
    <row r="956" spans="1:10">
      <c r="A956" t="s">
        <v>1933</v>
      </c>
      <c r="B956">
        <v>2</v>
      </c>
      <c r="I956" t="s">
        <v>2012</v>
      </c>
      <c r="J956">
        <v>2</v>
      </c>
    </row>
    <row r="957" spans="1:10">
      <c r="A957" t="s">
        <v>1934</v>
      </c>
      <c r="B957">
        <v>2</v>
      </c>
      <c r="I957" t="s">
        <v>1831</v>
      </c>
      <c r="J957">
        <v>2</v>
      </c>
    </row>
    <row r="958" spans="1:10">
      <c r="A958" t="s">
        <v>1935</v>
      </c>
      <c r="B958">
        <v>2</v>
      </c>
      <c r="I958" t="s">
        <v>2013</v>
      </c>
      <c r="J958">
        <v>2</v>
      </c>
    </row>
    <row r="959" spans="1:10">
      <c r="A959" t="s">
        <v>1936</v>
      </c>
      <c r="B959">
        <v>2</v>
      </c>
      <c r="I959" t="s">
        <v>2014</v>
      </c>
      <c r="J959">
        <v>2</v>
      </c>
    </row>
    <row r="960" spans="1:10">
      <c r="A960" t="s">
        <v>1938</v>
      </c>
      <c r="B960">
        <v>2</v>
      </c>
      <c r="I960" t="s">
        <v>2015</v>
      </c>
      <c r="J960">
        <v>2</v>
      </c>
    </row>
    <row r="961" spans="1:10">
      <c r="A961" t="s">
        <v>438</v>
      </c>
      <c r="B961">
        <v>2</v>
      </c>
      <c r="I961" t="s">
        <v>2016</v>
      </c>
      <c r="J961">
        <v>2</v>
      </c>
    </row>
    <row r="962" spans="1:10">
      <c r="A962" t="s">
        <v>1939</v>
      </c>
      <c r="B962">
        <v>2</v>
      </c>
      <c r="I962" t="s">
        <v>1532</v>
      </c>
      <c r="J962">
        <v>2</v>
      </c>
    </row>
    <row r="963" spans="1:10">
      <c r="A963" t="s">
        <v>1940</v>
      </c>
      <c r="B963">
        <v>2</v>
      </c>
      <c r="I963" t="s">
        <v>2017</v>
      </c>
      <c r="J963">
        <v>2</v>
      </c>
    </row>
    <row r="964" spans="1:10">
      <c r="A964" t="s">
        <v>2018</v>
      </c>
      <c r="B964">
        <v>2</v>
      </c>
      <c r="I964" t="s">
        <v>2019</v>
      </c>
      <c r="J964">
        <v>2</v>
      </c>
    </row>
    <row r="965" spans="1:10">
      <c r="A965" t="s">
        <v>1941</v>
      </c>
      <c r="B965">
        <v>2</v>
      </c>
      <c r="I965" t="s">
        <v>2020</v>
      </c>
      <c r="J965">
        <v>2</v>
      </c>
    </row>
    <row r="966" spans="1:10">
      <c r="A966" t="s">
        <v>427</v>
      </c>
      <c r="B966">
        <v>2</v>
      </c>
      <c r="I966" t="s">
        <v>2021</v>
      </c>
      <c r="J966">
        <v>2</v>
      </c>
    </row>
    <row r="967" spans="1:10">
      <c r="A967" t="s">
        <v>1942</v>
      </c>
      <c r="B967">
        <v>2</v>
      </c>
      <c r="I967" t="s">
        <v>2022</v>
      </c>
      <c r="J967">
        <v>2</v>
      </c>
    </row>
    <row r="968" spans="1:10">
      <c r="A968" t="s">
        <v>1943</v>
      </c>
      <c r="B968">
        <v>2</v>
      </c>
      <c r="I968" t="s">
        <v>2023</v>
      </c>
      <c r="J968">
        <v>2</v>
      </c>
    </row>
    <row r="969" spans="1:10">
      <c r="A969" t="s">
        <v>1944</v>
      </c>
      <c r="B969">
        <v>2</v>
      </c>
      <c r="I969" t="s">
        <v>2024</v>
      </c>
      <c r="J969">
        <v>2</v>
      </c>
    </row>
    <row r="970" spans="1:10">
      <c r="A970" t="s">
        <v>1945</v>
      </c>
      <c r="B970">
        <v>2</v>
      </c>
      <c r="I970" t="s">
        <v>2025</v>
      </c>
      <c r="J970">
        <v>2</v>
      </c>
    </row>
    <row r="971" spans="1:10">
      <c r="A971" t="s">
        <v>1946</v>
      </c>
      <c r="B971">
        <v>2</v>
      </c>
      <c r="I971" t="s">
        <v>2026</v>
      </c>
      <c r="J971">
        <v>2</v>
      </c>
    </row>
    <row r="972" spans="1:10">
      <c r="A972" t="s">
        <v>1947</v>
      </c>
      <c r="B972">
        <v>2</v>
      </c>
      <c r="I972" t="s">
        <v>2027</v>
      </c>
      <c r="J972">
        <v>2</v>
      </c>
    </row>
    <row r="973" spans="1:10">
      <c r="A973" t="s">
        <v>1948</v>
      </c>
      <c r="B973">
        <v>2</v>
      </c>
      <c r="I973" t="s">
        <v>1365</v>
      </c>
      <c r="J973">
        <v>2</v>
      </c>
    </row>
    <row r="974" spans="1:10">
      <c r="A974" t="s">
        <v>1949</v>
      </c>
      <c r="B974">
        <v>2</v>
      </c>
      <c r="I974" t="s">
        <v>2028</v>
      </c>
      <c r="J974">
        <v>2</v>
      </c>
    </row>
    <row r="975" spans="1:10">
      <c r="A975" t="s">
        <v>1950</v>
      </c>
      <c r="B975">
        <v>2</v>
      </c>
      <c r="I975" t="s">
        <v>2029</v>
      </c>
      <c r="J975">
        <v>2</v>
      </c>
    </row>
    <row r="976" spans="1:10">
      <c r="A976" t="s">
        <v>1951</v>
      </c>
      <c r="B976">
        <v>2</v>
      </c>
      <c r="I976" t="s">
        <v>2030</v>
      </c>
      <c r="J976">
        <v>2</v>
      </c>
    </row>
    <row r="977" spans="1:10">
      <c r="A977" t="s">
        <v>1952</v>
      </c>
      <c r="B977">
        <v>2</v>
      </c>
      <c r="I977" t="s">
        <v>2031</v>
      </c>
      <c r="J977">
        <v>2</v>
      </c>
    </row>
    <row r="978" spans="1:10">
      <c r="A978" t="s">
        <v>1953</v>
      </c>
      <c r="B978">
        <v>2</v>
      </c>
      <c r="I978" t="s">
        <v>2032</v>
      </c>
      <c r="J978">
        <v>2</v>
      </c>
    </row>
    <row r="979" spans="1:10">
      <c r="A979" t="s">
        <v>1954</v>
      </c>
      <c r="B979">
        <v>2</v>
      </c>
      <c r="I979" t="s">
        <v>2033</v>
      </c>
      <c r="J979">
        <v>2</v>
      </c>
    </row>
    <row r="980" spans="1:10">
      <c r="A980" t="s">
        <v>1955</v>
      </c>
      <c r="B980">
        <v>2</v>
      </c>
      <c r="I980" t="s">
        <v>2034</v>
      </c>
      <c r="J980">
        <v>2</v>
      </c>
    </row>
    <row r="981" spans="1:10">
      <c r="A981" t="s">
        <v>1956</v>
      </c>
      <c r="B981">
        <v>2</v>
      </c>
      <c r="I981" t="s">
        <v>2035</v>
      </c>
      <c r="J981">
        <v>2</v>
      </c>
    </row>
    <row r="982" spans="1:10">
      <c r="A982" t="s">
        <v>1957</v>
      </c>
      <c r="B982">
        <v>2</v>
      </c>
      <c r="I982" t="s">
        <v>2036</v>
      </c>
      <c r="J982">
        <v>2</v>
      </c>
    </row>
    <row r="983" spans="1:10">
      <c r="A983" t="s">
        <v>1958</v>
      </c>
      <c r="B983">
        <v>2</v>
      </c>
      <c r="I983" t="s">
        <v>2037</v>
      </c>
      <c r="J983">
        <v>2</v>
      </c>
    </row>
    <row r="984" spans="1:10">
      <c r="A984" t="s">
        <v>1959</v>
      </c>
      <c r="B984">
        <v>2</v>
      </c>
      <c r="I984" t="s">
        <v>2038</v>
      </c>
      <c r="J984">
        <v>2</v>
      </c>
    </row>
    <row r="985" spans="1:10">
      <c r="A985" t="s">
        <v>1960</v>
      </c>
      <c r="B985">
        <v>2</v>
      </c>
      <c r="I985" t="s">
        <v>2039</v>
      </c>
      <c r="J985">
        <v>2</v>
      </c>
    </row>
    <row r="986" spans="1:10">
      <c r="A986" t="s">
        <v>1961</v>
      </c>
      <c r="B986">
        <v>2</v>
      </c>
      <c r="I986" t="s">
        <v>2040</v>
      </c>
      <c r="J986">
        <v>2</v>
      </c>
    </row>
    <row r="987" spans="1:10">
      <c r="A987" t="s">
        <v>1962</v>
      </c>
      <c r="B987">
        <v>2</v>
      </c>
      <c r="I987" t="s">
        <v>1844</v>
      </c>
      <c r="J987">
        <v>2</v>
      </c>
    </row>
    <row r="988" spans="1:10">
      <c r="A988" t="s">
        <v>1963</v>
      </c>
      <c r="B988">
        <v>2</v>
      </c>
      <c r="I988" t="s">
        <v>2041</v>
      </c>
      <c r="J988">
        <v>2</v>
      </c>
    </row>
    <row r="989" spans="1:10">
      <c r="A989" t="s">
        <v>1964</v>
      </c>
      <c r="B989">
        <v>2</v>
      </c>
      <c r="I989" t="s">
        <v>2042</v>
      </c>
      <c r="J989">
        <v>2</v>
      </c>
    </row>
    <row r="990" spans="1:10">
      <c r="A990" t="s">
        <v>1965</v>
      </c>
      <c r="B990">
        <v>2</v>
      </c>
      <c r="I990" t="s">
        <v>1441</v>
      </c>
      <c r="J990">
        <v>2</v>
      </c>
    </row>
    <row r="991" spans="1:10">
      <c r="A991" t="s">
        <v>1966</v>
      </c>
      <c r="B991">
        <v>2</v>
      </c>
      <c r="I991" t="s">
        <v>2043</v>
      </c>
      <c r="J991">
        <v>2</v>
      </c>
    </row>
    <row r="992" spans="1:10">
      <c r="A992" t="s">
        <v>1967</v>
      </c>
      <c r="B992">
        <v>2</v>
      </c>
      <c r="I992" t="s">
        <v>2044</v>
      </c>
      <c r="J992">
        <v>2</v>
      </c>
    </row>
    <row r="993" spans="1:10">
      <c r="A993" t="s">
        <v>1968</v>
      </c>
      <c r="B993">
        <v>2</v>
      </c>
      <c r="I993" t="s">
        <v>2045</v>
      </c>
      <c r="J993">
        <v>2</v>
      </c>
    </row>
    <row r="994" spans="1:10">
      <c r="A994" t="s">
        <v>1969</v>
      </c>
      <c r="B994">
        <v>2</v>
      </c>
      <c r="I994" t="s">
        <v>2046</v>
      </c>
      <c r="J994">
        <v>2</v>
      </c>
    </row>
    <row r="995" spans="1:10">
      <c r="A995" t="s">
        <v>1970</v>
      </c>
      <c r="B995">
        <v>2</v>
      </c>
      <c r="I995" t="s">
        <v>2047</v>
      </c>
      <c r="J995">
        <v>2</v>
      </c>
    </row>
    <row r="996" spans="1:10">
      <c r="A996" t="s">
        <v>1971</v>
      </c>
      <c r="B996">
        <v>2</v>
      </c>
      <c r="I996" t="s">
        <v>2048</v>
      </c>
      <c r="J996">
        <v>2</v>
      </c>
    </row>
    <row r="997" spans="1:10">
      <c r="A997" t="s">
        <v>1972</v>
      </c>
      <c r="B997">
        <v>2</v>
      </c>
      <c r="I997" t="s">
        <v>2049</v>
      </c>
      <c r="J997">
        <v>2</v>
      </c>
    </row>
    <row r="998" spans="1:10">
      <c r="A998" t="s">
        <v>1973</v>
      </c>
      <c r="B998">
        <v>2</v>
      </c>
      <c r="I998" t="s">
        <v>2050</v>
      </c>
      <c r="J998">
        <v>2</v>
      </c>
    </row>
    <row r="999" spans="1:10">
      <c r="A999" t="s">
        <v>1974</v>
      </c>
      <c r="B999">
        <v>2</v>
      </c>
      <c r="I999" t="s">
        <v>2051</v>
      </c>
      <c r="J999">
        <v>2</v>
      </c>
    </row>
    <row r="1000" spans="1:10">
      <c r="A1000" t="s">
        <v>1976</v>
      </c>
      <c r="B1000">
        <v>2</v>
      </c>
      <c r="I1000" t="s">
        <v>2052</v>
      </c>
      <c r="J1000">
        <v>2</v>
      </c>
    </row>
    <row r="1001" spans="1:10">
      <c r="A1001" t="s">
        <v>2053</v>
      </c>
      <c r="B1001">
        <v>2</v>
      </c>
      <c r="I1001" t="s">
        <v>2054</v>
      </c>
      <c r="J1001">
        <v>2</v>
      </c>
    </row>
    <row r="1002" spans="1:10">
      <c r="A1002" t="s">
        <v>1977</v>
      </c>
      <c r="B1002">
        <v>2</v>
      </c>
      <c r="I1002" t="s">
        <v>2055</v>
      </c>
      <c r="J1002">
        <v>2</v>
      </c>
    </row>
    <row r="1003" spans="1:10">
      <c r="A1003" t="s">
        <v>1978</v>
      </c>
      <c r="B1003">
        <v>2</v>
      </c>
      <c r="I1003" t="s">
        <v>2056</v>
      </c>
      <c r="J1003">
        <v>2</v>
      </c>
    </row>
    <row r="1004" spans="1:10">
      <c r="A1004" t="s">
        <v>1979</v>
      </c>
      <c r="B1004">
        <v>2</v>
      </c>
      <c r="I1004" t="s">
        <v>2057</v>
      </c>
      <c r="J1004">
        <v>2</v>
      </c>
    </row>
    <row r="1005" spans="1:10">
      <c r="A1005" t="s">
        <v>1980</v>
      </c>
      <c r="B1005">
        <v>2</v>
      </c>
      <c r="I1005" t="s">
        <v>2058</v>
      </c>
      <c r="J1005">
        <v>2</v>
      </c>
    </row>
    <row r="1006" spans="1:10">
      <c r="A1006" t="s">
        <v>1981</v>
      </c>
      <c r="B1006">
        <v>2</v>
      </c>
      <c r="I1006" t="s">
        <v>2059</v>
      </c>
      <c r="J1006">
        <v>2</v>
      </c>
    </row>
    <row r="1007" spans="1:10">
      <c r="A1007" t="s">
        <v>1982</v>
      </c>
      <c r="B1007">
        <v>2</v>
      </c>
      <c r="I1007" t="s">
        <v>2060</v>
      </c>
      <c r="J1007">
        <v>2</v>
      </c>
    </row>
    <row r="1008" spans="1:10">
      <c r="A1008" t="s">
        <v>1983</v>
      </c>
      <c r="B1008">
        <v>2</v>
      </c>
      <c r="I1008" t="s">
        <v>2061</v>
      </c>
      <c r="J1008">
        <v>2</v>
      </c>
    </row>
    <row r="1009" spans="1:10">
      <c r="A1009" t="s">
        <v>1984</v>
      </c>
      <c r="B1009">
        <v>2</v>
      </c>
      <c r="I1009" t="s">
        <v>2062</v>
      </c>
      <c r="J1009">
        <v>2</v>
      </c>
    </row>
    <row r="1010" spans="1:10">
      <c r="A1010" t="s">
        <v>1985</v>
      </c>
      <c r="B1010">
        <v>2</v>
      </c>
      <c r="I1010" t="s">
        <v>2063</v>
      </c>
      <c r="J1010">
        <v>2</v>
      </c>
    </row>
    <row r="1011" spans="1:10">
      <c r="A1011" t="s">
        <v>1986</v>
      </c>
      <c r="B1011">
        <v>2</v>
      </c>
      <c r="I1011" t="s">
        <v>2064</v>
      </c>
      <c r="J1011">
        <v>2</v>
      </c>
    </row>
    <row r="1012" spans="1:10">
      <c r="A1012" t="s">
        <v>1987</v>
      </c>
      <c r="B1012">
        <v>2</v>
      </c>
      <c r="I1012" t="s">
        <v>2065</v>
      </c>
      <c r="J1012">
        <v>2</v>
      </c>
    </row>
    <row r="1013" spans="1:10">
      <c r="A1013" t="s">
        <v>1988</v>
      </c>
      <c r="B1013">
        <v>2</v>
      </c>
      <c r="I1013" t="s">
        <v>2066</v>
      </c>
      <c r="J1013">
        <v>2</v>
      </c>
    </row>
    <row r="1014" spans="1:10">
      <c r="A1014" t="s">
        <v>1989</v>
      </c>
      <c r="B1014">
        <v>2</v>
      </c>
      <c r="I1014" t="s">
        <v>2067</v>
      </c>
      <c r="J1014">
        <v>2</v>
      </c>
    </row>
    <row r="1015" spans="1:10">
      <c r="A1015" t="s">
        <v>1990</v>
      </c>
      <c r="B1015">
        <v>2</v>
      </c>
      <c r="I1015" t="s">
        <v>2068</v>
      </c>
      <c r="J1015">
        <v>2</v>
      </c>
    </row>
    <row r="1016" spans="1:10">
      <c r="A1016" t="s">
        <v>1991</v>
      </c>
      <c r="B1016">
        <v>2</v>
      </c>
      <c r="I1016" t="s">
        <v>2069</v>
      </c>
      <c r="J1016">
        <v>2</v>
      </c>
    </row>
    <row r="1017" spans="1:10">
      <c r="A1017" t="s">
        <v>1992</v>
      </c>
      <c r="B1017">
        <v>2</v>
      </c>
      <c r="I1017" t="s">
        <v>2070</v>
      </c>
      <c r="J1017">
        <v>2</v>
      </c>
    </row>
    <row r="1018" spans="1:10">
      <c r="A1018" t="s">
        <v>1993</v>
      </c>
      <c r="B1018">
        <v>2</v>
      </c>
      <c r="I1018" t="s">
        <v>2071</v>
      </c>
      <c r="J1018">
        <v>2</v>
      </c>
    </row>
    <row r="1019" spans="1:10">
      <c r="A1019" t="s">
        <v>1994</v>
      </c>
      <c r="B1019">
        <v>2</v>
      </c>
      <c r="I1019" t="s">
        <v>2072</v>
      </c>
      <c r="J1019">
        <v>2</v>
      </c>
    </row>
    <row r="1020" spans="1:10">
      <c r="A1020" t="s">
        <v>1995</v>
      </c>
      <c r="B1020">
        <v>2</v>
      </c>
      <c r="I1020" t="s">
        <v>2073</v>
      </c>
      <c r="J1020">
        <v>2</v>
      </c>
    </row>
    <row r="1021" spans="1:10">
      <c r="A1021" t="s">
        <v>1996</v>
      </c>
      <c r="B1021">
        <v>2</v>
      </c>
      <c r="I1021" t="s">
        <v>2074</v>
      </c>
      <c r="J1021">
        <v>2</v>
      </c>
    </row>
    <row r="1022" spans="1:10">
      <c r="A1022" t="s">
        <v>1997</v>
      </c>
      <c r="B1022">
        <v>2</v>
      </c>
      <c r="I1022" t="s">
        <v>2075</v>
      </c>
      <c r="J1022">
        <v>2</v>
      </c>
    </row>
    <row r="1023" spans="1:10">
      <c r="A1023" t="s">
        <v>1998</v>
      </c>
      <c r="B1023">
        <v>2</v>
      </c>
      <c r="I1023" t="s">
        <v>2076</v>
      </c>
      <c r="J1023">
        <v>2</v>
      </c>
    </row>
    <row r="1024" spans="1:10">
      <c r="A1024" t="s">
        <v>1999</v>
      </c>
      <c r="B1024">
        <v>2</v>
      </c>
      <c r="I1024" t="s">
        <v>2077</v>
      </c>
      <c r="J1024">
        <v>2</v>
      </c>
    </row>
    <row r="1025" spans="1:10">
      <c r="A1025" t="s">
        <v>2000</v>
      </c>
      <c r="B1025">
        <v>2</v>
      </c>
      <c r="I1025" t="s">
        <v>1154</v>
      </c>
      <c r="J1025">
        <v>2</v>
      </c>
    </row>
    <row r="1026" spans="1:10">
      <c r="A1026" t="s">
        <v>2001</v>
      </c>
      <c r="B1026">
        <v>2</v>
      </c>
      <c r="I1026" t="s">
        <v>2078</v>
      </c>
      <c r="J1026">
        <v>2</v>
      </c>
    </row>
    <row r="1027" spans="1:10">
      <c r="A1027" t="s">
        <v>2002</v>
      </c>
      <c r="B1027">
        <v>2</v>
      </c>
      <c r="I1027" t="s">
        <v>2079</v>
      </c>
      <c r="J1027">
        <v>2</v>
      </c>
    </row>
    <row r="1028" spans="1:10">
      <c r="A1028" t="s">
        <v>2003</v>
      </c>
      <c r="B1028">
        <v>2</v>
      </c>
      <c r="I1028" t="s">
        <v>2080</v>
      </c>
      <c r="J1028">
        <v>2</v>
      </c>
    </row>
    <row r="1029" spans="1:10">
      <c r="A1029" t="s">
        <v>2004</v>
      </c>
      <c r="B1029">
        <v>2</v>
      </c>
      <c r="I1029" t="s">
        <v>2081</v>
      </c>
      <c r="J1029">
        <v>2</v>
      </c>
    </row>
    <row r="1030" spans="1:10">
      <c r="A1030" t="s">
        <v>2005</v>
      </c>
      <c r="B1030">
        <v>2</v>
      </c>
      <c r="I1030" t="s">
        <v>2082</v>
      </c>
      <c r="J1030">
        <v>2</v>
      </c>
    </row>
    <row r="1031" spans="1:10">
      <c r="A1031" t="s">
        <v>2006</v>
      </c>
      <c r="B1031">
        <v>2</v>
      </c>
      <c r="I1031" t="s">
        <v>1690</v>
      </c>
      <c r="J1031">
        <v>2</v>
      </c>
    </row>
    <row r="1032" spans="1:10">
      <c r="A1032" t="s">
        <v>2007</v>
      </c>
      <c r="B1032">
        <v>2</v>
      </c>
      <c r="I1032" t="s">
        <v>2083</v>
      </c>
      <c r="J1032">
        <v>2</v>
      </c>
    </row>
    <row r="1033" spans="1:10">
      <c r="A1033" t="s">
        <v>2008</v>
      </c>
      <c r="B1033">
        <v>2</v>
      </c>
      <c r="I1033" t="s">
        <v>2084</v>
      </c>
      <c r="J1033">
        <v>2</v>
      </c>
    </row>
    <row r="1034" spans="1:10">
      <c r="A1034" t="s">
        <v>2009</v>
      </c>
      <c r="B1034">
        <v>2</v>
      </c>
      <c r="I1034" t="s">
        <v>2085</v>
      </c>
      <c r="J1034">
        <v>2</v>
      </c>
    </row>
    <row r="1035" spans="1:10">
      <c r="A1035" t="s">
        <v>2010</v>
      </c>
      <c r="B1035">
        <v>2</v>
      </c>
      <c r="I1035" t="s">
        <v>2086</v>
      </c>
      <c r="J1035">
        <v>2</v>
      </c>
    </row>
    <row r="1036" spans="1:10">
      <c r="A1036" t="s">
        <v>2011</v>
      </c>
      <c r="B1036">
        <v>2</v>
      </c>
      <c r="I1036" t="s">
        <v>2087</v>
      </c>
      <c r="J1036">
        <v>2</v>
      </c>
    </row>
    <row r="1037" spans="1:10">
      <c r="A1037" t="s">
        <v>2012</v>
      </c>
      <c r="B1037">
        <v>2</v>
      </c>
      <c r="I1037" t="s">
        <v>2088</v>
      </c>
      <c r="J1037">
        <v>2</v>
      </c>
    </row>
    <row r="1038" spans="1:10">
      <c r="A1038" t="s">
        <v>2013</v>
      </c>
      <c r="B1038">
        <v>2</v>
      </c>
      <c r="I1038" t="s">
        <v>2089</v>
      </c>
      <c r="J1038">
        <v>2</v>
      </c>
    </row>
    <row r="1039" spans="1:10">
      <c r="A1039" t="s">
        <v>2014</v>
      </c>
      <c r="B1039">
        <v>2</v>
      </c>
      <c r="I1039" t="s">
        <v>2090</v>
      </c>
      <c r="J1039">
        <v>2</v>
      </c>
    </row>
    <row r="1040" spans="1:10">
      <c r="A1040" t="s">
        <v>2015</v>
      </c>
      <c r="B1040">
        <v>2</v>
      </c>
      <c r="I1040" t="s">
        <v>2091</v>
      </c>
      <c r="J1040">
        <v>2</v>
      </c>
    </row>
    <row r="1041" spans="1:10">
      <c r="A1041" t="s">
        <v>2016</v>
      </c>
      <c r="B1041">
        <v>2</v>
      </c>
      <c r="I1041" t="s">
        <v>2092</v>
      </c>
      <c r="J1041">
        <v>2</v>
      </c>
    </row>
    <row r="1042" spans="1:10">
      <c r="A1042" t="s">
        <v>2017</v>
      </c>
      <c r="B1042">
        <v>2</v>
      </c>
      <c r="I1042" t="s">
        <v>2093</v>
      </c>
      <c r="J1042">
        <v>2</v>
      </c>
    </row>
    <row r="1043" spans="1:10">
      <c r="A1043" t="s">
        <v>2019</v>
      </c>
      <c r="B1043">
        <v>2</v>
      </c>
      <c r="I1043" t="s">
        <v>2094</v>
      </c>
      <c r="J1043">
        <v>2</v>
      </c>
    </row>
    <row r="1044" spans="1:10">
      <c r="A1044" t="s">
        <v>2020</v>
      </c>
      <c r="B1044">
        <v>2</v>
      </c>
      <c r="I1044" t="s">
        <v>2095</v>
      </c>
      <c r="J1044">
        <v>2</v>
      </c>
    </row>
    <row r="1045" spans="1:10">
      <c r="A1045" t="s">
        <v>2021</v>
      </c>
      <c r="B1045">
        <v>2</v>
      </c>
      <c r="I1045" t="s">
        <v>2096</v>
      </c>
      <c r="J1045">
        <v>2</v>
      </c>
    </row>
    <row r="1046" spans="1:10">
      <c r="A1046" t="s">
        <v>2022</v>
      </c>
      <c r="B1046">
        <v>2</v>
      </c>
      <c r="I1046" t="s">
        <v>2097</v>
      </c>
      <c r="J1046">
        <v>2</v>
      </c>
    </row>
    <row r="1047" spans="1:10">
      <c r="A1047" t="s">
        <v>2023</v>
      </c>
      <c r="B1047">
        <v>2</v>
      </c>
      <c r="I1047" t="s">
        <v>2098</v>
      </c>
      <c r="J1047">
        <v>2</v>
      </c>
    </row>
    <row r="1048" spans="1:10">
      <c r="A1048" t="s">
        <v>2024</v>
      </c>
      <c r="B1048">
        <v>2</v>
      </c>
      <c r="I1048" t="s">
        <v>2099</v>
      </c>
      <c r="J1048">
        <v>2</v>
      </c>
    </row>
    <row r="1049" spans="1:10">
      <c r="A1049" t="s">
        <v>2025</v>
      </c>
      <c r="B1049">
        <v>2</v>
      </c>
      <c r="I1049" t="s">
        <v>2100</v>
      </c>
      <c r="J1049">
        <v>2</v>
      </c>
    </row>
    <row r="1050" spans="1:10">
      <c r="A1050" t="s">
        <v>2026</v>
      </c>
      <c r="B1050">
        <v>2</v>
      </c>
      <c r="I1050" t="s">
        <v>2101</v>
      </c>
      <c r="J1050">
        <v>2</v>
      </c>
    </row>
    <row r="1051" spans="1:10">
      <c r="A1051" t="s">
        <v>2027</v>
      </c>
      <c r="B1051">
        <v>2</v>
      </c>
      <c r="I1051" t="s">
        <v>2102</v>
      </c>
      <c r="J1051">
        <v>2</v>
      </c>
    </row>
    <row r="1052" spans="1:10">
      <c r="A1052" t="s">
        <v>2028</v>
      </c>
      <c r="B1052">
        <v>2</v>
      </c>
      <c r="I1052" t="s">
        <v>2103</v>
      </c>
      <c r="J1052">
        <v>2</v>
      </c>
    </row>
    <row r="1053" spans="1:10">
      <c r="A1053" t="s">
        <v>2029</v>
      </c>
      <c r="B1053">
        <v>2</v>
      </c>
      <c r="I1053" t="s">
        <v>2104</v>
      </c>
      <c r="J1053">
        <v>2</v>
      </c>
    </row>
    <row r="1054" spans="1:10">
      <c r="A1054" t="s">
        <v>2030</v>
      </c>
      <c r="B1054">
        <v>2</v>
      </c>
      <c r="I1054" t="s">
        <v>2105</v>
      </c>
      <c r="J1054">
        <v>2</v>
      </c>
    </row>
    <row r="1055" spans="1:10">
      <c r="A1055" t="s">
        <v>2031</v>
      </c>
      <c r="B1055">
        <v>2</v>
      </c>
      <c r="I1055" t="s">
        <v>2106</v>
      </c>
      <c r="J1055">
        <v>2</v>
      </c>
    </row>
    <row r="1056" spans="1:10">
      <c r="A1056" t="s">
        <v>2032</v>
      </c>
      <c r="B1056">
        <v>2</v>
      </c>
      <c r="I1056" t="s">
        <v>2107</v>
      </c>
      <c r="J1056">
        <v>2</v>
      </c>
    </row>
    <row r="1057" spans="1:10">
      <c r="A1057" t="s">
        <v>2033</v>
      </c>
      <c r="B1057">
        <v>2</v>
      </c>
      <c r="I1057" t="s">
        <v>2108</v>
      </c>
      <c r="J1057">
        <v>2</v>
      </c>
    </row>
    <row r="1058" spans="1:10">
      <c r="A1058" t="s">
        <v>2034</v>
      </c>
      <c r="B1058">
        <v>2</v>
      </c>
      <c r="I1058" t="s">
        <v>2109</v>
      </c>
      <c r="J1058">
        <v>2</v>
      </c>
    </row>
    <row r="1059" spans="1:10">
      <c r="A1059" t="s">
        <v>2035</v>
      </c>
      <c r="B1059">
        <v>2</v>
      </c>
      <c r="I1059" t="s">
        <v>2110</v>
      </c>
      <c r="J1059">
        <v>2</v>
      </c>
    </row>
    <row r="1060" spans="1:10">
      <c r="A1060" t="s">
        <v>1754</v>
      </c>
      <c r="B1060">
        <v>2</v>
      </c>
      <c r="I1060" t="s">
        <v>2111</v>
      </c>
      <c r="J1060">
        <v>2</v>
      </c>
    </row>
    <row r="1061" spans="1:10">
      <c r="A1061" t="s">
        <v>2036</v>
      </c>
      <c r="B1061">
        <v>2</v>
      </c>
      <c r="I1061" t="s">
        <v>2112</v>
      </c>
      <c r="J1061">
        <v>2</v>
      </c>
    </row>
    <row r="1062" spans="1:10">
      <c r="A1062" t="s">
        <v>2037</v>
      </c>
      <c r="B1062">
        <v>2</v>
      </c>
      <c r="I1062" t="s">
        <v>2113</v>
      </c>
      <c r="J1062">
        <v>2</v>
      </c>
    </row>
    <row r="1063" spans="1:10">
      <c r="A1063" t="s">
        <v>2038</v>
      </c>
      <c r="B1063">
        <v>2</v>
      </c>
      <c r="I1063" t="s">
        <v>2114</v>
      </c>
      <c r="J1063">
        <v>2</v>
      </c>
    </row>
    <row r="1064" spans="1:10">
      <c r="A1064" t="s">
        <v>2039</v>
      </c>
      <c r="B1064">
        <v>2</v>
      </c>
      <c r="I1064" t="s">
        <v>2115</v>
      </c>
      <c r="J1064">
        <v>2</v>
      </c>
    </row>
    <row r="1065" spans="1:10">
      <c r="A1065" t="s">
        <v>2040</v>
      </c>
      <c r="B1065">
        <v>2</v>
      </c>
      <c r="I1065" t="s">
        <v>2116</v>
      </c>
      <c r="J1065">
        <v>2</v>
      </c>
    </row>
    <row r="1066" spans="1:10">
      <c r="A1066" t="s">
        <v>2041</v>
      </c>
      <c r="B1066">
        <v>2</v>
      </c>
      <c r="I1066" t="s">
        <v>2117</v>
      </c>
      <c r="J1066">
        <v>2</v>
      </c>
    </row>
    <row r="1067" spans="1:10">
      <c r="A1067" t="s">
        <v>2042</v>
      </c>
      <c r="B1067">
        <v>2</v>
      </c>
      <c r="I1067" t="s">
        <v>2118</v>
      </c>
      <c r="J1067">
        <v>2</v>
      </c>
    </row>
    <row r="1068" spans="1:10">
      <c r="A1068" t="s">
        <v>2043</v>
      </c>
      <c r="B1068">
        <v>2</v>
      </c>
      <c r="I1068" t="s">
        <v>2119</v>
      </c>
      <c r="J1068">
        <v>2</v>
      </c>
    </row>
    <row r="1069" spans="1:10">
      <c r="A1069" t="s">
        <v>2044</v>
      </c>
      <c r="B1069">
        <v>2</v>
      </c>
      <c r="I1069" t="s">
        <v>2120</v>
      </c>
      <c r="J1069">
        <v>2</v>
      </c>
    </row>
    <row r="1070" spans="1:10">
      <c r="A1070" t="s">
        <v>2045</v>
      </c>
      <c r="B1070">
        <v>2</v>
      </c>
      <c r="I1070" t="s">
        <v>2121</v>
      </c>
      <c r="J1070">
        <v>2</v>
      </c>
    </row>
    <row r="1071" spans="1:10">
      <c r="A1071" t="s">
        <v>2046</v>
      </c>
      <c r="B1071">
        <v>2</v>
      </c>
      <c r="I1071" t="s">
        <v>2122</v>
      </c>
      <c r="J1071">
        <v>2</v>
      </c>
    </row>
    <row r="1072" spans="1:10">
      <c r="A1072" t="s">
        <v>2047</v>
      </c>
      <c r="B1072">
        <v>2</v>
      </c>
      <c r="I1072" t="s">
        <v>2123</v>
      </c>
      <c r="J1072">
        <v>2</v>
      </c>
    </row>
    <row r="1073" spans="1:10">
      <c r="A1073" t="s">
        <v>2048</v>
      </c>
      <c r="B1073">
        <v>2</v>
      </c>
      <c r="I1073" t="s">
        <v>2124</v>
      </c>
      <c r="J1073">
        <v>2</v>
      </c>
    </row>
    <row r="1074" spans="1:10">
      <c r="A1074" t="s">
        <v>2049</v>
      </c>
      <c r="B1074">
        <v>2</v>
      </c>
      <c r="I1074" t="s">
        <v>2125</v>
      </c>
      <c r="J1074">
        <v>2</v>
      </c>
    </row>
    <row r="1075" spans="1:10">
      <c r="A1075" t="s">
        <v>2050</v>
      </c>
      <c r="B1075">
        <v>2</v>
      </c>
      <c r="I1075" t="s">
        <v>2126</v>
      </c>
      <c r="J1075">
        <v>2</v>
      </c>
    </row>
    <row r="1076" spans="1:10">
      <c r="A1076" t="s">
        <v>2051</v>
      </c>
      <c r="B1076">
        <v>2</v>
      </c>
      <c r="I1076" t="s">
        <v>2127</v>
      </c>
      <c r="J1076">
        <v>2</v>
      </c>
    </row>
    <row r="1077" spans="1:10">
      <c r="A1077" t="s">
        <v>2052</v>
      </c>
      <c r="B1077">
        <v>2</v>
      </c>
      <c r="I1077" t="s">
        <v>2128</v>
      </c>
      <c r="J1077">
        <v>2</v>
      </c>
    </row>
    <row r="1078" spans="1:10">
      <c r="A1078" t="s">
        <v>318</v>
      </c>
      <c r="B1078">
        <v>2</v>
      </c>
      <c r="I1078" t="s">
        <v>2129</v>
      </c>
      <c r="J1078">
        <v>2</v>
      </c>
    </row>
    <row r="1079" spans="1:10">
      <c r="A1079" t="s">
        <v>2054</v>
      </c>
      <c r="B1079">
        <v>2</v>
      </c>
      <c r="I1079" t="s">
        <v>2130</v>
      </c>
      <c r="J1079">
        <v>2</v>
      </c>
    </row>
    <row r="1080" spans="1:10">
      <c r="A1080" t="s">
        <v>2055</v>
      </c>
      <c r="B1080">
        <v>2</v>
      </c>
      <c r="I1080" t="s">
        <v>2131</v>
      </c>
      <c r="J1080">
        <v>2</v>
      </c>
    </row>
    <row r="1081" spans="1:10">
      <c r="A1081" t="s">
        <v>2056</v>
      </c>
      <c r="B1081">
        <v>2</v>
      </c>
      <c r="I1081" t="s">
        <v>2132</v>
      </c>
      <c r="J1081">
        <v>2</v>
      </c>
    </row>
    <row r="1082" spans="1:10">
      <c r="A1082" t="s">
        <v>2057</v>
      </c>
      <c r="B1082">
        <v>2</v>
      </c>
      <c r="I1082" t="s">
        <v>2133</v>
      </c>
      <c r="J1082">
        <v>2</v>
      </c>
    </row>
    <row r="1083" spans="1:10">
      <c r="A1083" t="s">
        <v>2058</v>
      </c>
      <c r="B1083">
        <v>2</v>
      </c>
      <c r="I1083" t="s">
        <v>2134</v>
      </c>
      <c r="J1083">
        <v>2</v>
      </c>
    </row>
    <row r="1084" spans="1:10">
      <c r="A1084" t="s">
        <v>2059</v>
      </c>
      <c r="B1084">
        <v>2</v>
      </c>
      <c r="I1084" t="s">
        <v>2135</v>
      </c>
      <c r="J1084">
        <v>2</v>
      </c>
    </row>
    <row r="1085" spans="1:10">
      <c r="A1085" t="s">
        <v>2060</v>
      </c>
      <c r="B1085">
        <v>2</v>
      </c>
      <c r="I1085" t="s">
        <v>2136</v>
      </c>
      <c r="J1085">
        <v>2</v>
      </c>
    </row>
    <row r="1086" spans="1:10">
      <c r="A1086" t="s">
        <v>2061</v>
      </c>
      <c r="B1086">
        <v>2</v>
      </c>
      <c r="I1086" t="s">
        <v>2137</v>
      </c>
      <c r="J1086">
        <v>2</v>
      </c>
    </row>
    <row r="1087" spans="1:10">
      <c r="A1087" t="s">
        <v>2062</v>
      </c>
      <c r="B1087">
        <v>2</v>
      </c>
      <c r="I1087" t="s">
        <v>2138</v>
      </c>
      <c r="J1087">
        <v>2</v>
      </c>
    </row>
    <row r="1088" spans="1:10">
      <c r="A1088" t="s">
        <v>2063</v>
      </c>
      <c r="B1088">
        <v>2</v>
      </c>
      <c r="I1088" t="s">
        <v>2139</v>
      </c>
      <c r="J1088">
        <v>2</v>
      </c>
    </row>
    <row r="1089" spans="1:10">
      <c r="A1089" t="s">
        <v>2064</v>
      </c>
      <c r="B1089">
        <v>2</v>
      </c>
      <c r="I1089" t="s">
        <v>2140</v>
      </c>
      <c r="J1089">
        <v>2</v>
      </c>
    </row>
    <row r="1090" spans="1:10">
      <c r="A1090" t="s">
        <v>2065</v>
      </c>
      <c r="B1090">
        <v>2</v>
      </c>
      <c r="I1090" t="s">
        <v>2141</v>
      </c>
      <c r="J1090">
        <v>2</v>
      </c>
    </row>
    <row r="1091" spans="1:10">
      <c r="A1091" t="s">
        <v>2066</v>
      </c>
      <c r="B1091">
        <v>2</v>
      </c>
      <c r="I1091" t="s">
        <v>2142</v>
      </c>
      <c r="J1091">
        <v>2</v>
      </c>
    </row>
    <row r="1092" spans="1:10">
      <c r="A1092" t="s">
        <v>2067</v>
      </c>
      <c r="B1092">
        <v>2</v>
      </c>
      <c r="I1092" t="s">
        <v>2143</v>
      </c>
      <c r="J1092">
        <v>2</v>
      </c>
    </row>
    <row r="1093" spans="1:10">
      <c r="A1093" t="s">
        <v>2068</v>
      </c>
      <c r="B1093">
        <v>2</v>
      </c>
      <c r="I1093" t="s">
        <v>2144</v>
      </c>
      <c r="J1093">
        <v>2</v>
      </c>
    </row>
    <row r="1094" spans="1:10">
      <c r="A1094" t="s">
        <v>310</v>
      </c>
      <c r="B1094">
        <v>2</v>
      </c>
      <c r="I1094" t="s">
        <v>2145</v>
      </c>
      <c r="J1094">
        <v>2</v>
      </c>
    </row>
    <row r="1095" spans="1:10">
      <c r="A1095" t="s">
        <v>2069</v>
      </c>
      <c r="B1095">
        <v>2</v>
      </c>
      <c r="I1095" t="s">
        <v>2146</v>
      </c>
      <c r="J1095">
        <v>2</v>
      </c>
    </row>
    <row r="1096" spans="1:10">
      <c r="A1096" t="s">
        <v>2070</v>
      </c>
      <c r="B1096">
        <v>2</v>
      </c>
      <c r="I1096" t="s">
        <v>1573</v>
      </c>
      <c r="J1096">
        <v>2</v>
      </c>
    </row>
    <row r="1097" spans="1:10">
      <c r="A1097" t="s">
        <v>2071</v>
      </c>
      <c r="B1097">
        <v>2</v>
      </c>
      <c r="I1097" t="s">
        <v>2147</v>
      </c>
      <c r="J1097">
        <v>2</v>
      </c>
    </row>
    <row r="1098" spans="1:10">
      <c r="A1098" t="s">
        <v>2072</v>
      </c>
      <c r="B1098">
        <v>2</v>
      </c>
      <c r="I1098" t="s">
        <v>2148</v>
      </c>
      <c r="J1098">
        <v>2</v>
      </c>
    </row>
    <row r="1099" spans="1:10">
      <c r="A1099" t="s">
        <v>2073</v>
      </c>
      <c r="B1099">
        <v>2</v>
      </c>
      <c r="I1099" t="s">
        <v>2149</v>
      </c>
      <c r="J1099">
        <v>2</v>
      </c>
    </row>
    <row r="1100" spans="1:10">
      <c r="A1100" t="s">
        <v>70</v>
      </c>
      <c r="B1100">
        <v>2</v>
      </c>
      <c r="I1100" t="s">
        <v>2150</v>
      </c>
      <c r="J1100">
        <v>2</v>
      </c>
    </row>
    <row r="1101" spans="1:10">
      <c r="A1101" t="s">
        <v>2074</v>
      </c>
      <c r="B1101">
        <v>2</v>
      </c>
      <c r="I1101" t="s">
        <v>2151</v>
      </c>
      <c r="J1101">
        <v>2</v>
      </c>
    </row>
    <row r="1102" spans="1:10">
      <c r="A1102" t="s">
        <v>2075</v>
      </c>
      <c r="B1102">
        <v>2</v>
      </c>
      <c r="I1102" t="s">
        <v>2152</v>
      </c>
      <c r="J1102">
        <v>2</v>
      </c>
    </row>
    <row r="1103" spans="1:10">
      <c r="A1103" t="s">
        <v>2076</v>
      </c>
      <c r="B1103">
        <v>2</v>
      </c>
      <c r="I1103" t="s">
        <v>2153</v>
      </c>
      <c r="J1103">
        <v>2</v>
      </c>
    </row>
    <row r="1104" spans="1:10">
      <c r="A1104" t="s">
        <v>2077</v>
      </c>
      <c r="B1104">
        <v>2</v>
      </c>
      <c r="I1104" t="s">
        <v>2154</v>
      </c>
      <c r="J1104">
        <v>2</v>
      </c>
    </row>
    <row r="1105" spans="1:10">
      <c r="A1105" t="s">
        <v>2078</v>
      </c>
      <c r="B1105">
        <v>2</v>
      </c>
      <c r="I1105" t="s">
        <v>2155</v>
      </c>
      <c r="J1105">
        <v>2</v>
      </c>
    </row>
    <row r="1106" spans="1:10">
      <c r="A1106" t="s">
        <v>2079</v>
      </c>
      <c r="B1106">
        <v>2</v>
      </c>
      <c r="I1106" t="s">
        <v>2156</v>
      </c>
      <c r="J1106">
        <v>2</v>
      </c>
    </row>
    <row r="1107" spans="1:10">
      <c r="A1107" t="s">
        <v>2080</v>
      </c>
      <c r="B1107">
        <v>2</v>
      </c>
      <c r="I1107" t="s">
        <v>2157</v>
      </c>
      <c r="J1107">
        <v>2</v>
      </c>
    </row>
    <row r="1108" spans="1:10">
      <c r="A1108" t="s">
        <v>2081</v>
      </c>
      <c r="B1108">
        <v>2</v>
      </c>
      <c r="I1108" t="s">
        <v>2158</v>
      </c>
      <c r="J1108">
        <v>2</v>
      </c>
    </row>
    <row r="1109" spans="1:10">
      <c r="A1109" t="s">
        <v>2082</v>
      </c>
      <c r="B1109">
        <v>2</v>
      </c>
      <c r="I1109" t="s">
        <v>2159</v>
      </c>
      <c r="J1109">
        <v>2</v>
      </c>
    </row>
    <row r="1110" spans="1:10">
      <c r="A1110" t="s">
        <v>2083</v>
      </c>
      <c r="B1110">
        <v>2</v>
      </c>
      <c r="I1110" t="s">
        <v>1905</v>
      </c>
      <c r="J1110">
        <v>2</v>
      </c>
    </row>
    <row r="1111" spans="1:10">
      <c r="A1111" t="s">
        <v>2084</v>
      </c>
      <c r="B1111">
        <v>2</v>
      </c>
      <c r="I1111" t="s">
        <v>2160</v>
      </c>
      <c r="J1111">
        <v>2</v>
      </c>
    </row>
    <row r="1112" spans="1:10">
      <c r="A1112" t="s">
        <v>2085</v>
      </c>
      <c r="B1112">
        <v>2</v>
      </c>
      <c r="I1112" t="s">
        <v>2161</v>
      </c>
      <c r="J1112">
        <v>2</v>
      </c>
    </row>
    <row r="1113" spans="1:10">
      <c r="A1113" t="s">
        <v>2086</v>
      </c>
      <c r="B1113">
        <v>2</v>
      </c>
      <c r="I1113" t="s">
        <v>2162</v>
      </c>
      <c r="J1113">
        <v>2</v>
      </c>
    </row>
    <row r="1114" spans="1:10">
      <c r="A1114" t="s">
        <v>2087</v>
      </c>
      <c r="B1114">
        <v>2</v>
      </c>
      <c r="I1114" t="s">
        <v>2163</v>
      </c>
      <c r="J1114">
        <v>2</v>
      </c>
    </row>
    <row r="1115" spans="1:10">
      <c r="A1115" t="s">
        <v>2088</v>
      </c>
      <c r="B1115">
        <v>2</v>
      </c>
      <c r="I1115" t="s">
        <v>2164</v>
      </c>
      <c r="J1115">
        <v>2</v>
      </c>
    </row>
    <row r="1116" spans="1:10">
      <c r="A1116" t="s">
        <v>2089</v>
      </c>
      <c r="B1116">
        <v>2</v>
      </c>
      <c r="I1116" t="s">
        <v>2165</v>
      </c>
      <c r="J1116">
        <v>2</v>
      </c>
    </row>
    <row r="1117" spans="1:10">
      <c r="A1117" t="s">
        <v>2090</v>
      </c>
      <c r="B1117">
        <v>2</v>
      </c>
      <c r="I1117" t="s">
        <v>2166</v>
      </c>
      <c r="J1117">
        <v>2</v>
      </c>
    </row>
    <row r="1118" spans="1:10">
      <c r="A1118" t="s">
        <v>2091</v>
      </c>
      <c r="B1118">
        <v>2</v>
      </c>
      <c r="I1118" t="s">
        <v>2167</v>
      </c>
      <c r="J1118">
        <v>2</v>
      </c>
    </row>
    <row r="1119" spans="1:10">
      <c r="A1119" t="s">
        <v>2092</v>
      </c>
      <c r="B1119">
        <v>2</v>
      </c>
      <c r="I1119" t="s">
        <v>2168</v>
      </c>
      <c r="J1119">
        <v>2</v>
      </c>
    </row>
    <row r="1120" spans="1:10">
      <c r="A1120" t="s">
        <v>2093</v>
      </c>
      <c r="B1120">
        <v>2</v>
      </c>
      <c r="I1120" t="s">
        <v>2169</v>
      </c>
      <c r="J1120">
        <v>2</v>
      </c>
    </row>
    <row r="1121" spans="1:10">
      <c r="A1121" t="s">
        <v>2094</v>
      </c>
      <c r="B1121">
        <v>2</v>
      </c>
      <c r="I1121" t="s">
        <v>2170</v>
      </c>
      <c r="J1121">
        <v>2</v>
      </c>
    </row>
    <row r="1122" spans="1:10">
      <c r="A1122" t="s">
        <v>2095</v>
      </c>
      <c r="B1122">
        <v>2</v>
      </c>
      <c r="I1122" t="s">
        <v>2171</v>
      </c>
      <c r="J1122">
        <v>2</v>
      </c>
    </row>
    <row r="1123" spans="1:10">
      <c r="A1123" t="s">
        <v>2096</v>
      </c>
      <c r="B1123">
        <v>2</v>
      </c>
      <c r="I1123" t="s">
        <v>2172</v>
      </c>
      <c r="J1123">
        <v>2</v>
      </c>
    </row>
    <row r="1124" spans="1:10">
      <c r="A1124" t="s">
        <v>2097</v>
      </c>
      <c r="B1124">
        <v>2</v>
      </c>
      <c r="I1124" t="s">
        <v>2173</v>
      </c>
      <c r="J1124">
        <v>2</v>
      </c>
    </row>
    <row r="1125" spans="1:10">
      <c r="A1125" t="s">
        <v>2098</v>
      </c>
      <c r="B1125">
        <v>2</v>
      </c>
      <c r="I1125" t="s">
        <v>2174</v>
      </c>
      <c r="J1125">
        <v>2</v>
      </c>
    </row>
    <row r="1126" spans="1:10">
      <c r="A1126" t="s">
        <v>222</v>
      </c>
      <c r="B1126">
        <v>2</v>
      </c>
      <c r="I1126" t="s">
        <v>2175</v>
      </c>
      <c r="J1126">
        <v>2</v>
      </c>
    </row>
    <row r="1127" spans="1:10">
      <c r="A1127" t="s">
        <v>2099</v>
      </c>
      <c r="B1127">
        <v>2</v>
      </c>
      <c r="I1127" t="s">
        <v>2176</v>
      </c>
      <c r="J1127">
        <v>2</v>
      </c>
    </row>
    <row r="1128" spans="1:10">
      <c r="A1128" t="s">
        <v>2100</v>
      </c>
      <c r="B1128">
        <v>2</v>
      </c>
      <c r="I1128" t="s">
        <v>2177</v>
      </c>
      <c r="J1128">
        <v>2</v>
      </c>
    </row>
    <row r="1129" spans="1:10">
      <c r="A1129" t="s">
        <v>2101</v>
      </c>
      <c r="B1129">
        <v>2</v>
      </c>
      <c r="I1129" t="s">
        <v>2178</v>
      </c>
      <c r="J1129">
        <v>2</v>
      </c>
    </row>
    <row r="1130" spans="1:10">
      <c r="A1130" t="s">
        <v>2102</v>
      </c>
      <c r="B1130">
        <v>2</v>
      </c>
      <c r="I1130" t="s">
        <v>2179</v>
      </c>
      <c r="J1130">
        <v>2</v>
      </c>
    </row>
    <row r="1131" spans="1:10">
      <c r="A1131" t="s">
        <v>2103</v>
      </c>
      <c r="B1131">
        <v>2</v>
      </c>
      <c r="I1131" t="s">
        <v>2180</v>
      </c>
      <c r="J1131">
        <v>2</v>
      </c>
    </row>
    <row r="1132" spans="1:10">
      <c r="A1132" t="s">
        <v>2104</v>
      </c>
      <c r="B1132">
        <v>2</v>
      </c>
      <c r="I1132" t="s">
        <v>2181</v>
      </c>
      <c r="J1132">
        <v>2</v>
      </c>
    </row>
    <row r="1133" spans="1:10">
      <c r="A1133" t="s">
        <v>2105</v>
      </c>
      <c r="B1133">
        <v>2</v>
      </c>
      <c r="I1133" t="s">
        <v>2182</v>
      </c>
      <c r="J1133">
        <v>2</v>
      </c>
    </row>
    <row r="1134" spans="1:10">
      <c r="A1134" t="s">
        <v>2106</v>
      </c>
      <c r="B1134">
        <v>2</v>
      </c>
      <c r="I1134" t="s">
        <v>2183</v>
      </c>
      <c r="J1134">
        <v>2</v>
      </c>
    </row>
    <row r="1135" spans="1:10">
      <c r="A1135" t="s">
        <v>2107</v>
      </c>
      <c r="B1135">
        <v>2</v>
      </c>
      <c r="I1135" t="s">
        <v>2184</v>
      </c>
      <c r="J1135">
        <v>2</v>
      </c>
    </row>
    <row r="1136" spans="1:10">
      <c r="A1136" t="s">
        <v>2108</v>
      </c>
      <c r="B1136">
        <v>2</v>
      </c>
      <c r="I1136" t="s">
        <v>2185</v>
      </c>
      <c r="J1136">
        <v>2</v>
      </c>
    </row>
    <row r="1137" spans="1:10">
      <c r="A1137" t="s">
        <v>2109</v>
      </c>
      <c r="B1137">
        <v>2</v>
      </c>
      <c r="I1137" t="s">
        <v>2186</v>
      </c>
      <c r="J1137">
        <v>2</v>
      </c>
    </row>
    <row r="1138" spans="1:10">
      <c r="A1138" t="s">
        <v>2110</v>
      </c>
      <c r="B1138">
        <v>2</v>
      </c>
      <c r="I1138" t="s">
        <v>2187</v>
      </c>
      <c r="J1138">
        <v>2</v>
      </c>
    </row>
    <row r="1139" spans="1:10">
      <c r="A1139" t="s">
        <v>2111</v>
      </c>
      <c r="B1139">
        <v>2</v>
      </c>
      <c r="I1139" t="s">
        <v>2188</v>
      </c>
      <c r="J1139">
        <v>2</v>
      </c>
    </row>
    <row r="1140" spans="1:10">
      <c r="A1140" t="s">
        <v>2112</v>
      </c>
      <c r="B1140">
        <v>2</v>
      </c>
      <c r="I1140" t="s">
        <v>2189</v>
      </c>
      <c r="J1140">
        <v>2</v>
      </c>
    </row>
    <row r="1141" spans="1:10">
      <c r="A1141" t="s">
        <v>2113</v>
      </c>
      <c r="B1141">
        <v>2</v>
      </c>
      <c r="I1141" t="s">
        <v>2190</v>
      </c>
      <c r="J1141">
        <v>2</v>
      </c>
    </row>
    <row r="1142" spans="1:10">
      <c r="A1142" t="s">
        <v>2114</v>
      </c>
      <c r="B1142">
        <v>2</v>
      </c>
      <c r="I1142" t="s">
        <v>2191</v>
      </c>
      <c r="J1142">
        <v>2</v>
      </c>
    </row>
    <row r="1143" spans="1:10">
      <c r="A1143" t="s">
        <v>2115</v>
      </c>
      <c r="B1143">
        <v>2</v>
      </c>
      <c r="I1143" t="s">
        <v>2192</v>
      </c>
      <c r="J1143">
        <v>2</v>
      </c>
    </row>
    <row r="1144" spans="1:10">
      <c r="A1144" t="s">
        <v>2116</v>
      </c>
      <c r="B1144">
        <v>2</v>
      </c>
      <c r="I1144" t="s">
        <v>2193</v>
      </c>
      <c r="J1144">
        <v>2</v>
      </c>
    </row>
    <row r="1145" spans="1:10">
      <c r="A1145" t="s">
        <v>2117</v>
      </c>
      <c r="B1145">
        <v>2</v>
      </c>
      <c r="I1145" t="s">
        <v>2194</v>
      </c>
      <c r="J1145">
        <v>2</v>
      </c>
    </row>
    <row r="1146" spans="1:10">
      <c r="A1146" t="s">
        <v>2118</v>
      </c>
      <c r="B1146">
        <v>2</v>
      </c>
      <c r="I1146" t="s">
        <v>2195</v>
      </c>
      <c r="J1146">
        <v>2</v>
      </c>
    </row>
    <row r="1147" spans="1:10">
      <c r="A1147" t="s">
        <v>2119</v>
      </c>
      <c r="B1147">
        <v>2</v>
      </c>
      <c r="I1147" t="s">
        <v>1478</v>
      </c>
      <c r="J1147">
        <v>2</v>
      </c>
    </row>
    <row r="1148" spans="1:10">
      <c r="A1148" t="s">
        <v>2120</v>
      </c>
      <c r="B1148">
        <v>2</v>
      </c>
      <c r="I1148" t="s">
        <v>2196</v>
      </c>
      <c r="J1148">
        <v>2</v>
      </c>
    </row>
    <row r="1149" spans="1:10">
      <c r="A1149" t="s">
        <v>2121</v>
      </c>
      <c r="B1149">
        <v>2</v>
      </c>
      <c r="I1149" t="s">
        <v>2197</v>
      </c>
      <c r="J1149">
        <v>2</v>
      </c>
    </row>
    <row r="1150" spans="1:10">
      <c r="A1150" t="s">
        <v>2122</v>
      </c>
      <c r="B1150">
        <v>2</v>
      </c>
      <c r="I1150" t="s">
        <v>2198</v>
      </c>
      <c r="J1150">
        <v>2</v>
      </c>
    </row>
    <row r="1151" spans="1:10">
      <c r="A1151" t="s">
        <v>2123</v>
      </c>
      <c r="B1151">
        <v>2</v>
      </c>
      <c r="I1151" t="s">
        <v>2199</v>
      </c>
      <c r="J1151">
        <v>2</v>
      </c>
    </row>
    <row r="1152" spans="1:10">
      <c r="A1152" t="s">
        <v>2124</v>
      </c>
      <c r="B1152">
        <v>2</v>
      </c>
      <c r="I1152" t="s">
        <v>2200</v>
      </c>
      <c r="J1152">
        <v>2</v>
      </c>
    </row>
    <row r="1153" spans="1:10">
      <c r="A1153" t="s">
        <v>2125</v>
      </c>
      <c r="B1153">
        <v>2</v>
      </c>
      <c r="I1153" t="s">
        <v>2201</v>
      </c>
      <c r="J1153">
        <v>2</v>
      </c>
    </row>
    <row r="1154" spans="1:10">
      <c r="A1154" t="s">
        <v>2126</v>
      </c>
      <c r="B1154">
        <v>2</v>
      </c>
      <c r="I1154" t="s">
        <v>2202</v>
      </c>
      <c r="J1154">
        <v>2</v>
      </c>
    </row>
    <row r="1155" spans="1:10">
      <c r="A1155" t="s">
        <v>2127</v>
      </c>
      <c r="B1155">
        <v>2</v>
      </c>
      <c r="I1155" t="s">
        <v>2203</v>
      </c>
      <c r="J1155">
        <v>2</v>
      </c>
    </row>
    <row r="1156" spans="1:10">
      <c r="A1156" t="s">
        <v>2128</v>
      </c>
      <c r="B1156">
        <v>2</v>
      </c>
      <c r="I1156" t="s">
        <v>2204</v>
      </c>
      <c r="J1156">
        <v>2</v>
      </c>
    </row>
    <row r="1157" spans="1:10">
      <c r="A1157" t="s">
        <v>2129</v>
      </c>
      <c r="B1157">
        <v>2</v>
      </c>
      <c r="I1157" t="s">
        <v>2205</v>
      </c>
      <c r="J1157">
        <v>2</v>
      </c>
    </row>
    <row r="1158" spans="1:10">
      <c r="A1158" t="s">
        <v>2130</v>
      </c>
      <c r="B1158">
        <v>2</v>
      </c>
      <c r="I1158" t="s">
        <v>2206</v>
      </c>
      <c r="J1158">
        <v>2</v>
      </c>
    </row>
    <row r="1159" spans="1:10">
      <c r="A1159" t="s">
        <v>2131</v>
      </c>
      <c r="B1159">
        <v>2</v>
      </c>
      <c r="I1159" t="s">
        <v>2207</v>
      </c>
      <c r="J1159">
        <v>2</v>
      </c>
    </row>
    <row r="1160" spans="1:10">
      <c r="A1160" t="s">
        <v>2132</v>
      </c>
      <c r="B1160">
        <v>2</v>
      </c>
      <c r="I1160" t="s">
        <v>2208</v>
      </c>
      <c r="J1160">
        <v>2</v>
      </c>
    </row>
    <row r="1161" spans="1:10">
      <c r="A1161" t="s">
        <v>2133</v>
      </c>
      <c r="B1161">
        <v>2</v>
      </c>
      <c r="I1161" t="s">
        <v>2209</v>
      </c>
      <c r="J1161">
        <v>2</v>
      </c>
    </row>
    <row r="1162" spans="1:10">
      <c r="A1162" t="s">
        <v>2134</v>
      </c>
      <c r="B1162">
        <v>2</v>
      </c>
      <c r="I1162" t="s">
        <v>2210</v>
      </c>
      <c r="J1162">
        <v>2</v>
      </c>
    </row>
    <row r="1163" spans="1:10">
      <c r="A1163" t="s">
        <v>2135</v>
      </c>
      <c r="B1163">
        <v>2</v>
      </c>
      <c r="I1163" t="s">
        <v>2211</v>
      </c>
      <c r="J1163">
        <v>2</v>
      </c>
    </row>
    <row r="1164" spans="1:10">
      <c r="A1164" t="s">
        <v>2136</v>
      </c>
      <c r="B1164">
        <v>2</v>
      </c>
      <c r="I1164" t="s">
        <v>2212</v>
      </c>
      <c r="J1164">
        <v>2</v>
      </c>
    </row>
    <row r="1165" spans="1:10">
      <c r="A1165" t="s">
        <v>2137</v>
      </c>
      <c r="B1165">
        <v>2</v>
      </c>
      <c r="I1165" t="s">
        <v>2213</v>
      </c>
      <c r="J1165">
        <v>2</v>
      </c>
    </row>
    <row r="1166" spans="1:10">
      <c r="A1166" t="s">
        <v>2138</v>
      </c>
      <c r="B1166">
        <v>2</v>
      </c>
      <c r="I1166" t="s">
        <v>2214</v>
      </c>
      <c r="J1166">
        <v>2</v>
      </c>
    </row>
    <row r="1167" spans="1:10">
      <c r="A1167" t="s">
        <v>2139</v>
      </c>
      <c r="B1167">
        <v>2</v>
      </c>
      <c r="I1167" t="s">
        <v>2215</v>
      </c>
      <c r="J1167">
        <v>2</v>
      </c>
    </row>
    <row r="1168" spans="1:10">
      <c r="A1168" t="s">
        <v>2140</v>
      </c>
      <c r="B1168">
        <v>2</v>
      </c>
      <c r="I1168" t="s">
        <v>2216</v>
      </c>
      <c r="J1168">
        <v>2</v>
      </c>
    </row>
    <row r="1169" spans="1:10">
      <c r="A1169" t="s">
        <v>2217</v>
      </c>
      <c r="B1169">
        <v>2</v>
      </c>
      <c r="I1169" t="s">
        <v>2218</v>
      </c>
      <c r="J1169">
        <v>2</v>
      </c>
    </row>
    <row r="1170" spans="1:10">
      <c r="A1170" t="s">
        <v>2141</v>
      </c>
      <c r="B1170">
        <v>2</v>
      </c>
      <c r="I1170" t="s">
        <v>2219</v>
      </c>
      <c r="J1170">
        <v>2</v>
      </c>
    </row>
    <row r="1171" spans="1:10">
      <c r="A1171" t="s">
        <v>2142</v>
      </c>
      <c r="B1171">
        <v>2</v>
      </c>
      <c r="I1171" t="s">
        <v>2220</v>
      </c>
      <c r="J1171">
        <v>2</v>
      </c>
    </row>
    <row r="1172" spans="1:10">
      <c r="A1172" t="s">
        <v>2143</v>
      </c>
      <c r="B1172">
        <v>2</v>
      </c>
      <c r="I1172" t="s">
        <v>2221</v>
      </c>
      <c r="J1172">
        <v>2</v>
      </c>
    </row>
    <row r="1173" spans="1:10">
      <c r="A1173" t="s">
        <v>2144</v>
      </c>
      <c r="B1173">
        <v>2</v>
      </c>
      <c r="I1173" t="s">
        <v>2222</v>
      </c>
      <c r="J1173">
        <v>2</v>
      </c>
    </row>
    <row r="1174" spans="1:10">
      <c r="A1174" t="s">
        <v>2145</v>
      </c>
      <c r="B1174">
        <v>2</v>
      </c>
      <c r="I1174" t="s">
        <v>2223</v>
      </c>
      <c r="J1174">
        <v>2</v>
      </c>
    </row>
    <row r="1175" spans="1:10">
      <c r="A1175" t="s">
        <v>2146</v>
      </c>
      <c r="B1175">
        <v>2</v>
      </c>
      <c r="I1175" t="s">
        <v>2224</v>
      </c>
      <c r="J1175">
        <v>2</v>
      </c>
    </row>
    <row r="1176" spans="1:10">
      <c r="A1176" t="s">
        <v>2147</v>
      </c>
      <c r="B1176">
        <v>2</v>
      </c>
      <c r="I1176" t="s">
        <v>2225</v>
      </c>
      <c r="J1176">
        <v>2</v>
      </c>
    </row>
    <row r="1177" spans="1:10">
      <c r="A1177" t="s">
        <v>2148</v>
      </c>
      <c r="B1177">
        <v>2</v>
      </c>
      <c r="I1177" t="s">
        <v>2226</v>
      </c>
      <c r="J1177">
        <v>2</v>
      </c>
    </row>
    <row r="1178" spans="1:10">
      <c r="A1178" t="s">
        <v>2149</v>
      </c>
      <c r="B1178">
        <v>2</v>
      </c>
      <c r="I1178" t="s">
        <v>2227</v>
      </c>
      <c r="J1178">
        <v>2</v>
      </c>
    </row>
    <row r="1179" spans="1:10">
      <c r="A1179" t="s">
        <v>2150</v>
      </c>
      <c r="B1179">
        <v>2</v>
      </c>
      <c r="I1179" t="s">
        <v>2228</v>
      </c>
      <c r="J1179">
        <v>2</v>
      </c>
    </row>
    <row r="1180" spans="1:10">
      <c r="A1180" t="s">
        <v>2151</v>
      </c>
      <c r="B1180">
        <v>2</v>
      </c>
      <c r="I1180" t="s">
        <v>2229</v>
      </c>
      <c r="J1180">
        <v>2</v>
      </c>
    </row>
    <row r="1181" spans="1:10">
      <c r="A1181" t="s">
        <v>2230</v>
      </c>
      <c r="B1181">
        <v>2</v>
      </c>
      <c r="I1181" t="s">
        <v>2231</v>
      </c>
      <c r="J1181">
        <v>2</v>
      </c>
    </row>
    <row r="1182" spans="1:10">
      <c r="A1182" t="s">
        <v>2152</v>
      </c>
      <c r="B1182">
        <v>2</v>
      </c>
      <c r="I1182" t="s">
        <v>2232</v>
      </c>
      <c r="J1182">
        <v>2</v>
      </c>
    </row>
    <row r="1183" spans="1:10">
      <c r="A1183" t="s">
        <v>2153</v>
      </c>
      <c r="B1183">
        <v>2</v>
      </c>
      <c r="I1183" t="s">
        <v>2233</v>
      </c>
      <c r="J1183">
        <v>2</v>
      </c>
    </row>
    <row r="1184" spans="1:10">
      <c r="A1184" t="s">
        <v>2154</v>
      </c>
      <c r="B1184">
        <v>2</v>
      </c>
      <c r="I1184" t="s">
        <v>2234</v>
      </c>
      <c r="J1184">
        <v>2</v>
      </c>
    </row>
    <row r="1185" spans="1:10">
      <c r="A1185" t="s">
        <v>2155</v>
      </c>
      <c r="B1185">
        <v>2</v>
      </c>
      <c r="I1185" t="s">
        <v>2235</v>
      </c>
      <c r="J1185">
        <v>2</v>
      </c>
    </row>
    <row r="1186" spans="1:10">
      <c r="A1186" t="s">
        <v>2156</v>
      </c>
      <c r="B1186">
        <v>2</v>
      </c>
      <c r="I1186" t="s">
        <v>2236</v>
      </c>
      <c r="J1186">
        <v>2</v>
      </c>
    </row>
    <row r="1187" spans="1:10">
      <c r="A1187" t="s">
        <v>2157</v>
      </c>
      <c r="B1187">
        <v>2</v>
      </c>
      <c r="I1187" t="s">
        <v>2237</v>
      </c>
      <c r="J1187">
        <v>2</v>
      </c>
    </row>
    <row r="1188" spans="1:10">
      <c r="A1188" t="s">
        <v>2158</v>
      </c>
      <c r="B1188">
        <v>2</v>
      </c>
      <c r="I1188" t="s">
        <v>2238</v>
      </c>
      <c r="J1188">
        <v>2</v>
      </c>
    </row>
    <row r="1189" spans="1:10">
      <c r="A1189" t="s">
        <v>2159</v>
      </c>
      <c r="B1189">
        <v>2</v>
      </c>
      <c r="I1189" t="s">
        <v>2239</v>
      </c>
      <c r="J1189">
        <v>2</v>
      </c>
    </row>
    <row r="1190" spans="1:10">
      <c r="A1190" t="s">
        <v>2160</v>
      </c>
      <c r="B1190">
        <v>2</v>
      </c>
      <c r="I1190" t="s">
        <v>2240</v>
      </c>
      <c r="J1190">
        <v>2</v>
      </c>
    </row>
    <row r="1191" spans="1:10">
      <c r="A1191" t="s">
        <v>2161</v>
      </c>
      <c r="B1191">
        <v>2</v>
      </c>
      <c r="I1191" t="s">
        <v>2241</v>
      </c>
      <c r="J1191">
        <v>2</v>
      </c>
    </row>
    <row r="1192" spans="1:10">
      <c r="A1192" t="s">
        <v>2162</v>
      </c>
      <c r="B1192">
        <v>2</v>
      </c>
      <c r="I1192" t="s">
        <v>2242</v>
      </c>
      <c r="J1192">
        <v>2</v>
      </c>
    </row>
    <row r="1193" spans="1:10">
      <c r="A1193" t="s">
        <v>2163</v>
      </c>
      <c r="B1193">
        <v>2</v>
      </c>
      <c r="I1193" t="s">
        <v>2243</v>
      </c>
      <c r="J1193">
        <v>2</v>
      </c>
    </row>
    <row r="1194" spans="1:10">
      <c r="A1194" t="s">
        <v>2164</v>
      </c>
      <c r="B1194">
        <v>2</v>
      </c>
      <c r="I1194" t="s">
        <v>2244</v>
      </c>
      <c r="J1194">
        <v>2</v>
      </c>
    </row>
    <row r="1195" spans="1:10">
      <c r="A1195" t="s">
        <v>2165</v>
      </c>
      <c r="B1195">
        <v>2</v>
      </c>
      <c r="I1195" t="s">
        <v>2245</v>
      </c>
      <c r="J1195">
        <v>2</v>
      </c>
    </row>
    <row r="1196" spans="1:10">
      <c r="A1196" t="s">
        <v>2166</v>
      </c>
      <c r="B1196">
        <v>2</v>
      </c>
      <c r="I1196" t="s">
        <v>2246</v>
      </c>
      <c r="J1196">
        <v>2</v>
      </c>
    </row>
    <row r="1197" spans="1:10">
      <c r="A1197" t="s">
        <v>2167</v>
      </c>
      <c r="B1197">
        <v>2</v>
      </c>
      <c r="I1197" t="s">
        <v>2247</v>
      </c>
      <c r="J1197">
        <v>2</v>
      </c>
    </row>
    <row r="1198" spans="1:10">
      <c r="A1198" t="s">
        <v>2168</v>
      </c>
      <c r="B1198">
        <v>2</v>
      </c>
      <c r="I1198" t="s">
        <v>2248</v>
      </c>
      <c r="J1198">
        <v>2</v>
      </c>
    </row>
    <row r="1199" spans="1:10">
      <c r="A1199" t="s">
        <v>2169</v>
      </c>
      <c r="B1199">
        <v>2</v>
      </c>
      <c r="I1199" t="s">
        <v>2249</v>
      </c>
      <c r="J1199">
        <v>2</v>
      </c>
    </row>
    <row r="1200" spans="1:10">
      <c r="A1200" t="s">
        <v>2170</v>
      </c>
      <c r="B1200">
        <v>2</v>
      </c>
      <c r="I1200" t="s">
        <v>2250</v>
      </c>
      <c r="J1200">
        <v>2</v>
      </c>
    </row>
    <row r="1201" spans="1:10">
      <c r="A1201" t="s">
        <v>2171</v>
      </c>
      <c r="B1201">
        <v>2</v>
      </c>
      <c r="I1201" t="s">
        <v>2251</v>
      </c>
      <c r="J1201">
        <v>2</v>
      </c>
    </row>
    <row r="1202" spans="1:10">
      <c r="A1202" t="s">
        <v>2172</v>
      </c>
      <c r="B1202">
        <v>2</v>
      </c>
      <c r="I1202" t="s">
        <v>2252</v>
      </c>
      <c r="J1202">
        <v>2</v>
      </c>
    </row>
    <row r="1203" spans="1:10">
      <c r="A1203" t="s">
        <v>2173</v>
      </c>
      <c r="B1203">
        <v>2</v>
      </c>
      <c r="I1203" t="s">
        <v>2253</v>
      </c>
      <c r="J1203">
        <v>2</v>
      </c>
    </row>
    <row r="1204" spans="1:10">
      <c r="A1204" t="s">
        <v>2174</v>
      </c>
      <c r="B1204">
        <v>2</v>
      </c>
      <c r="I1204" t="s">
        <v>2254</v>
      </c>
      <c r="J1204">
        <v>2</v>
      </c>
    </row>
    <row r="1205" spans="1:10">
      <c r="A1205" t="s">
        <v>2175</v>
      </c>
      <c r="B1205">
        <v>2</v>
      </c>
      <c r="I1205" t="s">
        <v>2255</v>
      </c>
      <c r="J1205">
        <v>2</v>
      </c>
    </row>
    <row r="1206" spans="1:10">
      <c r="A1206" t="s">
        <v>2176</v>
      </c>
      <c r="B1206">
        <v>2</v>
      </c>
      <c r="I1206" t="s">
        <v>2256</v>
      </c>
      <c r="J1206">
        <v>2</v>
      </c>
    </row>
    <row r="1207" spans="1:10">
      <c r="A1207" t="s">
        <v>2177</v>
      </c>
      <c r="B1207">
        <v>2</v>
      </c>
      <c r="I1207" t="s">
        <v>2257</v>
      </c>
      <c r="J1207">
        <v>2</v>
      </c>
    </row>
    <row r="1208" spans="1:10">
      <c r="A1208" t="s">
        <v>2178</v>
      </c>
      <c r="B1208">
        <v>2</v>
      </c>
      <c r="I1208" t="s">
        <v>2258</v>
      </c>
      <c r="J1208">
        <v>2</v>
      </c>
    </row>
    <row r="1209" spans="1:10">
      <c r="A1209" t="s">
        <v>2179</v>
      </c>
      <c r="B1209">
        <v>2</v>
      </c>
      <c r="I1209" t="s">
        <v>2259</v>
      </c>
      <c r="J1209">
        <v>2</v>
      </c>
    </row>
    <row r="1210" spans="1:10">
      <c r="A1210" t="s">
        <v>2180</v>
      </c>
      <c r="B1210">
        <v>2</v>
      </c>
      <c r="I1210" t="s">
        <v>2260</v>
      </c>
      <c r="J1210">
        <v>2</v>
      </c>
    </row>
    <row r="1211" spans="1:10">
      <c r="A1211" t="s">
        <v>2181</v>
      </c>
      <c r="B1211">
        <v>2</v>
      </c>
      <c r="I1211" t="s">
        <v>2261</v>
      </c>
      <c r="J1211">
        <v>2</v>
      </c>
    </row>
    <row r="1212" spans="1:10">
      <c r="A1212" t="s">
        <v>2182</v>
      </c>
      <c r="B1212">
        <v>2</v>
      </c>
      <c r="I1212" t="s">
        <v>2262</v>
      </c>
      <c r="J1212">
        <v>2</v>
      </c>
    </row>
    <row r="1213" spans="1:10">
      <c r="A1213" t="s">
        <v>2183</v>
      </c>
      <c r="B1213">
        <v>2</v>
      </c>
      <c r="I1213" t="s">
        <v>2263</v>
      </c>
      <c r="J1213">
        <v>2</v>
      </c>
    </row>
    <row r="1214" spans="1:10">
      <c r="A1214" t="s">
        <v>2184</v>
      </c>
      <c r="B1214">
        <v>2</v>
      </c>
      <c r="I1214" t="s">
        <v>2264</v>
      </c>
      <c r="J1214">
        <v>2</v>
      </c>
    </row>
    <row r="1215" spans="1:10">
      <c r="A1215" t="s">
        <v>2185</v>
      </c>
      <c r="B1215">
        <v>2</v>
      </c>
      <c r="I1215" t="s">
        <v>2265</v>
      </c>
      <c r="J1215">
        <v>2</v>
      </c>
    </row>
    <row r="1216" spans="1:10">
      <c r="A1216" t="s">
        <v>2186</v>
      </c>
      <c r="B1216">
        <v>2</v>
      </c>
      <c r="I1216" t="s">
        <v>2266</v>
      </c>
      <c r="J1216">
        <v>2</v>
      </c>
    </row>
    <row r="1217" spans="1:10">
      <c r="A1217" t="s">
        <v>2187</v>
      </c>
      <c r="B1217">
        <v>2</v>
      </c>
      <c r="I1217" t="s">
        <v>2267</v>
      </c>
      <c r="J1217">
        <v>2</v>
      </c>
    </row>
    <row r="1218" spans="1:10">
      <c r="A1218" t="s">
        <v>2188</v>
      </c>
      <c r="B1218">
        <v>2</v>
      </c>
      <c r="I1218" t="s">
        <v>2268</v>
      </c>
      <c r="J1218">
        <v>2</v>
      </c>
    </row>
    <row r="1219" spans="1:10">
      <c r="A1219" t="s">
        <v>2189</v>
      </c>
      <c r="B1219">
        <v>2</v>
      </c>
      <c r="I1219" t="s">
        <v>2269</v>
      </c>
      <c r="J1219">
        <v>2</v>
      </c>
    </row>
    <row r="1220" spans="1:10">
      <c r="A1220" t="s">
        <v>2190</v>
      </c>
      <c r="B1220">
        <v>2</v>
      </c>
      <c r="I1220" t="s">
        <v>2270</v>
      </c>
      <c r="J1220">
        <v>2</v>
      </c>
    </row>
    <row r="1221" spans="1:10">
      <c r="A1221" t="s">
        <v>2191</v>
      </c>
      <c r="B1221">
        <v>2</v>
      </c>
      <c r="I1221" t="s">
        <v>2271</v>
      </c>
      <c r="J1221">
        <v>2</v>
      </c>
    </row>
    <row r="1222" spans="1:10">
      <c r="A1222" t="s">
        <v>2192</v>
      </c>
      <c r="B1222">
        <v>2</v>
      </c>
      <c r="I1222" t="s">
        <v>2272</v>
      </c>
      <c r="J1222">
        <v>2</v>
      </c>
    </row>
    <row r="1223" spans="1:10">
      <c r="A1223" t="s">
        <v>2193</v>
      </c>
      <c r="B1223">
        <v>2</v>
      </c>
      <c r="I1223" t="s">
        <v>2273</v>
      </c>
      <c r="J1223">
        <v>2</v>
      </c>
    </row>
    <row r="1224" spans="1:10">
      <c r="A1224" t="s">
        <v>2194</v>
      </c>
      <c r="B1224">
        <v>2</v>
      </c>
      <c r="I1224" t="s">
        <v>2274</v>
      </c>
      <c r="J1224">
        <v>2</v>
      </c>
    </row>
    <row r="1225" spans="1:10">
      <c r="A1225" t="s">
        <v>2195</v>
      </c>
      <c r="B1225">
        <v>2</v>
      </c>
      <c r="I1225" t="s">
        <v>2275</v>
      </c>
      <c r="J1225">
        <v>2</v>
      </c>
    </row>
    <row r="1226" spans="1:10">
      <c r="A1226" t="s">
        <v>2276</v>
      </c>
      <c r="B1226">
        <v>2</v>
      </c>
      <c r="I1226" t="s">
        <v>2277</v>
      </c>
      <c r="J1226">
        <v>2</v>
      </c>
    </row>
    <row r="1227" spans="1:10">
      <c r="A1227" t="s">
        <v>2196</v>
      </c>
      <c r="B1227">
        <v>2</v>
      </c>
      <c r="I1227" t="s">
        <v>2278</v>
      </c>
      <c r="J1227">
        <v>2</v>
      </c>
    </row>
    <row r="1228" spans="1:10">
      <c r="A1228" t="s">
        <v>2197</v>
      </c>
      <c r="B1228">
        <v>2</v>
      </c>
      <c r="I1228" t="s">
        <v>2279</v>
      </c>
      <c r="J1228">
        <v>2</v>
      </c>
    </row>
    <row r="1229" spans="1:10">
      <c r="A1229" t="s">
        <v>2198</v>
      </c>
      <c r="B1229">
        <v>2</v>
      </c>
      <c r="I1229" t="s">
        <v>2280</v>
      </c>
      <c r="J1229">
        <v>2</v>
      </c>
    </row>
    <row r="1230" spans="1:10">
      <c r="A1230" t="s">
        <v>2199</v>
      </c>
      <c r="B1230">
        <v>2</v>
      </c>
      <c r="I1230" t="s">
        <v>2281</v>
      </c>
      <c r="J1230">
        <v>2</v>
      </c>
    </row>
    <row r="1231" spans="1:10">
      <c r="A1231" t="s">
        <v>2200</v>
      </c>
      <c r="B1231">
        <v>2</v>
      </c>
      <c r="I1231" t="s">
        <v>2282</v>
      </c>
      <c r="J1231">
        <v>2</v>
      </c>
    </row>
    <row r="1232" spans="1:10">
      <c r="A1232" t="s">
        <v>2201</v>
      </c>
      <c r="B1232">
        <v>2</v>
      </c>
      <c r="I1232" t="s">
        <v>2283</v>
      </c>
      <c r="J1232">
        <v>2</v>
      </c>
    </row>
    <row r="1233" spans="1:10">
      <c r="A1233" t="s">
        <v>2202</v>
      </c>
      <c r="B1233">
        <v>2</v>
      </c>
      <c r="I1233" t="s">
        <v>2284</v>
      </c>
      <c r="J1233">
        <v>2</v>
      </c>
    </row>
    <row r="1234" spans="1:10">
      <c r="A1234" t="s">
        <v>2203</v>
      </c>
      <c r="B1234">
        <v>2</v>
      </c>
      <c r="I1234" t="s">
        <v>2285</v>
      </c>
      <c r="J1234">
        <v>2</v>
      </c>
    </row>
    <row r="1235" spans="1:10">
      <c r="A1235" t="s">
        <v>2204</v>
      </c>
      <c r="B1235">
        <v>2</v>
      </c>
      <c r="I1235" t="s">
        <v>2286</v>
      </c>
      <c r="J1235">
        <v>2</v>
      </c>
    </row>
    <row r="1236" spans="1:10">
      <c r="A1236" t="s">
        <v>2205</v>
      </c>
      <c r="B1236">
        <v>2</v>
      </c>
      <c r="I1236" t="s">
        <v>2287</v>
      </c>
      <c r="J1236">
        <v>2</v>
      </c>
    </row>
    <row r="1237" spans="1:10">
      <c r="A1237" t="s">
        <v>2206</v>
      </c>
      <c r="B1237">
        <v>2</v>
      </c>
      <c r="I1237" t="s">
        <v>2288</v>
      </c>
      <c r="J1237">
        <v>2</v>
      </c>
    </row>
    <row r="1238" spans="1:10">
      <c r="A1238" t="s">
        <v>2207</v>
      </c>
      <c r="B1238">
        <v>2</v>
      </c>
      <c r="I1238" t="s">
        <v>2289</v>
      </c>
      <c r="J1238">
        <v>2</v>
      </c>
    </row>
    <row r="1239" spans="1:10">
      <c r="A1239" t="s">
        <v>2208</v>
      </c>
      <c r="B1239">
        <v>2</v>
      </c>
      <c r="I1239" t="s">
        <v>2290</v>
      </c>
      <c r="J1239">
        <v>2</v>
      </c>
    </row>
    <row r="1240" spans="1:10">
      <c r="A1240" t="s">
        <v>2209</v>
      </c>
      <c r="B1240">
        <v>2</v>
      </c>
      <c r="I1240" t="s">
        <v>2291</v>
      </c>
      <c r="J1240">
        <v>2</v>
      </c>
    </row>
    <row r="1241" spans="1:10">
      <c r="A1241" t="s">
        <v>2210</v>
      </c>
      <c r="B1241">
        <v>2</v>
      </c>
      <c r="I1241" t="s">
        <v>1758</v>
      </c>
      <c r="J1241">
        <v>2</v>
      </c>
    </row>
    <row r="1242" spans="1:10">
      <c r="A1242" t="s">
        <v>2211</v>
      </c>
      <c r="B1242">
        <v>2</v>
      </c>
      <c r="I1242" t="s">
        <v>2292</v>
      </c>
      <c r="J1242">
        <v>2</v>
      </c>
    </row>
    <row r="1243" spans="1:10">
      <c r="A1243" t="s">
        <v>2212</v>
      </c>
      <c r="B1243">
        <v>2</v>
      </c>
      <c r="I1243" t="s">
        <v>2293</v>
      </c>
      <c r="J1243">
        <v>2</v>
      </c>
    </row>
    <row r="1244" spans="1:10">
      <c r="A1244" t="s">
        <v>93</v>
      </c>
      <c r="B1244">
        <v>2</v>
      </c>
      <c r="I1244" t="s">
        <v>2294</v>
      </c>
      <c r="J1244">
        <v>2</v>
      </c>
    </row>
    <row r="1245" spans="1:10">
      <c r="A1245" t="s">
        <v>95</v>
      </c>
      <c r="B1245">
        <v>2</v>
      </c>
      <c r="I1245" t="s">
        <v>2295</v>
      </c>
      <c r="J1245">
        <v>2</v>
      </c>
    </row>
    <row r="1246" spans="1:10">
      <c r="A1246" t="s">
        <v>2213</v>
      </c>
      <c r="B1246">
        <v>2</v>
      </c>
      <c r="I1246" t="s">
        <v>2296</v>
      </c>
      <c r="J1246">
        <v>2</v>
      </c>
    </row>
    <row r="1247" spans="1:10">
      <c r="A1247" t="s">
        <v>2214</v>
      </c>
      <c r="B1247">
        <v>2</v>
      </c>
      <c r="I1247" t="s">
        <v>2297</v>
      </c>
      <c r="J1247">
        <v>1</v>
      </c>
    </row>
    <row r="1248" spans="1:10">
      <c r="A1248" t="s">
        <v>2215</v>
      </c>
      <c r="B1248">
        <v>2</v>
      </c>
      <c r="I1248" t="s">
        <v>2298</v>
      </c>
      <c r="J1248">
        <v>1</v>
      </c>
    </row>
    <row r="1249" spans="1:10">
      <c r="A1249" t="s">
        <v>2216</v>
      </c>
      <c r="B1249">
        <v>2</v>
      </c>
      <c r="I1249" t="s">
        <v>2299</v>
      </c>
      <c r="J1249">
        <v>1</v>
      </c>
    </row>
    <row r="1250" spans="1:10">
      <c r="A1250" t="s">
        <v>2218</v>
      </c>
      <c r="B1250">
        <v>2</v>
      </c>
      <c r="I1250" t="s">
        <v>2300</v>
      </c>
      <c r="J1250">
        <v>1</v>
      </c>
    </row>
    <row r="1251" spans="1:10">
      <c r="A1251" t="s">
        <v>2219</v>
      </c>
      <c r="B1251">
        <v>2</v>
      </c>
      <c r="I1251" t="s">
        <v>2301</v>
      </c>
      <c r="J1251">
        <v>1</v>
      </c>
    </row>
    <row r="1252" spans="1:10">
      <c r="A1252" t="s">
        <v>2220</v>
      </c>
      <c r="B1252">
        <v>2</v>
      </c>
      <c r="I1252" t="s">
        <v>2302</v>
      </c>
      <c r="J1252">
        <v>1</v>
      </c>
    </row>
    <row r="1253" spans="1:10">
      <c r="A1253" t="s">
        <v>2221</v>
      </c>
      <c r="B1253">
        <v>2</v>
      </c>
      <c r="I1253" t="s">
        <v>2303</v>
      </c>
      <c r="J1253">
        <v>1</v>
      </c>
    </row>
    <row r="1254" spans="1:10">
      <c r="A1254" t="s">
        <v>2222</v>
      </c>
      <c r="B1254">
        <v>2</v>
      </c>
      <c r="I1254" t="s">
        <v>2304</v>
      </c>
      <c r="J1254">
        <v>1</v>
      </c>
    </row>
    <row r="1255" spans="1:10">
      <c r="A1255" t="s">
        <v>2223</v>
      </c>
      <c r="B1255">
        <v>2</v>
      </c>
      <c r="I1255" t="s">
        <v>2305</v>
      </c>
      <c r="J1255">
        <v>1</v>
      </c>
    </row>
    <row r="1256" spans="1:10">
      <c r="A1256" t="s">
        <v>2224</v>
      </c>
      <c r="B1256">
        <v>2</v>
      </c>
      <c r="I1256" t="s">
        <v>2306</v>
      </c>
      <c r="J1256">
        <v>1</v>
      </c>
    </row>
    <row r="1257" spans="1:10">
      <c r="A1257" t="s">
        <v>2225</v>
      </c>
      <c r="B1257">
        <v>2</v>
      </c>
      <c r="I1257" t="s">
        <v>2307</v>
      </c>
      <c r="J1257">
        <v>1</v>
      </c>
    </row>
    <row r="1258" spans="1:10">
      <c r="A1258" t="s">
        <v>2226</v>
      </c>
      <c r="B1258">
        <v>2</v>
      </c>
      <c r="I1258" t="s">
        <v>2308</v>
      </c>
      <c r="J1258">
        <v>1</v>
      </c>
    </row>
    <row r="1259" spans="1:10">
      <c r="A1259" t="s">
        <v>2227</v>
      </c>
      <c r="B1259">
        <v>2</v>
      </c>
      <c r="I1259" t="s">
        <v>2309</v>
      </c>
      <c r="J1259">
        <v>1</v>
      </c>
    </row>
    <row r="1260" spans="1:10">
      <c r="A1260" t="s">
        <v>2228</v>
      </c>
      <c r="B1260">
        <v>2</v>
      </c>
      <c r="I1260" t="s">
        <v>2310</v>
      </c>
      <c r="J1260">
        <v>1</v>
      </c>
    </row>
    <row r="1261" spans="1:10">
      <c r="A1261" t="s">
        <v>2229</v>
      </c>
      <c r="B1261">
        <v>2</v>
      </c>
      <c r="I1261" t="s">
        <v>2311</v>
      </c>
      <c r="J1261">
        <v>1</v>
      </c>
    </row>
    <row r="1262" spans="1:10">
      <c r="A1262" t="s">
        <v>2231</v>
      </c>
      <c r="B1262">
        <v>2</v>
      </c>
      <c r="I1262" t="s">
        <v>2312</v>
      </c>
      <c r="J1262">
        <v>1</v>
      </c>
    </row>
    <row r="1263" spans="1:10">
      <c r="A1263" t="s">
        <v>2232</v>
      </c>
      <c r="B1263">
        <v>2</v>
      </c>
      <c r="I1263" t="s">
        <v>2313</v>
      </c>
      <c r="J1263">
        <v>1</v>
      </c>
    </row>
    <row r="1264" spans="1:10">
      <c r="A1264" t="s">
        <v>2233</v>
      </c>
      <c r="B1264">
        <v>2</v>
      </c>
      <c r="I1264" t="s">
        <v>2314</v>
      </c>
      <c r="J1264">
        <v>1</v>
      </c>
    </row>
    <row r="1265" spans="1:10">
      <c r="A1265" t="s">
        <v>2234</v>
      </c>
      <c r="B1265">
        <v>2</v>
      </c>
      <c r="I1265" t="s">
        <v>2315</v>
      </c>
      <c r="J1265">
        <v>1</v>
      </c>
    </row>
    <row r="1266" spans="1:10">
      <c r="A1266" t="s">
        <v>2235</v>
      </c>
      <c r="B1266">
        <v>2</v>
      </c>
      <c r="I1266" t="s">
        <v>2316</v>
      </c>
      <c r="J1266">
        <v>1</v>
      </c>
    </row>
    <row r="1267" spans="1:10">
      <c r="A1267" t="s">
        <v>2236</v>
      </c>
      <c r="B1267">
        <v>2</v>
      </c>
      <c r="I1267" t="s">
        <v>2317</v>
      </c>
      <c r="J1267">
        <v>1</v>
      </c>
    </row>
    <row r="1268" spans="1:10">
      <c r="A1268" t="s">
        <v>2237</v>
      </c>
      <c r="B1268">
        <v>2</v>
      </c>
      <c r="I1268" t="s">
        <v>2318</v>
      </c>
      <c r="J1268">
        <v>1</v>
      </c>
    </row>
    <row r="1269" spans="1:10">
      <c r="A1269" t="s">
        <v>2238</v>
      </c>
      <c r="B1269">
        <v>2</v>
      </c>
      <c r="I1269" t="s">
        <v>2319</v>
      </c>
      <c r="J1269">
        <v>1</v>
      </c>
    </row>
    <row r="1270" spans="1:10">
      <c r="A1270" t="s">
        <v>2239</v>
      </c>
      <c r="B1270">
        <v>2</v>
      </c>
      <c r="I1270" t="s">
        <v>2320</v>
      </c>
      <c r="J1270">
        <v>1</v>
      </c>
    </row>
    <row r="1271" spans="1:10">
      <c r="A1271" t="s">
        <v>2240</v>
      </c>
      <c r="B1271">
        <v>2</v>
      </c>
      <c r="I1271" t="s">
        <v>2321</v>
      </c>
      <c r="J1271">
        <v>1</v>
      </c>
    </row>
    <row r="1272" spans="1:10">
      <c r="A1272" t="s">
        <v>2241</v>
      </c>
      <c r="B1272">
        <v>2</v>
      </c>
      <c r="I1272" t="s">
        <v>2322</v>
      </c>
      <c r="J1272">
        <v>1</v>
      </c>
    </row>
    <row r="1273" spans="1:10">
      <c r="A1273" t="s">
        <v>2242</v>
      </c>
      <c r="B1273">
        <v>2</v>
      </c>
      <c r="I1273" t="s">
        <v>2323</v>
      </c>
      <c r="J1273">
        <v>1</v>
      </c>
    </row>
    <row r="1274" spans="1:10">
      <c r="A1274" t="s">
        <v>2243</v>
      </c>
      <c r="B1274">
        <v>2</v>
      </c>
      <c r="I1274" t="s">
        <v>2324</v>
      </c>
      <c r="J1274">
        <v>1</v>
      </c>
    </row>
    <row r="1275" spans="1:10">
      <c r="A1275" t="s">
        <v>2244</v>
      </c>
      <c r="B1275">
        <v>2</v>
      </c>
      <c r="I1275" t="s">
        <v>2325</v>
      </c>
      <c r="J1275">
        <v>1</v>
      </c>
    </row>
    <row r="1276" spans="1:10">
      <c r="A1276" t="s">
        <v>2245</v>
      </c>
      <c r="B1276">
        <v>2</v>
      </c>
      <c r="I1276" t="s">
        <v>2326</v>
      </c>
      <c r="J1276">
        <v>1</v>
      </c>
    </row>
    <row r="1277" spans="1:10">
      <c r="A1277" t="s">
        <v>2246</v>
      </c>
      <c r="B1277">
        <v>2</v>
      </c>
      <c r="I1277" t="s">
        <v>2327</v>
      </c>
      <c r="J1277">
        <v>1</v>
      </c>
    </row>
    <row r="1278" spans="1:10">
      <c r="A1278" t="s">
        <v>2247</v>
      </c>
      <c r="B1278">
        <v>2</v>
      </c>
      <c r="I1278" t="s">
        <v>2328</v>
      </c>
      <c r="J1278">
        <v>1</v>
      </c>
    </row>
    <row r="1279" spans="1:10">
      <c r="A1279" t="s">
        <v>2248</v>
      </c>
      <c r="B1279">
        <v>2</v>
      </c>
      <c r="I1279" t="s">
        <v>2329</v>
      </c>
      <c r="J1279">
        <v>1</v>
      </c>
    </row>
    <row r="1280" spans="1:10">
      <c r="A1280" t="s">
        <v>2249</v>
      </c>
      <c r="B1280">
        <v>2</v>
      </c>
      <c r="I1280" t="s">
        <v>2330</v>
      </c>
      <c r="J1280">
        <v>1</v>
      </c>
    </row>
    <row r="1281" spans="1:10">
      <c r="A1281" t="s">
        <v>2250</v>
      </c>
      <c r="B1281">
        <v>2</v>
      </c>
      <c r="I1281" t="s">
        <v>1027</v>
      </c>
      <c r="J1281">
        <v>1</v>
      </c>
    </row>
    <row r="1282" spans="1:10">
      <c r="A1282" t="s">
        <v>2251</v>
      </c>
      <c r="B1282">
        <v>2</v>
      </c>
      <c r="I1282" t="s">
        <v>2331</v>
      </c>
      <c r="J1282">
        <v>1</v>
      </c>
    </row>
    <row r="1283" spans="1:10">
      <c r="A1283" t="s">
        <v>2252</v>
      </c>
      <c r="B1283">
        <v>2</v>
      </c>
      <c r="I1283" t="s">
        <v>2332</v>
      </c>
      <c r="J1283">
        <v>1</v>
      </c>
    </row>
    <row r="1284" spans="1:10">
      <c r="A1284" t="s">
        <v>2253</v>
      </c>
      <c r="B1284">
        <v>2</v>
      </c>
      <c r="I1284" t="s">
        <v>2333</v>
      </c>
      <c r="J1284">
        <v>1</v>
      </c>
    </row>
    <row r="1285" spans="1:10">
      <c r="A1285" t="s">
        <v>2254</v>
      </c>
      <c r="B1285">
        <v>2</v>
      </c>
      <c r="I1285" t="s">
        <v>2334</v>
      </c>
      <c r="J1285">
        <v>1</v>
      </c>
    </row>
    <row r="1286" spans="1:10">
      <c r="A1286" t="s">
        <v>2255</v>
      </c>
      <c r="B1286">
        <v>2</v>
      </c>
      <c r="I1286" t="s">
        <v>2335</v>
      </c>
      <c r="J1286">
        <v>1</v>
      </c>
    </row>
    <row r="1287" spans="1:10">
      <c r="A1287" t="s">
        <v>2256</v>
      </c>
      <c r="B1287">
        <v>2</v>
      </c>
      <c r="I1287" t="s">
        <v>2336</v>
      </c>
      <c r="J1287">
        <v>1</v>
      </c>
    </row>
    <row r="1288" spans="1:10">
      <c r="A1288" t="s">
        <v>2257</v>
      </c>
      <c r="B1288">
        <v>2</v>
      </c>
      <c r="I1288" t="s">
        <v>2337</v>
      </c>
      <c r="J1288">
        <v>1</v>
      </c>
    </row>
    <row r="1289" spans="1:10">
      <c r="A1289" t="s">
        <v>2258</v>
      </c>
      <c r="B1289">
        <v>2</v>
      </c>
      <c r="I1289" t="s">
        <v>2338</v>
      </c>
      <c r="J1289">
        <v>1</v>
      </c>
    </row>
    <row r="1290" spans="1:10">
      <c r="A1290" t="s">
        <v>2339</v>
      </c>
      <c r="B1290">
        <v>2</v>
      </c>
      <c r="I1290" t="s">
        <v>2340</v>
      </c>
      <c r="J1290">
        <v>1</v>
      </c>
    </row>
    <row r="1291" spans="1:10">
      <c r="A1291" t="s">
        <v>2259</v>
      </c>
      <c r="B1291">
        <v>2</v>
      </c>
      <c r="I1291" t="s">
        <v>2341</v>
      </c>
      <c r="J1291">
        <v>1</v>
      </c>
    </row>
    <row r="1292" spans="1:10">
      <c r="A1292" t="s">
        <v>2260</v>
      </c>
      <c r="B1292">
        <v>2</v>
      </c>
      <c r="I1292" t="s">
        <v>2342</v>
      </c>
      <c r="J1292">
        <v>1</v>
      </c>
    </row>
    <row r="1293" spans="1:10">
      <c r="A1293" t="s">
        <v>2261</v>
      </c>
      <c r="B1293">
        <v>2</v>
      </c>
      <c r="I1293" t="s">
        <v>2343</v>
      </c>
      <c r="J1293">
        <v>1</v>
      </c>
    </row>
    <row r="1294" spans="1:10">
      <c r="A1294" t="s">
        <v>2262</v>
      </c>
      <c r="B1294">
        <v>2</v>
      </c>
      <c r="I1294" t="s">
        <v>2344</v>
      </c>
      <c r="J1294">
        <v>1</v>
      </c>
    </row>
    <row r="1295" spans="1:10">
      <c r="A1295" t="s">
        <v>2263</v>
      </c>
      <c r="B1295">
        <v>2</v>
      </c>
      <c r="I1295" t="s">
        <v>2345</v>
      </c>
      <c r="J1295">
        <v>1</v>
      </c>
    </row>
    <row r="1296" spans="1:10">
      <c r="A1296" t="s">
        <v>2264</v>
      </c>
      <c r="B1296">
        <v>2</v>
      </c>
      <c r="I1296" t="s">
        <v>2346</v>
      </c>
      <c r="J1296">
        <v>1</v>
      </c>
    </row>
    <row r="1297" spans="1:10">
      <c r="A1297" t="s">
        <v>2265</v>
      </c>
      <c r="B1297">
        <v>2</v>
      </c>
      <c r="I1297" t="s">
        <v>2347</v>
      </c>
      <c r="J1297">
        <v>1</v>
      </c>
    </row>
    <row r="1298" spans="1:10">
      <c r="A1298" t="s">
        <v>2266</v>
      </c>
      <c r="B1298">
        <v>2</v>
      </c>
      <c r="I1298" t="s">
        <v>2348</v>
      </c>
      <c r="J1298">
        <v>1</v>
      </c>
    </row>
    <row r="1299" spans="1:10">
      <c r="A1299" t="s">
        <v>2267</v>
      </c>
      <c r="B1299">
        <v>2</v>
      </c>
      <c r="I1299" t="s">
        <v>2349</v>
      </c>
      <c r="J1299">
        <v>1</v>
      </c>
    </row>
    <row r="1300" spans="1:10">
      <c r="A1300" t="s">
        <v>2268</v>
      </c>
      <c r="B1300">
        <v>2</v>
      </c>
      <c r="I1300" t="s">
        <v>2350</v>
      </c>
      <c r="J1300">
        <v>1</v>
      </c>
    </row>
    <row r="1301" spans="1:10">
      <c r="A1301" t="s">
        <v>2269</v>
      </c>
      <c r="B1301">
        <v>2</v>
      </c>
      <c r="I1301" t="s">
        <v>2351</v>
      </c>
      <c r="J1301">
        <v>1</v>
      </c>
    </row>
    <row r="1302" spans="1:10">
      <c r="A1302" t="s">
        <v>2270</v>
      </c>
      <c r="B1302">
        <v>2</v>
      </c>
      <c r="I1302" t="s">
        <v>2352</v>
      </c>
      <c r="J1302">
        <v>1</v>
      </c>
    </row>
    <row r="1303" spans="1:10">
      <c r="A1303" t="s">
        <v>2271</v>
      </c>
      <c r="B1303">
        <v>2</v>
      </c>
      <c r="I1303" t="s">
        <v>2353</v>
      </c>
      <c r="J1303">
        <v>1</v>
      </c>
    </row>
    <row r="1304" spans="1:10">
      <c r="A1304" t="s">
        <v>2272</v>
      </c>
      <c r="B1304">
        <v>2</v>
      </c>
      <c r="I1304" t="s">
        <v>2354</v>
      </c>
      <c r="J1304">
        <v>1</v>
      </c>
    </row>
    <row r="1305" spans="1:10">
      <c r="A1305" t="s">
        <v>2273</v>
      </c>
      <c r="B1305">
        <v>2</v>
      </c>
      <c r="I1305" t="s">
        <v>2355</v>
      </c>
      <c r="J1305">
        <v>1</v>
      </c>
    </row>
    <row r="1306" spans="1:10">
      <c r="A1306" t="s">
        <v>2274</v>
      </c>
      <c r="B1306">
        <v>2</v>
      </c>
      <c r="I1306" t="s">
        <v>2356</v>
      </c>
      <c r="J1306">
        <v>1</v>
      </c>
    </row>
    <row r="1307" spans="1:10">
      <c r="A1307" t="s">
        <v>2275</v>
      </c>
      <c r="B1307">
        <v>2</v>
      </c>
      <c r="I1307" t="s">
        <v>2357</v>
      </c>
      <c r="J1307">
        <v>1</v>
      </c>
    </row>
    <row r="1308" spans="1:10">
      <c r="A1308" t="s">
        <v>2277</v>
      </c>
      <c r="B1308">
        <v>2</v>
      </c>
      <c r="I1308" t="s">
        <v>2358</v>
      </c>
      <c r="J1308">
        <v>1</v>
      </c>
    </row>
    <row r="1309" spans="1:10">
      <c r="A1309" t="s">
        <v>2278</v>
      </c>
      <c r="B1309">
        <v>2</v>
      </c>
      <c r="I1309" t="s">
        <v>2359</v>
      </c>
      <c r="J1309">
        <v>1</v>
      </c>
    </row>
    <row r="1310" spans="1:10">
      <c r="A1310" t="s">
        <v>2279</v>
      </c>
      <c r="B1310">
        <v>2</v>
      </c>
      <c r="I1310" t="s">
        <v>2360</v>
      </c>
      <c r="J1310">
        <v>1</v>
      </c>
    </row>
    <row r="1311" spans="1:10">
      <c r="A1311" t="s">
        <v>2280</v>
      </c>
      <c r="B1311">
        <v>2</v>
      </c>
      <c r="I1311" t="s">
        <v>2361</v>
      </c>
      <c r="J1311">
        <v>1</v>
      </c>
    </row>
    <row r="1312" spans="1:10">
      <c r="A1312" t="s">
        <v>2281</v>
      </c>
      <c r="B1312">
        <v>2</v>
      </c>
      <c r="I1312" t="s">
        <v>2362</v>
      </c>
      <c r="J1312">
        <v>1</v>
      </c>
    </row>
    <row r="1313" spans="1:10">
      <c r="A1313" t="s">
        <v>2282</v>
      </c>
      <c r="B1313">
        <v>2</v>
      </c>
      <c r="I1313" t="s">
        <v>2363</v>
      </c>
      <c r="J1313">
        <v>1</v>
      </c>
    </row>
    <row r="1314" spans="1:10">
      <c r="A1314" t="s">
        <v>2283</v>
      </c>
      <c r="B1314">
        <v>2</v>
      </c>
      <c r="I1314" t="s">
        <v>2364</v>
      </c>
      <c r="J1314">
        <v>1</v>
      </c>
    </row>
    <row r="1315" spans="1:10">
      <c r="A1315" t="s">
        <v>2284</v>
      </c>
      <c r="B1315">
        <v>2</v>
      </c>
      <c r="I1315" t="s">
        <v>2365</v>
      </c>
      <c r="J1315">
        <v>1</v>
      </c>
    </row>
    <row r="1316" spans="1:10">
      <c r="A1316" t="s">
        <v>2285</v>
      </c>
      <c r="B1316">
        <v>2</v>
      </c>
      <c r="I1316" t="s">
        <v>2366</v>
      </c>
      <c r="J1316">
        <v>1</v>
      </c>
    </row>
    <row r="1317" spans="1:10">
      <c r="A1317" t="s">
        <v>2286</v>
      </c>
      <c r="B1317">
        <v>2</v>
      </c>
      <c r="I1317" t="s">
        <v>2367</v>
      </c>
      <c r="J1317">
        <v>1</v>
      </c>
    </row>
    <row r="1318" spans="1:10">
      <c r="A1318" t="s">
        <v>2287</v>
      </c>
      <c r="B1318">
        <v>2</v>
      </c>
      <c r="I1318" t="s">
        <v>2368</v>
      </c>
      <c r="J1318">
        <v>1</v>
      </c>
    </row>
    <row r="1319" spans="1:10">
      <c r="A1319" t="s">
        <v>2288</v>
      </c>
      <c r="B1319">
        <v>2</v>
      </c>
      <c r="I1319" t="s">
        <v>2369</v>
      </c>
      <c r="J1319">
        <v>1</v>
      </c>
    </row>
    <row r="1320" spans="1:10">
      <c r="A1320" t="s">
        <v>2289</v>
      </c>
      <c r="B1320">
        <v>2</v>
      </c>
      <c r="I1320" t="s">
        <v>2370</v>
      </c>
      <c r="J1320">
        <v>1</v>
      </c>
    </row>
    <row r="1321" spans="1:10">
      <c r="A1321" t="s">
        <v>2290</v>
      </c>
      <c r="B1321">
        <v>2</v>
      </c>
      <c r="I1321" t="s">
        <v>2371</v>
      </c>
      <c r="J1321">
        <v>1</v>
      </c>
    </row>
    <row r="1322" spans="1:10">
      <c r="A1322" t="s">
        <v>2291</v>
      </c>
      <c r="B1322">
        <v>2</v>
      </c>
      <c r="I1322" t="s">
        <v>2372</v>
      </c>
      <c r="J1322">
        <v>1</v>
      </c>
    </row>
    <row r="1323" spans="1:10">
      <c r="A1323" t="s">
        <v>2292</v>
      </c>
      <c r="B1323">
        <v>2</v>
      </c>
      <c r="I1323" t="s">
        <v>2373</v>
      </c>
      <c r="J1323">
        <v>1</v>
      </c>
    </row>
    <row r="1324" spans="1:10">
      <c r="A1324" t="s">
        <v>2293</v>
      </c>
      <c r="B1324">
        <v>2</v>
      </c>
      <c r="I1324" t="s">
        <v>2374</v>
      </c>
      <c r="J1324">
        <v>1</v>
      </c>
    </row>
    <row r="1325" spans="1:10">
      <c r="A1325" t="s">
        <v>2294</v>
      </c>
      <c r="B1325">
        <v>2</v>
      </c>
      <c r="I1325" t="s">
        <v>2375</v>
      </c>
      <c r="J1325">
        <v>1</v>
      </c>
    </row>
    <row r="1326" spans="1:10">
      <c r="A1326" t="s">
        <v>2295</v>
      </c>
      <c r="B1326">
        <v>2</v>
      </c>
      <c r="I1326" t="s">
        <v>2376</v>
      </c>
      <c r="J1326">
        <v>1</v>
      </c>
    </row>
    <row r="1327" spans="1:10">
      <c r="A1327" t="s">
        <v>2296</v>
      </c>
      <c r="B1327">
        <v>2</v>
      </c>
      <c r="I1327" t="s">
        <v>2377</v>
      </c>
      <c r="J1327">
        <v>1</v>
      </c>
    </row>
    <row r="1328" spans="1:10">
      <c r="A1328" t="s">
        <v>2297</v>
      </c>
      <c r="B1328">
        <v>1</v>
      </c>
      <c r="I1328" t="s">
        <v>2378</v>
      </c>
      <c r="J1328">
        <v>1</v>
      </c>
    </row>
    <row r="1329" spans="1:10">
      <c r="A1329" t="s">
        <v>2298</v>
      </c>
      <c r="B1329">
        <v>1</v>
      </c>
      <c r="I1329" t="s">
        <v>2379</v>
      </c>
      <c r="J1329">
        <v>1</v>
      </c>
    </row>
    <row r="1330" spans="1:10">
      <c r="A1330" t="s">
        <v>2299</v>
      </c>
      <c r="B1330">
        <v>1</v>
      </c>
      <c r="I1330" t="s">
        <v>2380</v>
      </c>
      <c r="J1330">
        <v>1</v>
      </c>
    </row>
    <row r="1331" spans="1:10">
      <c r="A1331" t="s">
        <v>2300</v>
      </c>
      <c r="B1331">
        <v>1</v>
      </c>
      <c r="I1331" t="s">
        <v>2381</v>
      </c>
      <c r="J1331">
        <v>1</v>
      </c>
    </row>
    <row r="1332" spans="1:10">
      <c r="A1332" t="s">
        <v>2301</v>
      </c>
      <c r="B1332">
        <v>1</v>
      </c>
      <c r="I1332" t="s">
        <v>2382</v>
      </c>
      <c r="J1332">
        <v>1</v>
      </c>
    </row>
    <row r="1333" spans="1:10">
      <c r="A1333" t="s">
        <v>2302</v>
      </c>
      <c r="B1333">
        <v>1</v>
      </c>
      <c r="I1333" t="s">
        <v>1499</v>
      </c>
      <c r="J1333">
        <v>1</v>
      </c>
    </row>
    <row r="1334" spans="1:10">
      <c r="A1334" t="s">
        <v>2303</v>
      </c>
      <c r="B1334">
        <v>1</v>
      </c>
      <c r="I1334" t="s">
        <v>2383</v>
      </c>
      <c r="J1334">
        <v>1</v>
      </c>
    </row>
    <row r="1335" spans="1:10">
      <c r="A1335" t="s">
        <v>2304</v>
      </c>
      <c r="B1335">
        <v>1</v>
      </c>
      <c r="I1335" t="s">
        <v>2384</v>
      </c>
      <c r="J1335">
        <v>1</v>
      </c>
    </row>
    <row r="1336" spans="1:10">
      <c r="A1336" t="s">
        <v>2305</v>
      </c>
      <c r="B1336">
        <v>1</v>
      </c>
      <c r="I1336" t="s">
        <v>2385</v>
      </c>
      <c r="J1336">
        <v>1</v>
      </c>
    </row>
    <row r="1337" spans="1:10">
      <c r="A1337" t="s">
        <v>2306</v>
      </c>
      <c r="B1337">
        <v>1</v>
      </c>
      <c r="I1337" t="s">
        <v>2386</v>
      </c>
      <c r="J1337">
        <v>1</v>
      </c>
    </row>
    <row r="1338" spans="1:10">
      <c r="A1338" t="s">
        <v>2307</v>
      </c>
      <c r="B1338">
        <v>1</v>
      </c>
      <c r="I1338" t="s">
        <v>2387</v>
      </c>
      <c r="J1338">
        <v>1</v>
      </c>
    </row>
    <row r="1339" spans="1:10">
      <c r="A1339" t="s">
        <v>2308</v>
      </c>
      <c r="B1339">
        <v>1</v>
      </c>
      <c r="I1339" t="s">
        <v>2388</v>
      </c>
      <c r="J1339">
        <v>1</v>
      </c>
    </row>
    <row r="1340" spans="1:10">
      <c r="A1340" t="s">
        <v>2309</v>
      </c>
      <c r="B1340">
        <v>1</v>
      </c>
      <c r="I1340" t="s">
        <v>2389</v>
      </c>
      <c r="J1340">
        <v>1</v>
      </c>
    </row>
    <row r="1341" spans="1:10">
      <c r="A1341" t="s">
        <v>2310</v>
      </c>
      <c r="B1341">
        <v>1</v>
      </c>
      <c r="I1341" t="s">
        <v>2390</v>
      </c>
      <c r="J1341">
        <v>1</v>
      </c>
    </row>
    <row r="1342" spans="1:10">
      <c r="A1342" t="s">
        <v>2311</v>
      </c>
      <c r="B1342">
        <v>1</v>
      </c>
      <c r="I1342" t="s">
        <v>2391</v>
      </c>
      <c r="J1342">
        <v>1</v>
      </c>
    </row>
    <row r="1343" spans="1:10">
      <c r="A1343" t="s">
        <v>2312</v>
      </c>
      <c r="B1343">
        <v>1</v>
      </c>
      <c r="I1343" t="s">
        <v>2392</v>
      </c>
      <c r="J1343">
        <v>1</v>
      </c>
    </row>
    <row r="1344" spans="1:10">
      <c r="A1344" t="s">
        <v>2313</v>
      </c>
      <c r="B1344">
        <v>1</v>
      </c>
      <c r="I1344" t="s">
        <v>2393</v>
      </c>
      <c r="J1344">
        <v>1</v>
      </c>
    </row>
    <row r="1345" spans="1:10">
      <c r="A1345" t="s">
        <v>2314</v>
      </c>
      <c r="B1345">
        <v>1</v>
      </c>
      <c r="I1345" t="s">
        <v>2394</v>
      </c>
      <c r="J1345">
        <v>1</v>
      </c>
    </row>
    <row r="1346" spans="1:10">
      <c r="A1346" t="s">
        <v>2315</v>
      </c>
      <c r="B1346">
        <v>1</v>
      </c>
      <c r="I1346" t="s">
        <v>2395</v>
      </c>
      <c r="J1346">
        <v>1</v>
      </c>
    </row>
    <row r="1347" spans="1:10">
      <c r="A1347" t="s">
        <v>2316</v>
      </c>
      <c r="B1347">
        <v>1</v>
      </c>
      <c r="I1347" t="s">
        <v>2396</v>
      </c>
      <c r="J1347">
        <v>1</v>
      </c>
    </row>
    <row r="1348" spans="1:10">
      <c r="A1348" t="s">
        <v>2317</v>
      </c>
      <c r="B1348">
        <v>1</v>
      </c>
      <c r="I1348" t="s">
        <v>2397</v>
      </c>
      <c r="J1348">
        <v>1</v>
      </c>
    </row>
    <row r="1349" spans="1:10">
      <c r="A1349" t="s">
        <v>2318</v>
      </c>
      <c r="B1349">
        <v>1</v>
      </c>
      <c r="I1349" t="s">
        <v>2398</v>
      </c>
      <c r="J1349">
        <v>1</v>
      </c>
    </row>
    <row r="1350" spans="1:10">
      <c r="A1350" t="s">
        <v>2319</v>
      </c>
      <c r="B1350">
        <v>1</v>
      </c>
      <c r="I1350" t="s">
        <v>2399</v>
      </c>
      <c r="J1350">
        <v>1</v>
      </c>
    </row>
    <row r="1351" spans="1:10">
      <c r="A1351" t="s">
        <v>2320</v>
      </c>
      <c r="B1351">
        <v>1</v>
      </c>
      <c r="I1351" t="s">
        <v>2400</v>
      </c>
      <c r="J1351">
        <v>1</v>
      </c>
    </row>
    <row r="1352" spans="1:10">
      <c r="A1352" t="s">
        <v>2321</v>
      </c>
      <c r="B1352">
        <v>1</v>
      </c>
      <c r="I1352" t="s">
        <v>2401</v>
      </c>
      <c r="J1352">
        <v>1</v>
      </c>
    </row>
    <row r="1353" spans="1:10">
      <c r="A1353" t="s">
        <v>2322</v>
      </c>
      <c r="B1353">
        <v>1</v>
      </c>
      <c r="I1353" t="s">
        <v>2402</v>
      </c>
      <c r="J1353">
        <v>1</v>
      </c>
    </row>
    <row r="1354" spans="1:10">
      <c r="A1354" t="s">
        <v>2323</v>
      </c>
      <c r="B1354">
        <v>1</v>
      </c>
      <c r="I1354" t="s">
        <v>2403</v>
      </c>
      <c r="J1354">
        <v>1</v>
      </c>
    </row>
    <row r="1355" spans="1:10">
      <c r="A1355" t="s">
        <v>2324</v>
      </c>
      <c r="B1355">
        <v>1</v>
      </c>
      <c r="I1355" t="s">
        <v>2404</v>
      </c>
      <c r="J1355">
        <v>1</v>
      </c>
    </row>
    <row r="1356" spans="1:10">
      <c r="A1356" t="s">
        <v>2325</v>
      </c>
      <c r="B1356">
        <v>1</v>
      </c>
      <c r="I1356" t="s">
        <v>2405</v>
      </c>
      <c r="J1356">
        <v>1</v>
      </c>
    </row>
    <row r="1357" spans="1:10">
      <c r="A1357" t="s">
        <v>2326</v>
      </c>
      <c r="B1357">
        <v>1</v>
      </c>
      <c r="I1357" t="s">
        <v>2406</v>
      </c>
      <c r="J1357">
        <v>1</v>
      </c>
    </row>
    <row r="1358" spans="1:10">
      <c r="A1358" t="s">
        <v>2327</v>
      </c>
      <c r="B1358">
        <v>1</v>
      </c>
      <c r="I1358" t="s">
        <v>2407</v>
      </c>
      <c r="J1358">
        <v>1</v>
      </c>
    </row>
    <row r="1359" spans="1:10">
      <c r="A1359" t="s">
        <v>2328</v>
      </c>
      <c r="B1359">
        <v>1</v>
      </c>
      <c r="I1359" t="s">
        <v>2408</v>
      </c>
      <c r="J1359">
        <v>1</v>
      </c>
    </row>
    <row r="1360" spans="1:10">
      <c r="A1360" t="s">
        <v>2329</v>
      </c>
      <c r="B1360">
        <v>1</v>
      </c>
      <c r="I1360" t="s">
        <v>1118</v>
      </c>
      <c r="J1360">
        <v>1</v>
      </c>
    </row>
    <row r="1361" spans="1:10">
      <c r="A1361" t="s">
        <v>2330</v>
      </c>
      <c r="B1361">
        <v>1</v>
      </c>
      <c r="I1361" t="s">
        <v>2409</v>
      </c>
      <c r="J1361">
        <v>1</v>
      </c>
    </row>
    <row r="1362" spans="1:10">
      <c r="A1362" t="s">
        <v>2331</v>
      </c>
      <c r="B1362">
        <v>1</v>
      </c>
      <c r="I1362" t="s">
        <v>2410</v>
      </c>
      <c r="J1362">
        <v>1</v>
      </c>
    </row>
    <row r="1363" spans="1:10">
      <c r="A1363" t="s">
        <v>2332</v>
      </c>
      <c r="B1363">
        <v>1</v>
      </c>
      <c r="I1363" t="s">
        <v>2411</v>
      </c>
      <c r="J1363">
        <v>1</v>
      </c>
    </row>
    <row r="1364" spans="1:10">
      <c r="A1364" t="s">
        <v>2333</v>
      </c>
      <c r="B1364">
        <v>1</v>
      </c>
      <c r="I1364" t="s">
        <v>2412</v>
      </c>
      <c r="J1364">
        <v>1</v>
      </c>
    </row>
    <row r="1365" spans="1:10">
      <c r="A1365" t="s">
        <v>2334</v>
      </c>
      <c r="B1365">
        <v>1</v>
      </c>
      <c r="I1365" t="s">
        <v>2413</v>
      </c>
      <c r="J1365">
        <v>1</v>
      </c>
    </row>
    <row r="1366" spans="1:10">
      <c r="A1366" t="s">
        <v>2335</v>
      </c>
      <c r="B1366">
        <v>1</v>
      </c>
      <c r="I1366" t="s">
        <v>2414</v>
      </c>
      <c r="J1366">
        <v>1</v>
      </c>
    </row>
    <row r="1367" spans="1:10">
      <c r="A1367" t="s">
        <v>2336</v>
      </c>
      <c r="B1367">
        <v>1</v>
      </c>
      <c r="I1367" t="s">
        <v>2415</v>
      </c>
      <c r="J1367">
        <v>1</v>
      </c>
    </row>
    <row r="1368" spans="1:10">
      <c r="A1368" t="s">
        <v>2337</v>
      </c>
      <c r="B1368">
        <v>1</v>
      </c>
      <c r="I1368" t="s">
        <v>2416</v>
      </c>
      <c r="J1368">
        <v>1</v>
      </c>
    </row>
    <row r="1369" spans="1:10">
      <c r="A1369" t="s">
        <v>2338</v>
      </c>
      <c r="B1369">
        <v>1</v>
      </c>
      <c r="I1369" t="s">
        <v>2417</v>
      </c>
      <c r="J1369">
        <v>1</v>
      </c>
    </row>
    <row r="1370" spans="1:10">
      <c r="A1370" t="s">
        <v>2340</v>
      </c>
      <c r="B1370">
        <v>1</v>
      </c>
      <c r="I1370" t="s">
        <v>2418</v>
      </c>
      <c r="J1370">
        <v>1</v>
      </c>
    </row>
    <row r="1371" spans="1:10">
      <c r="A1371" t="s">
        <v>2341</v>
      </c>
      <c r="B1371">
        <v>1</v>
      </c>
      <c r="I1371" t="s">
        <v>2419</v>
      </c>
      <c r="J1371">
        <v>1</v>
      </c>
    </row>
    <row r="1372" spans="1:10">
      <c r="A1372" t="s">
        <v>2342</v>
      </c>
      <c r="B1372">
        <v>1</v>
      </c>
      <c r="I1372" t="s">
        <v>2420</v>
      </c>
      <c r="J1372">
        <v>1</v>
      </c>
    </row>
    <row r="1373" spans="1:10">
      <c r="A1373" t="s">
        <v>2343</v>
      </c>
      <c r="B1373">
        <v>1</v>
      </c>
      <c r="I1373" t="s">
        <v>2421</v>
      </c>
      <c r="J1373">
        <v>1</v>
      </c>
    </row>
    <row r="1374" spans="1:10">
      <c r="A1374" t="s">
        <v>2344</v>
      </c>
      <c r="B1374">
        <v>1</v>
      </c>
      <c r="I1374" t="s">
        <v>2422</v>
      </c>
      <c r="J1374">
        <v>1</v>
      </c>
    </row>
    <row r="1375" spans="1:10">
      <c r="A1375" t="s">
        <v>2345</v>
      </c>
      <c r="B1375">
        <v>1</v>
      </c>
      <c r="I1375" t="s">
        <v>2423</v>
      </c>
      <c r="J1375">
        <v>1</v>
      </c>
    </row>
    <row r="1376" spans="1:10">
      <c r="A1376" t="s">
        <v>2346</v>
      </c>
      <c r="B1376">
        <v>1</v>
      </c>
      <c r="I1376" t="s">
        <v>2424</v>
      </c>
      <c r="J1376">
        <v>1</v>
      </c>
    </row>
    <row r="1377" spans="1:10">
      <c r="A1377" t="s">
        <v>2347</v>
      </c>
      <c r="B1377">
        <v>1</v>
      </c>
      <c r="I1377" t="s">
        <v>2425</v>
      </c>
      <c r="J1377">
        <v>1</v>
      </c>
    </row>
    <row r="1378" spans="1:10">
      <c r="A1378" t="s">
        <v>2348</v>
      </c>
      <c r="B1378">
        <v>1</v>
      </c>
      <c r="I1378" t="s">
        <v>2426</v>
      </c>
      <c r="J1378">
        <v>1</v>
      </c>
    </row>
    <row r="1379" spans="1:10">
      <c r="A1379" t="s">
        <v>2349</v>
      </c>
      <c r="B1379">
        <v>1</v>
      </c>
      <c r="I1379" t="s">
        <v>2427</v>
      </c>
      <c r="J1379">
        <v>1</v>
      </c>
    </row>
    <row r="1380" spans="1:10">
      <c r="A1380" t="s">
        <v>2350</v>
      </c>
      <c r="B1380">
        <v>1</v>
      </c>
      <c r="I1380" t="s">
        <v>2428</v>
      </c>
      <c r="J1380">
        <v>1</v>
      </c>
    </row>
    <row r="1381" spans="1:10">
      <c r="A1381" t="s">
        <v>2351</v>
      </c>
      <c r="B1381">
        <v>1</v>
      </c>
      <c r="I1381" t="s">
        <v>2429</v>
      </c>
      <c r="J1381">
        <v>1</v>
      </c>
    </row>
    <row r="1382" spans="1:10">
      <c r="A1382" t="s">
        <v>2352</v>
      </c>
      <c r="B1382">
        <v>1</v>
      </c>
      <c r="I1382" t="s">
        <v>2430</v>
      </c>
      <c r="J1382">
        <v>1</v>
      </c>
    </row>
    <row r="1383" spans="1:10">
      <c r="A1383" t="s">
        <v>2353</v>
      </c>
      <c r="B1383">
        <v>1</v>
      </c>
      <c r="I1383" t="s">
        <v>2431</v>
      </c>
      <c r="J1383">
        <v>1</v>
      </c>
    </row>
    <row r="1384" spans="1:10">
      <c r="A1384" t="s">
        <v>2354</v>
      </c>
      <c r="B1384">
        <v>1</v>
      </c>
      <c r="I1384" t="s">
        <v>2432</v>
      </c>
      <c r="J1384">
        <v>1</v>
      </c>
    </row>
    <row r="1385" spans="1:10">
      <c r="A1385" t="s">
        <v>2355</v>
      </c>
      <c r="B1385">
        <v>1</v>
      </c>
      <c r="I1385" t="s">
        <v>2433</v>
      </c>
      <c r="J1385">
        <v>1</v>
      </c>
    </row>
    <row r="1386" spans="1:10">
      <c r="A1386" t="s">
        <v>2356</v>
      </c>
      <c r="B1386">
        <v>1</v>
      </c>
      <c r="I1386" t="s">
        <v>2434</v>
      </c>
      <c r="J1386">
        <v>1</v>
      </c>
    </row>
    <row r="1387" spans="1:10">
      <c r="A1387" t="s">
        <v>2357</v>
      </c>
      <c r="B1387">
        <v>1</v>
      </c>
      <c r="I1387" t="s">
        <v>2435</v>
      </c>
      <c r="J1387">
        <v>1</v>
      </c>
    </row>
    <row r="1388" spans="1:10">
      <c r="A1388" t="s">
        <v>2358</v>
      </c>
      <c r="B1388">
        <v>1</v>
      </c>
      <c r="I1388" t="s">
        <v>2436</v>
      </c>
      <c r="J1388">
        <v>1</v>
      </c>
    </row>
    <row r="1389" spans="1:10">
      <c r="A1389" t="s">
        <v>2359</v>
      </c>
      <c r="B1389">
        <v>1</v>
      </c>
      <c r="I1389" t="s">
        <v>2437</v>
      </c>
      <c r="J1389">
        <v>1</v>
      </c>
    </row>
    <row r="1390" spans="1:10">
      <c r="A1390" t="s">
        <v>2360</v>
      </c>
      <c r="B1390">
        <v>1</v>
      </c>
      <c r="I1390" t="s">
        <v>2438</v>
      </c>
      <c r="J1390">
        <v>1</v>
      </c>
    </row>
    <row r="1391" spans="1:10">
      <c r="A1391" t="s">
        <v>2361</v>
      </c>
      <c r="B1391">
        <v>1</v>
      </c>
      <c r="I1391" t="s">
        <v>2439</v>
      </c>
      <c r="J1391">
        <v>1</v>
      </c>
    </row>
    <row r="1392" spans="1:10">
      <c r="A1392" t="s">
        <v>2362</v>
      </c>
      <c r="B1392">
        <v>1</v>
      </c>
      <c r="I1392" t="s">
        <v>2440</v>
      </c>
      <c r="J1392">
        <v>1</v>
      </c>
    </row>
    <row r="1393" spans="1:10">
      <c r="A1393" t="s">
        <v>2363</v>
      </c>
      <c r="B1393">
        <v>1</v>
      </c>
      <c r="I1393" t="s">
        <v>2441</v>
      </c>
      <c r="J1393">
        <v>1</v>
      </c>
    </row>
    <row r="1394" spans="1:10">
      <c r="A1394" t="s">
        <v>2364</v>
      </c>
      <c r="B1394">
        <v>1</v>
      </c>
      <c r="I1394" t="s">
        <v>2442</v>
      </c>
      <c r="J1394">
        <v>1</v>
      </c>
    </row>
    <row r="1395" spans="1:10">
      <c r="A1395" t="s">
        <v>2365</v>
      </c>
      <c r="B1395">
        <v>1</v>
      </c>
      <c r="I1395" t="s">
        <v>2443</v>
      </c>
      <c r="J1395">
        <v>1</v>
      </c>
    </row>
    <row r="1396" spans="1:10">
      <c r="A1396" t="s">
        <v>2366</v>
      </c>
      <c r="B1396">
        <v>1</v>
      </c>
      <c r="I1396" t="s">
        <v>2444</v>
      </c>
      <c r="J1396">
        <v>1</v>
      </c>
    </row>
    <row r="1397" spans="1:10">
      <c r="A1397" t="s">
        <v>2367</v>
      </c>
      <c r="B1397">
        <v>1</v>
      </c>
      <c r="I1397" t="s">
        <v>2445</v>
      </c>
      <c r="J1397">
        <v>1</v>
      </c>
    </row>
    <row r="1398" spans="1:10">
      <c r="A1398" t="s">
        <v>2368</v>
      </c>
      <c r="B1398">
        <v>1</v>
      </c>
      <c r="I1398" t="s">
        <v>2446</v>
      </c>
      <c r="J1398">
        <v>1</v>
      </c>
    </row>
    <row r="1399" spans="1:10">
      <c r="A1399" t="s">
        <v>2369</v>
      </c>
      <c r="B1399">
        <v>1</v>
      </c>
      <c r="I1399" t="s">
        <v>2447</v>
      </c>
      <c r="J1399">
        <v>1</v>
      </c>
    </row>
    <row r="1400" spans="1:10">
      <c r="A1400" t="s">
        <v>2370</v>
      </c>
      <c r="B1400">
        <v>1</v>
      </c>
      <c r="I1400" t="s">
        <v>2448</v>
      </c>
      <c r="J1400">
        <v>1</v>
      </c>
    </row>
    <row r="1401" spans="1:10">
      <c r="A1401" t="s">
        <v>2371</v>
      </c>
      <c r="B1401">
        <v>1</v>
      </c>
      <c r="I1401" t="s">
        <v>2449</v>
      </c>
      <c r="J1401">
        <v>1</v>
      </c>
    </row>
    <row r="1402" spans="1:10">
      <c r="A1402" t="s">
        <v>2372</v>
      </c>
      <c r="B1402">
        <v>1</v>
      </c>
      <c r="I1402" t="s">
        <v>2450</v>
      </c>
      <c r="J1402">
        <v>1</v>
      </c>
    </row>
    <row r="1403" spans="1:10">
      <c r="A1403" t="s">
        <v>2373</v>
      </c>
      <c r="B1403">
        <v>1</v>
      </c>
      <c r="I1403" t="s">
        <v>2451</v>
      </c>
      <c r="J1403">
        <v>1</v>
      </c>
    </row>
    <row r="1404" spans="1:10">
      <c r="A1404" t="s">
        <v>2374</v>
      </c>
      <c r="B1404">
        <v>1</v>
      </c>
      <c r="I1404" t="s">
        <v>2452</v>
      </c>
      <c r="J1404">
        <v>1</v>
      </c>
    </row>
    <row r="1405" spans="1:10">
      <c r="A1405" t="s">
        <v>2453</v>
      </c>
      <c r="B1405">
        <v>1</v>
      </c>
      <c r="I1405" t="s">
        <v>2454</v>
      </c>
      <c r="J1405">
        <v>1</v>
      </c>
    </row>
    <row r="1406" spans="1:10">
      <c r="A1406" t="s">
        <v>2375</v>
      </c>
      <c r="B1406">
        <v>1</v>
      </c>
      <c r="I1406" t="s">
        <v>2455</v>
      </c>
      <c r="J1406">
        <v>1</v>
      </c>
    </row>
    <row r="1407" spans="1:10">
      <c r="A1407" t="s">
        <v>2376</v>
      </c>
      <c r="B1407">
        <v>1</v>
      </c>
      <c r="I1407" t="s">
        <v>2456</v>
      </c>
      <c r="J1407">
        <v>1</v>
      </c>
    </row>
    <row r="1408" spans="1:10">
      <c r="A1408" t="s">
        <v>2377</v>
      </c>
      <c r="B1408">
        <v>1</v>
      </c>
      <c r="I1408" t="s">
        <v>2457</v>
      </c>
      <c r="J1408">
        <v>1</v>
      </c>
    </row>
    <row r="1409" spans="1:10">
      <c r="A1409" t="s">
        <v>2378</v>
      </c>
      <c r="B1409">
        <v>1</v>
      </c>
      <c r="I1409" t="s">
        <v>2458</v>
      </c>
      <c r="J1409">
        <v>1</v>
      </c>
    </row>
    <row r="1410" spans="1:10">
      <c r="A1410" t="s">
        <v>2379</v>
      </c>
      <c r="B1410">
        <v>1</v>
      </c>
      <c r="I1410" t="s">
        <v>2459</v>
      </c>
      <c r="J1410">
        <v>1</v>
      </c>
    </row>
    <row r="1411" spans="1:10">
      <c r="A1411" t="s">
        <v>2380</v>
      </c>
      <c r="B1411">
        <v>1</v>
      </c>
      <c r="I1411" t="s">
        <v>2460</v>
      </c>
      <c r="J1411">
        <v>1</v>
      </c>
    </row>
    <row r="1412" spans="1:10">
      <c r="A1412" t="s">
        <v>2381</v>
      </c>
      <c r="B1412">
        <v>1</v>
      </c>
      <c r="I1412" t="s">
        <v>2461</v>
      </c>
      <c r="J1412">
        <v>1</v>
      </c>
    </row>
    <row r="1413" spans="1:10">
      <c r="A1413" t="s">
        <v>2382</v>
      </c>
      <c r="B1413">
        <v>1</v>
      </c>
      <c r="I1413" t="s">
        <v>2462</v>
      </c>
      <c r="J1413">
        <v>1</v>
      </c>
    </row>
    <row r="1414" spans="1:10">
      <c r="A1414" t="s">
        <v>2383</v>
      </c>
      <c r="B1414">
        <v>1</v>
      </c>
      <c r="I1414" t="s">
        <v>2463</v>
      </c>
      <c r="J1414">
        <v>1</v>
      </c>
    </row>
    <row r="1415" spans="1:10">
      <c r="A1415" t="s">
        <v>2384</v>
      </c>
      <c r="B1415">
        <v>1</v>
      </c>
      <c r="I1415" t="s">
        <v>2464</v>
      </c>
      <c r="J1415">
        <v>1</v>
      </c>
    </row>
    <row r="1416" spans="1:10">
      <c r="A1416" t="s">
        <v>2385</v>
      </c>
      <c r="B1416">
        <v>1</v>
      </c>
      <c r="I1416" t="s">
        <v>2465</v>
      </c>
      <c r="J1416">
        <v>1</v>
      </c>
    </row>
    <row r="1417" spans="1:10">
      <c r="A1417" t="s">
        <v>2386</v>
      </c>
      <c r="B1417">
        <v>1</v>
      </c>
      <c r="I1417" t="s">
        <v>2466</v>
      </c>
      <c r="J1417">
        <v>1</v>
      </c>
    </row>
    <row r="1418" spans="1:10">
      <c r="A1418" t="s">
        <v>2387</v>
      </c>
      <c r="B1418">
        <v>1</v>
      </c>
      <c r="I1418" t="s">
        <v>2467</v>
      </c>
      <c r="J1418">
        <v>1</v>
      </c>
    </row>
    <row r="1419" spans="1:10">
      <c r="A1419" t="s">
        <v>2388</v>
      </c>
      <c r="B1419">
        <v>1</v>
      </c>
      <c r="I1419" t="s">
        <v>2468</v>
      </c>
      <c r="J1419">
        <v>1</v>
      </c>
    </row>
    <row r="1420" spans="1:10">
      <c r="A1420" t="s">
        <v>2389</v>
      </c>
      <c r="B1420">
        <v>1</v>
      </c>
      <c r="I1420" t="s">
        <v>2469</v>
      </c>
      <c r="J1420">
        <v>1</v>
      </c>
    </row>
    <row r="1421" spans="1:10">
      <c r="A1421" t="s">
        <v>2390</v>
      </c>
      <c r="B1421">
        <v>1</v>
      </c>
      <c r="I1421" t="s">
        <v>2470</v>
      </c>
      <c r="J1421">
        <v>1</v>
      </c>
    </row>
    <row r="1422" spans="1:10">
      <c r="A1422" t="s">
        <v>2391</v>
      </c>
      <c r="B1422">
        <v>1</v>
      </c>
      <c r="I1422" t="s">
        <v>2471</v>
      </c>
      <c r="J1422">
        <v>1</v>
      </c>
    </row>
    <row r="1423" spans="1:10">
      <c r="A1423" t="s">
        <v>2392</v>
      </c>
      <c r="B1423">
        <v>1</v>
      </c>
      <c r="I1423" t="s">
        <v>2472</v>
      </c>
      <c r="J1423">
        <v>1</v>
      </c>
    </row>
    <row r="1424" spans="1:10">
      <c r="A1424" t="s">
        <v>2393</v>
      </c>
      <c r="B1424">
        <v>1</v>
      </c>
      <c r="I1424" t="s">
        <v>2473</v>
      </c>
      <c r="J1424">
        <v>1</v>
      </c>
    </row>
    <row r="1425" spans="1:10">
      <c r="A1425" t="s">
        <v>2394</v>
      </c>
      <c r="B1425">
        <v>1</v>
      </c>
      <c r="I1425" t="s">
        <v>2474</v>
      </c>
      <c r="J1425">
        <v>1</v>
      </c>
    </row>
    <row r="1426" spans="1:10">
      <c r="A1426" t="s">
        <v>2395</v>
      </c>
      <c r="B1426">
        <v>1</v>
      </c>
      <c r="I1426" t="s">
        <v>2475</v>
      </c>
      <c r="J1426">
        <v>1</v>
      </c>
    </row>
    <row r="1427" spans="1:10">
      <c r="A1427" t="s">
        <v>2396</v>
      </c>
      <c r="B1427">
        <v>1</v>
      </c>
      <c r="I1427" t="s">
        <v>2476</v>
      </c>
      <c r="J1427">
        <v>1</v>
      </c>
    </row>
    <row r="1428" spans="1:10">
      <c r="A1428" t="s">
        <v>2397</v>
      </c>
      <c r="B1428">
        <v>1</v>
      </c>
      <c r="I1428" t="s">
        <v>2477</v>
      </c>
      <c r="J1428">
        <v>1</v>
      </c>
    </row>
    <row r="1429" spans="1:10">
      <c r="A1429" t="s">
        <v>2398</v>
      </c>
      <c r="B1429">
        <v>1</v>
      </c>
      <c r="I1429" t="s">
        <v>2478</v>
      </c>
      <c r="J1429">
        <v>1</v>
      </c>
    </row>
    <row r="1430" spans="1:10">
      <c r="A1430" t="s">
        <v>2399</v>
      </c>
      <c r="B1430">
        <v>1</v>
      </c>
      <c r="I1430" t="s">
        <v>2479</v>
      </c>
      <c r="J1430">
        <v>1</v>
      </c>
    </row>
    <row r="1431" spans="1:10">
      <c r="A1431" t="s">
        <v>2400</v>
      </c>
      <c r="B1431">
        <v>1</v>
      </c>
      <c r="I1431" t="s">
        <v>2480</v>
      </c>
      <c r="J1431">
        <v>1</v>
      </c>
    </row>
    <row r="1432" spans="1:10">
      <c r="A1432" t="s">
        <v>2401</v>
      </c>
      <c r="B1432">
        <v>1</v>
      </c>
      <c r="I1432" t="s">
        <v>2481</v>
      </c>
      <c r="J1432">
        <v>1</v>
      </c>
    </row>
    <row r="1433" spans="1:10">
      <c r="A1433" t="s">
        <v>2402</v>
      </c>
      <c r="B1433">
        <v>1</v>
      </c>
      <c r="I1433" t="s">
        <v>2482</v>
      </c>
      <c r="J1433">
        <v>1</v>
      </c>
    </row>
    <row r="1434" spans="1:10">
      <c r="A1434" t="s">
        <v>2403</v>
      </c>
      <c r="B1434">
        <v>1</v>
      </c>
      <c r="I1434" t="s">
        <v>2483</v>
      </c>
      <c r="J1434">
        <v>1</v>
      </c>
    </row>
    <row r="1435" spans="1:10">
      <c r="A1435" t="s">
        <v>2404</v>
      </c>
      <c r="B1435">
        <v>1</v>
      </c>
      <c r="I1435" t="s">
        <v>2484</v>
      </c>
      <c r="J1435">
        <v>1</v>
      </c>
    </row>
    <row r="1436" spans="1:10">
      <c r="A1436" t="s">
        <v>2405</v>
      </c>
      <c r="B1436">
        <v>1</v>
      </c>
      <c r="I1436" t="s">
        <v>2485</v>
      </c>
      <c r="J1436">
        <v>1</v>
      </c>
    </row>
    <row r="1437" spans="1:10">
      <c r="A1437" t="s">
        <v>2406</v>
      </c>
      <c r="B1437">
        <v>1</v>
      </c>
      <c r="I1437" t="s">
        <v>2486</v>
      </c>
      <c r="J1437">
        <v>1</v>
      </c>
    </row>
    <row r="1438" spans="1:10">
      <c r="A1438" t="s">
        <v>2407</v>
      </c>
      <c r="B1438">
        <v>1</v>
      </c>
      <c r="I1438" t="s">
        <v>2487</v>
      </c>
      <c r="J1438">
        <v>1</v>
      </c>
    </row>
    <row r="1439" spans="1:10">
      <c r="A1439" t="s">
        <v>2408</v>
      </c>
      <c r="B1439">
        <v>1</v>
      </c>
      <c r="I1439" t="s">
        <v>2488</v>
      </c>
      <c r="J1439">
        <v>1</v>
      </c>
    </row>
    <row r="1440" spans="1:10">
      <c r="A1440" t="s">
        <v>2409</v>
      </c>
      <c r="B1440">
        <v>1</v>
      </c>
      <c r="I1440" t="s">
        <v>2489</v>
      </c>
      <c r="J1440">
        <v>1</v>
      </c>
    </row>
    <row r="1441" spans="1:10">
      <c r="A1441" t="s">
        <v>2410</v>
      </c>
      <c r="B1441">
        <v>1</v>
      </c>
      <c r="I1441" t="s">
        <v>2490</v>
      </c>
      <c r="J1441">
        <v>1</v>
      </c>
    </row>
    <row r="1442" spans="1:10">
      <c r="A1442" t="s">
        <v>2411</v>
      </c>
      <c r="B1442">
        <v>1</v>
      </c>
      <c r="I1442" t="s">
        <v>2491</v>
      </c>
      <c r="J1442">
        <v>1</v>
      </c>
    </row>
    <row r="1443" spans="1:10">
      <c r="A1443" t="s">
        <v>2492</v>
      </c>
      <c r="B1443">
        <v>1</v>
      </c>
      <c r="I1443" t="s">
        <v>2493</v>
      </c>
      <c r="J1443">
        <v>1</v>
      </c>
    </row>
    <row r="1444" spans="1:10">
      <c r="A1444" t="s">
        <v>2412</v>
      </c>
      <c r="B1444">
        <v>1</v>
      </c>
      <c r="I1444" t="s">
        <v>2494</v>
      </c>
      <c r="J1444">
        <v>1</v>
      </c>
    </row>
    <row r="1445" spans="1:10">
      <c r="A1445" t="s">
        <v>2413</v>
      </c>
      <c r="B1445">
        <v>1</v>
      </c>
      <c r="I1445" t="s">
        <v>2495</v>
      </c>
      <c r="J1445">
        <v>1</v>
      </c>
    </row>
    <row r="1446" spans="1:10">
      <c r="A1446" t="s">
        <v>2414</v>
      </c>
      <c r="B1446">
        <v>1</v>
      </c>
      <c r="I1446" t="s">
        <v>2496</v>
      </c>
      <c r="J1446">
        <v>1</v>
      </c>
    </row>
    <row r="1447" spans="1:10">
      <c r="A1447" t="s">
        <v>2415</v>
      </c>
      <c r="B1447">
        <v>1</v>
      </c>
      <c r="I1447" t="s">
        <v>2497</v>
      </c>
      <c r="J1447">
        <v>1</v>
      </c>
    </row>
    <row r="1448" spans="1:10">
      <c r="A1448" t="s">
        <v>2416</v>
      </c>
      <c r="B1448">
        <v>1</v>
      </c>
      <c r="I1448" t="s">
        <v>2498</v>
      </c>
      <c r="J1448">
        <v>1</v>
      </c>
    </row>
    <row r="1449" spans="1:10">
      <c r="A1449" t="s">
        <v>1108</v>
      </c>
      <c r="B1449">
        <v>1</v>
      </c>
      <c r="I1449" t="s">
        <v>2499</v>
      </c>
      <c r="J1449">
        <v>1</v>
      </c>
    </row>
    <row r="1450" spans="1:10">
      <c r="A1450" t="s">
        <v>2417</v>
      </c>
      <c r="B1450">
        <v>1</v>
      </c>
      <c r="I1450" t="s">
        <v>2500</v>
      </c>
      <c r="J1450">
        <v>1</v>
      </c>
    </row>
    <row r="1451" spans="1:10">
      <c r="A1451" t="s">
        <v>2418</v>
      </c>
      <c r="B1451">
        <v>1</v>
      </c>
      <c r="I1451" t="s">
        <v>2501</v>
      </c>
      <c r="J1451">
        <v>1</v>
      </c>
    </row>
    <row r="1452" spans="1:10">
      <c r="A1452" t="s">
        <v>2419</v>
      </c>
      <c r="B1452">
        <v>1</v>
      </c>
      <c r="I1452" t="s">
        <v>2502</v>
      </c>
      <c r="J1452">
        <v>1</v>
      </c>
    </row>
    <row r="1453" spans="1:10">
      <c r="A1453" t="s">
        <v>2420</v>
      </c>
      <c r="B1453">
        <v>1</v>
      </c>
      <c r="I1453" t="s">
        <v>2503</v>
      </c>
      <c r="J1453">
        <v>1</v>
      </c>
    </row>
    <row r="1454" spans="1:10">
      <c r="A1454" t="s">
        <v>2421</v>
      </c>
      <c r="B1454">
        <v>1</v>
      </c>
      <c r="I1454" t="s">
        <v>2504</v>
      </c>
      <c r="J1454">
        <v>1</v>
      </c>
    </row>
    <row r="1455" spans="1:10">
      <c r="A1455" t="s">
        <v>2422</v>
      </c>
      <c r="B1455">
        <v>1</v>
      </c>
      <c r="I1455" t="s">
        <v>2505</v>
      </c>
      <c r="J1455">
        <v>1</v>
      </c>
    </row>
    <row r="1456" spans="1:10">
      <c r="A1456" t="s">
        <v>2423</v>
      </c>
      <c r="B1456">
        <v>1</v>
      </c>
      <c r="I1456" t="s">
        <v>2506</v>
      </c>
      <c r="J1456">
        <v>1</v>
      </c>
    </row>
    <row r="1457" spans="1:10">
      <c r="A1457" t="s">
        <v>2424</v>
      </c>
      <c r="B1457">
        <v>1</v>
      </c>
      <c r="I1457" t="s">
        <v>2507</v>
      </c>
      <c r="J1457">
        <v>1</v>
      </c>
    </row>
    <row r="1458" spans="1:10">
      <c r="A1458" t="s">
        <v>2425</v>
      </c>
      <c r="B1458">
        <v>1</v>
      </c>
      <c r="I1458" t="s">
        <v>2508</v>
      </c>
      <c r="J1458">
        <v>1</v>
      </c>
    </row>
    <row r="1459" spans="1:10">
      <c r="A1459" t="s">
        <v>2426</v>
      </c>
      <c r="B1459">
        <v>1</v>
      </c>
      <c r="I1459" t="s">
        <v>2509</v>
      </c>
      <c r="J1459">
        <v>1</v>
      </c>
    </row>
    <row r="1460" spans="1:10">
      <c r="A1460" t="s">
        <v>2427</v>
      </c>
      <c r="B1460">
        <v>1</v>
      </c>
      <c r="I1460" t="s">
        <v>2510</v>
      </c>
      <c r="J1460">
        <v>1</v>
      </c>
    </row>
    <row r="1461" spans="1:10">
      <c r="A1461" t="s">
        <v>2428</v>
      </c>
      <c r="B1461">
        <v>1</v>
      </c>
      <c r="I1461" t="s">
        <v>2511</v>
      </c>
      <c r="J1461">
        <v>1</v>
      </c>
    </row>
    <row r="1462" spans="1:10">
      <c r="A1462" t="s">
        <v>2429</v>
      </c>
      <c r="B1462">
        <v>1</v>
      </c>
      <c r="I1462" t="s">
        <v>2512</v>
      </c>
      <c r="J1462">
        <v>1</v>
      </c>
    </row>
    <row r="1463" spans="1:10">
      <c r="A1463" t="s">
        <v>2430</v>
      </c>
      <c r="B1463">
        <v>1</v>
      </c>
      <c r="I1463" t="s">
        <v>2513</v>
      </c>
      <c r="J1463">
        <v>1</v>
      </c>
    </row>
    <row r="1464" spans="1:10">
      <c r="A1464" t="s">
        <v>2431</v>
      </c>
      <c r="B1464">
        <v>1</v>
      </c>
      <c r="I1464" t="s">
        <v>2514</v>
      </c>
      <c r="J1464">
        <v>1</v>
      </c>
    </row>
    <row r="1465" spans="1:10">
      <c r="A1465" t="s">
        <v>2432</v>
      </c>
      <c r="B1465">
        <v>1</v>
      </c>
      <c r="I1465" t="s">
        <v>2515</v>
      </c>
      <c r="J1465">
        <v>1</v>
      </c>
    </row>
    <row r="1466" spans="1:10">
      <c r="A1466" t="s">
        <v>2433</v>
      </c>
      <c r="B1466">
        <v>1</v>
      </c>
      <c r="I1466" t="s">
        <v>2516</v>
      </c>
      <c r="J1466">
        <v>1</v>
      </c>
    </row>
    <row r="1467" spans="1:10">
      <c r="A1467" t="s">
        <v>2434</v>
      </c>
      <c r="B1467">
        <v>1</v>
      </c>
      <c r="I1467" t="s">
        <v>2517</v>
      </c>
      <c r="J1467">
        <v>1</v>
      </c>
    </row>
    <row r="1468" spans="1:10">
      <c r="A1468" t="s">
        <v>2435</v>
      </c>
      <c r="B1468">
        <v>1</v>
      </c>
      <c r="I1468" t="s">
        <v>2518</v>
      </c>
      <c r="J1468">
        <v>1</v>
      </c>
    </row>
    <row r="1469" spans="1:10">
      <c r="A1469" t="s">
        <v>2436</v>
      </c>
      <c r="B1469">
        <v>1</v>
      </c>
      <c r="I1469" t="s">
        <v>2519</v>
      </c>
      <c r="J1469">
        <v>1</v>
      </c>
    </row>
    <row r="1470" spans="1:10">
      <c r="A1470" t="s">
        <v>2437</v>
      </c>
      <c r="B1470">
        <v>1</v>
      </c>
      <c r="I1470" t="s">
        <v>2520</v>
      </c>
      <c r="J1470">
        <v>1</v>
      </c>
    </row>
    <row r="1471" spans="1:10">
      <c r="A1471" t="s">
        <v>2438</v>
      </c>
      <c r="B1471">
        <v>1</v>
      </c>
      <c r="I1471" t="s">
        <v>2521</v>
      </c>
      <c r="J1471">
        <v>1</v>
      </c>
    </row>
    <row r="1472" spans="1:10">
      <c r="A1472" t="s">
        <v>2439</v>
      </c>
      <c r="B1472">
        <v>1</v>
      </c>
      <c r="I1472" t="s">
        <v>2522</v>
      </c>
      <c r="J1472">
        <v>1</v>
      </c>
    </row>
    <row r="1473" spans="1:10">
      <c r="A1473" t="s">
        <v>2440</v>
      </c>
      <c r="B1473">
        <v>1</v>
      </c>
      <c r="I1473" t="s">
        <v>2523</v>
      </c>
      <c r="J1473">
        <v>1</v>
      </c>
    </row>
    <row r="1474" spans="1:10">
      <c r="A1474" t="s">
        <v>2441</v>
      </c>
      <c r="B1474">
        <v>1</v>
      </c>
      <c r="I1474" t="s">
        <v>2524</v>
      </c>
      <c r="J1474">
        <v>1</v>
      </c>
    </row>
    <row r="1475" spans="1:10">
      <c r="A1475" t="s">
        <v>2442</v>
      </c>
      <c r="B1475">
        <v>1</v>
      </c>
      <c r="I1475" t="s">
        <v>2525</v>
      </c>
      <c r="J1475">
        <v>1</v>
      </c>
    </row>
    <row r="1476" spans="1:10">
      <c r="A1476" t="s">
        <v>2443</v>
      </c>
      <c r="B1476">
        <v>1</v>
      </c>
      <c r="I1476" t="s">
        <v>2526</v>
      </c>
      <c r="J1476">
        <v>1</v>
      </c>
    </row>
    <row r="1477" spans="1:10">
      <c r="A1477" t="s">
        <v>320</v>
      </c>
      <c r="B1477">
        <v>1</v>
      </c>
      <c r="I1477" t="s">
        <v>2527</v>
      </c>
      <c r="J1477">
        <v>1</v>
      </c>
    </row>
    <row r="1478" spans="1:10">
      <c r="A1478" t="s">
        <v>2444</v>
      </c>
      <c r="B1478">
        <v>1</v>
      </c>
      <c r="I1478" t="s">
        <v>2528</v>
      </c>
      <c r="J1478">
        <v>1</v>
      </c>
    </row>
    <row r="1479" spans="1:10">
      <c r="A1479" t="s">
        <v>2445</v>
      </c>
      <c r="B1479">
        <v>1</v>
      </c>
      <c r="I1479" t="s">
        <v>2529</v>
      </c>
      <c r="J1479">
        <v>1</v>
      </c>
    </row>
    <row r="1480" spans="1:10">
      <c r="A1480" t="s">
        <v>2446</v>
      </c>
      <c r="B1480">
        <v>1</v>
      </c>
      <c r="I1480" t="s">
        <v>2530</v>
      </c>
      <c r="J1480">
        <v>1</v>
      </c>
    </row>
    <row r="1481" spans="1:10">
      <c r="A1481" t="s">
        <v>2447</v>
      </c>
      <c r="B1481">
        <v>1</v>
      </c>
      <c r="I1481" t="s">
        <v>2531</v>
      </c>
      <c r="J1481">
        <v>1</v>
      </c>
    </row>
    <row r="1482" spans="1:10">
      <c r="A1482" t="s">
        <v>2448</v>
      </c>
      <c r="B1482">
        <v>1</v>
      </c>
      <c r="I1482" t="s">
        <v>2532</v>
      </c>
      <c r="J1482">
        <v>1</v>
      </c>
    </row>
    <row r="1483" spans="1:10">
      <c r="A1483" t="s">
        <v>2449</v>
      </c>
      <c r="B1483">
        <v>1</v>
      </c>
      <c r="I1483" t="s">
        <v>2533</v>
      </c>
      <c r="J1483">
        <v>1</v>
      </c>
    </row>
    <row r="1484" spans="1:10">
      <c r="A1484" t="s">
        <v>2450</v>
      </c>
      <c r="B1484">
        <v>1</v>
      </c>
      <c r="I1484" t="s">
        <v>2534</v>
      </c>
      <c r="J1484">
        <v>1</v>
      </c>
    </row>
    <row r="1485" spans="1:10">
      <c r="A1485" t="s">
        <v>2451</v>
      </c>
      <c r="B1485">
        <v>1</v>
      </c>
      <c r="I1485" t="s">
        <v>2535</v>
      </c>
      <c r="J1485">
        <v>1</v>
      </c>
    </row>
    <row r="1486" spans="1:10">
      <c r="A1486" t="s">
        <v>2452</v>
      </c>
      <c r="B1486">
        <v>1</v>
      </c>
      <c r="I1486" t="s">
        <v>2053</v>
      </c>
      <c r="J1486">
        <v>1</v>
      </c>
    </row>
    <row r="1487" spans="1:10">
      <c r="A1487" t="s">
        <v>2454</v>
      </c>
      <c r="B1487">
        <v>1</v>
      </c>
      <c r="I1487" t="s">
        <v>1802</v>
      </c>
      <c r="J1487">
        <v>1</v>
      </c>
    </row>
    <row r="1488" spans="1:10">
      <c r="A1488" t="s">
        <v>2455</v>
      </c>
      <c r="B1488">
        <v>1</v>
      </c>
      <c r="I1488" t="s">
        <v>2536</v>
      </c>
      <c r="J1488">
        <v>1</v>
      </c>
    </row>
    <row r="1489" spans="1:10">
      <c r="A1489" t="s">
        <v>2456</v>
      </c>
      <c r="B1489">
        <v>1</v>
      </c>
      <c r="I1489" t="s">
        <v>2537</v>
      </c>
      <c r="J1489">
        <v>1</v>
      </c>
    </row>
    <row r="1490" spans="1:10">
      <c r="A1490" t="s">
        <v>2457</v>
      </c>
      <c r="B1490">
        <v>1</v>
      </c>
      <c r="I1490" t="s">
        <v>2538</v>
      </c>
      <c r="J1490">
        <v>1</v>
      </c>
    </row>
    <row r="1491" spans="1:10">
      <c r="A1491" t="s">
        <v>2458</v>
      </c>
      <c r="B1491">
        <v>1</v>
      </c>
      <c r="I1491" t="s">
        <v>2539</v>
      </c>
      <c r="J1491">
        <v>1</v>
      </c>
    </row>
    <row r="1492" spans="1:10">
      <c r="A1492" t="s">
        <v>2459</v>
      </c>
      <c r="B1492">
        <v>1</v>
      </c>
      <c r="I1492" t="s">
        <v>2540</v>
      </c>
      <c r="J1492">
        <v>1</v>
      </c>
    </row>
    <row r="1493" spans="1:10">
      <c r="A1493" t="s">
        <v>2460</v>
      </c>
      <c r="B1493">
        <v>1</v>
      </c>
      <c r="I1493" t="s">
        <v>2541</v>
      </c>
      <c r="J1493">
        <v>1</v>
      </c>
    </row>
    <row r="1494" spans="1:10">
      <c r="A1494" t="s">
        <v>2461</v>
      </c>
      <c r="B1494">
        <v>1</v>
      </c>
      <c r="I1494" t="s">
        <v>2542</v>
      </c>
      <c r="J1494">
        <v>1</v>
      </c>
    </row>
    <row r="1495" spans="1:10">
      <c r="A1495" t="s">
        <v>2462</v>
      </c>
      <c r="B1495">
        <v>1</v>
      </c>
      <c r="I1495" t="s">
        <v>2543</v>
      </c>
      <c r="J1495">
        <v>1</v>
      </c>
    </row>
    <row r="1496" spans="1:10">
      <c r="A1496" t="s">
        <v>2463</v>
      </c>
      <c r="B1496">
        <v>1</v>
      </c>
      <c r="I1496" t="s">
        <v>2544</v>
      </c>
      <c r="J1496">
        <v>1</v>
      </c>
    </row>
    <row r="1497" spans="1:10">
      <c r="A1497" t="s">
        <v>2464</v>
      </c>
      <c r="B1497">
        <v>1</v>
      </c>
      <c r="I1497" t="s">
        <v>2545</v>
      </c>
      <c r="J1497">
        <v>1</v>
      </c>
    </row>
    <row r="1498" spans="1:10">
      <c r="A1498" t="s">
        <v>2465</v>
      </c>
      <c r="B1498">
        <v>1</v>
      </c>
      <c r="I1498" t="s">
        <v>2546</v>
      </c>
      <c r="J1498">
        <v>1</v>
      </c>
    </row>
    <row r="1499" spans="1:10">
      <c r="A1499" t="s">
        <v>2466</v>
      </c>
      <c r="B1499">
        <v>1</v>
      </c>
      <c r="I1499" t="s">
        <v>2547</v>
      </c>
      <c r="J1499">
        <v>1</v>
      </c>
    </row>
    <row r="1500" spans="1:10">
      <c r="A1500" t="s">
        <v>2467</v>
      </c>
      <c r="B1500">
        <v>1</v>
      </c>
      <c r="I1500" t="s">
        <v>2548</v>
      </c>
      <c r="J1500">
        <v>1</v>
      </c>
    </row>
    <row r="1501" spans="1:10">
      <c r="A1501" t="s">
        <v>2468</v>
      </c>
      <c r="B1501">
        <v>1</v>
      </c>
      <c r="I1501" t="s">
        <v>2549</v>
      </c>
      <c r="J1501">
        <v>1</v>
      </c>
    </row>
    <row r="1502" spans="1:10">
      <c r="A1502" t="s">
        <v>2469</v>
      </c>
      <c r="B1502">
        <v>1</v>
      </c>
      <c r="I1502" t="s">
        <v>2550</v>
      </c>
      <c r="J1502">
        <v>1</v>
      </c>
    </row>
    <row r="1503" spans="1:10">
      <c r="A1503" t="s">
        <v>2470</v>
      </c>
      <c r="B1503">
        <v>1</v>
      </c>
      <c r="I1503" t="s">
        <v>2551</v>
      </c>
      <c r="J1503">
        <v>1</v>
      </c>
    </row>
    <row r="1504" spans="1:10">
      <c r="A1504" t="s">
        <v>2471</v>
      </c>
      <c r="B1504">
        <v>1</v>
      </c>
      <c r="I1504" t="s">
        <v>2552</v>
      </c>
      <c r="J1504">
        <v>1</v>
      </c>
    </row>
    <row r="1505" spans="1:10">
      <c r="A1505" t="s">
        <v>2472</v>
      </c>
      <c r="B1505">
        <v>1</v>
      </c>
      <c r="I1505" t="s">
        <v>2553</v>
      </c>
      <c r="J1505">
        <v>1</v>
      </c>
    </row>
    <row r="1506" spans="1:10">
      <c r="A1506" t="s">
        <v>2473</v>
      </c>
      <c r="B1506">
        <v>1</v>
      </c>
      <c r="I1506" t="s">
        <v>2554</v>
      </c>
      <c r="J1506">
        <v>1</v>
      </c>
    </row>
    <row r="1507" spans="1:10">
      <c r="A1507" t="s">
        <v>2474</v>
      </c>
      <c r="B1507">
        <v>1</v>
      </c>
      <c r="I1507" t="s">
        <v>2555</v>
      </c>
      <c r="J1507">
        <v>1</v>
      </c>
    </row>
    <row r="1508" spans="1:10">
      <c r="A1508" t="s">
        <v>2475</v>
      </c>
      <c r="B1508">
        <v>1</v>
      </c>
      <c r="I1508" t="s">
        <v>2556</v>
      </c>
      <c r="J1508">
        <v>1</v>
      </c>
    </row>
    <row r="1509" spans="1:10">
      <c r="A1509" t="s">
        <v>2476</v>
      </c>
      <c r="B1509">
        <v>1</v>
      </c>
      <c r="I1509" t="s">
        <v>2557</v>
      </c>
      <c r="J1509">
        <v>1</v>
      </c>
    </row>
    <row r="1510" spans="1:10">
      <c r="A1510" t="s">
        <v>2477</v>
      </c>
      <c r="B1510">
        <v>1</v>
      </c>
      <c r="I1510" t="s">
        <v>2558</v>
      </c>
      <c r="J1510">
        <v>1</v>
      </c>
    </row>
    <row r="1511" spans="1:10">
      <c r="A1511" t="s">
        <v>2478</v>
      </c>
      <c r="B1511">
        <v>1</v>
      </c>
      <c r="I1511" t="s">
        <v>2559</v>
      </c>
      <c r="J1511">
        <v>1</v>
      </c>
    </row>
    <row r="1512" spans="1:10">
      <c r="A1512" t="s">
        <v>2479</v>
      </c>
      <c r="B1512">
        <v>1</v>
      </c>
      <c r="I1512" t="s">
        <v>2560</v>
      </c>
      <c r="J1512">
        <v>1</v>
      </c>
    </row>
    <row r="1513" spans="1:10">
      <c r="A1513" t="s">
        <v>2480</v>
      </c>
      <c r="B1513">
        <v>1</v>
      </c>
      <c r="I1513" t="s">
        <v>2561</v>
      </c>
      <c r="J1513">
        <v>1</v>
      </c>
    </row>
    <row r="1514" spans="1:10">
      <c r="A1514" t="s">
        <v>2481</v>
      </c>
      <c r="B1514">
        <v>1</v>
      </c>
      <c r="I1514" t="s">
        <v>2562</v>
      </c>
      <c r="J1514">
        <v>1</v>
      </c>
    </row>
    <row r="1515" spans="1:10">
      <c r="A1515" t="s">
        <v>2482</v>
      </c>
      <c r="B1515">
        <v>1</v>
      </c>
      <c r="I1515" t="s">
        <v>2563</v>
      </c>
      <c r="J1515">
        <v>1</v>
      </c>
    </row>
    <row r="1516" spans="1:10">
      <c r="A1516" t="s">
        <v>2483</v>
      </c>
      <c r="B1516">
        <v>1</v>
      </c>
      <c r="I1516" t="s">
        <v>2564</v>
      </c>
      <c r="J1516">
        <v>1</v>
      </c>
    </row>
    <row r="1517" spans="1:10">
      <c r="A1517" t="s">
        <v>2484</v>
      </c>
      <c r="B1517">
        <v>1</v>
      </c>
      <c r="I1517" t="s">
        <v>2565</v>
      </c>
      <c r="J1517">
        <v>1</v>
      </c>
    </row>
    <row r="1518" spans="1:10">
      <c r="A1518" t="s">
        <v>2485</v>
      </c>
      <c r="B1518">
        <v>1</v>
      </c>
      <c r="I1518" t="s">
        <v>2566</v>
      </c>
      <c r="J1518">
        <v>1</v>
      </c>
    </row>
    <row r="1519" spans="1:10">
      <c r="A1519" t="s">
        <v>2486</v>
      </c>
      <c r="B1519">
        <v>1</v>
      </c>
      <c r="I1519" t="s">
        <v>2567</v>
      </c>
      <c r="J1519">
        <v>1</v>
      </c>
    </row>
    <row r="1520" spans="1:10">
      <c r="A1520" t="s">
        <v>2487</v>
      </c>
      <c r="B1520">
        <v>1</v>
      </c>
      <c r="I1520" t="s">
        <v>2568</v>
      </c>
      <c r="J1520">
        <v>1</v>
      </c>
    </row>
    <row r="1521" spans="1:10">
      <c r="A1521" t="s">
        <v>2569</v>
      </c>
      <c r="B1521">
        <v>1</v>
      </c>
      <c r="I1521" t="s">
        <v>2570</v>
      </c>
      <c r="J1521">
        <v>1</v>
      </c>
    </row>
    <row r="1522" spans="1:10">
      <c r="A1522" t="s">
        <v>2488</v>
      </c>
      <c r="B1522">
        <v>1</v>
      </c>
      <c r="I1522" t="s">
        <v>2571</v>
      </c>
      <c r="J1522">
        <v>1</v>
      </c>
    </row>
    <row r="1523" spans="1:10">
      <c r="A1523" t="s">
        <v>2489</v>
      </c>
      <c r="B1523">
        <v>1</v>
      </c>
      <c r="I1523" t="s">
        <v>2572</v>
      </c>
      <c r="J1523">
        <v>1</v>
      </c>
    </row>
    <row r="1524" spans="1:10">
      <c r="A1524" t="s">
        <v>2490</v>
      </c>
      <c r="B1524">
        <v>1</v>
      </c>
      <c r="I1524" t="s">
        <v>2573</v>
      </c>
      <c r="J1524">
        <v>1</v>
      </c>
    </row>
    <row r="1525" spans="1:10">
      <c r="A1525" t="s">
        <v>2491</v>
      </c>
      <c r="B1525">
        <v>1</v>
      </c>
      <c r="I1525" t="s">
        <v>2574</v>
      </c>
      <c r="J1525">
        <v>1</v>
      </c>
    </row>
    <row r="1526" spans="1:10">
      <c r="A1526" t="s">
        <v>2493</v>
      </c>
      <c r="B1526">
        <v>1</v>
      </c>
      <c r="I1526" t="s">
        <v>420</v>
      </c>
      <c r="J1526">
        <v>1</v>
      </c>
    </row>
    <row r="1527" spans="1:10">
      <c r="A1527" t="s">
        <v>2494</v>
      </c>
      <c r="B1527">
        <v>1</v>
      </c>
      <c r="I1527" t="s">
        <v>2575</v>
      </c>
      <c r="J1527">
        <v>1</v>
      </c>
    </row>
    <row r="1528" spans="1:10">
      <c r="A1528" t="s">
        <v>2495</v>
      </c>
      <c r="B1528">
        <v>1</v>
      </c>
      <c r="I1528" t="s">
        <v>2576</v>
      </c>
      <c r="J1528">
        <v>1</v>
      </c>
    </row>
    <row r="1529" spans="1:10">
      <c r="A1529" t="s">
        <v>2496</v>
      </c>
      <c r="B1529">
        <v>1</v>
      </c>
      <c r="I1529" t="s">
        <v>2577</v>
      </c>
      <c r="J1529">
        <v>1</v>
      </c>
    </row>
    <row r="1530" spans="1:10">
      <c r="A1530" t="s">
        <v>2497</v>
      </c>
      <c r="B1530">
        <v>1</v>
      </c>
      <c r="I1530" t="s">
        <v>2578</v>
      </c>
      <c r="J1530">
        <v>1</v>
      </c>
    </row>
    <row r="1531" spans="1:10">
      <c r="A1531" t="s">
        <v>2498</v>
      </c>
      <c r="B1531">
        <v>1</v>
      </c>
      <c r="I1531" t="s">
        <v>2579</v>
      </c>
      <c r="J1531">
        <v>1</v>
      </c>
    </row>
    <row r="1532" spans="1:10">
      <c r="A1532" t="s">
        <v>2499</v>
      </c>
      <c r="B1532">
        <v>1</v>
      </c>
      <c r="I1532" t="s">
        <v>2580</v>
      </c>
      <c r="J1532">
        <v>1</v>
      </c>
    </row>
    <row r="1533" spans="1:10">
      <c r="A1533" t="s">
        <v>2500</v>
      </c>
      <c r="B1533">
        <v>1</v>
      </c>
      <c r="I1533" t="s">
        <v>2581</v>
      </c>
      <c r="J1533">
        <v>1</v>
      </c>
    </row>
    <row r="1534" spans="1:10">
      <c r="A1534" t="s">
        <v>2501</v>
      </c>
      <c r="B1534">
        <v>1</v>
      </c>
      <c r="I1534" t="s">
        <v>2582</v>
      </c>
      <c r="J1534">
        <v>1</v>
      </c>
    </row>
    <row r="1535" spans="1:10">
      <c r="A1535" t="s">
        <v>2502</v>
      </c>
      <c r="B1535">
        <v>1</v>
      </c>
      <c r="I1535" t="s">
        <v>2583</v>
      </c>
      <c r="J1535">
        <v>1</v>
      </c>
    </row>
    <row r="1536" spans="1:10">
      <c r="A1536" t="s">
        <v>2503</v>
      </c>
      <c r="B1536">
        <v>1</v>
      </c>
      <c r="I1536" t="s">
        <v>2584</v>
      </c>
      <c r="J1536">
        <v>1</v>
      </c>
    </row>
    <row r="1537" spans="1:10">
      <c r="A1537" t="s">
        <v>2504</v>
      </c>
      <c r="B1537">
        <v>1</v>
      </c>
      <c r="I1537" t="s">
        <v>2585</v>
      </c>
      <c r="J1537">
        <v>1</v>
      </c>
    </row>
    <row r="1538" spans="1:10">
      <c r="A1538" t="s">
        <v>2505</v>
      </c>
      <c r="B1538">
        <v>1</v>
      </c>
      <c r="I1538" t="s">
        <v>2586</v>
      </c>
      <c r="J1538">
        <v>1</v>
      </c>
    </row>
    <row r="1539" spans="1:10">
      <c r="A1539" t="s">
        <v>2506</v>
      </c>
      <c r="B1539">
        <v>1</v>
      </c>
      <c r="I1539" t="s">
        <v>2587</v>
      </c>
      <c r="J1539">
        <v>1</v>
      </c>
    </row>
    <row r="1540" spans="1:10">
      <c r="A1540" t="s">
        <v>2507</v>
      </c>
      <c r="B1540">
        <v>1</v>
      </c>
      <c r="I1540" t="s">
        <v>2588</v>
      </c>
      <c r="J1540">
        <v>1</v>
      </c>
    </row>
    <row r="1541" spans="1:10">
      <c r="A1541" t="s">
        <v>2508</v>
      </c>
      <c r="B1541">
        <v>1</v>
      </c>
      <c r="I1541" t="s">
        <v>2589</v>
      </c>
      <c r="J1541">
        <v>1</v>
      </c>
    </row>
    <row r="1542" spans="1:10">
      <c r="A1542" t="s">
        <v>2509</v>
      </c>
      <c r="B1542">
        <v>1</v>
      </c>
      <c r="I1542" t="s">
        <v>2590</v>
      </c>
      <c r="J1542">
        <v>1</v>
      </c>
    </row>
    <row r="1543" spans="1:10">
      <c r="A1543" t="s">
        <v>2510</v>
      </c>
      <c r="B1543">
        <v>1</v>
      </c>
      <c r="I1543" t="s">
        <v>2591</v>
      </c>
      <c r="J1543">
        <v>1</v>
      </c>
    </row>
    <row r="1544" spans="1:10">
      <c r="A1544" t="s">
        <v>2511</v>
      </c>
      <c r="B1544">
        <v>1</v>
      </c>
      <c r="I1544" t="s">
        <v>2592</v>
      </c>
      <c r="J1544">
        <v>1</v>
      </c>
    </row>
    <row r="1545" spans="1:10">
      <c r="A1545" t="s">
        <v>2512</v>
      </c>
      <c r="B1545">
        <v>1</v>
      </c>
      <c r="I1545" t="s">
        <v>2593</v>
      </c>
      <c r="J1545">
        <v>1</v>
      </c>
    </row>
    <row r="1546" spans="1:10">
      <c r="A1546" t="s">
        <v>2513</v>
      </c>
      <c r="B1546">
        <v>1</v>
      </c>
      <c r="I1546" t="s">
        <v>2594</v>
      </c>
      <c r="J1546">
        <v>1</v>
      </c>
    </row>
    <row r="1547" spans="1:10">
      <c r="A1547" t="s">
        <v>2514</v>
      </c>
      <c r="B1547">
        <v>1</v>
      </c>
      <c r="I1547" t="s">
        <v>2595</v>
      </c>
      <c r="J1547">
        <v>1</v>
      </c>
    </row>
    <row r="1548" spans="1:10">
      <c r="A1548" t="s">
        <v>2515</v>
      </c>
      <c r="B1548">
        <v>1</v>
      </c>
      <c r="I1548" t="s">
        <v>2596</v>
      </c>
      <c r="J1548">
        <v>1</v>
      </c>
    </row>
    <row r="1549" spans="1:10">
      <c r="A1549" t="s">
        <v>2516</v>
      </c>
      <c r="B1549">
        <v>1</v>
      </c>
      <c r="I1549" t="s">
        <v>2597</v>
      </c>
      <c r="J1549">
        <v>1</v>
      </c>
    </row>
    <row r="1550" spans="1:10">
      <c r="A1550" t="s">
        <v>2517</v>
      </c>
      <c r="B1550">
        <v>1</v>
      </c>
      <c r="I1550" t="s">
        <v>2598</v>
      </c>
      <c r="J1550">
        <v>1</v>
      </c>
    </row>
    <row r="1551" spans="1:10">
      <c r="A1551" t="s">
        <v>2518</v>
      </c>
      <c r="B1551">
        <v>1</v>
      </c>
      <c r="I1551" t="s">
        <v>2599</v>
      </c>
      <c r="J1551">
        <v>1</v>
      </c>
    </row>
    <row r="1552" spans="1:10">
      <c r="A1552" t="s">
        <v>2519</v>
      </c>
      <c r="B1552">
        <v>1</v>
      </c>
      <c r="I1552" t="s">
        <v>2600</v>
      </c>
      <c r="J1552">
        <v>1</v>
      </c>
    </row>
    <row r="1553" spans="1:10">
      <c r="A1553" t="s">
        <v>2520</v>
      </c>
      <c r="B1553">
        <v>1</v>
      </c>
      <c r="I1553" t="s">
        <v>2601</v>
      </c>
      <c r="J1553">
        <v>1</v>
      </c>
    </row>
    <row r="1554" spans="1:10">
      <c r="A1554" t="s">
        <v>2521</v>
      </c>
      <c r="B1554">
        <v>1</v>
      </c>
      <c r="I1554" t="s">
        <v>2602</v>
      </c>
      <c r="J1554">
        <v>1</v>
      </c>
    </row>
    <row r="1555" spans="1:10">
      <c r="A1555" t="s">
        <v>2522</v>
      </c>
      <c r="B1555">
        <v>1</v>
      </c>
      <c r="I1555" t="s">
        <v>2603</v>
      </c>
      <c r="J1555">
        <v>1</v>
      </c>
    </row>
    <row r="1556" spans="1:10">
      <c r="A1556" t="s">
        <v>2523</v>
      </c>
      <c r="B1556">
        <v>1</v>
      </c>
      <c r="I1556" t="s">
        <v>2604</v>
      </c>
      <c r="J1556">
        <v>1</v>
      </c>
    </row>
    <row r="1557" spans="1:10">
      <c r="A1557" t="s">
        <v>2524</v>
      </c>
      <c r="B1557">
        <v>1</v>
      </c>
      <c r="I1557" t="s">
        <v>2605</v>
      </c>
      <c r="J1557">
        <v>1</v>
      </c>
    </row>
    <row r="1558" spans="1:10">
      <c r="A1558" t="s">
        <v>2525</v>
      </c>
      <c r="B1558">
        <v>1</v>
      </c>
      <c r="I1558" t="s">
        <v>2606</v>
      </c>
      <c r="J1558">
        <v>1</v>
      </c>
    </row>
    <row r="1559" spans="1:10">
      <c r="A1559" t="s">
        <v>2526</v>
      </c>
      <c r="B1559">
        <v>1</v>
      </c>
      <c r="I1559" t="s">
        <v>2607</v>
      </c>
      <c r="J1559">
        <v>1</v>
      </c>
    </row>
    <row r="1560" spans="1:10">
      <c r="A1560" t="s">
        <v>2527</v>
      </c>
      <c r="B1560">
        <v>1</v>
      </c>
      <c r="I1560" t="s">
        <v>2608</v>
      </c>
      <c r="J1560">
        <v>1</v>
      </c>
    </row>
    <row r="1561" spans="1:10">
      <c r="A1561" t="s">
        <v>2528</v>
      </c>
      <c r="B1561">
        <v>1</v>
      </c>
      <c r="I1561" t="s">
        <v>2609</v>
      </c>
      <c r="J1561">
        <v>1</v>
      </c>
    </row>
    <row r="1562" spans="1:10">
      <c r="A1562" t="s">
        <v>2529</v>
      </c>
      <c r="B1562">
        <v>1</v>
      </c>
      <c r="I1562" t="s">
        <v>2610</v>
      </c>
      <c r="J1562">
        <v>1</v>
      </c>
    </row>
    <row r="1563" spans="1:10">
      <c r="A1563" t="s">
        <v>2530</v>
      </c>
      <c r="B1563">
        <v>1</v>
      </c>
      <c r="I1563" t="s">
        <v>2611</v>
      </c>
      <c r="J1563">
        <v>1</v>
      </c>
    </row>
    <row r="1564" spans="1:10">
      <c r="A1564" t="s">
        <v>2531</v>
      </c>
      <c r="B1564">
        <v>1</v>
      </c>
      <c r="I1564" t="s">
        <v>2612</v>
      </c>
      <c r="J1564">
        <v>1</v>
      </c>
    </row>
    <row r="1565" spans="1:10">
      <c r="A1565" t="s">
        <v>2532</v>
      </c>
      <c r="B1565">
        <v>1</v>
      </c>
      <c r="I1565" t="s">
        <v>2613</v>
      </c>
      <c r="J1565">
        <v>1</v>
      </c>
    </row>
    <row r="1566" spans="1:10">
      <c r="A1566" t="s">
        <v>2533</v>
      </c>
      <c r="B1566">
        <v>1</v>
      </c>
      <c r="I1566" t="s">
        <v>2614</v>
      </c>
      <c r="J1566">
        <v>1</v>
      </c>
    </row>
    <row r="1567" spans="1:10">
      <c r="A1567" t="s">
        <v>2534</v>
      </c>
      <c r="B1567">
        <v>1</v>
      </c>
      <c r="I1567" t="s">
        <v>2615</v>
      </c>
      <c r="J1567">
        <v>1</v>
      </c>
    </row>
    <row r="1568" spans="1:10">
      <c r="A1568" t="s">
        <v>2535</v>
      </c>
      <c r="B1568">
        <v>1</v>
      </c>
      <c r="I1568" t="s">
        <v>2616</v>
      </c>
      <c r="J1568">
        <v>1</v>
      </c>
    </row>
    <row r="1569" spans="1:10">
      <c r="A1569" t="s">
        <v>2536</v>
      </c>
      <c r="B1569">
        <v>1</v>
      </c>
      <c r="I1569" t="s">
        <v>2617</v>
      </c>
      <c r="J1569">
        <v>1</v>
      </c>
    </row>
    <row r="1570" spans="1:10">
      <c r="A1570" t="s">
        <v>2537</v>
      </c>
      <c r="B1570">
        <v>1</v>
      </c>
      <c r="I1570" t="s">
        <v>2618</v>
      </c>
      <c r="J1570">
        <v>1</v>
      </c>
    </row>
    <row r="1571" spans="1:10">
      <c r="A1571" t="s">
        <v>2538</v>
      </c>
      <c r="B1571">
        <v>1</v>
      </c>
      <c r="I1571" t="s">
        <v>2619</v>
      </c>
      <c r="J1571">
        <v>1</v>
      </c>
    </row>
    <row r="1572" spans="1:10">
      <c r="A1572" t="s">
        <v>2539</v>
      </c>
      <c r="B1572">
        <v>1</v>
      </c>
      <c r="I1572" t="s">
        <v>2620</v>
      </c>
      <c r="J1572">
        <v>1</v>
      </c>
    </row>
    <row r="1573" spans="1:10">
      <c r="A1573" t="s">
        <v>2540</v>
      </c>
      <c r="B1573">
        <v>1</v>
      </c>
      <c r="I1573" t="s">
        <v>2621</v>
      </c>
      <c r="J1573">
        <v>1</v>
      </c>
    </row>
    <row r="1574" spans="1:10">
      <c r="A1574" t="s">
        <v>2541</v>
      </c>
      <c r="B1574">
        <v>1</v>
      </c>
      <c r="I1574" t="s">
        <v>2622</v>
      </c>
      <c r="J1574">
        <v>1</v>
      </c>
    </row>
    <row r="1575" spans="1:10">
      <c r="A1575" t="s">
        <v>2542</v>
      </c>
      <c r="B1575">
        <v>1</v>
      </c>
      <c r="I1575" t="s">
        <v>2623</v>
      </c>
      <c r="J1575">
        <v>1</v>
      </c>
    </row>
    <row r="1576" spans="1:10">
      <c r="A1576" t="s">
        <v>2543</v>
      </c>
      <c r="B1576">
        <v>1</v>
      </c>
      <c r="I1576" t="s">
        <v>2624</v>
      </c>
      <c r="J1576">
        <v>1</v>
      </c>
    </row>
    <row r="1577" spans="1:10">
      <c r="A1577" t="s">
        <v>2544</v>
      </c>
      <c r="B1577">
        <v>1</v>
      </c>
      <c r="I1577" t="s">
        <v>2625</v>
      </c>
      <c r="J1577">
        <v>1</v>
      </c>
    </row>
    <row r="1578" spans="1:10">
      <c r="A1578" t="s">
        <v>2545</v>
      </c>
      <c r="B1578">
        <v>1</v>
      </c>
      <c r="I1578" t="s">
        <v>2626</v>
      </c>
      <c r="J1578">
        <v>1</v>
      </c>
    </row>
    <row r="1579" spans="1:10">
      <c r="A1579" t="s">
        <v>2546</v>
      </c>
      <c r="B1579">
        <v>1</v>
      </c>
      <c r="I1579" t="s">
        <v>2627</v>
      </c>
      <c r="J1579">
        <v>1</v>
      </c>
    </row>
    <row r="1580" spans="1:10">
      <c r="A1580" t="s">
        <v>2547</v>
      </c>
      <c r="B1580">
        <v>1</v>
      </c>
      <c r="I1580" t="s">
        <v>2628</v>
      </c>
      <c r="J1580">
        <v>1</v>
      </c>
    </row>
    <row r="1581" spans="1:10">
      <c r="A1581" t="s">
        <v>2548</v>
      </c>
      <c r="B1581">
        <v>1</v>
      </c>
      <c r="I1581" t="s">
        <v>2629</v>
      </c>
      <c r="J1581">
        <v>1</v>
      </c>
    </row>
    <row r="1582" spans="1:10">
      <c r="A1582" t="s">
        <v>2549</v>
      </c>
      <c r="B1582">
        <v>1</v>
      </c>
      <c r="I1582" t="s">
        <v>2630</v>
      </c>
      <c r="J1582">
        <v>1</v>
      </c>
    </row>
    <row r="1583" spans="1:10">
      <c r="A1583" t="s">
        <v>2550</v>
      </c>
      <c r="B1583">
        <v>1</v>
      </c>
      <c r="I1583" t="s">
        <v>2631</v>
      </c>
      <c r="J1583">
        <v>1</v>
      </c>
    </row>
    <row r="1584" spans="1:10">
      <c r="A1584" t="s">
        <v>2551</v>
      </c>
      <c r="B1584">
        <v>1</v>
      </c>
      <c r="I1584" t="s">
        <v>2632</v>
      </c>
      <c r="J1584">
        <v>1</v>
      </c>
    </row>
    <row r="1585" spans="1:10">
      <c r="A1585" t="s">
        <v>2552</v>
      </c>
      <c r="B1585">
        <v>1</v>
      </c>
      <c r="I1585" t="s">
        <v>2633</v>
      </c>
      <c r="J1585">
        <v>1</v>
      </c>
    </row>
    <row r="1586" spans="1:10">
      <c r="A1586" t="s">
        <v>2553</v>
      </c>
      <c r="B1586">
        <v>1</v>
      </c>
      <c r="I1586" t="s">
        <v>2634</v>
      </c>
      <c r="J1586">
        <v>1</v>
      </c>
    </row>
    <row r="1587" spans="1:10">
      <c r="A1587" t="s">
        <v>2554</v>
      </c>
      <c r="B1587">
        <v>1</v>
      </c>
      <c r="I1587" t="s">
        <v>2635</v>
      </c>
      <c r="J1587">
        <v>1</v>
      </c>
    </row>
    <row r="1588" spans="1:10">
      <c r="A1588" t="s">
        <v>2555</v>
      </c>
      <c r="B1588">
        <v>1</v>
      </c>
      <c r="I1588" t="s">
        <v>2636</v>
      </c>
      <c r="J1588">
        <v>1</v>
      </c>
    </row>
    <row r="1589" spans="1:10">
      <c r="A1589" t="s">
        <v>2556</v>
      </c>
      <c r="B1589">
        <v>1</v>
      </c>
      <c r="I1589" t="s">
        <v>2637</v>
      </c>
      <c r="J1589">
        <v>1</v>
      </c>
    </row>
    <row r="1590" spans="1:10">
      <c r="A1590" t="s">
        <v>2557</v>
      </c>
      <c r="B1590">
        <v>1</v>
      </c>
      <c r="I1590" t="s">
        <v>2638</v>
      </c>
      <c r="J1590">
        <v>1</v>
      </c>
    </row>
    <row r="1591" spans="1:10">
      <c r="A1591" t="s">
        <v>2558</v>
      </c>
      <c r="B1591">
        <v>1</v>
      </c>
      <c r="I1591" t="s">
        <v>2639</v>
      </c>
      <c r="J1591">
        <v>1</v>
      </c>
    </row>
    <row r="1592" spans="1:10">
      <c r="A1592" t="s">
        <v>2559</v>
      </c>
      <c r="B1592">
        <v>1</v>
      </c>
      <c r="I1592" t="s">
        <v>2640</v>
      </c>
      <c r="J1592">
        <v>1</v>
      </c>
    </row>
    <row r="1593" spans="1:10">
      <c r="A1593" t="s">
        <v>2560</v>
      </c>
      <c r="B1593">
        <v>1</v>
      </c>
      <c r="I1593" t="s">
        <v>2641</v>
      </c>
      <c r="J1593">
        <v>1</v>
      </c>
    </row>
    <row r="1594" spans="1:10">
      <c r="A1594" t="s">
        <v>2561</v>
      </c>
      <c r="B1594">
        <v>1</v>
      </c>
      <c r="I1594" t="s">
        <v>2642</v>
      </c>
      <c r="J1594">
        <v>1</v>
      </c>
    </row>
    <row r="1595" spans="1:10">
      <c r="A1595" t="s">
        <v>2562</v>
      </c>
      <c r="B1595">
        <v>1</v>
      </c>
      <c r="I1595" t="s">
        <v>2643</v>
      </c>
      <c r="J1595">
        <v>1</v>
      </c>
    </row>
    <row r="1596" spans="1:10">
      <c r="A1596" t="s">
        <v>2563</v>
      </c>
      <c r="B1596">
        <v>1</v>
      </c>
      <c r="I1596" t="s">
        <v>2644</v>
      </c>
      <c r="J1596">
        <v>1</v>
      </c>
    </row>
    <row r="1597" spans="1:10">
      <c r="A1597" t="s">
        <v>2564</v>
      </c>
      <c r="B1597">
        <v>1</v>
      </c>
      <c r="I1597" t="s">
        <v>2645</v>
      </c>
      <c r="J1597">
        <v>1</v>
      </c>
    </row>
    <row r="1598" spans="1:10">
      <c r="A1598" t="s">
        <v>2565</v>
      </c>
      <c r="B1598">
        <v>1</v>
      </c>
      <c r="I1598" t="s">
        <v>2646</v>
      </c>
      <c r="J1598">
        <v>1</v>
      </c>
    </row>
    <row r="1599" spans="1:10">
      <c r="A1599" t="s">
        <v>2566</v>
      </c>
      <c r="B1599">
        <v>1</v>
      </c>
      <c r="I1599" t="s">
        <v>2647</v>
      </c>
      <c r="J1599">
        <v>1</v>
      </c>
    </row>
    <row r="1600" spans="1:10">
      <c r="A1600" t="s">
        <v>2567</v>
      </c>
      <c r="B1600">
        <v>1</v>
      </c>
      <c r="I1600" t="s">
        <v>2648</v>
      </c>
      <c r="J1600">
        <v>1</v>
      </c>
    </row>
    <row r="1601" spans="1:10">
      <c r="A1601" t="s">
        <v>2568</v>
      </c>
      <c r="B1601">
        <v>1</v>
      </c>
      <c r="I1601" t="s">
        <v>2649</v>
      </c>
      <c r="J1601">
        <v>1</v>
      </c>
    </row>
    <row r="1602" spans="1:10">
      <c r="A1602" t="s">
        <v>2570</v>
      </c>
      <c r="B1602">
        <v>1</v>
      </c>
      <c r="I1602" t="s">
        <v>2650</v>
      </c>
      <c r="J1602">
        <v>1</v>
      </c>
    </row>
    <row r="1603" spans="1:10">
      <c r="A1603" t="s">
        <v>2571</v>
      </c>
      <c r="B1603">
        <v>1</v>
      </c>
      <c r="I1603" t="s">
        <v>2651</v>
      </c>
      <c r="J1603">
        <v>1</v>
      </c>
    </row>
    <row r="1604" spans="1:10">
      <c r="A1604" t="s">
        <v>2572</v>
      </c>
      <c r="B1604">
        <v>1</v>
      </c>
      <c r="I1604" t="s">
        <v>2652</v>
      </c>
      <c r="J1604">
        <v>1</v>
      </c>
    </row>
    <row r="1605" spans="1:10">
      <c r="A1605" t="s">
        <v>2573</v>
      </c>
      <c r="B1605">
        <v>1</v>
      </c>
      <c r="I1605" t="s">
        <v>2653</v>
      </c>
      <c r="J1605">
        <v>1</v>
      </c>
    </row>
    <row r="1606" spans="1:10">
      <c r="A1606" t="s">
        <v>2574</v>
      </c>
      <c r="B1606">
        <v>1</v>
      </c>
      <c r="I1606" t="s">
        <v>2654</v>
      </c>
      <c r="J1606">
        <v>1</v>
      </c>
    </row>
    <row r="1607" spans="1:10">
      <c r="A1607" t="s">
        <v>2575</v>
      </c>
      <c r="B1607">
        <v>1</v>
      </c>
      <c r="I1607" t="s">
        <v>2655</v>
      </c>
      <c r="J1607">
        <v>1</v>
      </c>
    </row>
    <row r="1608" spans="1:10">
      <c r="A1608" t="s">
        <v>2576</v>
      </c>
      <c r="B1608">
        <v>1</v>
      </c>
      <c r="I1608" t="s">
        <v>2656</v>
      </c>
      <c r="J1608">
        <v>1</v>
      </c>
    </row>
    <row r="1609" spans="1:10">
      <c r="A1609" t="s">
        <v>2577</v>
      </c>
      <c r="B1609">
        <v>1</v>
      </c>
      <c r="I1609" t="s">
        <v>2657</v>
      </c>
      <c r="J1609">
        <v>1</v>
      </c>
    </row>
    <row r="1610" spans="1:10">
      <c r="A1610" t="s">
        <v>2578</v>
      </c>
      <c r="B1610">
        <v>1</v>
      </c>
      <c r="I1610" t="s">
        <v>2658</v>
      </c>
      <c r="J1610">
        <v>1</v>
      </c>
    </row>
    <row r="1611" spans="1:10">
      <c r="A1611" t="s">
        <v>2579</v>
      </c>
      <c r="B1611">
        <v>1</v>
      </c>
      <c r="I1611" t="s">
        <v>2659</v>
      </c>
      <c r="J1611">
        <v>1</v>
      </c>
    </row>
    <row r="1612" spans="1:10">
      <c r="A1612" t="s">
        <v>2580</v>
      </c>
      <c r="B1612">
        <v>1</v>
      </c>
      <c r="I1612" t="s">
        <v>2660</v>
      </c>
      <c r="J1612">
        <v>1</v>
      </c>
    </row>
    <row r="1613" spans="1:10">
      <c r="A1613" t="s">
        <v>2581</v>
      </c>
      <c r="B1613">
        <v>1</v>
      </c>
      <c r="I1613" t="s">
        <v>2661</v>
      </c>
      <c r="J1613">
        <v>1</v>
      </c>
    </row>
    <row r="1614" spans="1:10">
      <c r="A1614" t="s">
        <v>2582</v>
      </c>
      <c r="B1614">
        <v>1</v>
      </c>
      <c r="I1614" t="s">
        <v>2662</v>
      </c>
      <c r="J1614">
        <v>1</v>
      </c>
    </row>
    <row r="1615" spans="1:10">
      <c r="A1615" t="s">
        <v>2583</v>
      </c>
      <c r="B1615">
        <v>1</v>
      </c>
      <c r="I1615" t="s">
        <v>2663</v>
      </c>
      <c r="J1615">
        <v>1</v>
      </c>
    </row>
    <row r="1616" spans="1:10">
      <c r="A1616" t="s">
        <v>2584</v>
      </c>
      <c r="B1616">
        <v>1</v>
      </c>
      <c r="I1616" t="s">
        <v>2664</v>
      </c>
      <c r="J1616">
        <v>1</v>
      </c>
    </row>
    <row r="1617" spans="1:10">
      <c r="A1617" t="s">
        <v>2585</v>
      </c>
      <c r="B1617">
        <v>1</v>
      </c>
      <c r="I1617" t="s">
        <v>2665</v>
      </c>
      <c r="J1617">
        <v>1</v>
      </c>
    </row>
    <row r="1618" spans="1:10">
      <c r="A1618" t="s">
        <v>2586</v>
      </c>
      <c r="B1618">
        <v>1</v>
      </c>
      <c r="I1618" t="s">
        <v>2666</v>
      </c>
      <c r="J1618">
        <v>1</v>
      </c>
    </row>
    <row r="1619" spans="1:10">
      <c r="A1619" t="s">
        <v>2587</v>
      </c>
      <c r="B1619">
        <v>1</v>
      </c>
      <c r="I1619" t="s">
        <v>2667</v>
      </c>
      <c r="J1619">
        <v>1</v>
      </c>
    </row>
    <row r="1620" spans="1:10">
      <c r="A1620" t="s">
        <v>2588</v>
      </c>
      <c r="B1620">
        <v>1</v>
      </c>
      <c r="I1620" t="s">
        <v>2668</v>
      </c>
      <c r="J1620">
        <v>1</v>
      </c>
    </row>
    <row r="1621" spans="1:10">
      <c r="A1621" t="s">
        <v>2589</v>
      </c>
      <c r="B1621">
        <v>1</v>
      </c>
      <c r="I1621" t="s">
        <v>2669</v>
      </c>
      <c r="J1621">
        <v>1</v>
      </c>
    </row>
    <row r="1622" spans="1:10">
      <c r="A1622" t="s">
        <v>2590</v>
      </c>
      <c r="B1622">
        <v>1</v>
      </c>
      <c r="I1622" t="s">
        <v>2670</v>
      </c>
      <c r="J1622">
        <v>1</v>
      </c>
    </row>
    <row r="1623" spans="1:10">
      <c r="A1623" t="s">
        <v>2591</v>
      </c>
      <c r="B1623">
        <v>1</v>
      </c>
      <c r="I1623" t="s">
        <v>2671</v>
      </c>
      <c r="J1623">
        <v>1</v>
      </c>
    </row>
    <row r="1624" spans="1:10">
      <c r="A1624" t="s">
        <v>2592</v>
      </c>
      <c r="B1624">
        <v>1</v>
      </c>
      <c r="I1624" t="s">
        <v>2672</v>
      </c>
      <c r="J1624">
        <v>1</v>
      </c>
    </row>
    <row r="1625" spans="1:10">
      <c r="A1625" t="s">
        <v>2593</v>
      </c>
      <c r="B1625">
        <v>1</v>
      </c>
      <c r="I1625" t="s">
        <v>2673</v>
      </c>
      <c r="J1625">
        <v>1</v>
      </c>
    </row>
    <row r="1626" spans="1:10">
      <c r="A1626" t="s">
        <v>2594</v>
      </c>
      <c r="B1626">
        <v>1</v>
      </c>
      <c r="I1626" t="s">
        <v>2674</v>
      </c>
      <c r="J1626">
        <v>1</v>
      </c>
    </row>
    <row r="1627" spans="1:10">
      <c r="A1627" t="s">
        <v>2595</v>
      </c>
      <c r="B1627">
        <v>1</v>
      </c>
      <c r="I1627" t="s">
        <v>2675</v>
      </c>
      <c r="J1627">
        <v>1</v>
      </c>
    </row>
    <row r="1628" spans="1:10">
      <c r="A1628" t="s">
        <v>2596</v>
      </c>
      <c r="B1628">
        <v>1</v>
      </c>
      <c r="I1628" t="s">
        <v>2676</v>
      </c>
      <c r="J1628">
        <v>1</v>
      </c>
    </row>
    <row r="1629" spans="1:10">
      <c r="A1629" t="s">
        <v>2597</v>
      </c>
      <c r="B1629">
        <v>1</v>
      </c>
      <c r="I1629" t="s">
        <v>2677</v>
      </c>
      <c r="J1629">
        <v>1</v>
      </c>
    </row>
    <row r="1630" spans="1:10">
      <c r="A1630" t="s">
        <v>2598</v>
      </c>
      <c r="B1630">
        <v>1</v>
      </c>
      <c r="I1630" t="s">
        <v>2678</v>
      </c>
      <c r="J1630">
        <v>1</v>
      </c>
    </row>
    <row r="1631" spans="1:10">
      <c r="A1631" t="s">
        <v>2599</v>
      </c>
      <c r="B1631">
        <v>1</v>
      </c>
      <c r="I1631" t="s">
        <v>2679</v>
      </c>
      <c r="J1631">
        <v>1</v>
      </c>
    </row>
    <row r="1632" spans="1:10">
      <c r="A1632" t="s">
        <v>2600</v>
      </c>
      <c r="B1632">
        <v>1</v>
      </c>
      <c r="I1632" t="s">
        <v>2680</v>
      </c>
      <c r="J1632">
        <v>1</v>
      </c>
    </row>
    <row r="1633" spans="1:10">
      <c r="A1633" t="s">
        <v>2601</v>
      </c>
      <c r="B1633">
        <v>1</v>
      </c>
      <c r="I1633" t="s">
        <v>2681</v>
      </c>
      <c r="J1633">
        <v>1</v>
      </c>
    </row>
    <row r="1634" spans="1:10">
      <c r="A1634" t="s">
        <v>2602</v>
      </c>
      <c r="B1634">
        <v>1</v>
      </c>
      <c r="I1634" t="s">
        <v>2682</v>
      </c>
      <c r="J1634">
        <v>1</v>
      </c>
    </row>
    <row r="1635" spans="1:10">
      <c r="A1635" t="s">
        <v>2603</v>
      </c>
      <c r="B1635">
        <v>1</v>
      </c>
      <c r="I1635" t="s">
        <v>2683</v>
      </c>
      <c r="J1635">
        <v>1</v>
      </c>
    </row>
    <row r="1636" spans="1:10">
      <c r="A1636" t="s">
        <v>2604</v>
      </c>
      <c r="B1636">
        <v>1</v>
      </c>
      <c r="I1636" t="s">
        <v>2684</v>
      </c>
      <c r="J1636">
        <v>1</v>
      </c>
    </row>
    <row r="1637" spans="1:10">
      <c r="A1637" t="s">
        <v>2605</v>
      </c>
      <c r="B1637">
        <v>1</v>
      </c>
      <c r="I1637" t="s">
        <v>2685</v>
      </c>
      <c r="J1637">
        <v>1</v>
      </c>
    </row>
    <row r="1638" spans="1:10">
      <c r="A1638" t="s">
        <v>2606</v>
      </c>
      <c r="B1638">
        <v>1</v>
      </c>
      <c r="I1638" t="s">
        <v>2686</v>
      </c>
      <c r="J1638">
        <v>1</v>
      </c>
    </row>
    <row r="1639" spans="1:10">
      <c r="A1639" t="s">
        <v>2607</v>
      </c>
      <c r="B1639">
        <v>1</v>
      </c>
      <c r="I1639" t="s">
        <v>2687</v>
      </c>
      <c r="J1639">
        <v>1</v>
      </c>
    </row>
    <row r="1640" spans="1:10">
      <c r="A1640" t="s">
        <v>2608</v>
      </c>
      <c r="B1640">
        <v>1</v>
      </c>
      <c r="I1640" t="s">
        <v>2688</v>
      </c>
      <c r="J1640">
        <v>1</v>
      </c>
    </row>
    <row r="1641" spans="1:10">
      <c r="A1641" t="s">
        <v>2609</v>
      </c>
      <c r="B1641">
        <v>1</v>
      </c>
      <c r="I1641" t="s">
        <v>2689</v>
      </c>
      <c r="J1641">
        <v>1</v>
      </c>
    </row>
    <row r="1642" spans="1:10">
      <c r="A1642" t="s">
        <v>2610</v>
      </c>
      <c r="B1642">
        <v>1</v>
      </c>
      <c r="I1642" t="s">
        <v>2690</v>
      </c>
      <c r="J1642">
        <v>1</v>
      </c>
    </row>
    <row r="1643" spans="1:10">
      <c r="A1643" t="s">
        <v>2611</v>
      </c>
      <c r="B1643">
        <v>1</v>
      </c>
      <c r="I1643" t="s">
        <v>2691</v>
      </c>
      <c r="J1643">
        <v>1</v>
      </c>
    </row>
    <row r="1644" spans="1:10">
      <c r="A1644" t="s">
        <v>2612</v>
      </c>
      <c r="B1644">
        <v>1</v>
      </c>
      <c r="I1644" t="s">
        <v>2692</v>
      </c>
      <c r="J1644">
        <v>1</v>
      </c>
    </row>
    <row r="1645" spans="1:10">
      <c r="A1645" t="s">
        <v>2613</v>
      </c>
      <c r="B1645">
        <v>1</v>
      </c>
      <c r="I1645" t="s">
        <v>2693</v>
      </c>
      <c r="J1645">
        <v>1</v>
      </c>
    </row>
    <row r="1646" spans="1:10">
      <c r="A1646" t="s">
        <v>2614</v>
      </c>
      <c r="B1646">
        <v>1</v>
      </c>
      <c r="I1646" t="s">
        <v>2694</v>
      </c>
      <c r="J1646">
        <v>1</v>
      </c>
    </row>
    <row r="1647" spans="1:10">
      <c r="A1647" t="s">
        <v>2615</v>
      </c>
      <c r="B1647">
        <v>1</v>
      </c>
      <c r="I1647" t="s">
        <v>2695</v>
      </c>
      <c r="J1647">
        <v>1</v>
      </c>
    </row>
    <row r="1648" spans="1:10">
      <c r="A1648" t="s">
        <v>2616</v>
      </c>
      <c r="B1648">
        <v>1</v>
      </c>
      <c r="I1648" t="s">
        <v>2696</v>
      </c>
      <c r="J1648">
        <v>1</v>
      </c>
    </row>
    <row r="1649" spans="1:10">
      <c r="A1649" t="s">
        <v>2617</v>
      </c>
      <c r="B1649">
        <v>1</v>
      </c>
      <c r="I1649" t="s">
        <v>2697</v>
      </c>
      <c r="J1649">
        <v>1</v>
      </c>
    </row>
    <row r="1650" spans="1:10">
      <c r="A1650" t="s">
        <v>2618</v>
      </c>
      <c r="B1650">
        <v>1</v>
      </c>
      <c r="I1650" t="s">
        <v>2698</v>
      </c>
      <c r="J1650">
        <v>1</v>
      </c>
    </row>
    <row r="1651" spans="1:10">
      <c r="A1651" t="s">
        <v>2619</v>
      </c>
      <c r="B1651">
        <v>1</v>
      </c>
      <c r="I1651" t="s">
        <v>2699</v>
      </c>
      <c r="J1651">
        <v>1</v>
      </c>
    </row>
    <row r="1652" spans="1:10">
      <c r="A1652" t="s">
        <v>2620</v>
      </c>
      <c r="B1652">
        <v>1</v>
      </c>
      <c r="I1652" t="s">
        <v>2700</v>
      </c>
      <c r="J1652">
        <v>1</v>
      </c>
    </row>
    <row r="1653" spans="1:10">
      <c r="A1653" t="s">
        <v>2621</v>
      </c>
      <c r="B1653">
        <v>1</v>
      </c>
      <c r="I1653" t="s">
        <v>2701</v>
      </c>
      <c r="J1653">
        <v>1</v>
      </c>
    </row>
    <row r="1654" spans="1:10">
      <c r="A1654" t="s">
        <v>2622</v>
      </c>
      <c r="B1654">
        <v>1</v>
      </c>
      <c r="I1654" t="s">
        <v>2702</v>
      </c>
      <c r="J1654">
        <v>1</v>
      </c>
    </row>
    <row r="1655" spans="1:10">
      <c r="A1655" t="s">
        <v>2623</v>
      </c>
      <c r="B1655">
        <v>1</v>
      </c>
      <c r="I1655" t="s">
        <v>2703</v>
      </c>
      <c r="J1655">
        <v>1</v>
      </c>
    </row>
    <row r="1656" spans="1:10">
      <c r="A1656" t="s">
        <v>2624</v>
      </c>
      <c r="B1656">
        <v>1</v>
      </c>
      <c r="I1656" t="s">
        <v>2704</v>
      </c>
      <c r="J1656">
        <v>1</v>
      </c>
    </row>
    <row r="1657" spans="1:10">
      <c r="A1657" t="s">
        <v>2625</v>
      </c>
      <c r="B1657">
        <v>1</v>
      </c>
      <c r="I1657" t="s">
        <v>2705</v>
      </c>
      <c r="J1657">
        <v>1</v>
      </c>
    </row>
    <row r="1658" spans="1:10">
      <c r="A1658" t="s">
        <v>2626</v>
      </c>
      <c r="B1658">
        <v>1</v>
      </c>
      <c r="I1658" t="s">
        <v>2706</v>
      </c>
      <c r="J1658">
        <v>1</v>
      </c>
    </row>
    <row r="1659" spans="1:10">
      <c r="A1659" t="s">
        <v>2627</v>
      </c>
      <c r="B1659">
        <v>1</v>
      </c>
      <c r="I1659" t="s">
        <v>2707</v>
      </c>
      <c r="J1659">
        <v>1</v>
      </c>
    </row>
    <row r="1660" spans="1:10">
      <c r="A1660" t="s">
        <v>2628</v>
      </c>
      <c r="B1660">
        <v>1</v>
      </c>
      <c r="I1660" t="s">
        <v>2708</v>
      </c>
      <c r="J1660">
        <v>1</v>
      </c>
    </row>
    <row r="1661" spans="1:10">
      <c r="A1661" t="s">
        <v>2629</v>
      </c>
      <c r="B1661">
        <v>1</v>
      </c>
      <c r="I1661" t="s">
        <v>2709</v>
      </c>
      <c r="J1661">
        <v>1</v>
      </c>
    </row>
    <row r="1662" spans="1:10">
      <c r="A1662" t="s">
        <v>2630</v>
      </c>
      <c r="B1662">
        <v>1</v>
      </c>
      <c r="I1662" t="s">
        <v>2710</v>
      </c>
      <c r="J1662">
        <v>1</v>
      </c>
    </row>
    <row r="1663" spans="1:10">
      <c r="A1663" t="s">
        <v>2631</v>
      </c>
      <c r="B1663">
        <v>1</v>
      </c>
      <c r="I1663" t="s">
        <v>2711</v>
      </c>
      <c r="J1663">
        <v>1</v>
      </c>
    </row>
    <row r="1664" spans="1:10">
      <c r="A1664" t="s">
        <v>2632</v>
      </c>
      <c r="B1664">
        <v>1</v>
      </c>
      <c r="I1664" t="s">
        <v>2712</v>
      </c>
      <c r="J1664">
        <v>1</v>
      </c>
    </row>
    <row r="1665" spans="1:10">
      <c r="A1665" t="s">
        <v>2633</v>
      </c>
      <c r="B1665">
        <v>1</v>
      </c>
      <c r="I1665" t="s">
        <v>2713</v>
      </c>
      <c r="J1665">
        <v>1</v>
      </c>
    </row>
    <row r="1666" spans="1:10">
      <c r="A1666" t="s">
        <v>2634</v>
      </c>
      <c r="B1666">
        <v>1</v>
      </c>
      <c r="I1666" t="s">
        <v>2714</v>
      </c>
      <c r="J1666">
        <v>1</v>
      </c>
    </row>
    <row r="1667" spans="1:10">
      <c r="A1667" t="s">
        <v>2635</v>
      </c>
      <c r="B1667">
        <v>1</v>
      </c>
      <c r="I1667" t="s">
        <v>2715</v>
      </c>
      <c r="J1667">
        <v>1</v>
      </c>
    </row>
    <row r="1668" spans="1:10">
      <c r="A1668" t="s">
        <v>2636</v>
      </c>
      <c r="B1668">
        <v>1</v>
      </c>
      <c r="I1668" t="s">
        <v>2716</v>
      </c>
      <c r="J1668">
        <v>1</v>
      </c>
    </row>
    <row r="1669" spans="1:10">
      <c r="A1669" t="s">
        <v>2637</v>
      </c>
      <c r="B1669">
        <v>1</v>
      </c>
      <c r="I1669" t="s">
        <v>2717</v>
      </c>
      <c r="J1669">
        <v>1</v>
      </c>
    </row>
    <row r="1670" spans="1:10">
      <c r="A1670" t="s">
        <v>2638</v>
      </c>
      <c r="B1670">
        <v>1</v>
      </c>
      <c r="I1670" t="s">
        <v>2718</v>
      </c>
      <c r="J1670">
        <v>1</v>
      </c>
    </row>
    <row r="1671" spans="1:10">
      <c r="A1671" t="s">
        <v>2639</v>
      </c>
      <c r="B1671">
        <v>1</v>
      </c>
      <c r="I1671" t="s">
        <v>2719</v>
      </c>
      <c r="J1671">
        <v>1</v>
      </c>
    </row>
    <row r="1672" spans="1:10">
      <c r="A1672" t="s">
        <v>2640</v>
      </c>
      <c r="B1672">
        <v>1</v>
      </c>
      <c r="I1672" t="s">
        <v>2720</v>
      </c>
      <c r="J1672">
        <v>1</v>
      </c>
    </row>
    <row r="1673" spans="1:10">
      <c r="A1673" t="s">
        <v>2641</v>
      </c>
      <c r="B1673">
        <v>1</v>
      </c>
      <c r="I1673" t="s">
        <v>2721</v>
      </c>
      <c r="J1673">
        <v>1</v>
      </c>
    </row>
    <row r="1674" spans="1:10">
      <c r="A1674" t="s">
        <v>2642</v>
      </c>
      <c r="B1674">
        <v>1</v>
      </c>
      <c r="I1674" t="s">
        <v>2722</v>
      </c>
      <c r="J1674">
        <v>1</v>
      </c>
    </row>
    <row r="1675" spans="1:10">
      <c r="A1675" t="s">
        <v>2643</v>
      </c>
      <c r="B1675">
        <v>1</v>
      </c>
      <c r="I1675" t="s">
        <v>2723</v>
      </c>
      <c r="J1675">
        <v>1</v>
      </c>
    </row>
    <row r="1676" spans="1:10">
      <c r="A1676" t="s">
        <v>2644</v>
      </c>
      <c r="B1676">
        <v>1</v>
      </c>
      <c r="I1676" t="s">
        <v>2724</v>
      </c>
      <c r="J1676">
        <v>1</v>
      </c>
    </row>
    <row r="1677" spans="1:10">
      <c r="A1677" t="s">
        <v>2645</v>
      </c>
      <c r="B1677">
        <v>1</v>
      </c>
      <c r="I1677" t="s">
        <v>2725</v>
      </c>
      <c r="J1677">
        <v>1</v>
      </c>
    </row>
    <row r="1678" spans="1:10">
      <c r="A1678" t="s">
        <v>2646</v>
      </c>
      <c r="B1678">
        <v>1</v>
      </c>
      <c r="I1678" t="s">
        <v>2726</v>
      </c>
      <c r="J1678">
        <v>1</v>
      </c>
    </row>
    <row r="1679" spans="1:10">
      <c r="A1679" t="s">
        <v>2647</v>
      </c>
      <c r="B1679">
        <v>1</v>
      </c>
      <c r="I1679" t="s">
        <v>2727</v>
      </c>
      <c r="J1679">
        <v>1</v>
      </c>
    </row>
    <row r="1680" spans="1:10">
      <c r="A1680" t="s">
        <v>2648</v>
      </c>
      <c r="B1680">
        <v>1</v>
      </c>
      <c r="I1680" t="s">
        <v>2728</v>
      </c>
      <c r="J1680">
        <v>1</v>
      </c>
    </row>
    <row r="1681" spans="1:10">
      <c r="A1681" t="s">
        <v>2649</v>
      </c>
      <c r="B1681">
        <v>1</v>
      </c>
      <c r="I1681" t="s">
        <v>2729</v>
      </c>
      <c r="J1681">
        <v>1</v>
      </c>
    </row>
    <row r="1682" spans="1:10">
      <c r="A1682" t="s">
        <v>2650</v>
      </c>
      <c r="B1682">
        <v>1</v>
      </c>
      <c r="I1682" t="s">
        <v>2730</v>
      </c>
      <c r="J1682">
        <v>1</v>
      </c>
    </row>
    <row r="1683" spans="1:10">
      <c r="A1683" t="s">
        <v>2651</v>
      </c>
      <c r="B1683">
        <v>1</v>
      </c>
      <c r="I1683" t="s">
        <v>2731</v>
      </c>
      <c r="J1683">
        <v>1</v>
      </c>
    </row>
    <row r="1684" spans="1:10">
      <c r="A1684" t="s">
        <v>2652</v>
      </c>
      <c r="B1684">
        <v>1</v>
      </c>
      <c r="I1684" t="s">
        <v>2732</v>
      </c>
      <c r="J1684">
        <v>1</v>
      </c>
    </row>
    <row r="1685" spans="1:10">
      <c r="A1685" t="s">
        <v>2653</v>
      </c>
      <c r="B1685">
        <v>1</v>
      </c>
      <c r="I1685" t="s">
        <v>2733</v>
      </c>
      <c r="J1685">
        <v>1</v>
      </c>
    </row>
    <row r="1686" spans="1:10">
      <c r="A1686" t="s">
        <v>2654</v>
      </c>
      <c r="B1686">
        <v>1</v>
      </c>
      <c r="I1686" t="s">
        <v>2734</v>
      </c>
      <c r="J1686">
        <v>1</v>
      </c>
    </row>
    <row r="1687" spans="1:10">
      <c r="A1687" t="s">
        <v>2655</v>
      </c>
      <c r="B1687">
        <v>1</v>
      </c>
      <c r="I1687" t="s">
        <v>2735</v>
      </c>
      <c r="J1687">
        <v>1</v>
      </c>
    </row>
    <row r="1688" spans="1:10">
      <c r="A1688" t="s">
        <v>2656</v>
      </c>
      <c r="B1688">
        <v>1</v>
      </c>
      <c r="I1688" t="s">
        <v>2736</v>
      </c>
      <c r="J1688">
        <v>1</v>
      </c>
    </row>
    <row r="1689" spans="1:10">
      <c r="A1689" t="s">
        <v>2657</v>
      </c>
      <c r="B1689">
        <v>1</v>
      </c>
      <c r="I1689" t="s">
        <v>2737</v>
      </c>
      <c r="J1689">
        <v>1</v>
      </c>
    </row>
    <row r="1690" spans="1:10">
      <c r="A1690" t="s">
        <v>2658</v>
      </c>
      <c r="B1690">
        <v>1</v>
      </c>
      <c r="I1690" t="s">
        <v>2738</v>
      </c>
      <c r="J1690">
        <v>1</v>
      </c>
    </row>
    <row r="1691" spans="1:10">
      <c r="A1691" t="s">
        <v>2659</v>
      </c>
      <c r="B1691">
        <v>1</v>
      </c>
      <c r="I1691" t="s">
        <v>2739</v>
      </c>
      <c r="J1691">
        <v>1</v>
      </c>
    </row>
    <row r="1692" spans="1:10">
      <c r="A1692" t="s">
        <v>2660</v>
      </c>
      <c r="B1692">
        <v>1</v>
      </c>
      <c r="I1692" t="s">
        <v>2740</v>
      </c>
      <c r="J1692">
        <v>1</v>
      </c>
    </row>
    <row r="1693" spans="1:10">
      <c r="A1693" t="s">
        <v>2661</v>
      </c>
      <c r="B1693">
        <v>1</v>
      </c>
      <c r="I1693" t="s">
        <v>2741</v>
      </c>
      <c r="J1693">
        <v>1</v>
      </c>
    </row>
    <row r="1694" spans="1:10">
      <c r="A1694" t="s">
        <v>2662</v>
      </c>
      <c r="B1694">
        <v>1</v>
      </c>
      <c r="I1694" t="s">
        <v>2742</v>
      </c>
      <c r="J1694">
        <v>1</v>
      </c>
    </row>
    <row r="1695" spans="1:10">
      <c r="A1695" t="s">
        <v>2663</v>
      </c>
      <c r="B1695">
        <v>1</v>
      </c>
      <c r="I1695" t="s">
        <v>2743</v>
      </c>
      <c r="J1695">
        <v>1</v>
      </c>
    </row>
    <row r="1696" spans="1:10">
      <c r="A1696" t="s">
        <v>2664</v>
      </c>
      <c r="B1696">
        <v>1</v>
      </c>
      <c r="I1696" t="s">
        <v>2744</v>
      </c>
      <c r="J1696">
        <v>1</v>
      </c>
    </row>
    <row r="1697" spans="1:10">
      <c r="A1697" t="s">
        <v>2665</v>
      </c>
      <c r="B1697">
        <v>1</v>
      </c>
      <c r="I1697" t="s">
        <v>2745</v>
      </c>
      <c r="J1697">
        <v>1</v>
      </c>
    </row>
    <row r="1698" spans="1:10">
      <c r="A1698" t="s">
        <v>2666</v>
      </c>
      <c r="B1698">
        <v>1</v>
      </c>
      <c r="I1698" t="s">
        <v>2746</v>
      </c>
      <c r="J1698">
        <v>1</v>
      </c>
    </row>
    <row r="1699" spans="1:10">
      <c r="A1699" t="s">
        <v>2667</v>
      </c>
      <c r="B1699">
        <v>1</v>
      </c>
      <c r="I1699" t="s">
        <v>2747</v>
      </c>
      <c r="J1699">
        <v>1</v>
      </c>
    </row>
    <row r="1700" spans="1:10">
      <c r="A1700" t="s">
        <v>2668</v>
      </c>
      <c r="B1700">
        <v>1</v>
      </c>
      <c r="I1700" t="s">
        <v>2748</v>
      </c>
      <c r="J1700">
        <v>1</v>
      </c>
    </row>
    <row r="1701" spans="1:10">
      <c r="A1701" t="s">
        <v>2669</v>
      </c>
      <c r="B1701">
        <v>1</v>
      </c>
      <c r="I1701" t="s">
        <v>2749</v>
      </c>
      <c r="J1701">
        <v>1</v>
      </c>
    </row>
    <row r="1702" spans="1:10">
      <c r="A1702" t="s">
        <v>2670</v>
      </c>
      <c r="B1702">
        <v>1</v>
      </c>
      <c r="I1702" t="s">
        <v>2750</v>
      </c>
      <c r="J1702">
        <v>1</v>
      </c>
    </row>
    <row r="1703" spans="1:10">
      <c r="A1703" t="s">
        <v>2671</v>
      </c>
      <c r="B1703">
        <v>1</v>
      </c>
      <c r="I1703" t="s">
        <v>2751</v>
      </c>
      <c r="J1703">
        <v>1</v>
      </c>
    </row>
    <row r="1704" spans="1:10">
      <c r="A1704" t="s">
        <v>2672</v>
      </c>
      <c r="B1704">
        <v>1</v>
      </c>
      <c r="I1704" t="s">
        <v>2752</v>
      </c>
      <c r="J1704">
        <v>1</v>
      </c>
    </row>
    <row r="1705" spans="1:10">
      <c r="A1705" t="s">
        <v>2673</v>
      </c>
      <c r="B1705">
        <v>1</v>
      </c>
      <c r="I1705" t="s">
        <v>2753</v>
      </c>
      <c r="J1705">
        <v>1</v>
      </c>
    </row>
    <row r="1706" spans="1:10">
      <c r="A1706" t="s">
        <v>2674</v>
      </c>
      <c r="B1706">
        <v>1</v>
      </c>
      <c r="I1706" t="s">
        <v>2754</v>
      </c>
      <c r="J1706">
        <v>1</v>
      </c>
    </row>
    <row r="1707" spans="1:10">
      <c r="A1707" t="s">
        <v>2675</v>
      </c>
      <c r="B1707">
        <v>1</v>
      </c>
      <c r="I1707" t="s">
        <v>2755</v>
      </c>
      <c r="J1707">
        <v>1</v>
      </c>
    </row>
    <row r="1708" spans="1:10">
      <c r="A1708" t="s">
        <v>2676</v>
      </c>
      <c r="B1708">
        <v>1</v>
      </c>
      <c r="I1708" t="s">
        <v>2756</v>
      </c>
      <c r="J1708">
        <v>1</v>
      </c>
    </row>
    <row r="1709" spans="1:10">
      <c r="A1709" t="s">
        <v>2677</v>
      </c>
      <c r="B1709">
        <v>1</v>
      </c>
      <c r="I1709" t="s">
        <v>2757</v>
      </c>
      <c r="J1709">
        <v>1</v>
      </c>
    </row>
    <row r="1710" spans="1:10">
      <c r="A1710" t="s">
        <v>2678</v>
      </c>
      <c r="B1710">
        <v>1</v>
      </c>
      <c r="I1710" t="s">
        <v>2758</v>
      </c>
      <c r="J1710">
        <v>1</v>
      </c>
    </row>
    <row r="1711" spans="1:10">
      <c r="A1711" t="s">
        <v>2679</v>
      </c>
      <c r="B1711">
        <v>1</v>
      </c>
      <c r="I1711" t="s">
        <v>2759</v>
      </c>
      <c r="J1711">
        <v>1</v>
      </c>
    </row>
    <row r="1712" spans="1:10">
      <c r="A1712" t="s">
        <v>2680</v>
      </c>
      <c r="B1712">
        <v>1</v>
      </c>
      <c r="I1712" t="s">
        <v>2760</v>
      </c>
      <c r="J1712">
        <v>1</v>
      </c>
    </row>
    <row r="1713" spans="1:10">
      <c r="A1713" t="s">
        <v>2681</v>
      </c>
      <c r="B1713">
        <v>1</v>
      </c>
      <c r="I1713" t="s">
        <v>2761</v>
      </c>
      <c r="J1713">
        <v>1</v>
      </c>
    </row>
    <row r="1714" spans="1:10">
      <c r="A1714" t="s">
        <v>2682</v>
      </c>
      <c r="B1714">
        <v>1</v>
      </c>
      <c r="I1714" t="s">
        <v>2762</v>
      </c>
      <c r="J1714">
        <v>1</v>
      </c>
    </row>
    <row r="1715" spans="1:10">
      <c r="A1715" t="s">
        <v>2683</v>
      </c>
      <c r="B1715">
        <v>1</v>
      </c>
      <c r="I1715" t="s">
        <v>2763</v>
      </c>
      <c r="J1715">
        <v>1</v>
      </c>
    </row>
    <row r="1716" spans="1:10">
      <c r="A1716" t="s">
        <v>2684</v>
      </c>
      <c r="B1716">
        <v>1</v>
      </c>
      <c r="I1716" t="s">
        <v>2764</v>
      </c>
      <c r="J1716">
        <v>1</v>
      </c>
    </row>
    <row r="1717" spans="1:10">
      <c r="A1717" t="s">
        <v>2685</v>
      </c>
      <c r="B1717">
        <v>1</v>
      </c>
      <c r="I1717" t="s">
        <v>2765</v>
      </c>
      <c r="J1717">
        <v>1</v>
      </c>
    </row>
    <row r="1718" spans="1:10">
      <c r="A1718" t="s">
        <v>2686</v>
      </c>
      <c r="B1718">
        <v>1</v>
      </c>
      <c r="I1718" t="s">
        <v>2766</v>
      </c>
      <c r="J1718">
        <v>1</v>
      </c>
    </row>
    <row r="1719" spans="1:10">
      <c r="A1719" t="s">
        <v>2687</v>
      </c>
      <c r="B1719">
        <v>1</v>
      </c>
      <c r="I1719" t="s">
        <v>2767</v>
      </c>
      <c r="J1719">
        <v>1</v>
      </c>
    </row>
    <row r="1720" spans="1:10">
      <c r="A1720" t="s">
        <v>2688</v>
      </c>
      <c r="B1720">
        <v>1</v>
      </c>
      <c r="I1720" t="s">
        <v>2768</v>
      </c>
      <c r="J1720">
        <v>1</v>
      </c>
    </row>
    <row r="1721" spans="1:10">
      <c r="A1721" t="s">
        <v>2689</v>
      </c>
      <c r="B1721">
        <v>1</v>
      </c>
      <c r="I1721" t="s">
        <v>2769</v>
      </c>
      <c r="J1721">
        <v>1</v>
      </c>
    </row>
    <row r="1722" spans="1:10">
      <c r="A1722" t="s">
        <v>2690</v>
      </c>
      <c r="B1722">
        <v>1</v>
      </c>
      <c r="I1722" t="s">
        <v>2770</v>
      </c>
      <c r="J1722">
        <v>1</v>
      </c>
    </row>
    <row r="1723" spans="1:10">
      <c r="A1723" t="s">
        <v>2691</v>
      </c>
      <c r="B1723">
        <v>1</v>
      </c>
      <c r="I1723" t="s">
        <v>2771</v>
      </c>
      <c r="J1723">
        <v>1</v>
      </c>
    </row>
    <row r="1724" spans="1:10">
      <c r="A1724" t="s">
        <v>2692</v>
      </c>
      <c r="B1724">
        <v>1</v>
      </c>
      <c r="I1724" t="s">
        <v>2772</v>
      </c>
      <c r="J1724">
        <v>1</v>
      </c>
    </row>
    <row r="1725" spans="1:10">
      <c r="A1725" t="s">
        <v>2693</v>
      </c>
      <c r="B1725">
        <v>1</v>
      </c>
      <c r="I1725" t="s">
        <v>2773</v>
      </c>
      <c r="J1725">
        <v>1</v>
      </c>
    </row>
    <row r="1726" spans="1:10">
      <c r="A1726" t="s">
        <v>2694</v>
      </c>
      <c r="B1726">
        <v>1</v>
      </c>
      <c r="I1726" t="s">
        <v>2774</v>
      </c>
      <c r="J1726">
        <v>1</v>
      </c>
    </row>
    <row r="1727" spans="1:10">
      <c r="A1727" t="s">
        <v>2695</v>
      </c>
      <c r="B1727">
        <v>1</v>
      </c>
      <c r="I1727" t="s">
        <v>2775</v>
      </c>
      <c r="J1727">
        <v>1</v>
      </c>
    </row>
    <row r="1728" spans="1:10">
      <c r="A1728" t="s">
        <v>2696</v>
      </c>
      <c r="B1728">
        <v>1</v>
      </c>
      <c r="I1728" t="s">
        <v>2776</v>
      </c>
      <c r="J1728">
        <v>1</v>
      </c>
    </row>
    <row r="1729" spans="1:10">
      <c r="A1729" t="s">
        <v>2697</v>
      </c>
      <c r="B1729">
        <v>1</v>
      </c>
      <c r="I1729" t="s">
        <v>2777</v>
      </c>
      <c r="J1729">
        <v>1</v>
      </c>
    </row>
    <row r="1730" spans="1:10">
      <c r="A1730" t="s">
        <v>2698</v>
      </c>
      <c r="B1730">
        <v>1</v>
      </c>
      <c r="I1730" t="s">
        <v>2778</v>
      </c>
      <c r="J1730">
        <v>1</v>
      </c>
    </row>
    <row r="1731" spans="1:10">
      <c r="A1731" t="s">
        <v>2699</v>
      </c>
      <c r="B1731">
        <v>1</v>
      </c>
      <c r="I1731" t="s">
        <v>2779</v>
      </c>
      <c r="J1731">
        <v>1</v>
      </c>
    </row>
    <row r="1732" spans="1:10">
      <c r="A1732" t="s">
        <v>2700</v>
      </c>
      <c r="B1732">
        <v>1</v>
      </c>
      <c r="I1732" t="s">
        <v>2780</v>
      </c>
      <c r="J1732">
        <v>1</v>
      </c>
    </row>
    <row r="1733" spans="1:10">
      <c r="A1733" t="s">
        <v>2701</v>
      </c>
      <c r="B1733">
        <v>1</v>
      </c>
      <c r="I1733" t="s">
        <v>2781</v>
      </c>
      <c r="J1733">
        <v>1</v>
      </c>
    </row>
    <row r="1734" spans="1:10">
      <c r="A1734" t="s">
        <v>2702</v>
      </c>
      <c r="B1734">
        <v>1</v>
      </c>
      <c r="I1734" t="s">
        <v>2782</v>
      </c>
      <c r="J1734">
        <v>1</v>
      </c>
    </row>
    <row r="1735" spans="1:10">
      <c r="A1735" t="s">
        <v>2703</v>
      </c>
      <c r="B1735">
        <v>1</v>
      </c>
      <c r="I1735" t="s">
        <v>2783</v>
      </c>
      <c r="J1735">
        <v>1</v>
      </c>
    </row>
    <row r="1736" spans="1:10">
      <c r="A1736" t="s">
        <v>2704</v>
      </c>
      <c r="B1736">
        <v>1</v>
      </c>
      <c r="I1736" t="s">
        <v>2784</v>
      </c>
      <c r="J1736">
        <v>1</v>
      </c>
    </row>
    <row r="1737" spans="1:10">
      <c r="A1737" t="s">
        <v>2705</v>
      </c>
      <c r="B1737">
        <v>1</v>
      </c>
      <c r="I1737" t="s">
        <v>2785</v>
      </c>
      <c r="J1737">
        <v>1</v>
      </c>
    </row>
    <row r="1738" spans="1:10">
      <c r="A1738" t="s">
        <v>2706</v>
      </c>
      <c r="B1738">
        <v>1</v>
      </c>
      <c r="I1738" t="s">
        <v>2786</v>
      </c>
      <c r="J1738">
        <v>1</v>
      </c>
    </row>
    <row r="1739" spans="1:10">
      <c r="A1739" t="s">
        <v>2707</v>
      </c>
      <c r="B1739">
        <v>1</v>
      </c>
      <c r="I1739" t="s">
        <v>2787</v>
      </c>
      <c r="J1739">
        <v>1</v>
      </c>
    </row>
    <row r="1740" spans="1:10">
      <c r="A1740" t="s">
        <v>2708</v>
      </c>
      <c r="B1740">
        <v>1</v>
      </c>
      <c r="I1740" t="s">
        <v>2788</v>
      </c>
      <c r="J1740">
        <v>1</v>
      </c>
    </row>
    <row r="1741" spans="1:10">
      <c r="A1741" t="s">
        <v>2709</v>
      </c>
      <c r="B1741">
        <v>1</v>
      </c>
      <c r="I1741" t="s">
        <v>2789</v>
      </c>
      <c r="J1741">
        <v>1</v>
      </c>
    </row>
    <row r="1742" spans="1:10">
      <c r="A1742" t="s">
        <v>2710</v>
      </c>
      <c r="B1742">
        <v>1</v>
      </c>
      <c r="I1742" t="s">
        <v>2790</v>
      </c>
      <c r="J1742">
        <v>1</v>
      </c>
    </row>
    <row r="1743" spans="1:10">
      <c r="A1743" t="s">
        <v>2711</v>
      </c>
      <c r="B1743">
        <v>1</v>
      </c>
      <c r="I1743" t="s">
        <v>2791</v>
      </c>
      <c r="J1743">
        <v>1</v>
      </c>
    </row>
    <row r="1744" spans="1:10">
      <c r="A1744" t="s">
        <v>2712</v>
      </c>
      <c r="B1744">
        <v>1</v>
      </c>
      <c r="I1744" t="s">
        <v>2792</v>
      </c>
      <c r="J1744">
        <v>1</v>
      </c>
    </row>
    <row r="1745" spans="1:10">
      <c r="A1745" t="s">
        <v>2713</v>
      </c>
      <c r="B1745">
        <v>1</v>
      </c>
      <c r="I1745" t="s">
        <v>73</v>
      </c>
      <c r="J1745">
        <v>1</v>
      </c>
    </row>
    <row r="1746" spans="1:10">
      <c r="A1746" t="s">
        <v>2714</v>
      </c>
      <c r="B1746">
        <v>1</v>
      </c>
      <c r="I1746" t="s">
        <v>2793</v>
      </c>
      <c r="J1746">
        <v>1</v>
      </c>
    </row>
    <row r="1747" spans="1:10">
      <c r="A1747" t="s">
        <v>2715</v>
      </c>
      <c r="B1747">
        <v>1</v>
      </c>
      <c r="I1747" t="s">
        <v>2794</v>
      </c>
      <c r="J1747">
        <v>1</v>
      </c>
    </row>
    <row r="1748" spans="1:10">
      <c r="A1748" t="s">
        <v>2716</v>
      </c>
      <c r="B1748">
        <v>1</v>
      </c>
      <c r="I1748" t="s">
        <v>2795</v>
      </c>
      <c r="J1748">
        <v>1</v>
      </c>
    </row>
    <row r="1749" spans="1:10">
      <c r="A1749" t="s">
        <v>2717</v>
      </c>
      <c r="B1749">
        <v>1</v>
      </c>
      <c r="I1749" t="s">
        <v>2796</v>
      </c>
      <c r="J1749">
        <v>1</v>
      </c>
    </row>
    <row r="1750" spans="1:10">
      <c r="A1750" t="s">
        <v>2718</v>
      </c>
      <c r="B1750">
        <v>1</v>
      </c>
      <c r="I1750" t="s">
        <v>2797</v>
      </c>
      <c r="J1750">
        <v>1</v>
      </c>
    </row>
    <row r="1751" spans="1:10">
      <c r="A1751" t="s">
        <v>2719</v>
      </c>
      <c r="B1751">
        <v>1</v>
      </c>
      <c r="I1751" t="s">
        <v>2798</v>
      </c>
      <c r="J1751">
        <v>1</v>
      </c>
    </row>
    <row r="1752" spans="1:10">
      <c r="A1752" t="s">
        <v>2720</v>
      </c>
      <c r="B1752">
        <v>1</v>
      </c>
      <c r="I1752" t="s">
        <v>2799</v>
      </c>
      <c r="J1752">
        <v>1</v>
      </c>
    </row>
    <row r="1753" spans="1:10">
      <c r="A1753" t="s">
        <v>2721</v>
      </c>
      <c r="B1753">
        <v>1</v>
      </c>
      <c r="I1753" t="s">
        <v>2800</v>
      </c>
      <c r="J1753">
        <v>1</v>
      </c>
    </row>
    <row r="1754" spans="1:10">
      <c r="A1754" t="s">
        <v>2722</v>
      </c>
      <c r="B1754">
        <v>1</v>
      </c>
      <c r="I1754" t="s">
        <v>2801</v>
      </c>
      <c r="J1754">
        <v>1</v>
      </c>
    </row>
    <row r="1755" spans="1:10">
      <c r="A1755" t="s">
        <v>2723</v>
      </c>
      <c r="B1755">
        <v>1</v>
      </c>
      <c r="I1755" t="s">
        <v>2802</v>
      </c>
      <c r="J1755">
        <v>1</v>
      </c>
    </row>
    <row r="1756" spans="1:10">
      <c r="A1756" t="s">
        <v>2724</v>
      </c>
      <c r="B1756">
        <v>1</v>
      </c>
      <c r="I1756" t="s">
        <v>2803</v>
      </c>
      <c r="J1756">
        <v>1</v>
      </c>
    </row>
    <row r="1757" spans="1:10">
      <c r="A1757" t="s">
        <v>2725</v>
      </c>
      <c r="B1757">
        <v>1</v>
      </c>
      <c r="I1757" t="s">
        <v>2804</v>
      </c>
      <c r="J1757">
        <v>1</v>
      </c>
    </row>
    <row r="1758" spans="1:10">
      <c r="A1758" t="s">
        <v>2726</v>
      </c>
      <c r="B1758">
        <v>1</v>
      </c>
      <c r="I1758" t="s">
        <v>2805</v>
      </c>
      <c r="J1758">
        <v>1</v>
      </c>
    </row>
    <row r="1759" spans="1:10">
      <c r="A1759" t="s">
        <v>2727</v>
      </c>
      <c r="B1759">
        <v>1</v>
      </c>
      <c r="I1759" t="s">
        <v>2806</v>
      </c>
      <c r="J1759">
        <v>1</v>
      </c>
    </row>
    <row r="1760" spans="1:10">
      <c r="A1760" t="s">
        <v>2728</v>
      </c>
      <c r="B1760">
        <v>1</v>
      </c>
      <c r="I1760" t="s">
        <v>2807</v>
      </c>
      <c r="J1760">
        <v>1</v>
      </c>
    </row>
    <row r="1761" spans="1:10">
      <c r="A1761" t="s">
        <v>2729</v>
      </c>
      <c r="B1761">
        <v>1</v>
      </c>
      <c r="I1761" t="s">
        <v>2808</v>
      </c>
      <c r="J1761">
        <v>1</v>
      </c>
    </row>
    <row r="1762" spans="1:10">
      <c r="A1762" t="s">
        <v>2730</v>
      </c>
      <c r="B1762">
        <v>1</v>
      </c>
      <c r="I1762" t="s">
        <v>2809</v>
      </c>
      <c r="J1762">
        <v>1</v>
      </c>
    </row>
    <row r="1763" spans="1:10">
      <c r="A1763" t="s">
        <v>2731</v>
      </c>
      <c r="B1763">
        <v>1</v>
      </c>
      <c r="I1763" t="s">
        <v>2810</v>
      </c>
      <c r="J1763">
        <v>1</v>
      </c>
    </row>
    <row r="1764" spans="1:10">
      <c r="A1764" t="s">
        <v>2732</v>
      </c>
      <c r="B1764">
        <v>1</v>
      </c>
      <c r="I1764" t="s">
        <v>2811</v>
      </c>
      <c r="J1764">
        <v>1</v>
      </c>
    </row>
    <row r="1765" spans="1:10">
      <c r="A1765" t="s">
        <v>2733</v>
      </c>
      <c r="B1765">
        <v>1</v>
      </c>
      <c r="I1765" t="s">
        <v>2812</v>
      </c>
      <c r="J1765">
        <v>1</v>
      </c>
    </row>
    <row r="1766" spans="1:10">
      <c r="A1766" t="s">
        <v>2734</v>
      </c>
      <c r="B1766">
        <v>1</v>
      </c>
      <c r="I1766" t="s">
        <v>2813</v>
      </c>
      <c r="J1766">
        <v>1</v>
      </c>
    </row>
    <row r="1767" spans="1:10">
      <c r="A1767" t="s">
        <v>2735</v>
      </c>
      <c r="B1767">
        <v>1</v>
      </c>
      <c r="I1767" t="s">
        <v>2814</v>
      </c>
      <c r="J1767">
        <v>1</v>
      </c>
    </row>
    <row r="1768" spans="1:10">
      <c r="A1768" t="s">
        <v>2736</v>
      </c>
      <c r="B1768">
        <v>1</v>
      </c>
      <c r="I1768" t="s">
        <v>2815</v>
      </c>
      <c r="J1768">
        <v>1</v>
      </c>
    </row>
    <row r="1769" spans="1:10">
      <c r="A1769" t="s">
        <v>2737</v>
      </c>
      <c r="B1769">
        <v>1</v>
      </c>
      <c r="I1769" t="s">
        <v>2816</v>
      </c>
      <c r="J1769">
        <v>1</v>
      </c>
    </row>
    <row r="1770" spans="1:10">
      <c r="A1770" t="s">
        <v>2738</v>
      </c>
      <c r="B1770">
        <v>1</v>
      </c>
      <c r="I1770" t="s">
        <v>2817</v>
      </c>
      <c r="J1770">
        <v>1</v>
      </c>
    </row>
    <row r="1771" spans="1:10">
      <c r="A1771" t="s">
        <v>2739</v>
      </c>
      <c r="B1771">
        <v>1</v>
      </c>
      <c r="I1771" t="s">
        <v>2818</v>
      </c>
      <c r="J1771">
        <v>1</v>
      </c>
    </row>
    <row r="1772" spans="1:10">
      <c r="A1772" t="s">
        <v>2740</v>
      </c>
      <c r="B1772">
        <v>1</v>
      </c>
      <c r="I1772" t="s">
        <v>2819</v>
      </c>
      <c r="J1772">
        <v>1</v>
      </c>
    </row>
    <row r="1773" spans="1:10">
      <c r="A1773" t="s">
        <v>2741</v>
      </c>
      <c r="B1773">
        <v>1</v>
      </c>
      <c r="I1773" t="s">
        <v>2820</v>
      </c>
      <c r="J1773">
        <v>1</v>
      </c>
    </row>
    <row r="1774" spans="1:10">
      <c r="A1774" t="s">
        <v>2742</v>
      </c>
      <c r="B1774">
        <v>1</v>
      </c>
      <c r="I1774" t="s">
        <v>2821</v>
      </c>
      <c r="J1774">
        <v>1</v>
      </c>
    </row>
    <row r="1775" spans="1:10">
      <c r="A1775" t="s">
        <v>2743</v>
      </c>
      <c r="B1775">
        <v>1</v>
      </c>
      <c r="I1775" t="s">
        <v>2822</v>
      </c>
      <c r="J1775">
        <v>1</v>
      </c>
    </row>
    <row r="1776" spans="1:10">
      <c r="A1776" t="s">
        <v>2744</v>
      </c>
      <c r="B1776">
        <v>1</v>
      </c>
      <c r="I1776" t="s">
        <v>2823</v>
      </c>
      <c r="J1776">
        <v>1</v>
      </c>
    </row>
    <row r="1777" spans="1:10">
      <c r="A1777" t="s">
        <v>2745</v>
      </c>
      <c r="B1777">
        <v>1</v>
      </c>
      <c r="I1777" t="s">
        <v>2824</v>
      </c>
      <c r="J1777">
        <v>1</v>
      </c>
    </row>
    <row r="1778" spans="1:10">
      <c r="A1778" t="s">
        <v>2746</v>
      </c>
      <c r="B1778">
        <v>1</v>
      </c>
      <c r="I1778" t="s">
        <v>2825</v>
      </c>
      <c r="J1778">
        <v>1</v>
      </c>
    </row>
    <row r="1779" spans="1:10">
      <c r="A1779" t="s">
        <v>2747</v>
      </c>
      <c r="B1779">
        <v>1</v>
      </c>
      <c r="I1779" t="s">
        <v>2826</v>
      </c>
      <c r="J1779">
        <v>1</v>
      </c>
    </row>
    <row r="1780" spans="1:10">
      <c r="A1780" t="s">
        <v>2748</v>
      </c>
      <c r="B1780">
        <v>1</v>
      </c>
      <c r="I1780" t="s">
        <v>2827</v>
      </c>
      <c r="J1780">
        <v>1</v>
      </c>
    </row>
    <row r="1781" spans="1:10">
      <c r="A1781" t="s">
        <v>2749</v>
      </c>
      <c r="B1781">
        <v>1</v>
      </c>
      <c r="I1781" t="s">
        <v>2828</v>
      </c>
      <c r="J1781">
        <v>1</v>
      </c>
    </row>
    <row r="1782" spans="1:10">
      <c r="A1782" t="s">
        <v>2750</v>
      </c>
      <c r="B1782">
        <v>1</v>
      </c>
      <c r="I1782" t="s">
        <v>2829</v>
      </c>
      <c r="J1782">
        <v>1</v>
      </c>
    </row>
    <row r="1783" spans="1:10">
      <c r="A1783" t="s">
        <v>2751</v>
      </c>
      <c r="B1783">
        <v>1</v>
      </c>
      <c r="I1783" t="s">
        <v>2830</v>
      </c>
      <c r="J1783">
        <v>1</v>
      </c>
    </row>
    <row r="1784" spans="1:10">
      <c r="A1784" t="s">
        <v>2752</v>
      </c>
      <c r="B1784">
        <v>1</v>
      </c>
      <c r="I1784" t="s">
        <v>2831</v>
      </c>
      <c r="J1784">
        <v>1</v>
      </c>
    </row>
    <row r="1785" spans="1:10">
      <c r="A1785" t="s">
        <v>2753</v>
      </c>
      <c r="B1785">
        <v>1</v>
      </c>
      <c r="I1785" t="s">
        <v>2832</v>
      </c>
      <c r="J1785">
        <v>1</v>
      </c>
    </row>
    <row r="1786" spans="1:10">
      <c r="A1786" t="s">
        <v>2754</v>
      </c>
      <c r="B1786">
        <v>1</v>
      </c>
      <c r="I1786" t="s">
        <v>2833</v>
      </c>
      <c r="J1786">
        <v>1</v>
      </c>
    </row>
    <row r="1787" spans="1:10">
      <c r="A1787" t="s">
        <v>2755</v>
      </c>
      <c r="B1787">
        <v>1</v>
      </c>
      <c r="I1787" t="s">
        <v>2834</v>
      </c>
      <c r="J1787">
        <v>1</v>
      </c>
    </row>
    <row r="1788" spans="1:10">
      <c r="A1788" t="s">
        <v>2756</v>
      </c>
      <c r="B1788">
        <v>1</v>
      </c>
      <c r="I1788" t="s">
        <v>2835</v>
      </c>
      <c r="J1788">
        <v>1</v>
      </c>
    </row>
    <row r="1789" spans="1:10">
      <c r="A1789" t="s">
        <v>2757</v>
      </c>
      <c r="B1789">
        <v>1</v>
      </c>
      <c r="I1789" t="s">
        <v>2836</v>
      </c>
      <c r="J1789">
        <v>1</v>
      </c>
    </row>
    <row r="1790" spans="1:10">
      <c r="A1790" t="s">
        <v>2758</v>
      </c>
      <c r="B1790">
        <v>1</v>
      </c>
      <c r="I1790" t="s">
        <v>2837</v>
      </c>
      <c r="J1790">
        <v>1</v>
      </c>
    </row>
    <row r="1791" spans="1:10">
      <c r="A1791" t="s">
        <v>2759</v>
      </c>
      <c r="B1791">
        <v>1</v>
      </c>
      <c r="I1791" t="s">
        <v>2838</v>
      </c>
      <c r="J1791">
        <v>1</v>
      </c>
    </row>
    <row r="1792" spans="1:10">
      <c r="A1792" t="s">
        <v>2760</v>
      </c>
      <c r="B1792">
        <v>1</v>
      </c>
      <c r="I1792" t="s">
        <v>2839</v>
      </c>
      <c r="J1792">
        <v>1</v>
      </c>
    </row>
    <row r="1793" spans="1:10">
      <c r="A1793" t="s">
        <v>2761</v>
      </c>
      <c r="B1793">
        <v>1</v>
      </c>
      <c r="I1793" t="s">
        <v>2840</v>
      </c>
      <c r="J1793">
        <v>1</v>
      </c>
    </row>
    <row r="1794" spans="1:10">
      <c r="A1794" t="s">
        <v>2841</v>
      </c>
      <c r="B1794">
        <v>1</v>
      </c>
      <c r="I1794" t="s">
        <v>2842</v>
      </c>
      <c r="J1794">
        <v>1</v>
      </c>
    </row>
    <row r="1795" spans="1:10">
      <c r="A1795" t="s">
        <v>2762</v>
      </c>
      <c r="B1795">
        <v>1</v>
      </c>
      <c r="I1795" t="s">
        <v>2843</v>
      </c>
      <c r="J1795">
        <v>1</v>
      </c>
    </row>
    <row r="1796" spans="1:10">
      <c r="A1796" t="s">
        <v>2763</v>
      </c>
      <c r="B1796">
        <v>1</v>
      </c>
      <c r="I1796" t="s">
        <v>2844</v>
      </c>
      <c r="J1796">
        <v>1</v>
      </c>
    </row>
    <row r="1797" spans="1:10">
      <c r="A1797" t="s">
        <v>2764</v>
      </c>
      <c r="B1797">
        <v>1</v>
      </c>
      <c r="I1797" t="s">
        <v>2845</v>
      </c>
      <c r="J1797">
        <v>1</v>
      </c>
    </row>
    <row r="1798" spans="1:10">
      <c r="A1798" t="s">
        <v>2765</v>
      </c>
      <c r="B1798">
        <v>1</v>
      </c>
      <c r="I1798" t="s">
        <v>2846</v>
      </c>
      <c r="J1798">
        <v>1</v>
      </c>
    </row>
    <row r="1799" spans="1:10">
      <c r="A1799" t="s">
        <v>2766</v>
      </c>
      <c r="B1799">
        <v>1</v>
      </c>
      <c r="I1799" t="s">
        <v>2847</v>
      </c>
      <c r="J1799">
        <v>1</v>
      </c>
    </row>
    <row r="1800" spans="1:10">
      <c r="A1800" t="s">
        <v>2767</v>
      </c>
      <c r="B1800">
        <v>1</v>
      </c>
      <c r="I1800" t="s">
        <v>2848</v>
      </c>
      <c r="J1800">
        <v>1</v>
      </c>
    </row>
    <row r="1801" spans="1:10">
      <c r="A1801" t="s">
        <v>2768</v>
      </c>
      <c r="B1801">
        <v>1</v>
      </c>
      <c r="I1801" t="s">
        <v>2849</v>
      </c>
      <c r="J1801">
        <v>1</v>
      </c>
    </row>
    <row r="1802" spans="1:10">
      <c r="A1802" t="s">
        <v>2769</v>
      </c>
      <c r="B1802">
        <v>1</v>
      </c>
      <c r="I1802" t="s">
        <v>2850</v>
      </c>
      <c r="J1802">
        <v>1</v>
      </c>
    </row>
    <row r="1803" spans="1:10">
      <c r="A1803" t="s">
        <v>2770</v>
      </c>
      <c r="B1803">
        <v>1</v>
      </c>
      <c r="I1803" t="s">
        <v>2851</v>
      </c>
      <c r="J1803">
        <v>1</v>
      </c>
    </row>
    <row r="1804" spans="1:10">
      <c r="A1804" t="s">
        <v>2771</v>
      </c>
      <c r="B1804">
        <v>1</v>
      </c>
      <c r="I1804" t="s">
        <v>2852</v>
      </c>
      <c r="J1804">
        <v>1</v>
      </c>
    </row>
    <row r="1805" spans="1:10">
      <c r="A1805" t="s">
        <v>2772</v>
      </c>
      <c r="B1805">
        <v>1</v>
      </c>
      <c r="I1805" t="s">
        <v>2853</v>
      </c>
      <c r="J1805">
        <v>1</v>
      </c>
    </row>
    <row r="1806" spans="1:10">
      <c r="A1806" t="s">
        <v>2773</v>
      </c>
      <c r="B1806">
        <v>1</v>
      </c>
      <c r="I1806" t="s">
        <v>2854</v>
      </c>
      <c r="J1806">
        <v>1</v>
      </c>
    </row>
    <row r="1807" spans="1:10">
      <c r="A1807" t="s">
        <v>2774</v>
      </c>
      <c r="B1807">
        <v>1</v>
      </c>
      <c r="I1807" t="s">
        <v>2855</v>
      </c>
      <c r="J1807">
        <v>1</v>
      </c>
    </row>
    <row r="1808" spans="1:10">
      <c r="A1808" t="s">
        <v>2775</v>
      </c>
      <c r="B1808">
        <v>1</v>
      </c>
      <c r="I1808" t="s">
        <v>2856</v>
      </c>
      <c r="J1808">
        <v>1</v>
      </c>
    </row>
    <row r="1809" spans="1:10">
      <c r="A1809" t="s">
        <v>2776</v>
      </c>
      <c r="B1809">
        <v>1</v>
      </c>
      <c r="I1809" t="s">
        <v>2857</v>
      </c>
      <c r="J1809">
        <v>1</v>
      </c>
    </row>
    <row r="1810" spans="1:10">
      <c r="A1810" t="s">
        <v>2777</v>
      </c>
      <c r="B1810">
        <v>1</v>
      </c>
      <c r="I1810" t="s">
        <v>2858</v>
      </c>
      <c r="J1810">
        <v>1</v>
      </c>
    </row>
    <row r="1811" spans="1:10">
      <c r="A1811" t="s">
        <v>2778</v>
      </c>
      <c r="B1811">
        <v>1</v>
      </c>
      <c r="I1811" t="s">
        <v>2859</v>
      </c>
      <c r="J1811">
        <v>1</v>
      </c>
    </row>
    <row r="1812" spans="1:10">
      <c r="A1812" t="s">
        <v>2779</v>
      </c>
      <c r="B1812">
        <v>1</v>
      </c>
      <c r="I1812" t="s">
        <v>2860</v>
      </c>
      <c r="J1812">
        <v>1</v>
      </c>
    </row>
    <row r="1813" spans="1:10">
      <c r="A1813" t="s">
        <v>2780</v>
      </c>
      <c r="B1813">
        <v>1</v>
      </c>
      <c r="I1813" t="s">
        <v>2861</v>
      </c>
      <c r="J1813">
        <v>1</v>
      </c>
    </row>
    <row r="1814" spans="1:10">
      <c r="A1814" t="s">
        <v>2781</v>
      </c>
      <c r="B1814">
        <v>1</v>
      </c>
      <c r="I1814" t="s">
        <v>2862</v>
      </c>
      <c r="J1814">
        <v>1</v>
      </c>
    </row>
    <row r="1815" spans="1:10">
      <c r="A1815" t="s">
        <v>2782</v>
      </c>
      <c r="B1815">
        <v>1</v>
      </c>
      <c r="I1815" t="s">
        <v>2863</v>
      </c>
      <c r="J1815">
        <v>1</v>
      </c>
    </row>
    <row r="1816" spans="1:10">
      <c r="A1816" t="s">
        <v>2783</v>
      </c>
      <c r="B1816">
        <v>1</v>
      </c>
      <c r="I1816" t="s">
        <v>2864</v>
      </c>
      <c r="J1816">
        <v>1</v>
      </c>
    </row>
    <row r="1817" spans="1:10">
      <c r="A1817" t="s">
        <v>2784</v>
      </c>
      <c r="B1817">
        <v>1</v>
      </c>
      <c r="I1817" t="s">
        <v>2865</v>
      </c>
      <c r="J1817">
        <v>1</v>
      </c>
    </row>
    <row r="1818" spans="1:10">
      <c r="A1818" t="s">
        <v>231</v>
      </c>
      <c r="B1818">
        <v>1</v>
      </c>
      <c r="I1818" t="s">
        <v>2866</v>
      </c>
      <c r="J1818">
        <v>1</v>
      </c>
    </row>
    <row r="1819" spans="1:10">
      <c r="A1819" t="s">
        <v>2785</v>
      </c>
      <c r="B1819">
        <v>1</v>
      </c>
      <c r="I1819" t="s">
        <v>2867</v>
      </c>
      <c r="J1819">
        <v>1</v>
      </c>
    </row>
    <row r="1820" spans="1:10">
      <c r="A1820" t="s">
        <v>2786</v>
      </c>
      <c r="B1820">
        <v>1</v>
      </c>
      <c r="I1820" t="s">
        <v>2868</v>
      </c>
      <c r="J1820">
        <v>1</v>
      </c>
    </row>
    <row r="1821" spans="1:10">
      <c r="A1821" t="s">
        <v>2787</v>
      </c>
      <c r="B1821">
        <v>1</v>
      </c>
      <c r="I1821" t="s">
        <v>2869</v>
      </c>
      <c r="J1821">
        <v>1</v>
      </c>
    </row>
    <row r="1822" spans="1:10">
      <c r="A1822" t="s">
        <v>2788</v>
      </c>
      <c r="B1822">
        <v>1</v>
      </c>
      <c r="I1822" t="s">
        <v>2870</v>
      </c>
      <c r="J1822">
        <v>1</v>
      </c>
    </row>
    <row r="1823" spans="1:10">
      <c r="A1823" t="s">
        <v>2789</v>
      </c>
      <c r="B1823">
        <v>1</v>
      </c>
      <c r="I1823" t="s">
        <v>2871</v>
      </c>
      <c r="J1823">
        <v>1</v>
      </c>
    </row>
    <row r="1824" spans="1:10">
      <c r="A1824" t="s">
        <v>2790</v>
      </c>
      <c r="B1824">
        <v>1</v>
      </c>
      <c r="I1824" t="s">
        <v>2872</v>
      </c>
      <c r="J1824">
        <v>1</v>
      </c>
    </row>
    <row r="1825" spans="1:10">
      <c r="A1825" t="s">
        <v>2791</v>
      </c>
      <c r="B1825">
        <v>1</v>
      </c>
      <c r="I1825" t="s">
        <v>2873</v>
      </c>
      <c r="J1825">
        <v>1</v>
      </c>
    </row>
    <row r="1826" spans="1:10">
      <c r="A1826" t="s">
        <v>2792</v>
      </c>
      <c r="B1826">
        <v>1</v>
      </c>
      <c r="I1826" t="s">
        <v>2874</v>
      </c>
      <c r="J1826">
        <v>1</v>
      </c>
    </row>
    <row r="1827" spans="1:10">
      <c r="A1827" t="s">
        <v>2793</v>
      </c>
      <c r="B1827">
        <v>1</v>
      </c>
      <c r="I1827" t="s">
        <v>2875</v>
      </c>
      <c r="J1827">
        <v>1</v>
      </c>
    </row>
    <row r="1828" spans="1:10">
      <c r="A1828" t="s">
        <v>2794</v>
      </c>
      <c r="B1828">
        <v>1</v>
      </c>
      <c r="I1828" t="s">
        <v>2876</v>
      </c>
      <c r="J1828">
        <v>1</v>
      </c>
    </row>
    <row r="1829" spans="1:10">
      <c r="A1829" t="s">
        <v>2795</v>
      </c>
      <c r="B1829">
        <v>1</v>
      </c>
      <c r="I1829" t="s">
        <v>2877</v>
      </c>
      <c r="J1829">
        <v>1</v>
      </c>
    </row>
    <row r="1830" spans="1:10">
      <c r="A1830" t="s">
        <v>2796</v>
      </c>
      <c r="B1830">
        <v>1</v>
      </c>
      <c r="I1830" t="s">
        <v>2878</v>
      </c>
      <c r="J1830">
        <v>1</v>
      </c>
    </row>
    <row r="1831" spans="1:10">
      <c r="A1831" t="s">
        <v>2797</v>
      </c>
      <c r="B1831">
        <v>1</v>
      </c>
      <c r="I1831" t="s">
        <v>2879</v>
      </c>
      <c r="J1831">
        <v>1</v>
      </c>
    </row>
    <row r="1832" spans="1:10">
      <c r="A1832" t="s">
        <v>2798</v>
      </c>
      <c r="B1832">
        <v>1</v>
      </c>
      <c r="I1832" t="s">
        <v>2880</v>
      </c>
      <c r="J1832">
        <v>1</v>
      </c>
    </row>
    <row r="1833" spans="1:10">
      <c r="A1833" t="s">
        <v>2799</v>
      </c>
      <c r="B1833">
        <v>1</v>
      </c>
      <c r="I1833" t="s">
        <v>2881</v>
      </c>
      <c r="J1833">
        <v>1</v>
      </c>
    </row>
    <row r="1834" spans="1:10">
      <c r="A1834" t="s">
        <v>2800</v>
      </c>
      <c r="B1834">
        <v>1</v>
      </c>
      <c r="I1834" t="s">
        <v>2882</v>
      </c>
      <c r="J1834">
        <v>1</v>
      </c>
    </row>
    <row r="1835" spans="1:10">
      <c r="A1835" t="s">
        <v>2801</v>
      </c>
      <c r="B1835">
        <v>1</v>
      </c>
      <c r="I1835" t="s">
        <v>71</v>
      </c>
      <c r="J1835">
        <v>1</v>
      </c>
    </row>
    <row r="1836" spans="1:10">
      <c r="A1836" t="s">
        <v>2802</v>
      </c>
      <c r="B1836">
        <v>1</v>
      </c>
      <c r="I1836" t="s">
        <v>2883</v>
      </c>
      <c r="J1836">
        <v>1</v>
      </c>
    </row>
    <row r="1837" spans="1:10">
      <c r="A1837" t="s">
        <v>2803</v>
      </c>
      <c r="B1837">
        <v>1</v>
      </c>
      <c r="I1837" t="s">
        <v>2884</v>
      </c>
      <c r="J1837">
        <v>1</v>
      </c>
    </row>
    <row r="1838" spans="1:10">
      <c r="A1838" t="s">
        <v>2804</v>
      </c>
      <c r="B1838">
        <v>1</v>
      </c>
      <c r="I1838" t="s">
        <v>2885</v>
      </c>
      <c r="J1838">
        <v>1</v>
      </c>
    </row>
    <row r="1839" spans="1:10">
      <c r="A1839" t="s">
        <v>372</v>
      </c>
      <c r="B1839">
        <v>1</v>
      </c>
      <c r="I1839" t="s">
        <v>2886</v>
      </c>
      <c r="J1839">
        <v>1</v>
      </c>
    </row>
    <row r="1840" spans="1:10">
      <c r="A1840" t="s">
        <v>373</v>
      </c>
      <c r="B1840">
        <v>1</v>
      </c>
      <c r="I1840" t="s">
        <v>2887</v>
      </c>
      <c r="J1840">
        <v>1</v>
      </c>
    </row>
    <row r="1841" spans="1:10">
      <c r="A1841" t="s">
        <v>2805</v>
      </c>
      <c r="B1841">
        <v>1</v>
      </c>
      <c r="I1841" t="s">
        <v>2888</v>
      </c>
      <c r="J1841">
        <v>1</v>
      </c>
    </row>
    <row r="1842" spans="1:10">
      <c r="A1842" t="s">
        <v>2806</v>
      </c>
      <c r="B1842">
        <v>1</v>
      </c>
      <c r="I1842" t="s">
        <v>2889</v>
      </c>
      <c r="J1842">
        <v>1</v>
      </c>
    </row>
    <row r="1843" spans="1:10">
      <c r="A1843" t="s">
        <v>2807</v>
      </c>
      <c r="B1843">
        <v>1</v>
      </c>
      <c r="I1843" t="s">
        <v>2890</v>
      </c>
      <c r="J1843">
        <v>1</v>
      </c>
    </row>
    <row r="1844" spans="1:10">
      <c r="A1844" t="s">
        <v>2808</v>
      </c>
      <c r="B1844">
        <v>1</v>
      </c>
      <c r="I1844" t="s">
        <v>2891</v>
      </c>
      <c r="J1844">
        <v>1</v>
      </c>
    </row>
    <row r="1845" spans="1:10">
      <c r="A1845" t="s">
        <v>2809</v>
      </c>
      <c r="B1845">
        <v>1</v>
      </c>
      <c r="I1845" t="s">
        <v>2892</v>
      </c>
      <c r="J1845">
        <v>1</v>
      </c>
    </row>
    <row r="1846" spans="1:10">
      <c r="A1846" t="s">
        <v>2810</v>
      </c>
      <c r="B1846">
        <v>1</v>
      </c>
      <c r="I1846" t="s">
        <v>2893</v>
      </c>
      <c r="J1846">
        <v>1</v>
      </c>
    </row>
    <row r="1847" spans="1:10">
      <c r="A1847" t="s">
        <v>2811</v>
      </c>
      <c r="B1847">
        <v>1</v>
      </c>
      <c r="I1847" t="s">
        <v>2894</v>
      </c>
      <c r="J1847">
        <v>1</v>
      </c>
    </row>
    <row r="1848" spans="1:10">
      <c r="A1848" t="s">
        <v>2812</v>
      </c>
      <c r="B1848">
        <v>1</v>
      </c>
      <c r="I1848" t="s">
        <v>2895</v>
      </c>
      <c r="J1848">
        <v>1</v>
      </c>
    </row>
    <row r="1849" spans="1:10">
      <c r="A1849" t="s">
        <v>2896</v>
      </c>
      <c r="B1849">
        <v>1</v>
      </c>
      <c r="I1849" t="s">
        <v>2897</v>
      </c>
      <c r="J1849">
        <v>1</v>
      </c>
    </row>
    <row r="1850" spans="1:10">
      <c r="A1850" t="s">
        <v>2813</v>
      </c>
      <c r="B1850">
        <v>1</v>
      </c>
      <c r="I1850" t="s">
        <v>2898</v>
      </c>
      <c r="J1850">
        <v>1</v>
      </c>
    </row>
    <row r="1851" spans="1:10">
      <c r="A1851" t="s">
        <v>2814</v>
      </c>
      <c r="B1851">
        <v>1</v>
      </c>
      <c r="I1851" t="s">
        <v>2899</v>
      </c>
      <c r="J1851">
        <v>1</v>
      </c>
    </row>
    <row r="1852" spans="1:10">
      <c r="A1852" t="s">
        <v>2815</v>
      </c>
      <c r="B1852">
        <v>1</v>
      </c>
      <c r="I1852" t="s">
        <v>2900</v>
      </c>
      <c r="J1852">
        <v>1</v>
      </c>
    </row>
    <row r="1853" spans="1:10">
      <c r="A1853" t="s">
        <v>2816</v>
      </c>
      <c r="B1853">
        <v>1</v>
      </c>
      <c r="I1853" t="s">
        <v>2901</v>
      </c>
      <c r="J1853">
        <v>1</v>
      </c>
    </row>
    <row r="1854" spans="1:10">
      <c r="A1854" t="s">
        <v>2817</v>
      </c>
      <c r="B1854">
        <v>1</v>
      </c>
      <c r="I1854" t="s">
        <v>2902</v>
      </c>
      <c r="J1854">
        <v>1</v>
      </c>
    </row>
    <row r="1855" spans="1:10">
      <c r="A1855" t="s">
        <v>2818</v>
      </c>
      <c r="B1855">
        <v>1</v>
      </c>
      <c r="I1855" t="s">
        <v>2903</v>
      </c>
      <c r="J1855">
        <v>1</v>
      </c>
    </row>
    <row r="1856" spans="1:10">
      <c r="A1856" t="s">
        <v>2819</v>
      </c>
      <c r="B1856">
        <v>1</v>
      </c>
      <c r="I1856" t="s">
        <v>2904</v>
      </c>
      <c r="J1856">
        <v>1</v>
      </c>
    </row>
    <row r="1857" spans="1:10">
      <c r="A1857" t="s">
        <v>2820</v>
      </c>
      <c r="B1857">
        <v>1</v>
      </c>
      <c r="I1857" t="s">
        <v>2905</v>
      </c>
      <c r="J1857">
        <v>1</v>
      </c>
    </row>
    <row r="1858" spans="1:10">
      <c r="A1858" t="s">
        <v>2821</v>
      </c>
      <c r="B1858">
        <v>1</v>
      </c>
      <c r="I1858" t="s">
        <v>2906</v>
      </c>
      <c r="J1858">
        <v>1</v>
      </c>
    </row>
    <row r="1859" spans="1:10">
      <c r="A1859" t="s">
        <v>2822</v>
      </c>
      <c r="B1859">
        <v>1</v>
      </c>
      <c r="I1859" t="s">
        <v>2907</v>
      </c>
      <c r="J1859">
        <v>1</v>
      </c>
    </row>
    <row r="1860" spans="1:10">
      <c r="A1860" t="s">
        <v>2823</v>
      </c>
      <c r="B1860">
        <v>1</v>
      </c>
      <c r="I1860" t="s">
        <v>2908</v>
      </c>
      <c r="J1860">
        <v>1</v>
      </c>
    </row>
    <row r="1861" spans="1:10">
      <c r="A1861" t="s">
        <v>2824</v>
      </c>
      <c r="B1861">
        <v>1</v>
      </c>
      <c r="I1861" t="s">
        <v>2909</v>
      </c>
      <c r="J1861">
        <v>1</v>
      </c>
    </row>
    <row r="1862" spans="1:10">
      <c r="A1862" t="s">
        <v>2825</v>
      </c>
      <c r="B1862">
        <v>1</v>
      </c>
      <c r="I1862" t="s">
        <v>2910</v>
      </c>
      <c r="J1862">
        <v>1</v>
      </c>
    </row>
    <row r="1863" spans="1:10">
      <c r="A1863" t="s">
        <v>2826</v>
      </c>
      <c r="B1863">
        <v>1</v>
      </c>
      <c r="I1863" t="s">
        <v>2911</v>
      </c>
      <c r="J1863">
        <v>1</v>
      </c>
    </row>
    <row r="1864" spans="1:10">
      <c r="A1864" t="s">
        <v>2827</v>
      </c>
      <c r="B1864">
        <v>1</v>
      </c>
      <c r="I1864" t="s">
        <v>2912</v>
      </c>
      <c r="J1864">
        <v>1</v>
      </c>
    </row>
    <row r="1865" spans="1:10">
      <c r="A1865" t="s">
        <v>2828</v>
      </c>
      <c r="B1865">
        <v>1</v>
      </c>
      <c r="I1865" t="s">
        <v>2913</v>
      </c>
      <c r="J1865">
        <v>1</v>
      </c>
    </row>
    <row r="1866" spans="1:10">
      <c r="A1866" t="s">
        <v>2829</v>
      </c>
      <c r="B1866">
        <v>1</v>
      </c>
      <c r="I1866" t="s">
        <v>2914</v>
      </c>
      <c r="J1866">
        <v>1</v>
      </c>
    </row>
    <row r="1867" spans="1:10">
      <c r="A1867" t="s">
        <v>2830</v>
      </c>
      <c r="B1867">
        <v>1</v>
      </c>
      <c r="I1867" t="s">
        <v>2915</v>
      </c>
      <c r="J1867">
        <v>1</v>
      </c>
    </row>
    <row r="1868" spans="1:10">
      <c r="A1868" t="s">
        <v>2831</v>
      </c>
      <c r="B1868">
        <v>1</v>
      </c>
      <c r="I1868" t="s">
        <v>2916</v>
      </c>
      <c r="J1868">
        <v>1</v>
      </c>
    </row>
    <row r="1869" spans="1:10">
      <c r="A1869" t="s">
        <v>2832</v>
      </c>
      <c r="B1869">
        <v>1</v>
      </c>
      <c r="I1869" t="s">
        <v>2917</v>
      </c>
      <c r="J1869">
        <v>1</v>
      </c>
    </row>
    <row r="1870" spans="1:10">
      <c r="A1870" t="s">
        <v>2918</v>
      </c>
      <c r="B1870">
        <v>1</v>
      </c>
      <c r="I1870" t="s">
        <v>2919</v>
      </c>
      <c r="J1870">
        <v>1</v>
      </c>
    </row>
    <row r="1871" spans="1:10">
      <c r="A1871" t="s">
        <v>2833</v>
      </c>
      <c r="B1871">
        <v>1</v>
      </c>
      <c r="I1871" t="s">
        <v>2920</v>
      </c>
      <c r="J1871">
        <v>1</v>
      </c>
    </row>
    <row r="1872" spans="1:10">
      <c r="A1872" t="s">
        <v>2834</v>
      </c>
      <c r="B1872">
        <v>1</v>
      </c>
      <c r="I1872" t="s">
        <v>2921</v>
      </c>
      <c r="J1872">
        <v>1</v>
      </c>
    </row>
    <row r="1873" spans="1:10">
      <c r="A1873" t="s">
        <v>2835</v>
      </c>
      <c r="B1873">
        <v>1</v>
      </c>
      <c r="I1873" t="s">
        <v>2922</v>
      </c>
      <c r="J1873">
        <v>1</v>
      </c>
    </row>
    <row r="1874" spans="1:10">
      <c r="A1874" t="s">
        <v>2836</v>
      </c>
      <c r="B1874">
        <v>1</v>
      </c>
      <c r="I1874" t="s">
        <v>2923</v>
      </c>
      <c r="J1874">
        <v>1</v>
      </c>
    </row>
    <row r="1875" spans="1:10">
      <c r="A1875" t="s">
        <v>2837</v>
      </c>
      <c r="B1875">
        <v>1</v>
      </c>
      <c r="I1875" t="s">
        <v>2924</v>
      </c>
      <c r="J1875">
        <v>1</v>
      </c>
    </row>
    <row r="1876" spans="1:10">
      <c r="A1876" t="s">
        <v>2838</v>
      </c>
      <c r="B1876">
        <v>1</v>
      </c>
      <c r="I1876" t="s">
        <v>2925</v>
      </c>
      <c r="J1876">
        <v>1</v>
      </c>
    </row>
    <row r="1877" spans="1:10">
      <c r="A1877" t="s">
        <v>2839</v>
      </c>
      <c r="B1877">
        <v>1</v>
      </c>
      <c r="I1877" t="s">
        <v>2926</v>
      </c>
      <c r="J1877">
        <v>1</v>
      </c>
    </row>
    <row r="1878" spans="1:10">
      <c r="A1878" t="s">
        <v>2840</v>
      </c>
      <c r="B1878">
        <v>1</v>
      </c>
      <c r="I1878" t="s">
        <v>2927</v>
      </c>
      <c r="J1878">
        <v>1</v>
      </c>
    </row>
    <row r="1879" spans="1:10">
      <c r="A1879" t="s">
        <v>2842</v>
      </c>
      <c r="B1879">
        <v>1</v>
      </c>
      <c r="I1879" t="s">
        <v>2928</v>
      </c>
      <c r="J1879">
        <v>1</v>
      </c>
    </row>
    <row r="1880" spans="1:10">
      <c r="A1880" t="s">
        <v>2843</v>
      </c>
      <c r="B1880">
        <v>1</v>
      </c>
      <c r="I1880" t="s">
        <v>2929</v>
      </c>
      <c r="J1880">
        <v>1</v>
      </c>
    </row>
    <row r="1881" spans="1:10">
      <c r="A1881" t="s">
        <v>2844</v>
      </c>
      <c r="B1881">
        <v>1</v>
      </c>
      <c r="I1881" t="s">
        <v>2930</v>
      </c>
      <c r="J1881">
        <v>1</v>
      </c>
    </row>
    <row r="1882" spans="1:10">
      <c r="A1882" t="s">
        <v>2845</v>
      </c>
      <c r="B1882">
        <v>1</v>
      </c>
      <c r="I1882" t="s">
        <v>2931</v>
      </c>
      <c r="J1882">
        <v>1</v>
      </c>
    </row>
    <row r="1883" spans="1:10">
      <c r="A1883" t="s">
        <v>2846</v>
      </c>
      <c r="B1883">
        <v>1</v>
      </c>
      <c r="I1883" t="s">
        <v>2932</v>
      </c>
      <c r="J1883">
        <v>1</v>
      </c>
    </row>
    <row r="1884" spans="1:10">
      <c r="A1884" t="s">
        <v>2847</v>
      </c>
      <c r="B1884">
        <v>1</v>
      </c>
      <c r="I1884" t="s">
        <v>2933</v>
      </c>
      <c r="J1884">
        <v>1</v>
      </c>
    </row>
    <row r="1885" spans="1:10">
      <c r="A1885" t="s">
        <v>2848</v>
      </c>
      <c r="B1885">
        <v>1</v>
      </c>
      <c r="I1885" t="s">
        <v>2934</v>
      </c>
      <c r="J1885">
        <v>1</v>
      </c>
    </row>
    <row r="1886" spans="1:10">
      <c r="A1886" t="s">
        <v>2935</v>
      </c>
      <c r="B1886">
        <v>1</v>
      </c>
      <c r="I1886" t="s">
        <v>2936</v>
      </c>
      <c r="J1886">
        <v>1</v>
      </c>
    </row>
    <row r="1887" spans="1:10">
      <c r="A1887" t="s">
        <v>2849</v>
      </c>
      <c r="B1887">
        <v>1</v>
      </c>
      <c r="I1887" t="s">
        <v>2937</v>
      </c>
      <c r="J1887">
        <v>1</v>
      </c>
    </row>
    <row r="1888" spans="1:10">
      <c r="A1888" t="s">
        <v>2850</v>
      </c>
      <c r="B1888">
        <v>1</v>
      </c>
      <c r="I1888" t="s">
        <v>2938</v>
      </c>
      <c r="J1888">
        <v>1</v>
      </c>
    </row>
    <row r="1889" spans="1:10">
      <c r="A1889" t="s">
        <v>2851</v>
      </c>
      <c r="B1889">
        <v>1</v>
      </c>
      <c r="I1889" t="s">
        <v>2939</v>
      </c>
      <c r="J1889">
        <v>1</v>
      </c>
    </row>
    <row r="1890" spans="1:10">
      <c r="A1890" t="s">
        <v>2852</v>
      </c>
      <c r="B1890">
        <v>1</v>
      </c>
      <c r="I1890" t="s">
        <v>2940</v>
      </c>
      <c r="J1890">
        <v>1</v>
      </c>
    </row>
    <row r="1891" spans="1:10">
      <c r="A1891" t="s">
        <v>144</v>
      </c>
      <c r="B1891">
        <v>1</v>
      </c>
      <c r="I1891" t="s">
        <v>2941</v>
      </c>
      <c r="J1891">
        <v>1</v>
      </c>
    </row>
    <row r="1892" spans="1:10">
      <c r="A1892" t="s">
        <v>2853</v>
      </c>
      <c r="B1892">
        <v>1</v>
      </c>
      <c r="I1892" t="s">
        <v>2942</v>
      </c>
      <c r="J1892">
        <v>1</v>
      </c>
    </row>
    <row r="1893" spans="1:10">
      <c r="A1893" t="s">
        <v>145</v>
      </c>
      <c r="B1893">
        <v>1</v>
      </c>
      <c r="I1893" t="s">
        <v>2943</v>
      </c>
      <c r="J1893">
        <v>1</v>
      </c>
    </row>
    <row r="1894" spans="1:10">
      <c r="A1894" t="s">
        <v>2854</v>
      </c>
      <c r="B1894">
        <v>1</v>
      </c>
      <c r="I1894" t="s">
        <v>2944</v>
      </c>
      <c r="J1894">
        <v>1</v>
      </c>
    </row>
    <row r="1895" spans="1:10">
      <c r="A1895" t="s">
        <v>146</v>
      </c>
      <c r="B1895">
        <v>1</v>
      </c>
      <c r="I1895" t="s">
        <v>2945</v>
      </c>
      <c r="J1895">
        <v>1</v>
      </c>
    </row>
    <row r="1896" spans="1:10">
      <c r="A1896" t="s">
        <v>147</v>
      </c>
      <c r="B1896">
        <v>1</v>
      </c>
      <c r="I1896" t="s">
        <v>2946</v>
      </c>
      <c r="J1896">
        <v>1</v>
      </c>
    </row>
    <row r="1897" spans="1:10">
      <c r="A1897" t="s">
        <v>2855</v>
      </c>
      <c r="B1897">
        <v>1</v>
      </c>
      <c r="I1897" t="s">
        <v>2947</v>
      </c>
      <c r="J1897">
        <v>1</v>
      </c>
    </row>
    <row r="1898" spans="1:10">
      <c r="A1898" t="s">
        <v>2856</v>
      </c>
      <c r="B1898">
        <v>1</v>
      </c>
      <c r="I1898" t="s">
        <v>2948</v>
      </c>
      <c r="J1898">
        <v>1</v>
      </c>
    </row>
    <row r="1899" spans="1:10">
      <c r="A1899" t="s">
        <v>2857</v>
      </c>
      <c r="B1899">
        <v>1</v>
      </c>
      <c r="I1899" t="s">
        <v>2949</v>
      </c>
      <c r="J1899">
        <v>1</v>
      </c>
    </row>
    <row r="1900" spans="1:10">
      <c r="A1900" t="s">
        <v>2858</v>
      </c>
      <c r="B1900">
        <v>1</v>
      </c>
      <c r="I1900" t="s">
        <v>2950</v>
      </c>
      <c r="J1900">
        <v>1</v>
      </c>
    </row>
    <row r="1901" spans="1:10">
      <c r="A1901" t="s">
        <v>2859</v>
      </c>
      <c r="B1901">
        <v>1</v>
      </c>
      <c r="I1901" t="s">
        <v>2951</v>
      </c>
      <c r="J1901">
        <v>1</v>
      </c>
    </row>
    <row r="1902" spans="1:10">
      <c r="A1902" t="s">
        <v>2860</v>
      </c>
      <c r="B1902">
        <v>1</v>
      </c>
      <c r="I1902" t="s">
        <v>2952</v>
      </c>
      <c r="J1902">
        <v>1</v>
      </c>
    </row>
    <row r="1903" spans="1:10">
      <c r="A1903" t="s">
        <v>2861</v>
      </c>
      <c r="B1903">
        <v>1</v>
      </c>
      <c r="I1903" t="s">
        <v>2953</v>
      </c>
      <c r="J1903">
        <v>1</v>
      </c>
    </row>
    <row r="1904" spans="1:10">
      <c r="A1904" t="s">
        <v>2862</v>
      </c>
      <c r="B1904">
        <v>1</v>
      </c>
      <c r="I1904" t="s">
        <v>2954</v>
      </c>
      <c r="J1904">
        <v>1</v>
      </c>
    </row>
    <row r="1905" spans="1:10">
      <c r="A1905" t="s">
        <v>2863</v>
      </c>
      <c r="B1905">
        <v>1</v>
      </c>
      <c r="I1905" t="s">
        <v>2955</v>
      </c>
      <c r="J1905">
        <v>1</v>
      </c>
    </row>
    <row r="1906" spans="1:10">
      <c r="A1906" t="s">
        <v>2864</v>
      </c>
      <c r="B1906">
        <v>1</v>
      </c>
      <c r="I1906" t="s">
        <v>2956</v>
      </c>
      <c r="J1906">
        <v>1</v>
      </c>
    </row>
    <row r="1907" spans="1:10">
      <c r="A1907" t="s">
        <v>230</v>
      </c>
      <c r="B1907">
        <v>1</v>
      </c>
      <c r="I1907" t="s">
        <v>2957</v>
      </c>
      <c r="J1907">
        <v>1</v>
      </c>
    </row>
    <row r="1908" spans="1:10">
      <c r="A1908" t="s">
        <v>2865</v>
      </c>
      <c r="B1908">
        <v>1</v>
      </c>
      <c r="I1908" t="s">
        <v>2958</v>
      </c>
      <c r="J1908">
        <v>1</v>
      </c>
    </row>
    <row r="1909" spans="1:10">
      <c r="A1909" t="s">
        <v>2866</v>
      </c>
      <c r="B1909">
        <v>1</v>
      </c>
      <c r="I1909" t="s">
        <v>2959</v>
      </c>
      <c r="J1909">
        <v>1</v>
      </c>
    </row>
    <row r="1910" spans="1:10">
      <c r="A1910" t="s">
        <v>2867</v>
      </c>
      <c r="B1910">
        <v>1</v>
      </c>
      <c r="I1910" t="s">
        <v>2960</v>
      </c>
      <c r="J1910">
        <v>1</v>
      </c>
    </row>
    <row r="1911" spans="1:10">
      <c r="A1911" t="s">
        <v>2868</v>
      </c>
      <c r="B1911">
        <v>1</v>
      </c>
      <c r="I1911" t="s">
        <v>2961</v>
      </c>
      <c r="J1911">
        <v>1</v>
      </c>
    </row>
    <row r="1912" spans="1:10">
      <c r="A1912" t="s">
        <v>2869</v>
      </c>
      <c r="B1912">
        <v>1</v>
      </c>
      <c r="I1912" t="s">
        <v>2962</v>
      </c>
      <c r="J1912">
        <v>1</v>
      </c>
    </row>
    <row r="1913" spans="1:10">
      <c r="A1913" t="s">
        <v>2870</v>
      </c>
      <c r="B1913">
        <v>1</v>
      </c>
      <c r="I1913" t="s">
        <v>2963</v>
      </c>
      <c r="J1913">
        <v>1</v>
      </c>
    </row>
    <row r="1914" spans="1:10">
      <c r="A1914" t="s">
        <v>2871</v>
      </c>
      <c r="B1914">
        <v>1</v>
      </c>
      <c r="I1914" t="s">
        <v>2964</v>
      </c>
      <c r="J1914">
        <v>1</v>
      </c>
    </row>
    <row r="1915" spans="1:10">
      <c r="A1915" t="s">
        <v>2872</v>
      </c>
      <c r="B1915">
        <v>1</v>
      </c>
      <c r="I1915" t="s">
        <v>2965</v>
      </c>
      <c r="J1915">
        <v>1</v>
      </c>
    </row>
    <row r="1916" spans="1:10">
      <c r="A1916" t="s">
        <v>2873</v>
      </c>
      <c r="B1916">
        <v>1</v>
      </c>
      <c r="I1916" t="s">
        <v>2966</v>
      </c>
      <c r="J1916">
        <v>1</v>
      </c>
    </row>
    <row r="1917" spans="1:10">
      <c r="A1917" t="s">
        <v>2874</v>
      </c>
      <c r="B1917">
        <v>1</v>
      </c>
      <c r="I1917" t="s">
        <v>2967</v>
      </c>
      <c r="J1917">
        <v>1</v>
      </c>
    </row>
    <row r="1918" spans="1:10">
      <c r="A1918" t="s">
        <v>2875</v>
      </c>
      <c r="B1918">
        <v>1</v>
      </c>
      <c r="I1918" t="s">
        <v>2968</v>
      </c>
      <c r="J1918">
        <v>1</v>
      </c>
    </row>
    <row r="1919" spans="1:10">
      <c r="A1919" t="s">
        <v>2876</v>
      </c>
      <c r="B1919">
        <v>1</v>
      </c>
      <c r="I1919" t="s">
        <v>2969</v>
      </c>
      <c r="J1919">
        <v>1</v>
      </c>
    </row>
    <row r="1920" spans="1:10">
      <c r="A1920" t="s">
        <v>2877</v>
      </c>
      <c r="B1920">
        <v>1</v>
      </c>
      <c r="I1920" t="s">
        <v>2970</v>
      </c>
      <c r="J1920">
        <v>1</v>
      </c>
    </row>
    <row r="1921" spans="1:10">
      <c r="A1921" t="s">
        <v>2878</v>
      </c>
      <c r="B1921">
        <v>1</v>
      </c>
      <c r="I1921" t="s">
        <v>2971</v>
      </c>
      <c r="J1921">
        <v>1</v>
      </c>
    </row>
    <row r="1922" spans="1:10">
      <c r="A1922" t="s">
        <v>2879</v>
      </c>
      <c r="B1922">
        <v>1</v>
      </c>
      <c r="I1922" t="s">
        <v>2972</v>
      </c>
      <c r="J1922">
        <v>1</v>
      </c>
    </row>
    <row r="1923" spans="1:10">
      <c r="A1923" t="s">
        <v>2880</v>
      </c>
      <c r="B1923">
        <v>1</v>
      </c>
      <c r="I1923" t="s">
        <v>2973</v>
      </c>
      <c r="J1923">
        <v>1</v>
      </c>
    </row>
    <row r="1924" spans="1:10">
      <c r="A1924" t="s">
        <v>2881</v>
      </c>
      <c r="B1924">
        <v>1</v>
      </c>
      <c r="I1924" t="s">
        <v>2974</v>
      </c>
      <c r="J1924">
        <v>1</v>
      </c>
    </row>
    <row r="1925" spans="1:10">
      <c r="A1925" t="s">
        <v>68</v>
      </c>
      <c r="B1925">
        <v>1</v>
      </c>
      <c r="I1925" t="s">
        <v>2975</v>
      </c>
      <c r="J1925">
        <v>1</v>
      </c>
    </row>
    <row r="1926" spans="1:10">
      <c r="A1926" t="s">
        <v>69</v>
      </c>
      <c r="B1926">
        <v>1</v>
      </c>
      <c r="I1926" t="s">
        <v>2976</v>
      </c>
      <c r="J1926">
        <v>1</v>
      </c>
    </row>
    <row r="1927" spans="1:10">
      <c r="A1927" t="s">
        <v>2882</v>
      </c>
      <c r="B1927">
        <v>1</v>
      </c>
      <c r="I1927" t="s">
        <v>2977</v>
      </c>
      <c r="J1927">
        <v>1</v>
      </c>
    </row>
    <row r="1928" spans="1:10">
      <c r="A1928" t="s">
        <v>71</v>
      </c>
      <c r="B1928">
        <v>1</v>
      </c>
      <c r="I1928" t="s">
        <v>2978</v>
      </c>
      <c r="J1928">
        <v>1</v>
      </c>
    </row>
    <row r="1929" spans="1:10">
      <c r="A1929" t="s">
        <v>2883</v>
      </c>
      <c r="B1929">
        <v>1</v>
      </c>
      <c r="I1929" t="s">
        <v>2979</v>
      </c>
      <c r="J1929">
        <v>1</v>
      </c>
    </row>
    <row r="1930" spans="1:10">
      <c r="A1930" t="s">
        <v>2884</v>
      </c>
      <c r="B1930">
        <v>1</v>
      </c>
      <c r="I1930" t="s">
        <v>2980</v>
      </c>
      <c r="J1930">
        <v>1</v>
      </c>
    </row>
    <row r="1931" spans="1:10">
      <c r="A1931" t="s">
        <v>2885</v>
      </c>
      <c r="B1931">
        <v>1</v>
      </c>
      <c r="I1931" t="s">
        <v>2981</v>
      </c>
      <c r="J1931">
        <v>1</v>
      </c>
    </row>
    <row r="1932" spans="1:10">
      <c r="A1932" t="s">
        <v>2886</v>
      </c>
      <c r="B1932">
        <v>1</v>
      </c>
      <c r="I1932" t="s">
        <v>2982</v>
      </c>
      <c r="J1932">
        <v>1</v>
      </c>
    </row>
    <row r="1933" spans="1:10">
      <c r="A1933" t="s">
        <v>2887</v>
      </c>
      <c r="B1933">
        <v>1</v>
      </c>
      <c r="I1933" t="s">
        <v>2983</v>
      </c>
      <c r="J1933">
        <v>1</v>
      </c>
    </row>
    <row r="1934" spans="1:10">
      <c r="A1934" t="s">
        <v>2888</v>
      </c>
      <c r="B1934">
        <v>1</v>
      </c>
      <c r="I1934" t="s">
        <v>2984</v>
      </c>
      <c r="J1934">
        <v>1</v>
      </c>
    </row>
    <row r="1935" spans="1:10">
      <c r="A1935" t="s">
        <v>2889</v>
      </c>
      <c r="B1935">
        <v>1</v>
      </c>
      <c r="I1935" t="s">
        <v>2985</v>
      </c>
      <c r="J1935">
        <v>1</v>
      </c>
    </row>
    <row r="1936" spans="1:10">
      <c r="A1936" t="s">
        <v>2890</v>
      </c>
      <c r="B1936">
        <v>1</v>
      </c>
      <c r="I1936" t="s">
        <v>2986</v>
      </c>
      <c r="J1936">
        <v>1</v>
      </c>
    </row>
    <row r="1937" spans="1:10">
      <c r="A1937" t="s">
        <v>2891</v>
      </c>
      <c r="B1937">
        <v>1</v>
      </c>
      <c r="I1937" t="s">
        <v>2987</v>
      </c>
      <c r="J1937">
        <v>1</v>
      </c>
    </row>
    <row r="1938" spans="1:10">
      <c r="A1938" t="s">
        <v>2892</v>
      </c>
      <c r="B1938">
        <v>1</v>
      </c>
      <c r="I1938" t="s">
        <v>2988</v>
      </c>
      <c r="J1938">
        <v>1</v>
      </c>
    </row>
    <row r="1939" spans="1:10">
      <c r="A1939" t="s">
        <v>2893</v>
      </c>
      <c r="B1939">
        <v>1</v>
      </c>
      <c r="I1939" t="s">
        <v>2989</v>
      </c>
      <c r="J1939">
        <v>1</v>
      </c>
    </row>
    <row r="1940" spans="1:10">
      <c r="A1940" t="s">
        <v>2894</v>
      </c>
      <c r="B1940">
        <v>1</v>
      </c>
      <c r="I1940" t="s">
        <v>2990</v>
      </c>
      <c r="J1940">
        <v>1</v>
      </c>
    </row>
    <row r="1941" spans="1:10">
      <c r="A1941" t="s">
        <v>2895</v>
      </c>
      <c r="B1941">
        <v>1</v>
      </c>
      <c r="I1941" t="s">
        <v>2991</v>
      </c>
      <c r="J1941">
        <v>1</v>
      </c>
    </row>
    <row r="1942" spans="1:10">
      <c r="A1942" t="s">
        <v>317</v>
      </c>
      <c r="B1942">
        <v>1</v>
      </c>
      <c r="I1942" t="s">
        <v>2992</v>
      </c>
      <c r="J1942">
        <v>1</v>
      </c>
    </row>
    <row r="1943" spans="1:10">
      <c r="A1943" t="s">
        <v>2897</v>
      </c>
      <c r="B1943">
        <v>1</v>
      </c>
      <c r="I1943" t="s">
        <v>2993</v>
      </c>
      <c r="J1943">
        <v>1</v>
      </c>
    </row>
    <row r="1944" spans="1:10">
      <c r="A1944" t="s">
        <v>2898</v>
      </c>
      <c r="B1944">
        <v>1</v>
      </c>
      <c r="I1944" t="s">
        <v>2994</v>
      </c>
      <c r="J1944">
        <v>1</v>
      </c>
    </row>
    <row r="1945" spans="1:10">
      <c r="A1945" t="s">
        <v>2899</v>
      </c>
      <c r="B1945">
        <v>1</v>
      </c>
      <c r="I1945" t="s">
        <v>2995</v>
      </c>
      <c r="J1945">
        <v>1</v>
      </c>
    </row>
    <row r="1946" spans="1:10">
      <c r="A1946" t="s">
        <v>2900</v>
      </c>
      <c r="B1946">
        <v>1</v>
      </c>
      <c r="I1946" t="s">
        <v>2996</v>
      </c>
      <c r="J1946">
        <v>1</v>
      </c>
    </row>
    <row r="1947" spans="1:10">
      <c r="A1947" t="s">
        <v>2901</v>
      </c>
      <c r="B1947">
        <v>1</v>
      </c>
      <c r="I1947" t="s">
        <v>2997</v>
      </c>
      <c r="J1947">
        <v>1</v>
      </c>
    </row>
    <row r="1948" spans="1:10">
      <c r="A1948" t="s">
        <v>2902</v>
      </c>
      <c r="B1948">
        <v>1</v>
      </c>
      <c r="I1948" t="s">
        <v>2998</v>
      </c>
      <c r="J1948">
        <v>1</v>
      </c>
    </row>
    <row r="1949" spans="1:10">
      <c r="A1949" t="s">
        <v>2903</v>
      </c>
      <c r="B1949">
        <v>1</v>
      </c>
      <c r="I1949" t="s">
        <v>2999</v>
      </c>
      <c r="J1949">
        <v>1</v>
      </c>
    </row>
    <row r="1950" spans="1:10">
      <c r="A1950" t="s">
        <v>2904</v>
      </c>
      <c r="B1950">
        <v>1</v>
      </c>
      <c r="I1950" t="s">
        <v>3000</v>
      </c>
      <c r="J1950">
        <v>1</v>
      </c>
    </row>
    <row r="1951" spans="1:10">
      <c r="A1951" t="s">
        <v>2905</v>
      </c>
      <c r="B1951">
        <v>1</v>
      </c>
      <c r="I1951" t="s">
        <v>3001</v>
      </c>
      <c r="J1951">
        <v>1</v>
      </c>
    </row>
    <row r="1952" spans="1:10">
      <c r="A1952" t="s">
        <v>2906</v>
      </c>
      <c r="B1952">
        <v>1</v>
      </c>
      <c r="I1952" t="s">
        <v>3002</v>
      </c>
      <c r="J1952">
        <v>1</v>
      </c>
    </row>
    <row r="1953" spans="1:10">
      <c r="A1953" t="s">
        <v>2907</v>
      </c>
      <c r="B1953">
        <v>1</v>
      </c>
      <c r="I1953" t="s">
        <v>3003</v>
      </c>
      <c r="J1953">
        <v>1</v>
      </c>
    </row>
    <row r="1954" spans="1:10">
      <c r="A1954" t="s">
        <v>2908</v>
      </c>
      <c r="B1954">
        <v>1</v>
      </c>
      <c r="I1954" t="s">
        <v>3004</v>
      </c>
      <c r="J1954">
        <v>1</v>
      </c>
    </row>
    <row r="1955" spans="1:10">
      <c r="A1955" t="s">
        <v>2909</v>
      </c>
      <c r="B1955">
        <v>1</v>
      </c>
      <c r="I1955" t="s">
        <v>3005</v>
      </c>
      <c r="J1955">
        <v>1</v>
      </c>
    </row>
    <row r="1956" spans="1:10">
      <c r="A1956" t="s">
        <v>2910</v>
      </c>
      <c r="B1956">
        <v>1</v>
      </c>
      <c r="I1956" t="s">
        <v>3006</v>
      </c>
      <c r="J1956">
        <v>1</v>
      </c>
    </row>
    <row r="1957" spans="1:10">
      <c r="A1957" t="s">
        <v>2911</v>
      </c>
      <c r="B1957">
        <v>1</v>
      </c>
      <c r="I1957" t="s">
        <v>3007</v>
      </c>
      <c r="J1957">
        <v>1</v>
      </c>
    </row>
    <row r="1958" spans="1:10">
      <c r="A1958" t="s">
        <v>2912</v>
      </c>
      <c r="B1958">
        <v>1</v>
      </c>
      <c r="I1958" t="s">
        <v>3008</v>
      </c>
      <c r="J1958">
        <v>1</v>
      </c>
    </row>
    <row r="1959" spans="1:10">
      <c r="A1959" t="s">
        <v>2913</v>
      </c>
      <c r="B1959">
        <v>1</v>
      </c>
      <c r="I1959" t="s">
        <v>3009</v>
      </c>
      <c r="J1959">
        <v>1</v>
      </c>
    </row>
    <row r="1960" spans="1:10">
      <c r="A1960" t="s">
        <v>2914</v>
      </c>
      <c r="B1960">
        <v>1</v>
      </c>
      <c r="I1960" t="s">
        <v>3010</v>
      </c>
      <c r="J1960">
        <v>1</v>
      </c>
    </row>
    <row r="1961" spans="1:10">
      <c r="A1961" t="s">
        <v>2915</v>
      </c>
      <c r="B1961">
        <v>1</v>
      </c>
      <c r="I1961" t="s">
        <v>3011</v>
      </c>
      <c r="J1961">
        <v>1</v>
      </c>
    </row>
    <row r="1962" spans="1:10">
      <c r="A1962" t="s">
        <v>2916</v>
      </c>
      <c r="B1962">
        <v>1</v>
      </c>
      <c r="I1962" t="s">
        <v>3012</v>
      </c>
      <c r="J1962">
        <v>1</v>
      </c>
    </row>
    <row r="1963" spans="1:10">
      <c r="A1963" t="s">
        <v>2917</v>
      </c>
      <c r="B1963">
        <v>1</v>
      </c>
      <c r="I1963" t="s">
        <v>3013</v>
      </c>
      <c r="J1963">
        <v>1</v>
      </c>
    </row>
    <row r="1964" spans="1:10">
      <c r="A1964" t="s">
        <v>2919</v>
      </c>
      <c r="B1964">
        <v>1</v>
      </c>
      <c r="I1964" t="s">
        <v>3014</v>
      </c>
      <c r="J1964">
        <v>1</v>
      </c>
    </row>
    <row r="1965" spans="1:10">
      <c r="A1965" t="s">
        <v>2920</v>
      </c>
      <c r="B1965">
        <v>1</v>
      </c>
      <c r="I1965" t="s">
        <v>3015</v>
      </c>
      <c r="J1965">
        <v>1</v>
      </c>
    </row>
    <row r="1966" spans="1:10">
      <c r="A1966" t="s">
        <v>2921</v>
      </c>
      <c r="B1966">
        <v>1</v>
      </c>
      <c r="I1966" t="s">
        <v>3016</v>
      </c>
      <c r="J1966">
        <v>1</v>
      </c>
    </row>
    <row r="1967" spans="1:10">
      <c r="A1967" t="s">
        <v>2922</v>
      </c>
      <c r="B1967">
        <v>1</v>
      </c>
      <c r="I1967" t="s">
        <v>3017</v>
      </c>
      <c r="J1967">
        <v>1</v>
      </c>
    </row>
    <row r="1968" spans="1:10">
      <c r="A1968" t="s">
        <v>2923</v>
      </c>
      <c r="B1968">
        <v>1</v>
      </c>
      <c r="I1968" t="s">
        <v>3018</v>
      </c>
      <c r="J1968">
        <v>1</v>
      </c>
    </row>
    <row r="1969" spans="1:10">
      <c r="A1969" t="s">
        <v>2924</v>
      </c>
      <c r="B1969">
        <v>1</v>
      </c>
      <c r="I1969" t="s">
        <v>3019</v>
      </c>
      <c r="J1969">
        <v>1</v>
      </c>
    </row>
    <row r="1970" spans="1:10">
      <c r="A1970" t="s">
        <v>2925</v>
      </c>
      <c r="B1970">
        <v>1</v>
      </c>
      <c r="I1970" t="s">
        <v>3020</v>
      </c>
      <c r="J1970">
        <v>1</v>
      </c>
    </row>
    <row r="1971" spans="1:10">
      <c r="A1971" t="s">
        <v>183</v>
      </c>
      <c r="B1971">
        <v>1</v>
      </c>
      <c r="I1971" t="s">
        <v>3021</v>
      </c>
      <c r="J1971">
        <v>1</v>
      </c>
    </row>
    <row r="1972" spans="1:10">
      <c r="A1972" t="s">
        <v>2926</v>
      </c>
      <c r="B1972">
        <v>1</v>
      </c>
      <c r="I1972" t="s">
        <v>3022</v>
      </c>
      <c r="J1972">
        <v>1</v>
      </c>
    </row>
    <row r="1973" spans="1:10">
      <c r="A1973" t="s">
        <v>2927</v>
      </c>
      <c r="B1973">
        <v>1</v>
      </c>
      <c r="I1973" t="s">
        <v>3023</v>
      </c>
      <c r="J1973">
        <v>1</v>
      </c>
    </row>
    <row r="1974" spans="1:10">
      <c r="A1974" t="s">
        <v>2928</v>
      </c>
      <c r="B1974">
        <v>1</v>
      </c>
      <c r="I1974" t="s">
        <v>3024</v>
      </c>
      <c r="J1974">
        <v>1</v>
      </c>
    </row>
    <row r="1975" spans="1:10">
      <c r="A1975" t="s">
        <v>2929</v>
      </c>
      <c r="B1975">
        <v>1</v>
      </c>
      <c r="I1975" t="s">
        <v>3025</v>
      </c>
      <c r="J1975">
        <v>1</v>
      </c>
    </row>
    <row r="1976" spans="1:10">
      <c r="A1976" t="s">
        <v>2930</v>
      </c>
      <c r="B1976">
        <v>1</v>
      </c>
      <c r="I1976" t="s">
        <v>3026</v>
      </c>
      <c r="J1976">
        <v>1</v>
      </c>
    </row>
    <row r="1977" spans="1:10">
      <c r="A1977" t="s">
        <v>2931</v>
      </c>
      <c r="B1977">
        <v>1</v>
      </c>
      <c r="I1977" t="s">
        <v>3027</v>
      </c>
      <c r="J1977">
        <v>1</v>
      </c>
    </row>
    <row r="1978" spans="1:10">
      <c r="A1978" t="s">
        <v>2932</v>
      </c>
      <c r="B1978">
        <v>1</v>
      </c>
      <c r="I1978" t="s">
        <v>3028</v>
      </c>
      <c r="J1978">
        <v>1</v>
      </c>
    </row>
    <row r="1979" spans="1:10">
      <c r="A1979" t="s">
        <v>2933</v>
      </c>
      <c r="B1979">
        <v>1</v>
      </c>
      <c r="I1979" t="s">
        <v>3029</v>
      </c>
      <c r="J1979">
        <v>1</v>
      </c>
    </row>
    <row r="1980" spans="1:10">
      <c r="A1980" t="s">
        <v>2934</v>
      </c>
      <c r="B1980">
        <v>1</v>
      </c>
      <c r="I1980" t="s">
        <v>3030</v>
      </c>
      <c r="J1980">
        <v>1</v>
      </c>
    </row>
    <row r="1981" spans="1:10">
      <c r="A1981" t="s">
        <v>2936</v>
      </c>
      <c r="B1981">
        <v>1</v>
      </c>
      <c r="I1981" t="s">
        <v>3031</v>
      </c>
      <c r="J1981">
        <v>1</v>
      </c>
    </row>
    <row r="1982" spans="1:10">
      <c r="A1982" t="s">
        <v>2937</v>
      </c>
      <c r="B1982">
        <v>1</v>
      </c>
      <c r="I1982" t="s">
        <v>3032</v>
      </c>
      <c r="J1982">
        <v>1</v>
      </c>
    </row>
    <row r="1983" spans="1:10">
      <c r="A1983" t="s">
        <v>2938</v>
      </c>
      <c r="B1983">
        <v>1</v>
      </c>
      <c r="I1983" t="s">
        <v>3033</v>
      </c>
      <c r="J1983">
        <v>1</v>
      </c>
    </row>
    <row r="1984" spans="1:10">
      <c r="A1984" t="s">
        <v>159</v>
      </c>
      <c r="B1984">
        <v>1</v>
      </c>
      <c r="I1984" t="s">
        <v>3034</v>
      </c>
      <c r="J1984">
        <v>1</v>
      </c>
    </row>
    <row r="1985" spans="1:10">
      <c r="A1985" t="s">
        <v>160</v>
      </c>
      <c r="B1985">
        <v>1</v>
      </c>
      <c r="I1985" t="s">
        <v>3035</v>
      </c>
      <c r="J1985">
        <v>1</v>
      </c>
    </row>
    <row r="1986" spans="1:10">
      <c r="A1986" t="s">
        <v>228</v>
      </c>
      <c r="B1986">
        <v>1</v>
      </c>
      <c r="I1986" t="s">
        <v>3036</v>
      </c>
      <c r="J1986">
        <v>1</v>
      </c>
    </row>
    <row r="1987" spans="1:10">
      <c r="A1987" t="s">
        <v>229</v>
      </c>
      <c r="B1987">
        <v>1</v>
      </c>
      <c r="I1987" t="s">
        <v>3037</v>
      </c>
      <c r="J1987">
        <v>1</v>
      </c>
    </row>
    <row r="1988" spans="1:10">
      <c r="A1988" t="s">
        <v>2939</v>
      </c>
      <c r="B1988">
        <v>1</v>
      </c>
      <c r="I1988" t="s">
        <v>3038</v>
      </c>
      <c r="J1988">
        <v>1</v>
      </c>
    </row>
    <row r="1989" spans="1:10">
      <c r="A1989" t="s">
        <v>2940</v>
      </c>
      <c r="B1989">
        <v>1</v>
      </c>
      <c r="I1989" t="s">
        <v>3039</v>
      </c>
      <c r="J1989">
        <v>1</v>
      </c>
    </row>
    <row r="1990" spans="1:10">
      <c r="A1990" t="s">
        <v>2941</v>
      </c>
      <c r="B1990">
        <v>1</v>
      </c>
      <c r="I1990" t="s">
        <v>3040</v>
      </c>
      <c r="J1990">
        <v>1</v>
      </c>
    </row>
    <row r="1991" spans="1:10">
      <c r="A1991" t="s">
        <v>2942</v>
      </c>
      <c r="B1991">
        <v>1</v>
      </c>
      <c r="I1991" t="s">
        <v>3041</v>
      </c>
      <c r="J1991">
        <v>1</v>
      </c>
    </row>
    <row r="1992" spans="1:10">
      <c r="A1992" t="s">
        <v>3042</v>
      </c>
      <c r="B1992">
        <v>1</v>
      </c>
      <c r="I1992" t="s">
        <v>3043</v>
      </c>
      <c r="J1992">
        <v>1</v>
      </c>
    </row>
    <row r="1993" spans="1:10">
      <c r="A1993" t="s">
        <v>2943</v>
      </c>
      <c r="B1993">
        <v>1</v>
      </c>
      <c r="I1993" t="s">
        <v>3044</v>
      </c>
      <c r="J1993">
        <v>1</v>
      </c>
    </row>
    <row r="1994" spans="1:10">
      <c r="A1994" t="s">
        <v>2944</v>
      </c>
      <c r="B1994">
        <v>1</v>
      </c>
      <c r="I1994" t="s">
        <v>3045</v>
      </c>
      <c r="J1994">
        <v>1</v>
      </c>
    </row>
    <row r="1995" spans="1:10">
      <c r="A1995" t="s">
        <v>2945</v>
      </c>
      <c r="B1995">
        <v>1</v>
      </c>
      <c r="I1995" t="s">
        <v>3046</v>
      </c>
      <c r="J1995">
        <v>1</v>
      </c>
    </row>
    <row r="1996" spans="1:10">
      <c r="A1996" t="s">
        <v>2946</v>
      </c>
      <c r="B1996">
        <v>1</v>
      </c>
      <c r="I1996" t="s">
        <v>3047</v>
      </c>
      <c r="J1996">
        <v>1</v>
      </c>
    </row>
    <row r="1997" spans="1:10">
      <c r="A1997" t="s">
        <v>2947</v>
      </c>
      <c r="B1997">
        <v>1</v>
      </c>
      <c r="I1997" t="s">
        <v>3048</v>
      </c>
      <c r="J1997">
        <v>1</v>
      </c>
    </row>
    <row r="1998" spans="1:10">
      <c r="A1998" t="s">
        <v>2948</v>
      </c>
      <c r="B1998">
        <v>1</v>
      </c>
      <c r="I1998" t="s">
        <v>3049</v>
      </c>
      <c r="J1998">
        <v>1</v>
      </c>
    </row>
    <row r="1999" spans="1:10">
      <c r="A1999" t="s">
        <v>2949</v>
      </c>
      <c r="B1999">
        <v>1</v>
      </c>
      <c r="I1999" t="s">
        <v>3050</v>
      </c>
      <c r="J1999">
        <v>1</v>
      </c>
    </row>
    <row r="2000" spans="1:10">
      <c r="A2000" t="s">
        <v>2950</v>
      </c>
      <c r="B2000">
        <v>1</v>
      </c>
      <c r="I2000" t="s">
        <v>3051</v>
      </c>
      <c r="J2000">
        <v>1</v>
      </c>
    </row>
    <row r="2001" spans="1:10">
      <c r="A2001" t="s">
        <v>223</v>
      </c>
      <c r="B2001">
        <v>1</v>
      </c>
      <c r="I2001" t="s">
        <v>3052</v>
      </c>
      <c r="J2001">
        <v>1</v>
      </c>
    </row>
    <row r="2002" spans="1:10">
      <c r="A2002" t="s">
        <v>224</v>
      </c>
      <c r="B2002">
        <v>1</v>
      </c>
      <c r="I2002" t="s">
        <v>3053</v>
      </c>
      <c r="J2002">
        <v>1</v>
      </c>
    </row>
    <row r="2003" spans="1:10">
      <c r="A2003" t="s">
        <v>2951</v>
      </c>
      <c r="B2003">
        <v>1</v>
      </c>
      <c r="I2003" t="s">
        <v>3054</v>
      </c>
      <c r="J2003">
        <v>1</v>
      </c>
    </row>
    <row r="2004" spans="1:10">
      <c r="A2004" t="s">
        <v>2952</v>
      </c>
      <c r="B2004">
        <v>1</v>
      </c>
      <c r="I2004" t="s">
        <v>3055</v>
      </c>
      <c r="J2004">
        <v>1</v>
      </c>
    </row>
    <row r="2005" spans="1:10">
      <c r="A2005" t="s">
        <v>2953</v>
      </c>
      <c r="B2005">
        <v>1</v>
      </c>
      <c r="I2005" t="s">
        <v>3056</v>
      </c>
      <c r="J2005">
        <v>1</v>
      </c>
    </row>
    <row r="2006" spans="1:10">
      <c r="A2006" t="s">
        <v>225</v>
      </c>
      <c r="B2006">
        <v>1</v>
      </c>
      <c r="I2006" t="s">
        <v>3057</v>
      </c>
      <c r="J2006">
        <v>1</v>
      </c>
    </row>
    <row r="2007" spans="1:10">
      <c r="A2007" t="s">
        <v>226</v>
      </c>
      <c r="B2007">
        <v>1</v>
      </c>
      <c r="I2007" t="s">
        <v>3058</v>
      </c>
      <c r="J2007">
        <v>1</v>
      </c>
    </row>
    <row r="2008" spans="1:10">
      <c r="A2008" t="s">
        <v>227</v>
      </c>
      <c r="B2008">
        <v>1</v>
      </c>
      <c r="I2008" t="s">
        <v>3059</v>
      </c>
      <c r="J2008">
        <v>1</v>
      </c>
    </row>
    <row r="2009" spans="1:10">
      <c r="A2009" t="s">
        <v>2954</v>
      </c>
      <c r="B2009">
        <v>1</v>
      </c>
      <c r="I2009" t="s">
        <v>3060</v>
      </c>
      <c r="J2009">
        <v>1</v>
      </c>
    </row>
    <row r="2010" spans="1:10">
      <c r="A2010" t="s">
        <v>2955</v>
      </c>
      <c r="B2010">
        <v>1</v>
      </c>
      <c r="I2010" t="s">
        <v>3061</v>
      </c>
      <c r="J2010">
        <v>1</v>
      </c>
    </row>
    <row r="2011" spans="1:10">
      <c r="A2011" t="s">
        <v>2956</v>
      </c>
      <c r="B2011">
        <v>1</v>
      </c>
      <c r="I2011" t="s">
        <v>3062</v>
      </c>
      <c r="J2011">
        <v>1</v>
      </c>
    </row>
    <row r="2012" spans="1:10">
      <c r="A2012" t="s">
        <v>2957</v>
      </c>
      <c r="B2012">
        <v>1</v>
      </c>
      <c r="I2012" t="s">
        <v>3063</v>
      </c>
      <c r="J2012">
        <v>1</v>
      </c>
    </row>
    <row r="2013" spans="1:10">
      <c r="A2013" t="s">
        <v>2958</v>
      </c>
      <c r="B2013">
        <v>1</v>
      </c>
      <c r="I2013" t="s">
        <v>3064</v>
      </c>
      <c r="J2013">
        <v>1</v>
      </c>
    </row>
    <row r="2014" spans="1:10">
      <c r="A2014" t="s">
        <v>2959</v>
      </c>
      <c r="B2014">
        <v>1</v>
      </c>
      <c r="I2014" t="s">
        <v>3065</v>
      </c>
      <c r="J2014">
        <v>1</v>
      </c>
    </row>
    <row r="2015" spans="1:10">
      <c r="A2015" t="s">
        <v>2960</v>
      </c>
      <c r="B2015">
        <v>1</v>
      </c>
      <c r="I2015" t="s">
        <v>3066</v>
      </c>
      <c r="J2015">
        <v>1</v>
      </c>
    </row>
    <row r="2016" spans="1:10">
      <c r="A2016" t="s">
        <v>2961</v>
      </c>
      <c r="B2016">
        <v>1</v>
      </c>
      <c r="I2016" t="s">
        <v>3067</v>
      </c>
      <c r="J2016">
        <v>1</v>
      </c>
    </row>
    <row r="2017" spans="1:10">
      <c r="A2017" t="s">
        <v>2962</v>
      </c>
      <c r="B2017">
        <v>1</v>
      </c>
      <c r="I2017" t="s">
        <v>3068</v>
      </c>
      <c r="J2017">
        <v>1</v>
      </c>
    </row>
    <row r="2018" spans="1:10">
      <c r="A2018" t="s">
        <v>2963</v>
      </c>
      <c r="B2018">
        <v>1</v>
      </c>
      <c r="I2018" t="s">
        <v>3069</v>
      </c>
      <c r="J2018">
        <v>1</v>
      </c>
    </row>
    <row r="2019" spans="1:10">
      <c r="A2019" t="s">
        <v>2964</v>
      </c>
      <c r="B2019">
        <v>1</v>
      </c>
      <c r="I2019" t="s">
        <v>1213</v>
      </c>
      <c r="J2019">
        <v>1</v>
      </c>
    </row>
    <row r="2020" spans="1:10">
      <c r="A2020" t="s">
        <v>2965</v>
      </c>
      <c r="B2020">
        <v>1</v>
      </c>
      <c r="I2020" t="s">
        <v>3070</v>
      </c>
      <c r="J2020">
        <v>1</v>
      </c>
    </row>
    <row r="2021" spans="1:10">
      <c r="A2021" t="s">
        <v>2966</v>
      </c>
      <c r="B2021">
        <v>1</v>
      </c>
      <c r="I2021" t="s">
        <v>3071</v>
      </c>
      <c r="J2021">
        <v>1</v>
      </c>
    </row>
    <row r="2022" spans="1:10">
      <c r="A2022" t="s">
        <v>2967</v>
      </c>
      <c r="B2022">
        <v>1</v>
      </c>
      <c r="I2022" t="s">
        <v>3072</v>
      </c>
      <c r="J2022">
        <v>1</v>
      </c>
    </row>
    <row r="2023" spans="1:10">
      <c r="A2023" t="s">
        <v>2968</v>
      </c>
      <c r="B2023">
        <v>1</v>
      </c>
      <c r="I2023" t="s">
        <v>3073</v>
      </c>
      <c r="J2023">
        <v>1</v>
      </c>
    </row>
    <row r="2024" spans="1:10">
      <c r="A2024" t="s">
        <v>2969</v>
      </c>
      <c r="B2024">
        <v>1</v>
      </c>
      <c r="I2024" t="s">
        <v>3074</v>
      </c>
      <c r="J2024">
        <v>1</v>
      </c>
    </row>
    <row r="2025" spans="1:10">
      <c r="A2025" t="s">
        <v>2970</v>
      </c>
      <c r="B2025">
        <v>1</v>
      </c>
      <c r="I2025" t="s">
        <v>3075</v>
      </c>
      <c r="J2025">
        <v>1</v>
      </c>
    </row>
    <row r="2026" spans="1:10">
      <c r="A2026" t="s">
        <v>2971</v>
      </c>
      <c r="B2026">
        <v>1</v>
      </c>
      <c r="I2026" t="s">
        <v>3076</v>
      </c>
      <c r="J2026">
        <v>1</v>
      </c>
    </row>
    <row r="2027" spans="1:10">
      <c r="A2027" t="s">
        <v>2972</v>
      </c>
      <c r="B2027">
        <v>1</v>
      </c>
      <c r="I2027" t="s">
        <v>3077</v>
      </c>
      <c r="J2027">
        <v>1</v>
      </c>
    </row>
    <row r="2028" spans="1:10">
      <c r="A2028" t="s">
        <v>2973</v>
      </c>
      <c r="B2028">
        <v>1</v>
      </c>
      <c r="I2028" t="s">
        <v>3078</v>
      </c>
      <c r="J2028">
        <v>1</v>
      </c>
    </row>
    <row r="2029" spans="1:10">
      <c r="A2029" t="s">
        <v>2974</v>
      </c>
      <c r="B2029">
        <v>1</v>
      </c>
      <c r="I2029" t="s">
        <v>3079</v>
      </c>
      <c r="J2029">
        <v>1</v>
      </c>
    </row>
    <row r="2030" spans="1:10">
      <c r="A2030" t="s">
        <v>2975</v>
      </c>
      <c r="B2030">
        <v>1</v>
      </c>
      <c r="I2030" t="s">
        <v>3080</v>
      </c>
      <c r="J2030">
        <v>1</v>
      </c>
    </row>
    <row r="2031" spans="1:10">
      <c r="A2031" t="s">
        <v>2976</v>
      </c>
      <c r="B2031">
        <v>1</v>
      </c>
      <c r="I2031" t="s">
        <v>3081</v>
      </c>
      <c r="J2031">
        <v>1</v>
      </c>
    </row>
    <row r="2032" spans="1:10">
      <c r="A2032" t="s">
        <v>2977</v>
      </c>
      <c r="B2032">
        <v>1</v>
      </c>
      <c r="I2032" t="s">
        <v>3082</v>
      </c>
      <c r="J2032">
        <v>1</v>
      </c>
    </row>
    <row r="2033" spans="1:10">
      <c r="A2033" t="s">
        <v>2978</v>
      </c>
      <c r="B2033">
        <v>1</v>
      </c>
      <c r="I2033" t="s">
        <v>3083</v>
      </c>
      <c r="J2033">
        <v>1</v>
      </c>
    </row>
    <row r="2034" spans="1:10">
      <c r="A2034" t="s">
        <v>2979</v>
      </c>
      <c r="B2034">
        <v>1</v>
      </c>
      <c r="I2034" t="s">
        <v>3084</v>
      </c>
      <c r="J2034">
        <v>1</v>
      </c>
    </row>
    <row r="2035" spans="1:10">
      <c r="A2035" t="s">
        <v>2980</v>
      </c>
      <c r="B2035">
        <v>1</v>
      </c>
      <c r="I2035" t="s">
        <v>3085</v>
      </c>
      <c r="J2035">
        <v>1</v>
      </c>
    </row>
    <row r="2036" spans="1:10">
      <c r="A2036" t="s">
        <v>2981</v>
      </c>
      <c r="B2036">
        <v>1</v>
      </c>
      <c r="I2036" t="s">
        <v>3086</v>
      </c>
      <c r="J2036">
        <v>1</v>
      </c>
    </row>
    <row r="2037" spans="1:10">
      <c r="A2037" t="s">
        <v>2982</v>
      </c>
      <c r="B2037">
        <v>1</v>
      </c>
      <c r="I2037" t="s">
        <v>3087</v>
      </c>
      <c r="J2037">
        <v>1</v>
      </c>
    </row>
    <row r="2038" spans="1:10">
      <c r="A2038" t="s">
        <v>2983</v>
      </c>
      <c r="B2038">
        <v>1</v>
      </c>
      <c r="I2038" t="s">
        <v>3088</v>
      </c>
      <c r="J2038">
        <v>1</v>
      </c>
    </row>
    <row r="2039" spans="1:10">
      <c r="A2039" t="s">
        <v>2984</v>
      </c>
      <c r="B2039">
        <v>1</v>
      </c>
      <c r="I2039" t="s">
        <v>3089</v>
      </c>
      <c r="J2039">
        <v>1</v>
      </c>
    </row>
    <row r="2040" spans="1:10">
      <c r="A2040" t="s">
        <v>2985</v>
      </c>
      <c r="B2040">
        <v>1</v>
      </c>
      <c r="I2040" t="s">
        <v>3090</v>
      </c>
      <c r="J2040">
        <v>1</v>
      </c>
    </row>
    <row r="2041" spans="1:10">
      <c r="A2041" t="s">
        <v>2986</v>
      </c>
      <c r="B2041">
        <v>1</v>
      </c>
      <c r="I2041" t="s">
        <v>3091</v>
      </c>
      <c r="J2041">
        <v>1</v>
      </c>
    </row>
    <row r="2042" spans="1:10">
      <c r="A2042" t="s">
        <v>2987</v>
      </c>
      <c r="B2042">
        <v>1</v>
      </c>
      <c r="I2042" t="s">
        <v>3092</v>
      </c>
      <c r="J2042">
        <v>1</v>
      </c>
    </row>
    <row r="2043" spans="1:10">
      <c r="A2043" t="s">
        <v>2988</v>
      </c>
      <c r="B2043">
        <v>1</v>
      </c>
      <c r="I2043" t="s">
        <v>3093</v>
      </c>
      <c r="J2043">
        <v>1</v>
      </c>
    </row>
    <row r="2044" spans="1:10">
      <c r="A2044" t="s">
        <v>2989</v>
      </c>
      <c r="B2044">
        <v>1</v>
      </c>
      <c r="I2044" t="s">
        <v>3094</v>
      </c>
      <c r="J2044">
        <v>1</v>
      </c>
    </row>
    <row r="2045" spans="1:10">
      <c r="A2045" t="s">
        <v>2990</v>
      </c>
      <c r="B2045">
        <v>1</v>
      </c>
      <c r="I2045" t="s">
        <v>3095</v>
      </c>
      <c r="J2045">
        <v>1</v>
      </c>
    </row>
    <row r="2046" spans="1:10">
      <c r="A2046" t="s">
        <v>2991</v>
      </c>
      <c r="B2046">
        <v>1</v>
      </c>
      <c r="I2046" t="s">
        <v>3096</v>
      </c>
      <c r="J2046">
        <v>1</v>
      </c>
    </row>
    <row r="2047" spans="1:10">
      <c r="A2047" t="s">
        <v>2992</v>
      </c>
      <c r="B2047">
        <v>1</v>
      </c>
      <c r="I2047" t="s">
        <v>3097</v>
      </c>
      <c r="J2047">
        <v>1</v>
      </c>
    </row>
    <row r="2048" spans="1:10">
      <c r="A2048" t="s">
        <v>2993</v>
      </c>
      <c r="B2048">
        <v>1</v>
      </c>
      <c r="I2048" t="s">
        <v>3098</v>
      </c>
      <c r="J2048">
        <v>1</v>
      </c>
    </row>
    <row r="2049" spans="1:10">
      <c r="A2049" t="s">
        <v>371</v>
      </c>
      <c r="B2049">
        <v>1</v>
      </c>
      <c r="I2049" t="s">
        <v>3099</v>
      </c>
      <c r="J2049">
        <v>1</v>
      </c>
    </row>
    <row r="2050" spans="1:10">
      <c r="A2050" t="s">
        <v>2994</v>
      </c>
      <c r="B2050">
        <v>1</v>
      </c>
      <c r="I2050" t="s">
        <v>3100</v>
      </c>
      <c r="J2050">
        <v>1</v>
      </c>
    </row>
    <row r="2051" spans="1:10">
      <c r="A2051" t="s">
        <v>2995</v>
      </c>
      <c r="B2051">
        <v>1</v>
      </c>
      <c r="I2051" t="s">
        <v>3101</v>
      </c>
      <c r="J2051">
        <v>1</v>
      </c>
    </row>
    <row r="2052" spans="1:10">
      <c r="A2052" t="s">
        <v>2996</v>
      </c>
      <c r="B2052">
        <v>1</v>
      </c>
      <c r="I2052" t="s">
        <v>3102</v>
      </c>
      <c r="J2052">
        <v>1</v>
      </c>
    </row>
    <row r="2053" spans="1:10">
      <c r="A2053" t="s">
        <v>2997</v>
      </c>
      <c r="B2053">
        <v>1</v>
      </c>
      <c r="I2053" t="s">
        <v>3103</v>
      </c>
      <c r="J2053">
        <v>1</v>
      </c>
    </row>
    <row r="2054" spans="1:10">
      <c r="A2054" t="s">
        <v>2998</v>
      </c>
      <c r="B2054">
        <v>1</v>
      </c>
      <c r="I2054" t="s">
        <v>3104</v>
      </c>
      <c r="J2054">
        <v>1</v>
      </c>
    </row>
    <row r="2055" spans="1:10">
      <c r="A2055" t="s">
        <v>2999</v>
      </c>
      <c r="B2055">
        <v>1</v>
      </c>
      <c r="I2055" t="s">
        <v>3105</v>
      </c>
      <c r="J2055">
        <v>1</v>
      </c>
    </row>
    <row r="2056" spans="1:10">
      <c r="A2056" t="s">
        <v>3000</v>
      </c>
      <c r="B2056">
        <v>1</v>
      </c>
      <c r="I2056" t="s">
        <v>3106</v>
      </c>
      <c r="J2056">
        <v>1</v>
      </c>
    </row>
    <row r="2057" spans="1:10">
      <c r="A2057" t="s">
        <v>3001</v>
      </c>
      <c r="B2057">
        <v>1</v>
      </c>
      <c r="I2057" t="s">
        <v>3107</v>
      </c>
      <c r="J2057">
        <v>1</v>
      </c>
    </row>
    <row r="2058" spans="1:10">
      <c r="A2058" t="s">
        <v>3002</v>
      </c>
      <c r="B2058">
        <v>1</v>
      </c>
      <c r="I2058" t="s">
        <v>3108</v>
      </c>
      <c r="J2058">
        <v>1</v>
      </c>
    </row>
    <row r="2059" spans="1:10">
      <c r="A2059" t="s">
        <v>3003</v>
      </c>
      <c r="B2059">
        <v>1</v>
      </c>
      <c r="I2059" t="s">
        <v>3109</v>
      </c>
      <c r="J2059">
        <v>1</v>
      </c>
    </row>
    <row r="2060" spans="1:10">
      <c r="A2060" t="s">
        <v>3004</v>
      </c>
      <c r="B2060">
        <v>1</v>
      </c>
      <c r="I2060" t="s">
        <v>3110</v>
      </c>
      <c r="J2060">
        <v>1</v>
      </c>
    </row>
    <row r="2061" spans="1:10">
      <c r="A2061" t="s">
        <v>3005</v>
      </c>
      <c r="B2061">
        <v>1</v>
      </c>
      <c r="I2061" t="s">
        <v>3111</v>
      </c>
      <c r="J2061">
        <v>1</v>
      </c>
    </row>
    <row r="2062" spans="1:10">
      <c r="A2062" t="s">
        <v>3006</v>
      </c>
      <c r="B2062">
        <v>1</v>
      </c>
      <c r="I2062" t="s">
        <v>3112</v>
      </c>
      <c r="J2062">
        <v>1</v>
      </c>
    </row>
    <row r="2063" spans="1:10">
      <c r="A2063" t="s">
        <v>3007</v>
      </c>
      <c r="B2063">
        <v>1</v>
      </c>
      <c r="I2063" t="s">
        <v>3113</v>
      </c>
      <c r="J2063">
        <v>1</v>
      </c>
    </row>
    <row r="2064" spans="1:10">
      <c r="A2064" t="s">
        <v>3008</v>
      </c>
      <c r="B2064">
        <v>1</v>
      </c>
      <c r="I2064" t="s">
        <v>3114</v>
      </c>
      <c r="J2064">
        <v>1</v>
      </c>
    </row>
    <row r="2065" spans="1:10">
      <c r="A2065" t="s">
        <v>3009</v>
      </c>
      <c r="B2065">
        <v>1</v>
      </c>
      <c r="I2065" t="s">
        <v>3115</v>
      </c>
      <c r="J2065">
        <v>1</v>
      </c>
    </row>
    <row r="2066" spans="1:10">
      <c r="A2066" t="s">
        <v>3010</v>
      </c>
      <c r="B2066">
        <v>1</v>
      </c>
      <c r="I2066" t="s">
        <v>3116</v>
      </c>
      <c r="J2066">
        <v>1</v>
      </c>
    </row>
    <row r="2067" spans="1:10">
      <c r="A2067" t="s">
        <v>3011</v>
      </c>
      <c r="B2067">
        <v>1</v>
      </c>
      <c r="I2067" t="s">
        <v>3117</v>
      </c>
      <c r="J2067">
        <v>1</v>
      </c>
    </row>
    <row r="2068" spans="1:10">
      <c r="A2068" t="s">
        <v>3012</v>
      </c>
      <c r="B2068">
        <v>1</v>
      </c>
      <c r="I2068" t="s">
        <v>3118</v>
      </c>
      <c r="J2068">
        <v>1</v>
      </c>
    </row>
    <row r="2069" spans="1:10">
      <c r="A2069" t="s">
        <v>3013</v>
      </c>
      <c r="B2069">
        <v>1</v>
      </c>
      <c r="I2069" t="s">
        <v>3119</v>
      </c>
      <c r="J2069">
        <v>1</v>
      </c>
    </row>
    <row r="2070" spans="1:10">
      <c r="A2070" t="s">
        <v>3014</v>
      </c>
      <c r="B2070">
        <v>1</v>
      </c>
      <c r="I2070" t="s">
        <v>3120</v>
      </c>
      <c r="J2070">
        <v>1</v>
      </c>
    </row>
    <row r="2071" spans="1:10">
      <c r="A2071" t="s">
        <v>3015</v>
      </c>
      <c r="B2071">
        <v>1</v>
      </c>
      <c r="I2071" t="s">
        <v>3121</v>
      </c>
      <c r="J2071">
        <v>1</v>
      </c>
    </row>
    <row r="2072" spans="1:10">
      <c r="A2072" t="s">
        <v>3016</v>
      </c>
      <c r="B2072">
        <v>1</v>
      </c>
      <c r="I2072" t="s">
        <v>3122</v>
      </c>
      <c r="J2072">
        <v>1</v>
      </c>
    </row>
    <row r="2073" spans="1:10">
      <c r="A2073" t="s">
        <v>3017</v>
      </c>
      <c r="B2073">
        <v>1</v>
      </c>
      <c r="I2073" t="s">
        <v>3123</v>
      </c>
      <c r="J2073">
        <v>1</v>
      </c>
    </row>
    <row r="2074" spans="1:10">
      <c r="A2074" t="s">
        <v>3018</v>
      </c>
      <c r="B2074">
        <v>1</v>
      </c>
      <c r="I2074" t="s">
        <v>3124</v>
      </c>
      <c r="J2074">
        <v>1</v>
      </c>
    </row>
    <row r="2075" spans="1:10">
      <c r="A2075" t="s">
        <v>3019</v>
      </c>
      <c r="B2075">
        <v>1</v>
      </c>
      <c r="I2075" t="s">
        <v>3125</v>
      </c>
      <c r="J2075">
        <v>1</v>
      </c>
    </row>
    <row r="2076" spans="1:10">
      <c r="A2076" t="s">
        <v>3020</v>
      </c>
      <c r="B2076">
        <v>1</v>
      </c>
      <c r="I2076" t="s">
        <v>3126</v>
      </c>
      <c r="J2076">
        <v>1</v>
      </c>
    </row>
    <row r="2077" spans="1:10">
      <c r="A2077" t="s">
        <v>3021</v>
      </c>
      <c r="B2077">
        <v>1</v>
      </c>
      <c r="I2077" t="s">
        <v>3127</v>
      </c>
      <c r="J2077">
        <v>1</v>
      </c>
    </row>
    <row r="2078" spans="1:10">
      <c r="A2078" t="s">
        <v>3022</v>
      </c>
      <c r="B2078">
        <v>1</v>
      </c>
      <c r="I2078" t="s">
        <v>3128</v>
      </c>
      <c r="J2078">
        <v>1</v>
      </c>
    </row>
    <row r="2079" spans="1:10">
      <c r="A2079" t="s">
        <v>3023</v>
      </c>
      <c r="B2079">
        <v>1</v>
      </c>
      <c r="I2079" t="s">
        <v>3129</v>
      </c>
      <c r="J2079">
        <v>1</v>
      </c>
    </row>
    <row r="2080" spans="1:10">
      <c r="A2080" t="s">
        <v>3024</v>
      </c>
      <c r="B2080">
        <v>1</v>
      </c>
      <c r="I2080" t="s">
        <v>3130</v>
      </c>
      <c r="J2080">
        <v>1</v>
      </c>
    </row>
    <row r="2081" spans="1:10">
      <c r="A2081" t="s">
        <v>3025</v>
      </c>
      <c r="B2081">
        <v>1</v>
      </c>
      <c r="I2081" t="s">
        <v>3131</v>
      </c>
      <c r="J2081">
        <v>1</v>
      </c>
    </row>
    <row r="2082" spans="1:10">
      <c r="A2082" t="s">
        <v>3026</v>
      </c>
      <c r="B2082">
        <v>1</v>
      </c>
      <c r="I2082" t="s">
        <v>3132</v>
      </c>
      <c r="J2082">
        <v>1</v>
      </c>
    </row>
    <row r="2083" spans="1:10">
      <c r="A2083" t="s">
        <v>3027</v>
      </c>
      <c r="B2083">
        <v>1</v>
      </c>
      <c r="I2083" t="s">
        <v>3133</v>
      </c>
      <c r="J2083">
        <v>1</v>
      </c>
    </row>
    <row r="2084" spans="1:10">
      <c r="A2084" t="s">
        <v>3134</v>
      </c>
      <c r="B2084">
        <v>1</v>
      </c>
      <c r="I2084" t="s">
        <v>3135</v>
      </c>
      <c r="J2084">
        <v>1</v>
      </c>
    </row>
    <row r="2085" spans="1:10">
      <c r="A2085" t="s">
        <v>3028</v>
      </c>
      <c r="B2085">
        <v>1</v>
      </c>
      <c r="I2085" t="s">
        <v>3136</v>
      </c>
      <c r="J2085">
        <v>1</v>
      </c>
    </row>
    <row r="2086" spans="1:10">
      <c r="A2086" t="s">
        <v>3029</v>
      </c>
      <c r="B2086">
        <v>1</v>
      </c>
      <c r="I2086" t="s">
        <v>3137</v>
      </c>
      <c r="J2086">
        <v>1</v>
      </c>
    </row>
    <row r="2087" spans="1:10">
      <c r="A2087" t="s">
        <v>3030</v>
      </c>
      <c r="B2087">
        <v>1</v>
      </c>
      <c r="I2087" t="s">
        <v>3138</v>
      </c>
      <c r="J2087">
        <v>1</v>
      </c>
    </row>
    <row r="2088" spans="1:10">
      <c r="A2088" t="s">
        <v>3031</v>
      </c>
      <c r="B2088">
        <v>1</v>
      </c>
      <c r="I2088" t="s">
        <v>3139</v>
      </c>
      <c r="J2088">
        <v>1</v>
      </c>
    </row>
    <row r="2089" spans="1:10">
      <c r="A2089" t="s">
        <v>3032</v>
      </c>
      <c r="B2089">
        <v>1</v>
      </c>
      <c r="I2089" t="s">
        <v>3140</v>
      </c>
      <c r="J2089">
        <v>1</v>
      </c>
    </row>
    <row r="2090" spans="1:10">
      <c r="A2090" t="s">
        <v>3033</v>
      </c>
      <c r="B2090">
        <v>1</v>
      </c>
      <c r="I2090" t="s">
        <v>3141</v>
      </c>
      <c r="J2090">
        <v>1</v>
      </c>
    </row>
    <row r="2091" spans="1:10">
      <c r="A2091" t="s">
        <v>3034</v>
      </c>
      <c r="B2091">
        <v>1</v>
      </c>
      <c r="I2091" t="s">
        <v>3142</v>
      </c>
      <c r="J2091">
        <v>1</v>
      </c>
    </row>
    <row r="2092" spans="1:10">
      <c r="A2092" t="s">
        <v>3035</v>
      </c>
      <c r="B2092">
        <v>1</v>
      </c>
      <c r="I2092" t="s">
        <v>3143</v>
      </c>
      <c r="J2092">
        <v>1</v>
      </c>
    </row>
    <row r="2093" spans="1:10">
      <c r="A2093" t="s">
        <v>3036</v>
      </c>
      <c r="B2093">
        <v>1</v>
      </c>
      <c r="I2093" t="s">
        <v>3144</v>
      </c>
      <c r="J2093">
        <v>1</v>
      </c>
    </row>
    <row r="2094" spans="1:10">
      <c r="A2094" t="s">
        <v>3037</v>
      </c>
      <c r="B2094">
        <v>1</v>
      </c>
      <c r="I2094" t="s">
        <v>3145</v>
      </c>
      <c r="J2094">
        <v>1</v>
      </c>
    </row>
    <row r="2095" spans="1:10">
      <c r="A2095" t="s">
        <v>3038</v>
      </c>
      <c r="B2095">
        <v>1</v>
      </c>
      <c r="I2095" t="s">
        <v>3146</v>
      </c>
      <c r="J2095">
        <v>1</v>
      </c>
    </row>
    <row r="2096" spans="1:10">
      <c r="A2096" t="s">
        <v>3039</v>
      </c>
      <c r="B2096">
        <v>1</v>
      </c>
      <c r="I2096" t="s">
        <v>3147</v>
      </c>
      <c r="J2096">
        <v>1</v>
      </c>
    </row>
    <row r="2097" spans="1:10">
      <c r="A2097" t="s">
        <v>3040</v>
      </c>
      <c r="B2097">
        <v>1</v>
      </c>
      <c r="I2097" t="s">
        <v>3148</v>
      </c>
      <c r="J2097">
        <v>1</v>
      </c>
    </row>
    <row r="2098" spans="1:10">
      <c r="A2098" t="s">
        <v>3041</v>
      </c>
      <c r="B2098">
        <v>1</v>
      </c>
      <c r="I2098" t="s">
        <v>3149</v>
      </c>
      <c r="J2098">
        <v>1</v>
      </c>
    </row>
    <row r="2099" spans="1:10">
      <c r="A2099" t="s">
        <v>3043</v>
      </c>
      <c r="B2099">
        <v>1</v>
      </c>
      <c r="I2099" t="s">
        <v>3150</v>
      </c>
      <c r="J2099">
        <v>1</v>
      </c>
    </row>
    <row r="2100" spans="1:10">
      <c r="A2100" t="s">
        <v>3044</v>
      </c>
      <c r="B2100">
        <v>1</v>
      </c>
      <c r="I2100" t="s">
        <v>3151</v>
      </c>
      <c r="J2100">
        <v>1</v>
      </c>
    </row>
    <row r="2101" spans="1:10">
      <c r="A2101" t="s">
        <v>3045</v>
      </c>
      <c r="B2101">
        <v>1</v>
      </c>
      <c r="I2101" t="s">
        <v>3152</v>
      </c>
      <c r="J2101">
        <v>1</v>
      </c>
    </row>
    <row r="2102" spans="1:10">
      <c r="A2102" t="s">
        <v>3046</v>
      </c>
      <c r="B2102">
        <v>1</v>
      </c>
      <c r="I2102" t="s">
        <v>3153</v>
      </c>
      <c r="J2102">
        <v>1</v>
      </c>
    </row>
    <row r="2103" spans="1:10">
      <c r="A2103" t="s">
        <v>3047</v>
      </c>
      <c r="B2103">
        <v>1</v>
      </c>
      <c r="I2103" t="s">
        <v>3154</v>
      </c>
      <c r="J2103">
        <v>1</v>
      </c>
    </row>
    <row r="2104" spans="1:10">
      <c r="A2104" t="s">
        <v>3048</v>
      </c>
      <c r="B2104">
        <v>1</v>
      </c>
      <c r="I2104" t="s">
        <v>3155</v>
      </c>
      <c r="J2104">
        <v>1</v>
      </c>
    </row>
    <row r="2105" spans="1:10">
      <c r="A2105" t="s">
        <v>3049</v>
      </c>
      <c r="B2105">
        <v>1</v>
      </c>
      <c r="I2105" t="s">
        <v>3156</v>
      </c>
      <c r="J2105">
        <v>1</v>
      </c>
    </row>
    <row r="2106" spans="1:10">
      <c r="A2106" t="s">
        <v>3050</v>
      </c>
      <c r="B2106">
        <v>1</v>
      </c>
      <c r="I2106" t="s">
        <v>3157</v>
      </c>
      <c r="J2106">
        <v>1</v>
      </c>
    </row>
    <row r="2107" spans="1:10">
      <c r="A2107" t="s">
        <v>3051</v>
      </c>
      <c r="B2107">
        <v>1</v>
      </c>
      <c r="I2107" t="s">
        <v>3158</v>
      </c>
      <c r="J2107">
        <v>1</v>
      </c>
    </row>
    <row r="2108" spans="1:10">
      <c r="A2108" t="s">
        <v>44</v>
      </c>
      <c r="B2108">
        <v>1</v>
      </c>
      <c r="I2108" t="s">
        <v>3159</v>
      </c>
      <c r="J2108">
        <v>1</v>
      </c>
    </row>
    <row r="2109" spans="1:10">
      <c r="A2109" t="s">
        <v>3052</v>
      </c>
      <c r="B2109">
        <v>1</v>
      </c>
      <c r="I2109" t="s">
        <v>3160</v>
      </c>
      <c r="J2109">
        <v>1</v>
      </c>
    </row>
    <row r="2110" spans="1:10">
      <c r="A2110" t="s">
        <v>3053</v>
      </c>
      <c r="B2110">
        <v>1</v>
      </c>
      <c r="I2110" t="s">
        <v>1035</v>
      </c>
      <c r="J2110">
        <v>1</v>
      </c>
    </row>
    <row r="2111" spans="1:10">
      <c r="A2111" t="s">
        <v>3054</v>
      </c>
      <c r="B2111">
        <v>1</v>
      </c>
      <c r="I2111" t="s">
        <v>3161</v>
      </c>
      <c r="J2111">
        <v>1</v>
      </c>
    </row>
    <row r="2112" spans="1:10">
      <c r="A2112" t="s">
        <v>3055</v>
      </c>
      <c r="B2112">
        <v>1</v>
      </c>
      <c r="I2112" t="s">
        <v>3162</v>
      </c>
      <c r="J2112">
        <v>1</v>
      </c>
    </row>
    <row r="2113" spans="1:10">
      <c r="A2113" t="s">
        <v>3056</v>
      </c>
      <c r="B2113">
        <v>1</v>
      </c>
      <c r="I2113" t="s">
        <v>3163</v>
      </c>
      <c r="J2113">
        <v>1</v>
      </c>
    </row>
    <row r="2114" spans="1:10">
      <c r="A2114" t="s">
        <v>3057</v>
      </c>
      <c r="B2114">
        <v>1</v>
      </c>
      <c r="I2114" t="s">
        <v>3164</v>
      </c>
      <c r="J2114">
        <v>1</v>
      </c>
    </row>
    <row r="2115" spans="1:10">
      <c r="A2115" t="s">
        <v>3058</v>
      </c>
      <c r="B2115">
        <v>1</v>
      </c>
      <c r="I2115" t="s">
        <v>3165</v>
      </c>
      <c r="J2115">
        <v>1</v>
      </c>
    </row>
    <row r="2116" spans="1:10">
      <c r="A2116" t="s">
        <v>3059</v>
      </c>
      <c r="B2116">
        <v>1</v>
      </c>
      <c r="I2116" t="s">
        <v>3166</v>
      </c>
      <c r="J2116">
        <v>1</v>
      </c>
    </row>
    <row r="2117" spans="1:10">
      <c r="A2117" t="s">
        <v>3060</v>
      </c>
      <c r="B2117">
        <v>1</v>
      </c>
      <c r="I2117" t="s">
        <v>3167</v>
      </c>
      <c r="J2117">
        <v>1</v>
      </c>
    </row>
    <row r="2118" spans="1:10">
      <c r="A2118" t="s">
        <v>3061</v>
      </c>
      <c r="B2118">
        <v>1</v>
      </c>
      <c r="I2118" t="s">
        <v>3168</v>
      </c>
      <c r="J2118">
        <v>1</v>
      </c>
    </row>
    <row r="2119" spans="1:10">
      <c r="A2119" t="s">
        <v>3062</v>
      </c>
      <c r="B2119">
        <v>1</v>
      </c>
      <c r="I2119" t="s">
        <v>3169</v>
      </c>
      <c r="J2119">
        <v>1</v>
      </c>
    </row>
    <row r="2120" spans="1:10">
      <c r="A2120" t="s">
        <v>3063</v>
      </c>
      <c r="B2120">
        <v>1</v>
      </c>
      <c r="I2120" t="s">
        <v>3170</v>
      </c>
      <c r="J2120">
        <v>1</v>
      </c>
    </row>
    <row r="2121" spans="1:10">
      <c r="A2121" t="s">
        <v>3064</v>
      </c>
      <c r="B2121">
        <v>1</v>
      </c>
      <c r="I2121" t="s">
        <v>3171</v>
      </c>
      <c r="J2121">
        <v>1</v>
      </c>
    </row>
    <row r="2122" spans="1:10">
      <c r="A2122" t="s">
        <v>3065</v>
      </c>
      <c r="B2122">
        <v>1</v>
      </c>
      <c r="I2122" t="s">
        <v>3172</v>
      </c>
      <c r="J2122">
        <v>1</v>
      </c>
    </row>
    <row r="2123" spans="1:10">
      <c r="A2123" t="s">
        <v>3066</v>
      </c>
      <c r="B2123">
        <v>1</v>
      </c>
      <c r="I2123" t="s">
        <v>3173</v>
      </c>
      <c r="J2123">
        <v>1</v>
      </c>
    </row>
    <row r="2124" spans="1:10">
      <c r="A2124" t="s">
        <v>3067</v>
      </c>
      <c r="B2124">
        <v>1</v>
      </c>
      <c r="I2124" t="s">
        <v>3174</v>
      </c>
      <c r="J2124">
        <v>1</v>
      </c>
    </row>
    <row r="2125" spans="1:10">
      <c r="A2125" t="s">
        <v>3068</v>
      </c>
      <c r="B2125">
        <v>1</v>
      </c>
      <c r="I2125" t="s">
        <v>3175</v>
      </c>
      <c r="J2125">
        <v>1</v>
      </c>
    </row>
    <row r="2126" spans="1:10">
      <c r="A2126" t="s">
        <v>3069</v>
      </c>
      <c r="B2126">
        <v>1</v>
      </c>
      <c r="I2126" t="s">
        <v>3176</v>
      </c>
      <c r="J2126">
        <v>1</v>
      </c>
    </row>
    <row r="2127" spans="1:10">
      <c r="A2127" t="s">
        <v>3070</v>
      </c>
      <c r="B2127">
        <v>1</v>
      </c>
      <c r="I2127" t="s">
        <v>3177</v>
      </c>
      <c r="J2127">
        <v>1</v>
      </c>
    </row>
    <row r="2128" spans="1:10">
      <c r="A2128" t="s">
        <v>3071</v>
      </c>
      <c r="B2128">
        <v>1</v>
      </c>
      <c r="I2128" t="s">
        <v>3178</v>
      </c>
      <c r="J2128">
        <v>1</v>
      </c>
    </row>
    <row r="2129" spans="1:10">
      <c r="A2129" t="s">
        <v>3072</v>
      </c>
      <c r="B2129">
        <v>1</v>
      </c>
      <c r="I2129" t="s">
        <v>3179</v>
      </c>
      <c r="J2129">
        <v>1</v>
      </c>
    </row>
    <row r="2130" spans="1:10">
      <c r="A2130" t="s">
        <v>3073</v>
      </c>
      <c r="B2130">
        <v>1</v>
      </c>
      <c r="I2130" t="s">
        <v>3180</v>
      </c>
      <c r="J2130">
        <v>1</v>
      </c>
    </row>
    <row r="2131" spans="1:10">
      <c r="A2131" t="s">
        <v>3074</v>
      </c>
      <c r="B2131">
        <v>1</v>
      </c>
      <c r="I2131" t="s">
        <v>3181</v>
      </c>
      <c r="J2131">
        <v>1</v>
      </c>
    </row>
    <row r="2132" spans="1:10">
      <c r="A2132" t="s">
        <v>3075</v>
      </c>
      <c r="B2132">
        <v>1</v>
      </c>
      <c r="I2132" t="s">
        <v>3182</v>
      </c>
      <c r="J2132">
        <v>1</v>
      </c>
    </row>
    <row r="2133" spans="1:10">
      <c r="A2133" t="s">
        <v>3183</v>
      </c>
      <c r="B2133">
        <v>1</v>
      </c>
      <c r="I2133" t="s">
        <v>3184</v>
      </c>
      <c r="J2133">
        <v>1</v>
      </c>
    </row>
    <row r="2134" spans="1:10">
      <c r="A2134" t="s">
        <v>3076</v>
      </c>
      <c r="B2134">
        <v>1</v>
      </c>
      <c r="I2134" t="s">
        <v>3185</v>
      </c>
      <c r="J2134">
        <v>1</v>
      </c>
    </row>
    <row r="2135" spans="1:10">
      <c r="A2135" t="s">
        <v>3077</v>
      </c>
      <c r="B2135">
        <v>1</v>
      </c>
      <c r="I2135" t="s">
        <v>3186</v>
      </c>
      <c r="J2135">
        <v>1</v>
      </c>
    </row>
    <row r="2136" spans="1:10">
      <c r="A2136" t="s">
        <v>3078</v>
      </c>
      <c r="B2136">
        <v>1</v>
      </c>
      <c r="I2136" t="s">
        <v>3187</v>
      </c>
      <c r="J2136">
        <v>1</v>
      </c>
    </row>
    <row r="2137" spans="1:10">
      <c r="A2137" t="s">
        <v>3079</v>
      </c>
      <c r="B2137">
        <v>1</v>
      </c>
      <c r="I2137" t="s">
        <v>3188</v>
      </c>
      <c r="J2137">
        <v>1</v>
      </c>
    </row>
    <row r="2138" spans="1:10">
      <c r="A2138" t="s">
        <v>3080</v>
      </c>
      <c r="B2138">
        <v>1</v>
      </c>
      <c r="I2138" t="s">
        <v>3189</v>
      </c>
      <c r="J2138">
        <v>1</v>
      </c>
    </row>
    <row r="2139" spans="1:10">
      <c r="A2139" t="s">
        <v>3081</v>
      </c>
      <c r="B2139">
        <v>1</v>
      </c>
      <c r="I2139" t="s">
        <v>3190</v>
      </c>
      <c r="J2139">
        <v>1</v>
      </c>
    </row>
    <row r="2140" spans="1:10">
      <c r="A2140" t="s">
        <v>3082</v>
      </c>
      <c r="B2140">
        <v>1</v>
      </c>
      <c r="I2140" t="s">
        <v>3191</v>
      </c>
      <c r="J2140">
        <v>1</v>
      </c>
    </row>
    <row r="2141" spans="1:10">
      <c r="A2141" t="s">
        <v>3083</v>
      </c>
      <c r="B2141">
        <v>1</v>
      </c>
      <c r="I2141" t="s">
        <v>3192</v>
      </c>
      <c r="J2141">
        <v>1</v>
      </c>
    </row>
    <row r="2142" spans="1:10">
      <c r="A2142" t="s">
        <v>3084</v>
      </c>
      <c r="B2142">
        <v>1</v>
      </c>
      <c r="I2142" t="s">
        <v>3193</v>
      </c>
      <c r="J2142">
        <v>1</v>
      </c>
    </row>
    <row r="2143" spans="1:10">
      <c r="A2143" t="s">
        <v>3085</v>
      </c>
      <c r="B2143">
        <v>1</v>
      </c>
      <c r="I2143" t="s">
        <v>3194</v>
      </c>
      <c r="J2143">
        <v>1</v>
      </c>
    </row>
    <row r="2144" spans="1:10">
      <c r="A2144" t="s">
        <v>3086</v>
      </c>
      <c r="B2144">
        <v>1</v>
      </c>
      <c r="I2144" t="s">
        <v>3195</v>
      </c>
      <c r="J2144">
        <v>1</v>
      </c>
    </row>
    <row r="2145" spans="1:10">
      <c r="A2145" t="s">
        <v>3087</v>
      </c>
      <c r="B2145">
        <v>1</v>
      </c>
      <c r="I2145" t="s">
        <v>3196</v>
      </c>
      <c r="J2145">
        <v>1</v>
      </c>
    </row>
    <row r="2146" spans="1:10">
      <c r="A2146" t="s">
        <v>221</v>
      </c>
      <c r="B2146">
        <v>1</v>
      </c>
      <c r="I2146" t="s">
        <v>3197</v>
      </c>
      <c r="J2146">
        <v>1</v>
      </c>
    </row>
    <row r="2147" spans="1:10">
      <c r="A2147" t="s">
        <v>3088</v>
      </c>
      <c r="B2147">
        <v>1</v>
      </c>
      <c r="I2147" t="s">
        <v>3198</v>
      </c>
      <c r="J2147">
        <v>1</v>
      </c>
    </row>
    <row r="2148" spans="1:10">
      <c r="A2148" t="s">
        <v>3089</v>
      </c>
      <c r="B2148">
        <v>1</v>
      </c>
      <c r="I2148" t="s">
        <v>3199</v>
      </c>
      <c r="J2148">
        <v>1</v>
      </c>
    </row>
    <row r="2149" spans="1:10">
      <c r="A2149" t="s">
        <v>3090</v>
      </c>
      <c r="B2149">
        <v>1</v>
      </c>
      <c r="I2149" t="s">
        <v>3200</v>
      </c>
      <c r="J2149">
        <v>1</v>
      </c>
    </row>
    <row r="2150" spans="1:10">
      <c r="A2150" t="s">
        <v>3091</v>
      </c>
      <c r="B2150">
        <v>1</v>
      </c>
      <c r="I2150" t="s">
        <v>3201</v>
      </c>
      <c r="J2150">
        <v>1</v>
      </c>
    </row>
    <row r="2151" spans="1:10">
      <c r="A2151" t="s">
        <v>3092</v>
      </c>
      <c r="B2151">
        <v>1</v>
      </c>
      <c r="I2151" t="s">
        <v>3202</v>
      </c>
      <c r="J2151">
        <v>1</v>
      </c>
    </row>
    <row r="2152" spans="1:10">
      <c r="A2152" t="s">
        <v>3093</v>
      </c>
      <c r="B2152">
        <v>1</v>
      </c>
      <c r="I2152" t="s">
        <v>3203</v>
      </c>
      <c r="J2152">
        <v>1</v>
      </c>
    </row>
    <row r="2153" spans="1:10">
      <c r="A2153" t="s">
        <v>3094</v>
      </c>
      <c r="B2153">
        <v>1</v>
      </c>
      <c r="I2153" t="s">
        <v>3204</v>
      </c>
      <c r="J2153">
        <v>1</v>
      </c>
    </row>
    <row r="2154" spans="1:10">
      <c r="A2154" t="s">
        <v>3095</v>
      </c>
      <c r="B2154">
        <v>1</v>
      </c>
      <c r="I2154" t="s">
        <v>3205</v>
      </c>
      <c r="J2154">
        <v>1</v>
      </c>
    </row>
    <row r="2155" spans="1:10">
      <c r="A2155" t="s">
        <v>3096</v>
      </c>
      <c r="B2155">
        <v>1</v>
      </c>
      <c r="I2155" t="s">
        <v>3206</v>
      </c>
      <c r="J2155">
        <v>1</v>
      </c>
    </row>
    <row r="2156" spans="1:10">
      <c r="A2156" t="s">
        <v>3097</v>
      </c>
      <c r="B2156">
        <v>1</v>
      </c>
      <c r="I2156" t="s">
        <v>3207</v>
      </c>
      <c r="J2156">
        <v>1</v>
      </c>
    </row>
    <row r="2157" spans="1:10">
      <c r="A2157" t="s">
        <v>3098</v>
      </c>
      <c r="B2157">
        <v>1</v>
      </c>
      <c r="I2157" t="s">
        <v>3208</v>
      </c>
      <c r="J2157">
        <v>1</v>
      </c>
    </row>
    <row r="2158" spans="1:10">
      <c r="A2158" t="s">
        <v>3099</v>
      </c>
      <c r="B2158">
        <v>1</v>
      </c>
      <c r="I2158" t="s">
        <v>3209</v>
      </c>
      <c r="J2158">
        <v>1</v>
      </c>
    </row>
    <row r="2159" spans="1:10">
      <c r="A2159" t="s">
        <v>3100</v>
      </c>
      <c r="B2159">
        <v>1</v>
      </c>
      <c r="I2159" t="s">
        <v>3210</v>
      </c>
      <c r="J2159">
        <v>1</v>
      </c>
    </row>
    <row r="2160" spans="1:10">
      <c r="A2160" t="s">
        <v>3101</v>
      </c>
      <c r="B2160">
        <v>1</v>
      </c>
      <c r="I2160" t="s">
        <v>3211</v>
      </c>
      <c r="J2160">
        <v>1</v>
      </c>
    </row>
    <row r="2161" spans="1:10">
      <c r="A2161" t="s">
        <v>3102</v>
      </c>
      <c r="B2161">
        <v>1</v>
      </c>
      <c r="I2161" t="s">
        <v>3212</v>
      </c>
      <c r="J2161">
        <v>1</v>
      </c>
    </row>
    <row r="2162" spans="1:10">
      <c r="A2162" t="s">
        <v>3103</v>
      </c>
      <c r="B2162">
        <v>1</v>
      </c>
      <c r="I2162" t="s">
        <v>3213</v>
      </c>
      <c r="J2162">
        <v>1</v>
      </c>
    </row>
    <row r="2163" spans="1:10">
      <c r="A2163" t="s">
        <v>3104</v>
      </c>
      <c r="B2163">
        <v>1</v>
      </c>
      <c r="I2163" t="s">
        <v>3214</v>
      </c>
      <c r="J2163">
        <v>1</v>
      </c>
    </row>
    <row r="2164" spans="1:10">
      <c r="A2164" t="s">
        <v>3105</v>
      </c>
      <c r="B2164">
        <v>1</v>
      </c>
      <c r="I2164" t="s">
        <v>3215</v>
      </c>
      <c r="J2164">
        <v>1</v>
      </c>
    </row>
    <row r="2165" spans="1:10">
      <c r="A2165" t="s">
        <v>3106</v>
      </c>
      <c r="B2165">
        <v>1</v>
      </c>
      <c r="I2165" t="s">
        <v>3216</v>
      </c>
      <c r="J2165">
        <v>1</v>
      </c>
    </row>
    <row r="2166" spans="1:10">
      <c r="A2166" t="s">
        <v>3107</v>
      </c>
      <c r="B2166">
        <v>1</v>
      </c>
      <c r="I2166" t="s">
        <v>3217</v>
      </c>
      <c r="J2166">
        <v>1</v>
      </c>
    </row>
    <row r="2167" spans="1:10">
      <c r="A2167" t="s">
        <v>3108</v>
      </c>
      <c r="B2167">
        <v>1</v>
      </c>
      <c r="I2167" t="s">
        <v>3218</v>
      </c>
      <c r="J2167">
        <v>1</v>
      </c>
    </row>
    <row r="2168" spans="1:10">
      <c r="A2168" t="s">
        <v>3109</v>
      </c>
      <c r="B2168">
        <v>1</v>
      </c>
      <c r="I2168" t="s">
        <v>3219</v>
      </c>
      <c r="J2168">
        <v>1</v>
      </c>
    </row>
    <row r="2169" spans="1:10">
      <c r="A2169" t="s">
        <v>3110</v>
      </c>
      <c r="B2169">
        <v>1</v>
      </c>
      <c r="I2169" t="s">
        <v>3220</v>
      </c>
      <c r="J2169">
        <v>1</v>
      </c>
    </row>
    <row r="2170" spans="1:10">
      <c r="A2170" t="s">
        <v>3111</v>
      </c>
      <c r="B2170">
        <v>1</v>
      </c>
      <c r="I2170" t="s">
        <v>3221</v>
      </c>
      <c r="J2170">
        <v>1</v>
      </c>
    </row>
    <row r="2171" spans="1:10">
      <c r="A2171" t="s">
        <v>3112</v>
      </c>
      <c r="B2171">
        <v>1</v>
      </c>
      <c r="I2171" t="s">
        <v>3222</v>
      </c>
      <c r="J2171">
        <v>1</v>
      </c>
    </row>
    <row r="2172" spans="1:10">
      <c r="A2172" t="s">
        <v>3113</v>
      </c>
      <c r="B2172">
        <v>1</v>
      </c>
      <c r="I2172" t="s">
        <v>3223</v>
      </c>
      <c r="J2172">
        <v>1</v>
      </c>
    </row>
    <row r="2173" spans="1:10">
      <c r="A2173" t="s">
        <v>3114</v>
      </c>
      <c r="B2173">
        <v>1</v>
      </c>
      <c r="I2173" t="s">
        <v>3224</v>
      </c>
      <c r="J2173">
        <v>1</v>
      </c>
    </row>
    <row r="2174" spans="1:10">
      <c r="A2174" t="s">
        <v>3115</v>
      </c>
      <c r="B2174">
        <v>1</v>
      </c>
      <c r="I2174" t="s">
        <v>3225</v>
      </c>
      <c r="J2174">
        <v>1</v>
      </c>
    </row>
    <row r="2175" spans="1:10">
      <c r="A2175" t="s">
        <v>3116</v>
      </c>
      <c r="B2175">
        <v>1</v>
      </c>
      <c r="I2175" t="s">
        <v>3226</v>
      </c>
      <c r="J2175">
        <v>1</v>
      </c>
    </row>
    <row r="2176" spans="1:10">
      <c r="A2176" t="s">
        <v>3117</v>
      </c>
      <c r="B2176">
        <v>1</v>
      </c>
      <c r="I2176" t="s">
        <v>3227</v>
      </c>
      <c r="J2176">
        <v>1</v>
      </c>
    </row>
    <row r="2177" spans="1:10">
      <c r="A2177" t="s">
        <v>3118</v>
      </c>
      <c r="B2177">
        <v>1</v>
      </c>
      <c r="I2177" t="s">
        <v>1472</v>
      </c>
      <c r="J2177">
        <v>1</v>
      </c>
    </row>
    <row r="2178" spans="1:10">
      <c r="A2178" t="s">
        <v>3119</v>
      </c>
      <c r="B2178">
        <v>1</v>
      </c>
      <c r="I2178" t="s">
        <v>3228</v>
      </c>
      <c r="J2178">
        <v>1</v>
      </c>
    </row>
    <row r="2179" spans="1:10">
      <c r="A2179" t="s">
        <v>3120</v>
      </c>
      <c r="B2179">
        <v>1</v>
      </c>
      <c r="I2179" t="s">
        <v>3229</v>
      </c>
      <c r="J2179">
        <v>1</v>
      </c>
    </row>
    <row r="2180" spans="1:10">
      <c r="A2180" t="s">
        <v>3121</v>
      </c>
      <c r="B2180">
        <v>1</v>
      </c>
      <c r="I2180" t="s">
        <v>3230</v>
      </c>
      <c r="J2180">
        <v>1</v>
      </c>
    </row>
    <row r="2181" spans="1:10">
      <c r="A2181" t="s">
        <v>3122</v>
      </c>
      <c r="B2181">
        <v>1</v>
      </c>
      <c r="I2181" t="s">
        <v>3231</v>
      </c>
      <c r="J2181">
        <v>1</v>
      </c>
    </row>
    <row r="2182" spans="1:10">
      <c r="A2182" t="s">
        <v>3123</v>
      </c>
      <c r="B2182">
        <v>1</v>
      </c>
      <c r="I2182" t="s">
        <v>3232</v>
      </c>
      <c r="J2182">
        <v>1</v>
      </c>
    </row>
    <row r="2183" spans="1:10">
      <c r="A2183" t="s">
        <v>3124</v>
      </c>
      <c r="B2183">
        <v>1</v>
      </c>
      <c r="I2183" t="s">
        <v>3233</v>
      </c>
      <c r="J2183">
        <v>1</v>
      </c>
    </row>
    <row r="2184" spans="1:10">
      <c r="A2184" t="s">
        <v>3125</v>
      </c>
      <c r="B2184">
        <v>1</v>
      </c>
      <c r="I2184" t="s">
        <v>3234</v>
      </c>
      <c r="J2184">
        <v>1</v>
      </c>
    </row>
    <row r="2185" spans="1:10">
      <c r="A2185" t="s">
        <v>3126</v>
      </c>
      <c r="B2185">
        <v>1</v>
      </c>
      <c r="I2185" t="s">
        <v>3235</v>
      </c>
      <c r="J2185">
        <v>1</v>
      </c>
    </row>
    <row r="2186" spans="1:10">
      <c r="A2186" t="s">
        <v>3127</v>
      </c>
      <c r="B2186">
        <v>1</v>
      </c>
      <c r="I2186" t="s">
        <v>3236</v>
      </c>
      <c r="J2186">
        <v>1</v>
      </c>
    </row>
    <row r="2187" spans="1:10">
      <c r="A2187" t="s">
        <v>3128</v>
      </c>
      <c r="B2187">
        <v>1</v>
      </c>
      <c r="I2187" t="s">
        <v>3237</v>
      </c>
      <c r="J2187">
        <v>1</v>
      </c>
    </row>
    <row r="2188" spans="1:10">
      <c r="A2188" t="s">
        <v>3129</v>
      </c>
      <c r="B2188">
        <v>1</v>
      </c>
      <c r="I2188" t="s">
        <v>3238</v>
      </c>
      <c r="J2188">
        <v>1</v>
      </c>
    </row>
    <row r="2189" spans="1:10">
      <c r="A2189" t="s">
        <v>3130</v>
      </c>
      <c r="B2189">
        <v>1</v>
      </c>
      <c r="I2189" t="s">
        <v>3239</v>
      </c>
      <c r="J2189">
        <v>1</v>
      </c>
    </row>
    <row r="2190" spans="1:10">
      <c r="A2190" t="s">
        <v>3131</v>
      </c>
      <c r="B2190">
        <v>1</v>
      </c>
      <c r="I2190" t="s">
        <v>3240</v>
      </c>
      <c r="J2190">
        <v>1</v>
      </c>
    </row>
    <row r="2191" spans="1:10">
      <c r="A2191" t="s">
        <v>3132</v>
      </c>
      <c r="B2191">
        <v>1</v>
      </c>
      <c r="I2191" t="s">
        <v>3241</v>
      </c>
      <c r="J2191">
        <v>1</v>
      </c>
    </row>
    <row r="2192" spans="1:10">
      <c r="A2192" t="s">
        <v>3133</v>
      </c>
      <c r="B2192">
        <v>1</v>
      </c>
      <c r="I2192" t="s">
        <v>3242</v>
      </c>
      <c r="J2192">
        <v>1</v>
      </c>
    </row>
    <row r="2193" spans="1:10">
      <c r="A2193" t="s">
        <v>3135</v>
      </c>
      <c r="B2193">
        <v>1</v>
      </c>
      <c r="I2193" t="s">
        <v>3243</v>
      </c>
      <c r="J2193">
        <v>1</v>
      </c>
    </row>
    <row r="2194" spans="1:10">
      <c r="A2194" t="s">
        <v>3136</v>
      </c>
      <c r="B2194">
        <v>1</v>
      </c>
      <c r="I2194" t="s">
        <v>3244</v>
      </c>
      <c r="J2194">
        <v>1</v>
      </c>
    </row>
    <row r="2195" spans="1:10">
      <c r="A2195" t="s">
        <v>3137</v>
      </c>
      <c r="B2195">
        <v>1</v>
      </c>
      <c r="I2195" t="s">
        <v>3245</v>
      </c>
      <c r="J2195">
        <v>1</v>
      </c>
    </row>
    <row r="2196" spans="1:10">
      <c r="A2196" t="s">
        <v>3138</v>
      </c>
      <c r="B2196">
        <v>1</v>
      </c>
      <c r="I2196" t="s">
        <v>3246</v>
      </c>
      <c r="J2196">
        <v>1</v>
      </c>
    </row>
    <row r="2197" spans="1:10">
      <c r="A2197" t="s">
        <v>3139</v>
      </c>
      <c r="B2197">
        <v>1</v>
      </c>
      <c r="I2197" t="s">
        <v>3247</v>
      </c>
      <c r="J2197">
        <v>1</v>
      </c>
    </row>
    <row r="2198" spans="1:10">
      <c r="A2198" t="s">
        <v>3140</v>
      </c>
      <c r="B2198">
        <v>1</v>
      </c>
      <c r="I2198" t="s">
        <v>3248</v>
      </c>
      <c r="J2198">
        <v>1</v>
      </c>
    </row>
    <row r="2199" spans="1:10">
      <c r="A2199" t="s">
        <v>3141</v>
      </c>
      <c r="B2199">
        <v>1</v>
      </c>
      <c r="I2199" t="s">
        <v>3249</v>
      </c>
      <c r="J2199">
        <v>1</v>
      </c>
    </row>
    <row r="2200" spans="1:10">
      <c r="A2200" t="s">
        <v>3142</v>
      </c>
      <c r="B2200">
        <v>1</v>
      </c>
      <c r="I2200" t="s">
        <v>3250</v>
      </c>
      <c r="J2200">
        <v>1</v>
      </c>
    </row>
    <row r="2201" spans="1:10">
      <c r="A2201" t="s">
        <v>3143</v>
      </c>
      <c r="B2201">
        <v>1</v>
      </c>
      <c r="I2201" t="s">
        <v>3251</v>
      </c>
      <c r="J2201">
        <v>1</v>
      </c>
    </row>
    <row r="2202" spans="1:10">
      <c r="A2202" t="s">
        <v>3144</v>
      </c>
      <c r="B2202">
        <v>1</v>
      </c>
      <c r="I2202" t="s">
        <v>3252</v>
      </c>
      <c r="J2202">
        <v>1</v>
      </c>
    </row>
    <row r="2203" spans="1:10">
      <c r="A2203" t="s">
        <v>3145</v>
      </c>
      <c r="B2203">
        <v>1</v>
      </c>
      <c r="I2203" t="s">
        <v>3253</v>
      </c>
      <c r="J2203">
        <v>1</v>
      </c>
    </row>
    <row r="2204" spans="1:10">
      <c r="A2204" t="s">
        <v>3146</v>
      </c>
      <c r="B2204">
        <v>1</v>
      </c>
      <c r="I2204" t="s">
        <v>3254</v>
      </c>
      <c r="J2204">
        <v>1</v>
      </c>
    </row>
    <row r="2205" spans="1:10">
      <c r="A2205" t="s">
        <v>3147</v>
      </c>
      <c r="B2205">
        <v>1</v>
      </c>
      <c r="I2205" t="s">
        <v>3255</v>
      </c>
      <c r="J2205">
        <v>1</v>
      </c>
    </row>
    <row r="2206" spans="1:10">
      <c r="A2206" t="s">
        <v>3148</v>
      </c>
      <c r="B2206">
        <v>1</v>
      </c>
      <c r="I2206" t="s">
        <v>3256</v>
      </c>
      <c r="J2206">
        <v>1</v>
      </c>
    </row>
    <row r="2207" spans="1:10">
      <c r="A2207" t="s">
        <v>3149</v>
      </c>
      <c r="B2207">
        <v>1</v>
      </c>
      <c r="I2207" t="s">
        <v>3257</v>
      </c>
      <c r="J2207">
        <v>1</v>
      </c>
    </row>
    <row r="2208" spans="1:10">
      <c r="A2208" t="s">
        <v>3150</v>
      </c>
      <c r="B2208">
        <v>1</v>
      </c>
      <c r="I2208" t="s">
        <v>3258</v>
      </c>
      <c r="J2208">
        <v>1</v>
      </c>
    </row>
    <row r="2209" spans="1:10">
      <c r="A2209" t="s">
        <v>3151</v>
      </c>
      <c r="B2209">
        <v>1</v>
      </c>
      <c r="I2209" t="s">
        <v>3259</v>
      </c>
      <c r="J2209">
        <v>1</v>
      </c>
    </row>
    <row r="2210" spans="1:10">
      <c r="A2210" t="s">
        <v>3152</v>
      </c>
      <c r="B2210">
        <v>1</v>
      </c>
      <c r="I2210" t="s">
        <v>3260</v>
      </c>
      <c r="J2210">
        <v>1</v>
      </c>
    </row>
    <row r="2211" spans="1:10">
      <c r="A2211" t="s">
        <v>3153</v>
      </c>
      <c r="B2211">
        <v>1</v>
      </c>
      <c r="I2211" t="s">
        <v>3261</v>
      </c>
      <c r="J2211">
        <v>1</v>
      </c>
    </row>
    <row r="2212" spans="1:10">
      <c r="A2212" t="s">
        <v>3154</v>
      </c>
      <c r="B2212">
        <v>1</v>
      </c>
      <c r="I2212" t="s">
        <v>3262</v>
      </c>
      <c r="J2212">
        <v>1</v>
      </c>
    </row>
    <row r="2213" spans="1:10">
      <c r="A2213" t="s">
        <v>3155</v>
      </c>
      <c r="B2213">
        <v>1</v>
      </c>
      <c r="I2213" t="s">
        <v>3263</v>
      </c>
      <c r="J2213">
        <v>1</v>
      </c>
    </row>
    <row r="2214" spans="1:10">
      <c r="A2214" t="s">
        <v>3156</v>
      </c>
      <c r="B2214">
        <v>1</v>
      </c>
      <c r="I2214" t="s">
        <v>3264</v>
      </c>
      <c r="J2214">
        <v>1</v>
      </c>
    </row>
    <row r="2215" spans="1:10">
      <c r="A2215" t="s">
        <v>3157</v>
      </c>
      <c r="B2215">
        <v>1</v>
      </c>
      <c r="I2215" t="s">
        <v>3265</v>
      </c>
      <c r="J2215">
        <v>1</v>
      </c>
    </row>
    <row r="2216" spans="1:10">
      <c r="A2216" t="s">
        <v>3158</v>
      </c>
      <c r="B2216">
        <v>1</v>
      </c>
      <c r="I2216" t="s">
        <v>3266</v>
      </c>
      <c r="J2216">
        <v>1</v>
      </c>
    </row>
    <row r="2217" spans="1:10">
      <c r="A2217" t="s">
        <v>3159</v>
      </c>
      <c r="B2217">
        <v>1</v>
      </c>
      <c r="I2217" t="s">
        <v>3267</v>
      </c>
      <c r="J2217">
        <v>1</v>
      </c>
    </row>
    <row r="2218" spans="1:10">
      <c r="A2218" t="s">
        <v>3160</v>
      </c>
      <c r="B2218">
        <v>1</v>
      </c>
      <c r="I2218" t="s">
        <v>3268</v>
      </c>
      <c r="J2218">
        <v>1</v>
      </c>
    </row>
    <row r="2219" spans="1:10">
      <c r="A2219" t="s">
        <v>3161</v>
      </c>
      <c r="B2219">
        <v>1</v>
      </c>
      <c r="I2219" t="s">
        <v>3269</v>
      </c>
      <c r="J2219">
        <v>1</v>
      </c>
    </row>
    <row r="2220" spans="1:10">
      <c r="A2220" t="s">
        <v>3162</v>
      </c>
      <c r="B2220">
        <v>1</v>
      </c>
      <c r="I2220" t="s">
        <v>3270</v>
      </c>
      <c r="J2220">
        <v>1</v>
      </c>
    </row>
    <row r="2221" spans="1:10">
      <c r="A2221" t="s">
        <v>3163</v>
      </c>
      <c r="B2221">
        <v>1</v>
      </c>
      <c r="I2221" t="s">
        <v>3271</v>
      </c>
      <c r="J2221">
        <v>1</v>
      </c>
    </row>
    <row r="2222" spans="1:10">
      <c r="A2222" t="s">
        <v>3164</v>
      </c>
      <c r="B2222">
        <v>1</v>
      </c>
      <c r="I2222" t="s">
        <v>3272</v>
      </c>
      <c r="J2222">
        <v>1</v>
      </c>
    </row>
    <row r="2223" spans="1:10">
      <c r="A2223" t="s">
        <v>3165</v>
      </c>
      <c r="B2223">
        <v>1</v>
      </c>
      <c r="I2223" t="s">
        <v>3273</v>
      </c>
      <c r="J2223">
        <v>1</v>
      </c>
    </row>
    <row r="2224" spans="1:10">
      <c r="A2224" t="s">
        <v>3166</v>
      </c>
      <c r="B2224">
        <v>1</v>
      </c>
      <c r="I2224" t="s">
        <v>3274</v>
      </c>
      <c r="J2224">
        <v>1</v>
      </c>
    </row>
    <row r="2225" spans="1:10">
      <c r="A2225" t="s">
        <v>3167</v>
      </c>
      <c r="B2225">
        <v>1</v>
      </c>
      <c r="I2225" t="s">
        <v>3275</v>
      </c>
      <c r="J2225">
        <v>1</v>
      </c>
    </row>
    <row r="2226" spans="1:10">
      <c r="A2226" t="s">
        <v>3168</v>
      </c>
      <c r="B2226">
        <v>1</v>
      </c>
      <c r="I2226" t="s">
        <v>3276</v>
      </c>
      <c r="J2226">
        <v>1</v>
      </c>
    </row>
    <row r="2227" spans="1:10">
      <c r="A2227" t="s">
        <v>3169</v>
      </c>
      <c r="B2227">
        <v>1</v>
      </c>
      <c r="I2227" t="s">
        <v>3277</v>
      </c>
      <c r="J2227">
        <v>1</v>
      </c>
    </row>
    <row r="2228" spans="1:10">
      <c r="A2228" t="s">
        <v>3170</v>
      </c>
      <c r="B2228">
        <v>1</v>
      </c>
      <c r="I2228" t="s">
        <v>3278</v>
      </c>
      <c r="J2228">
        <v>1</v>
      </c>
    </row>
    <row r="2229" spans="1:10">
      <c r="A2229" t="s">
        <v>3171</v>
      </c>
      <c r="B2229">
        <v>1</v>
      </c>
      <c r="I2229" t="s">
        <v>3279</v>
      </c>
      <c r="J2229">
        <v>1</v>
      </c>
    </row>
    <row r="2230" spans="1:10">
      <c r="A2230" t="s">
        <v>3172</v>
      </c>
      <c r="B2230">
        <v>1</v>
      </c>
      <c r="I2230" t="s">
        <v>3280</v>
      </c>
      <c r="J2230">
        <v>1</v>
      </c>
    </row>
    <row r="2231" spans="1:10">
      <c r="A2231" t="s">
        <v>3173</v>
      </c>
      <c r="B2231">
        <v>1</v>
      </c>
      <c r="I2231" t="s">
        <v>3281</v>
      </c>
      <c r="J2231">
        <v>1</v>
      </c>
    </row>
    <row r="2232" spans="1:10">
      <c r="A2232" t="s">
        <v>3174</v>
      </c>
      <c r="B2232">
        <v>1</v>
      </c>
      <c r="I2232" t="s">
        <v>3282</v>
      </c>
      <c r="J2232">
        <v>1</v>
      </c>
    </row>
    <row r="2233" spans="1:10">
      <c r="A2233" t="s">
        <v>3175</v>
      </c>
      <c r="B2233">
        <v>1</v>
      </c>
      <c r="I2233" t="s">
        <v>3283</v>
      </c>
      <c r="J2233">
        <v>1</v>
      </c>
    </row>
    <row r="2234" spans="1:10">
      <c r="A2234" t="s">
        <v>3176</v>
      </c>
      <c r="B2234">
        <v>1</v>
      </c>
      <c r="I2234" t="s">
        <v>232</v>
      </c>
      <c r="J2234">
        <v>1</v>
      </c>
    </row>
    <row r="2235" spans="1:10">
      <c r="A2235" t="s">
        <v>3177</v>
      </c>
      <c r="B2235">
        <v>1</v>
      </c>
      <c r="I2235" t="s">
        <v>3284</v>
      </c>
      <c r="J2235">
        <v>1</v>
      </c>
    </row>
    <row r="2236" spans="1:10">
      <c r="A2236" t="s">
        <v>3178</v>
      </c>
      <c r="B2236">
        <v>1</v>
      </c>
      <c r="I2236" t="s">
        <v>3285</v>
      </c>
      <c r="J2236">
        <v>1</v>
      </c>
    </row>
    <row r="2237" spans="1:10">
      <c r="A2237" t="s">
        <v>219</v>
      </c>
      <c r="B2237">
        <v>1</v>
      </c>
      <c r="I2237" t="s">
        <v>3286</v>
      </c>
      <c r="J2237">
        <v>1</v>
      </c>
    </row>
    <row r="2238" spans="1:10">
      <c r="A2238" t="s">
        <v>3179</v>
      </c>
      <c r="B2238">
        <v>1</v>
      </c>
      <c r="I2238" t="s">
        <v>3287</v>
      </c>
      <c r="J2238">
        <v>1</v>
      </c>
    </row>
    <row r="2239" spans="1:10">
      <c r="A2239" t="s">
        <v>3180</v>
      </c>
      <c r="B2239">
        <v>1</v>
      </c>
      <c r="I2239" t="s">
        <v>3288</v>
      </c>
      <c r="J2239">
        <v>1</v>
      </c>
    </row>
    <row r="2240" spans="1:10">
      <c r="A2240" t="s">
        <v>3181</v>
      </c>
      <c r="B2240">
        <v>1</v>
      </c>
      <c r="I2240" t="s">
        <v>3289</v>
      </c>
      <c r="J2240">
        <v>1</v>
      </c>
    </row>
    <row r="2241" spans="1:10">
      <c r="A2241" t="s">
        <v>3182</v>
      </c>
      <c r="B2241">
        <v>1</v>
      </c>
      <c r="I2241" t="s">
        <v>3290</v>
      </c>
      <c r="J2241">
        <v>1</v>
      </c>
    </row>
    <row r="2242" spans="1:10">
      <c r="A2242" t="s">
        <v>3184</v>
      </c>
      <c r="B2242">
        <v>1</v>
      </c>
      <c r="I2242" t="s">
        <v>3291</v>
      </c>
      <c r="J2242">
        <v>1</v>
      </c>
    </row>
    <row r="2243" spans="1:10">
      <c r="A2243" t="s">
        <v>3185</v>
      </c>
      <c r="B2243">
        <v>1</v>
      </c>
      <c r="I2243" t="s">
        <v>3292</v>
      </c>
      <c r="J2243">
        <v>1</v>
      </c>
    </row>
    <row r="2244" spans="1:10">
      <c r="A2244" t="s">
        <v>3186</v>
      </c>
      <c r="B2244">
        <v>1</v>
      </c>
      <c r="I2244" t="s">
        <v>3293</v>
      </c>
      <c r="J2244">
        <v>1</v>
      </c>
    </row>
    <row r="2245" spans="1:10">
      <c r="A2245" t="s">
        <v>3187</v>
      </c>
      <c r="B2245">
        <v>1</v>
      </c>
      <c r="I2245" t="s">
        <v>3294</v>
      </c>
      <c r="J2245">
        <v>1</v>
      </c>
    </row>
    <row r="2246" spans="1:10">
      <c r="A2246" t="s">
        <v>3188</v>
      </c>
      <c r="B2246">
        <v>1</v>
      </c>
      <c r="I2246" t="s">
        <v>3295</v>
      </c>
      <c r="J2246">
        <v>1</v>
      </c>
    </row>
    <row r="2247" spans="1:10">
      <c r="A2247" t="s">
        <v>3189</v>
      </c>
      <c r="B2247">
        <v>1</v>
      </c>
      <c r="I2247" t="s">
        <v>3296</v>
      </c>
      <c r="J2247">
        <v>1</v>
      </c>
    </row>
    <row r="2248" spans="1:10">
      <c r="A2248" t="s">
        <v>3190</v>
      </c>
      <c r="B2248">
        <v>1</v>
      </c>
      <c r="I2248" t="s">
        <v>3297</v>
      </c>
      <c r="J2248">
        <v>1</v>
      </c>
    </row>
    <row r="2249" spans="1:10">
      <c r="A2249" t="s">
        <v>3191</v>
      </c>
      <c r="B2249">
        <v>1</v>
      </c>
      <c r="I2249" t="s">
        <v>3298</v>
      </c>
      <c r="J2249">
        <v>1</v>
      </c>
    </row>
    <row r="2250" spans="1:10">
      <c r="A2250" t="s">
        <v>3192</v>
      </c>
      <c r="B2250">
        <v>1</v>
      </c>
      <c r="I2250" t="s">
        <v>3299</v>
      </c>
      <c r="J2250">
        <v>1</v>
      </c>
    </row>
    <row r="2251" spans="1:10">
      <c r="A2251" t="s">
        <v>3193</v>
      </c>
      <c r="B2251">
        <v>1</v>
      </c>
      <c r="I2251" t="s">
        <v>3300</v>
      </c>
      <c r="J2251">
        <v>1</v>
      </c>
    </row>
    <row r="2252" spans="1:10">
      <c r="A2252" t="s">
        <v>3194</v>
      </c>
      <c r="B2252">
        <v>1</v>
      </c>
      <c r="I2252" t="s">
        <v>3301</v>
      </c>
      <c r="J2252">
        <v>1</v>
      </c>
    </row>
    <row r="2253" spans="1:10">
      <c r="A2253" t="s">
        <v>3195</v>
      </c>
      <c r="B2253">
        <v>1</v>
      </c>
      <c r="I2253" t="s">
        <v>3302</v>
      </c>
      <c r="J2253">
        <v>1</v>
      </c>
    </row>
    <row r="2254" spans="1:10">
      <c r="A2254" t="s">
        <v>3196</v>
      </c>
      <c r="B2254">
        <v>1</v>
      </c>
      <c r="I2254" t="s">
        <v>3303</v>
      </c>
      <c r="J2254">
        <v>1</v>
      </c>
    </row>
    <row r="2255" spans="1:10">
      <c r="A2255" t="s">
        <v>3197</v>
      </c>
      <c r="B2255">
        <v>1</v>
      </c>
      <c r="I2255" t="s">
        <v>3304</v>
      </c>
      <c r="J2255">
        <v>1</v>
      </c>
    </row>
    <row r="2256" spans="1:10">
      <c r="A2256" t="s">
        <v>3198</v>
      </c>
      <c r="B2256">
        <v>1</v>
      </c>
      <c r="I2256" t="s">
        <v>3305</v>
      </c>
      <c r="J2256">
        <v>1</v>
      </c>
    </row>
    <row r="2257" spans="1:10">
      <c r="A2257" t="s">
        <v>3199</v>
      </c>
      <c r="B2257">
        <v>1</v>
      </c>
      <c r="I2257" t="s">
        <v>3306</v>
      </c>
      <c r="J2257">
        <v>1</v>
      </c>
    </row>
    <row r="2258" spans="1:10">
      <c r="A2258" t="s">
        <v>3200</v>
      </c>
      <c r="B2258">
        <v>1</v>
      </c>
      <c r="I2258" t="s">
        <v>3307</v>
      </c>
      <c r="J2258">
        <v>1</v>
      </c>
    </row>
    <row r="2259" spans="1:10">
      <c r="A2259" t="s">
        <v>3201</v>
      </c>
      <c r="B2259">
        <v>1</v>
      </c>
      <c r="I2259" t="s">
        <v>3308</v>
      </c>
      <c r="J2259">
        <v>1</v>
      </c>
    </row>
    <row r="2260" spans="1:10">
      <c r="A2260" t="s">
        <v>3202</v>
      </c>
      <c r="B2260">
        <v>1</v>
      </c>
      <c r="I2260" t="s">
        <v>1110</v>
      </c>
      <c r="J2260">
        <v>1</v>
      </c>
    </row>
    <row r="2261" spans="1:10">
      <c r="A2261" t="s">
        <v>3203</v>
      </c>
      <c r="B2261">
        <v>1</v>
      </c>
      <c r="I2261" t="s">
        <v>3309</v>
      </c>
      <c r="J2261">
        <v>1</v>
      </c>
    </row>
    <row r="2262" spans="1:10">
      <c r="A2262" t="s">
        <v>3204</v>
      </c>
      <c r="B2262">
        <v>1</v>
      </c>
      <c r="I2262" t="s">
        <v>3310</v>
      </c>
      <c r="J2262">
        <v>1</v>
      </c>
    </row>
    <row r="2263" spans="1:10">
      <c r="A2263" t="s">
        <v>3205</v>
      </c>
      <c r="B2263">
        <v>1</v>
      </c>
      <c r="I2263" t="s">
        <v>3311</v>
      </c>
      <c r="J2263">
        <v>1</v>
      </c>
    </row>
    <row r="2264" spans="1:10">
      <c r="A2264" t="s">
        <v>3206</v>
      </c>
      <c r="B2264">
        <v>1</v>
      </c>
      <c r="I2264" t="s">
        <v>3312</v>
      </c>
      <c r="J2264">
        <v>1</v>
      </c>
    </row>
    <row r="2265" spans="1:10">
      <c r="A2265" t="s">
        <v>3207</v>
      </c>
      <c r="B2265">
        <v>1</v>
      </c>
      <c r="I2265" t="s">
        <v>3313</v>
      </c>
      <c r="J2265">
        <v>1</v>
      </c>
    </row>
    <row r="2266" spans="1:10">
      <c r="A2266" t="s">
        <v>3208</v>
      </c>
      <c r="B2266">
        <v>1</v>
      </c>
      <c r="I2266" t="s">
        <v>3314</v>
      </c>
      <c r="J2266">
        <v>1</v>
      </c>
    </row>
    <row r="2267" spans="1:10">
      <c r="A2267" t="s">
        <v>3209</v>
      </c>
      <c r="B2267">
        <v>1</v>
      </c>
      <c r="I2267" t="s">
        <v>3315</v>
      </c>
      <c r="J2267">
        <v>1</v>
      </c>
    </row>
    <row r="2268" spans="1:10">
      <c r="A2268" t="s">
        <v>3210</v>
      </c>
      <c r="B2268">
        <v>1</v>
      </c>
      <c r="I2268" t="s">
        <v>3316</v>
      </c>
      <c r="J2268">
        <v>1</v>
      </c>
    </row>
    <row r="2269" spans="1:10">
      <c r="A2269" t="s">
        <v>3211</v>
      </c>
      <c r="B2269">
        <v>1</v>
      </c>
      <c r="I2269" t="s">
        <v>3317</v>
      </c>
      <c r="J2269">
        <v>1</v>
      </c>
    </row>
    <row r="2270" spans="1:10">
      <c r="A2270" t="s">
        <v>3212</v>
      </c>
      <c r="B2270">
        <v>1</v>
      </c>
      <c r="I2270" t="s">
        <v>3318</v>
      </c>
      <c r="J2270">
        <v>1</v>
      </c>
    </row>
    <row r="2271" spans="1:10">
      <c r="A2271" t="s">
        <v>3213</v>
      </c>
      <c r="B2271">
        <v>1</v>
      </c>
      <c r="I2271" t="s">
        <v>3319</v>
      </c>
      <c r="J2271">
        <v>1</v>
      </c>
    </row>
    <row r="2272" spans="1:10">
      <c r="A2272" t="s">
        <v>3214</v>
      </c>
      <c r="B2272">
        <v>1</v>
      </c>
      <c r="I2272" t="s">
        <v>3320</v>
      </c>
      <c r="J2272">
        <v>1</v>
      </c>
    </row>
    <row r="2273" spans="1:10">
      <c r="A2273" t="s">
        <v>3215</v>
      </c>
      <c r="B2273">
        <v>1</v>
      </c>
      <c r="I2273" t="s">
        <v>3321</v>
      </c>
      <c r="J2273">
        <v>1</v>
      </c>
    </row>
    <row r="2274" spans="1:10">
      <c r="A2274" t="s">
        <v>3216</v>
      </c>
      <c r="B2274">
        <v>1</v>
      </c>
      <c r="I2274" t="s">
        <v>3322</v>
      </c>
      <c r="J2274">
        <v>1</v>
      </c>
    </row>
    <row r="2275" spans="1:10">
      <c r="A2275" t="s">
        <v>3217</v>
      </c>
      <c r="B2275">
        <v>1</v>
      </c>
      <c r="I2275" t="s">
        <v>3323</v>
      </c>
      <c r="J2275">
        <v>1</v>
      </c>
    </row>
    <row r="2276" spans="1:10">
      <c r="A2276" t="s">
        <v>3218</v>
      </c>
      <c r="B2276">
        <v>1</v>
      </c>
      <c r="I2276" t="s">
        <v>3324</v>
      </c>
      <c r="J2276">
        <v>1</v>
      </c>
    </row>
    <row r="2277" spans="1:10">
      <c r="A2277" t="s">
        <v>3219</v>
      </c>
      <c r="B2277">
        <v>1</v>
      </c>
      <c r="I2277" t="s">
        <v>3325</v>
      </c>
      <c r="J2277">
        <v>1</v>
      </c>
    </row>
    <row r="2278" spans="1:10">
      <c r="A2278" t="s">
        <v>400</v>
      </c>
      <c r="B2278">
        <v>1</v>
      </c>
      <c r="I2278" t="s">
        <v>3326</v>
      </c>
      <c r="J2278">
        <v>1</v>
      </c>
    </row>
    <row r="2279" spans="1:10">
      <c r="A2279" t="s">
        <v>401</v>
      </c>
      <c r="B2279">
        <v>1</v>
      </c>
      <c r="I2279" t="s">
        <v>3327</v>
      </c>
      <c r="J2279">
        <v>1</v>
      </c>
    </row>
    <row r="2280" spans="1:10">
      <c r="A2280" t="s">
        <v>3220</v>
      </c>
      <c r="B2280">
        <v>1</v>
      </c>
      <c r="I2280" t="s">
        <v>3328</v>
      </c>
      <c r="J2280">
        <v>1</v>
      </c>
    </row>
    <row r="2281" spans="1:10">
      <c r="A2281" t="s">
        <v>402</v>
      </c>
      <c r="B2281">
        <v>1</v>
      </c>
      <c r="I2281" t="s">
        <v>3329</v>
      </c>
      <c r="J2281">
        <v>1</v>
      </c>
    </row>
    <row r="2282" spans="1:10">
      <c r="A2282" t="s">
        <v>3221</v>
      </c>
      <c r="B2282">
        <v>1</v>
      </c>
      <c r="I2282" t="s">
        <v>3330</v>
      </c>
      <c r="J2282">
        <v>1</v>
      </c>
    </row>
    <row r="2283" spans="1:10">
      <c r="A2283" t="s">
        <v>3222</v>
      </c>
      <c r="B2283">
        <v>1</v>
      </c>
      <c r="I2283" t="s">
        <v>3331</v>
      </c>
      <c r="J2283">
        <v>1</v>
      </c>
    </row>
    <row r="2284" spans="1:10">
      <c r="A2284" t="s">
        <v>3223</v>
      </c>
      <c r="B2284">
        <v>1</v>
      </c>
      <c r="I2284" t="s">
        <v>3332</v>
      </c>
      <c r="J2284">
        <v>1</v>
      </c>
    </row>
    <row r="2285" spans="1:10">
      <c r="A2285" t="s">
        <v>3224</v>
      </c>
      <c r="B2285">
        <v>1</v>
      </c>
      <c r="I2285" t="s">
        <v>3333</v>
      </c>
      <c r="J2285">
        <v>1</v>
      </c>
    </row>
    <row r="2286" spans="1:10">
      <c r="A2286" t="s">
        <v>3225</v>
      </c>
      <c r="B2286">
        <v>1</v>
      </c>
      <c r="I2286" t="s">
        <v>3334</v>
      </c>
      <c r="J2286">
        <v>1</v>
      </c>
    </row>
    <row r="2287" spans="1:10">
      <c r="A2287" t="s">
        <v>3226</v>
      </c>
      <c r="B2287">
        <v>1</v>
      </c>
      <c r="I2287" t="s">
        <v>3335</v>
      </c>
      <c r="J2287">
        <v>1</v>
      </c>
    </row>
    <row r="2288" spans="1:10">
      <c r="A2288" t="s">
        <v>3227</v>
      </c>
      <c r="B2288">
        <v>1</v>
      </c>
      <c r="I2288" t="s">
        <v>3336</v>
      </c>
      <c r="J2288">
        <v>1</v>
      </c>
    </row>
    <row r="2289" spans="1:10">
      <c r="A2289" t="s">
        <v>3228</v>
      </c>
      <c r="B2289">
        <v>1</v>
      </c>
      <c r="I2289" t="s">
        <v>3337</v>
      </c>
      <c r="J2289">
        <v>1</v>
      </c>
    </row>
    <row r="2290" spans="1:10">
      <c r="A2290" t="s">
        <v>3229</v>
      </c>
      <c r="B2290">
        <v>1</v>
      </c>
      <c r="I2290" t="s">
        <v>3338</v>
      </c>
      <c r="J2290">
        <v>1</v>
      </c>
    </row>
    <row r="2291" spans="1:10">
      <c r="A2291" t="s">
        <v>3230</v>
      </c>
      <c r="B2291">
        <v>1</v>
      </c>
      <c r="I2291" t="s">
        <v>3339</v>
      </c>
      <c r="J2291">
        <v>1</v>
      </c>
    </row>
    <row r="2292" spans="1:10">
      <c r="A2292" t="s">
        <v>3231</v>
      </c>
      <c r="B2292">
        <v>1</v>
      </c>
      <c r="I2292" t="s">
        <v>3340</v>
      </c>
      <c r="J2292">
        <v>1</v>
      </c>
    </row>
    <row r="2293" spans="1:10">
      <c r="A2293" t="s">
        <v>3232</v>
      </c>
      <c r="B2293">
        <v>1</v>
      </c>
      <c r="I2293" t="s">
        <v>3341</v>
      </c>
      <c r="J2293">
        <v>1</v>
      </c>
    </row>
    <row r="2294" spans="1:10">
      <c r="A2294" t="s">
        <v>3233</v>
      </c>
      <c r="B2294">
        <v>1</v>
      </c>
      <c r="I2294" t="s">
        <v>3342</v>
      </c>
      <c r="J2294">
        <v>1</v>
      </c>
    </row>
    <row r="2295" spans="1:10">
      <c r="A2295" t="s">
        <v>3234</v>
      </c>
      <c r="B2295">
        <v>1</v>
      </c>
      <c r="I2295" t="s">
        <v>3343</v>
      </c>
      <c r="J2295">
        <v>1</v>
      </c>
    </row>
    <row r="2296" spans="1:10">
      <c r="A2296" t="s">
        <v>3235</v>
      </c>
      <c r="B2296">
        <v>1</v>
      </c>
      <c r="I2296" t="s">
        <v>3344</v>
      </c>
      <c r="J2296">
        <v>1</v>
      </c>
    </row>
    <row r="2297" spans="1:10">
      <c r="A2297" t="s">
        <v>3345</v>
      </c>
      <c r="B2297">
        <v>1</v>
      </c>
      <c r="I2297" t="s">
        <v>3346</v>
      </c>
      <c r="J2297">
        <v>1</v>
      </c>
    </row>
    <row r="2298" spans="1:10">
      <c r="A2298" t="s">
        <v>3236</v>
      </c>
      <c r="B2298">
        <v>1</v>
      </c>
      <c r="I2298" t="s">
        <v>3347</v>
      </c>
      <c r="J2298">
        <v>1</v>
      </c>
    </row>
    <row r="2299" spans="1:10">
      <c r="A2299" t="s">
        <v>3237</v>
      </c>
      <c r="B2299">
        <v>1</v>
      </c>
      <c r="I2299" t="s">
        <v>3348</v>
      </c>
      <c r="J2299">
        <v>1</v>
      </c>
    </row>
    <row r="2300" spans="1:10">
      <c r="A2300" t="s">
        <v>3238</v>
      </c>
      <c r="B2300">
        <v>1</v>
      </c>
      <c r="I2300" t="s">
        <v>3349</v>
      </c>
      <c r="J2300">
        <v>1</v>
      </c>
    </row>
    <row r="2301" spans="1:10">
      <c r="A2301" t="s">
        <v>3239</v>
      </c>
      <c r="B2301">
        <v>1</v>
      </c>
      <c r="I2301" t="s">
        <v>3350</v>
      </c>
      <c r="J2301">
        <v>1</v>
      </c>
    </row>
    <row r="2302" spans="1:10">
      <c r="A2302" t="s">
        <v>3240</v>
      </c>
      <c r="B2302">
        <v>1</v>
      </c>
      <c r="I2302" t="s">
        <v>3351</v>
      </c>
      <c r="J2302">
        <v>1</v>
      </c>
    </row>
    <row r="2303" spans="1:10">
      <c r="A2303" t="s">
        <v>3241</v>
      </c>
      <c r="B2303">
        <v>1</v>
      </c>
      <c r="I2303" t="s">
        <v>3352</v>
      </c>
      <c r="J2303">
        <v>1</v>
      </c>
    </row>
    <row r="2304" spans="1:10">
      <c r="A2304" t="s">
        <v>3242</v>
      </c>
      <c r="B2304">
        <v>1</v>
      </c>
      <c r="I2304" t="s">
        <v>3353</v>
      </c>
      <c r="J2304">
        <v>1</v>
      </c>
    </row>
    <row r="2305" spans="1:10">
      <c r="A2305" t="s">
        <v>3243</v>
      </c>
      <c r="B2305">
        <v>1</v>
      </c>
      <c r="I2305" t="s">
        <v>3354</v>
      </c>
      <c r="J2305">
        <v>1</v>
      </c>
    </row>
    <row r="2306" spans="1:10">
      <c r="A2306" t="s">
        <v>3244</v>
      </c>
      <c r="B2306">
        <v>1</v>
      </c>
      <c r="I2306" t="s">
        <v>3355</v>
      </c>
      <c r="J2306">
        <v>1</v>
      </c>
    </row>
    <row r="2307" spans="1:10">
      <c r="A2307" t="s">
        <v>3245</v>
      </c>
      <c r="B2307">
        <v>1</v>
      </c>
      <c r="I2307" t="s">
        <v>3356</v>
      </c>
      <c r="J2307">
        <v>1</v>
      </c>
    </row>
    <row r="2308" spans="1:10">
      <c r="A2308" t="s">
        <v>3246</v>
      </c>
      <c r="B2308">
        <v>1</v>
      </c>
      <c r="I2308" t="s">
        <v>3357</v>
      </c>
      <c r="J2308">
        <v>1</v>
      </c>
    </row>
    <row r="2309" spans="1:10">
      <c r="A2309" t="s">
        <v>3247</v>
      </c>
      <c r="B2309">
        <v>1</v>
      </c>
      <c r="I2309" t="s">
        <v>3358</v>
      </c>
      <c r="J2309">
        <v>1</v>
      </c>
    </row>
    <row r="2310" spans="1:10">
      <c r="A2310" t="s">
        <v>3248</v>
      </c>
      <c r="B2310">
        <v>1</v>
      </c>
      <c r="I2310" t="s">
        <v>3359</v>
      </c>
      <c r="J2310">
        <v>1</v>
      </c>
    </row>
    <row r="2311" spans="1:10">
      <c r="A2311" t="s">
        <v>3249</v>
      </c>
      <c r="B2311">
        <v>1</v>
      </c>
      <c r="I2311" t="s">
        <v>3360</v>
      </c>
      <c r="J2311">
        <v>1</v>
      </c>
    </row>
    <row r="2312" spans="1:10">
      <c r="A2312" t="s">
        <v>3250</v>
      </c>
      <c r="B2312">
        <v>1</v>
      </c>
      <c r="I2312" t="s">
        <v>3361</v>
      </c>
      <c r="J2312">
        <v>1</v>
      </c>
    </row>
    <row r="2313" spans="1:10">
      <c r="A2313" t="s">
        <v>3251</v>
      </c>
      <c r="B2313">
        <v>1</v>
      </c>
      <c r="I2313" t="s">
        <v>3362</v>
      </c>
      <c r="J2313">
        <v>1</v>
      </c>
    </row>
    <row r="2314" spans="1:10">
      <c r="A2314" t="s">
        <v>3252</v>
      </c>
      <c r="B2314">
        <v>1</v>
      </c>
      <c r="I2314" t="s">
        <v>3363</v>
      </c>
      <c r="J2314">
        <v>1</v>
      </c>
    </row>
    <row r="2315" spans="1:10">
      <c r="A2315" t="s">
        <v>3253</v>
      </c>
      <c r="B2315">
        <v>1</v>
      </c>
      <c r="I2315" t="s">
        <v>3364</v>
      </c>
      <c r="J2315">
        <v>1</v>
      </c>
    </row>
    <row r="2316" spans="1:10">
      <c r="A2316" t="s">
        <v>3254</v>
      </c>
      <c r="B2316">
        <v>1</v>
      </c>
      <c r="I2316" t="s">
        <v>3365</v>
      </c>
      <c r="J2316">
        <v>1</v>
      </c>
    </row>
    <row r="2317" spans="1:10">
      <c r="A2317" t="s">
        <v>3255</v>
      </c>
      <c r="B2317">
        <v>1</v>
      </c>
      <c r="I2317" t="s">
        <v>3366</v>
      </c>
      <c r="J2317">
        <v>1</v>
      </c>
    </row>
    <row r="2318" spans="1:10">
      <c r="A2318" t="s">
        <v>3256</v>
      </c>
      <c r="B2318">
        <v>1</v>
      </c>
      <c r="I2318" t="s">
        <v>3367</v>
      </c>
      <c r="J2318">
        <v>1</v>
      </c>
    </row>
    <row r="2319" spans="1:10">
      <c r="A2319" t="s">
        <v>3257</v>
      </c>
      <c r="B2319">
        <v>1</v>
      </c>
      <c r="I2319" t="s">
        <v>3368</v>
      </c>
      <c r="J2319">
        <v>1</v>
      </c>
    </row>
    <row r="2320" spans="1:10">
      <c r="A2320" t="s">
        <v>3258</v>
      </c>
      <c r="B2320">
        <v>1</v>
      </c>
      <c r="I2320" t="s">
        <v>3369</v>
      </c>
      <c r="J2320">
        <v>1</v>
      </c>
    </row>
    <row r="2321" spans="1:10">
      <c r="A2321" t="s">
        <v>3259</v>
      </c>
      <c r="B2321">
        <v>1</v>
      </c>
      <c r="I2321" t="s">
        <v>3370</v>
      </c>
      <c r="J2321">
        <v>1</v>
      </c>
    </row>
    <row r="2322" spans="1:10">
      <c r="A2322" t="s">
        <v>3260</v>
      </c>
      <c r="B2322">
        <v>1</v>
      </c>
      <c r="I2322" t="s">
        <v>3371</v>
      </c>
      <c r="J2322">
        <v>1</v>
      </c>
    </row>
    <row r="2323" spans="1:10">
      <c r="A2323" t="s">
        <v>3261</v>
      </c>
      <c r="B2323">
        <v>1</v>
      </c>
      <c r="I2323" t="s">
        <v>3372</v>
      </c>
      <c r="J2323">
        <v>1</v>
      </c>
    </row>
    <row r="2324" spans="1:10">
      <c r="A2324" t="s">
        <v>3262</v>
      </c>
      <c r="B2324">
        <v>1</v>
      </c>
      <c r="I2324" t="s">
        <v>3373</v>
      </c>
      <c r="J2324">
        <v>1</v>
      </c>
    </row>
    <row r="2325" spans="1:10">
      <c r="A2325" t="s">
        <v>3263</v>
      </c>
      <c r="B2325">
        <v>1</v>
      </c>
      <c r="I2325" t="s">
        <v>3374</v>
      </c>
      <c r="J2325">
        <v>1</v>
      </c>
    </row>
    <row r="2326" spans="1:10">
      <c r="A2326" t="s">
        <v>3264</v>
      </c>
      <c r="B2326">
        <v>1</v>
      </c>
      <c r="I2326" t="s">
        <v>3375</v>
      </c>
      <c r="J2326">
        <v>1</v>
      </c>
    </row>
    <row r="2327" spans="1:10">
      <c r="A2327" t="s">
        <v>3265</v>
      </c>
      <c r="B2327">
        <v>1</v>
      </c>
      <c r="I2327" t="s">
        <v>3376</v>
      </c>
      <c r="J2327">
        <v>1</v>
      </c>
    </row>
    <row r="2328" spans="1:10">
      <c r="A2328" t="s">
        <v>3266</v>
      </c>
      <c r="B2328">
        <v>1</v>
      </c>
      <c r="I2328" t="s">
        <v>3377</v>
      </c>
      <c r="J2328">
        <v>1</v>
      </c>
    </row>
    <row r="2329" spans="1:10">
      <c r="A2329" t="s">
        <v>3267</v>
      </c>
      <c r="B2329">
        <v>1</v>
      </c>
      <c r="I2329" t="s">
        <v>3378</v>
      </c>
      <c r="J2329">
        <v>1</v>
      </c>
    </row>
    <row r="2330" spans="1:10">
      <c r="A2330" t="s">
        <v>3268</v>
      </c>
      <c r="B2330">
        <v>1</v>
      </c>
      <c r="I2330" t="s">
        <v>3379</v>
      </c>
      <c r="J2330">
        <v>1</v>
      </c>
    </row>
    <row r="2331" spans="1:10">
      <c r="A2331" t="s">
        <v>3269</v>
      </c>
      <c r="B2331">
        <v>1</v>
      </c>
      <c r="I2331" t="s">
        <v>3380</v>
      </c>
      <c r="J2331">
        <v>1</v>
      </c>
    </row>
    <row r="2332" spans="1:10">
      <c r="A2332" t="s">
        <v>182</v>
      </c>
      <c r="B2332">
        <v>1</v>
      </c>
      <c r="I2332" t="s">
        <v>3381</v>
      </c>
      <c r="J2332">
        <v>1</v>
      </c>
    </row>
    <row r="2333" spans="1:10">
      <c r="A2333" t="s">
        <v>3270</v>
      </c>
      <c r="B2333">
        <v>1</v>
      </c>
      <c r="I2333" t="s">
        <v>3382</v>
      </c>
      <c r="J2333">
        <v>1</v>
      </c>
    </row>
    <row r="2334" spans="1:10">
      <c r="A2334" t="s">
        <v>3271</v>
      </c>
      <c r="B2334">
        <v>1</v>
      </c>
      <c r="I2334" t="s">
        <v>3383</v>
      </c>
      <c r="J2334">
        <v>1</v>
      </c>
    </row>
    <row r="2335" spans="1:10">
      <c r="A2335" t="s">
        <v>3272</v>
      </c>
      <c r="B2335">
        <v>1</v>
      </c>
      <c r="I2335" t="s">
        <v>3384</v>
      </c>
      <c r="J2335">
        <v>1</v>
      </c>
    </row>
    <row r="2336" spans="1:10">
      <c r="A2336" t="s">
        <v>3273</v>
      </c>
      <c r="B2336">
        <v>1</v>
      </c>
      <c r="I2336" t="s">
        <v>3385</v>
      </c>
      <c r="J2336">
        <v>1</v>
      </c>
    </row>
    <row r="2337" spans="1:10">
      <c r="A2337" t="s">
        <v>3274</v>
      </c>
      <c r="B2337">
        <v>1</v>
      </c>
      <c r="I2337" t="s">
        <v>3386</v>
      </c>
      <c r="J2337">
        <v>1</v>
      </c>
    </row>
    <row r="2338" spans="1:10">
      <c r="A2338" t="s">
        <v>3275</v>
      </c>
      <c r="B2338">
        <v>1</v>
      </c>
      <c r="I2338" t="s">
        <v>3387</v>
      </c>
      <c r="J2338">
        <v>1</v>
      </c>
    </row>
    <row r="2339" spans="1:10">
      <c r="A2339" t="s">
        <v>3276</v>
      </c>
      <c r="B2339">
        <v>1</v>
      </c>
      <c r="I2339" t="s">
        <v>3388</v>
      </c>
      <c r="J2339">
        <v>1</v>
      </c>
    </row>
    <row r="2340" spans="1:10">
      <c r="A2340" t="s">
        <v>3277</v>
      </c>
      <c r="B2340">
        <v>1</v>
      </c>
      <c r="I2340" t="s">
        <v>3389</v>
      </c>
      <c r="J2340">
        <v>1</v>
      </c>
    </row>
    <row r="2341" spans="1:10">
      <c r="A2341" t="s">
        <v>3278</v>
      </c>
      <c r="B2341">
        <v>1</v>
      </c>
      <c r="I2341" t="s">
        <v>3390</v>
      </c>
      <c r="J2341">
        <v>1</v>
      </c>
    </row>
    <row r="2342" spans="1:10">
      <c r="A2342" t="s">
        <v>3279</v>
      </c>
      <c r="B2342">
        <v>1</v>
      </c>
      <c r="I2342" t="s">
        <v>3391</v>
      </c>
      <c r="J2342">
        <v>1</v>
      </c>
    </row>
    <row r="2343" spans="1:10">
      <c r="A2343" t="s">
        <v>3280</v>
      </c>
      <c r="B2343">
        <v>1</v>
      </c>
      <c r="I2343" t="s">
        <v>3392</v>
      </c>
      <c r="J2343">
        <v>1</v>
      </c>
    </row>
    <row r="2344" spans="1:10">
      <c r="A2344" t="s">
        <v>3281</v>
      </c>
      <c r="B2344">
        <v>1</v>
      </c>
      <c r="I2344" t="s">
        <v>3393</v>
      </c>
      <c r="J2344">
        <v>1</v>
      </c>
    </row>
    <row r="2345" spans="1:10">
      <c r="A2345" t="s">
        <v>3282</v>
      </c>
      <c r="B2345">
        <v>1</v>
      </c>
      <c r="I2345" t="s">
        <v>3394</v>
      </c>
      <c r="J2345">
        <v>1</v>
      </c>
    </row>
    <row r="2346" spans="1:10">
      <c r="A2346" t="s">
        <v>3283</v>
      </c>
      <c r="B2346">
        <v>1</v>
      </c>
      <c r="I2346" t="s">
        <v>3395</v>
      </c>
      <c r="J2346">
        <v>1</v>
      </c>
    </row>
    <row r="2347" spans="1:10">
      <c r="A2347" t="s">
        <v>3396</v>
      </c>
      <c r="B2347">
        <v>1</v>
      </c>
      <c r="I2347" t="s">
        <v>3397</v>
      </c>
      <c r="J2347">
        <v>1</v>
      </c>
    </row>
    <row r="2348" spans="1:10">
      <c r="A2348" t="s">
        <v>3284</v>
      </c>
      <c r="B2348">
        <v>1</v>
      </c>
      <c r="I2348" t="s">
        <v>3398</v>
      </c>
      <c r="J2348">
        <v>1</v>
      </c>
    </row>
    <row r="2349" spans="1:10">
      <c r="A2349" t="s">
        <v>3285</v>
      </c>
      <c r="B2349">
        <v>1</v>
      </c>
      <c r="I2349" t="s">
        <v>3399</v>
      </c>
      <c r="J2349">
        <v>1</v>
      </c>
    </row>
    <row r="2350" spans="1:10">
      <c r="A2350" t="s">
        <v>3286</v>
      </c>
      <c r="B2350">
        <v>1</v>
      </c>
      <c r="I2350" t="s">
        <v>3400</v>
      </c>
      <c r="J2350">
        <v>1</v>
      </c>
    </row>
    <row r="2351" spans="1:10">
      <c r="A2351" t="s">
        <v>3287</v>
      </c>
      <c r="B2351">
        <v>1</v>
      </c>
      <c r="I2351" t="s">
        <v>3401</v>
      </c>
      <c r="J2351">
        <v>1</v>
      </c>
    </row>
    <row r="2352" spans="1:10">
      <c r="A2352" t="s">
        <v>3288</v>
      </c>
      <c r="B2352">
        <v>1</v>
      </c>
      <c r="I2352" t="s">
        <v>3402</v>
      </c>
      <c r="J2352">
        <v>1</v>
      </c>
    </row>
    <row r="2353" spans="1:10">
      <c r="A2353" t="s">
        <v>3289</v>
      </c>
      <c r="B2353">
        <v>1</v>
      </c>
      <c r="I2353" t="s">
        <v>3403</v>
      </c>
      <c r="J2353">
        <v>1</v>
      </c>
    </row>
    <row r="2354" spans="1:10">
      <c r="A2354" t="s">
        <v>3290</v>
      </c>
      <c r="B2354">
        <v>1</v>
      </c>
      <c r="I2354" t="s">
        <v>3404</v>
      </c>
      <c r="J2354">
        <v>1</v>
      </c>
    </row>
    <row r="2355" spans="1:10">
      <c r="A2355" t="s">
        <v>3291</v>
      </c>
      <c r="B2355">
        <v>1</v>
      </c>
      <c r="I2355" t="s">
        <v>3405</v>
      </c>
      <c r="J2355">
        <v>1</v>
      </c>
    </row>
    <row r="2356" spans="1:10">
      <c r="A2356" t="s">
        <v>3292</v>
      </c>
      <c r="B2356">
        <v>1</v>
      </c>
      <c r="I2356" t="s">
        <v>3406</v>
      </c>
      <c r="J2356">
        <v>1</v>
      </c>
    </row>
    <row r="2357" spans="1:10">
      <c r="A2357" t="s">
        <v>3293</v>
      </c>
      <c r="B2357">
        <v>1</v>
      </c>
      <c r="I2357" t="s">
        <v>3407</v>
      </c>
      <c r="J2357">
        <v>1</v>
      </c>
    </row>
    <row r="2358" spans="1:10">
      <c r="A2358" t="s">
        <v>3294</v>
      </c>
      <c r="B2358">
        <v>1</v>
      </c>
      <c r="I2358" t="s">
        <v>3408</v>
      </c>
      <c r="J2358">
        <v>1</v>
      </c>
    </row>
    <row r="2359" spans="1:10">
      <c r="A2359" t="s">
        <v>3295</v>
      </c>
      <c r="B2359">
        <v>1</v>
      </c>
      <c r="I2359" t="s">
        <v>3409</v>
      </c>
      <c r="J2359">
        <v>1</v>
      </c>
    </row>
    <row r="2360" spans="1:10">
      <c r="A2360" t="s">
        <v>3296</v>
      </c>
      <c r="B2360">
        <v>1</v>
      </c>
      <c r="I2360" t="s">
        <v>3410</v>
      </c>
      <c r="J2360">
        <v>1</v>
      </c>
    </row>
    <row r="2361" spans="1:10">
      <c r="A2361" t="s">
        <v>3297</v>
      </c>
      <c r="B2361">
        <v>1</v>
      </c>
      <c r="I2361" t="s">
        <v>3411</v>
      </c>
      <c r="J2361">
        <v>1</v>
      </c>
    </row>
    <row r="2362" spans="1:10">
      <c r="A2362" t="s">
        <v>3298</v>
      </c>
      <c r="B2362">
        <v>1</v>
      </c>
      <c r="I2362" t="s">
        <v>3412</v>
      </c>
      <c r="J2362">
        <v>1</v>
      </c>
    </row>
    <row r="2363" spans="1:10">
      <c r="A2363" t="s">
        <v>3299</v>
      </c>
      <c r="B2363">
        <v>1</v>
      </c>
      <c r="I2363" t="s">
        <v>3413</v>
      </c>
      <c r="J2363">
        <v>1</v>
      </c>
    </row>
    <row r="2364" spans="1:10">
      <c r="A2364" t="s">
        <v>3300</v>
      </c>
      <c r="B2364">
        <v>1</v>
      </c>
      <c r="I2364" t="s">
        <v>3414</v>
      </c>
      <c r="J2364">
        <v>1</v>
      </c>
    </row>
    <row r="2365" spans="1:10">
      <c r="A2365" t="s">
        <v>3301</v>
      </c>
      <c r="B2365">
        <v>1</v>
      </c>
      <c r="I2365" t="s">
        <v>3415</v>
      </c>
      <c r="J2365">
        <v>1</v>
      </c>
    </row>
    <row r="2366" spans="1:10">
      <c r="A2366" t="s">
        <v>3302</v>
      </c>
      <c r="B2366">
        <v>1</v>
      </c>
      <c r="I2366" t="s">
        <v>3416</v>
      </c>
      <c r="J2366">
        <v>1</v>
      </c>
    </row>
    <row r="2367" spans="1:10">
      <c r="A2367" t="s">
        <v>3303</v>
      </c>
      <c r="B2367">
        <v>1</v>
      </c>
      <c r="I2367" t="s">
        <v>3417</v>
      </c>
      <c r="J2367">
        <v>1</v>
      </c>
    </row>
    <row r="2368" spans="1:10">
      <c r="A2368" t="s">
        <v>3304</v>
      </c>
      <c r="B2368">
        <v>1</v>
      </c>
      <c r="I2368" t="s">
        <v>3418</v>
      </c>
      <c r="J2368">
        <v>1</v>
      </c>
    </row>
    <row r="2369" spans="1:10">
      <c r="A2369" t="s">
        <v>3305</v>
      </c>
      <c r="B2369">
        <v>1</v>
      </c>
      <c r="I2369" t="s">
        <v>3419</v>
      </c>
      <c r="J2369">
        <v>1</v>
      </c>
    </row>
    <row r="2370" spans="1:10">
      <c r="A2370" t="s">
        <v>3306</v>
      </c>
      <c r="B2370">
        <v>1</v>
      </c>
      <c r="I2370" t="s">
        <v>3420</v>
      </c>
      <c r="J2370">
        <v>1</v>
      </c>
    </row>
    <row r="2371" spans="1:10">
      <c r="A2371" t="s">
        <v>3307</v>
      </c>
      <c r="B2371">
        <v>1</v>
      </c>
      <c r="I2371" t="s">
        <v>3421</v>
      </c>
      <c r="J2371">
        <v>1</v>
      </c>
    </row>
    <row r="2372" spans="1:10">
      <c r="A2372" t="s">
        <v>3308</v>
      </c>
      <c r="B2372">
        <v>1</v>
      </c>
      <c r="I2372" t="s">
        <v>3422</v>
      </c>
      <c r="J2372">
        <v>1</v>
      </c>
    </row>
    <row r="2373" spans="1:10">
      <c r="A2373" t="s">
        <v>3309</v>
      </c>
      <c r="B2373">
        <v>1</v>
      </c>
      <c r="I2373" t="s">
        <v>3423</v>
      </c>
      <c r="J2373">
        <v>1</v>
      </c>
    </row>
    <row r="2374" spans="1:10">
      <c r="A2374" t="s">
        <v>3310</v>
      </c>
      <c r="B2374">
        <v>1</v>
      </c>
      <c r="I2374" t="s">
        <v>3424</v>
      </c>
      <c r="J2374">
        <v>1</v>
      </c>
    </row>
    <row r="2375" spans="1:10">
      <c r="A2375" t="s">
        <v>3311</v>
      </c>
      <c r="B2375">
        <v>1</v>
      </c>
      <c r="I2375" t="s">
        <v>3425</v>
      </c>
      <c r="J2375">
        <v>1</v>
      </c>
    </row>
    <row r="2376" spans="1:10">
      <c r="A2376" t="s">
        <v>3312</v>
      </c>
      <c r="B2376">
        <v>1</v>
      </c>
      <c r="I2376" t="s">
        <v>3426</v>
      </c>
      <c r="J2376">
        <v>1</v>
      </c>
    </row>
    <row r="2377" spans="1:10">
      <c r="A2377" t="s">
        <v>3313</v>
      </c>
      <c r="B2377">
        <v>1</v>
      </c>
      <c r="I2377" t="s">
        <v>3427</v>
      </c>
      <c r="J2377">
        <v>1</v>
      </c>
    </row>
    <row r="2378" spans="1:10">
      <c r="A2378" t="s">
        <v>3314</v>
      </c>
      <c r="B2378">
        <v>1</v>
      </c>
      <c r="I2378" t="s">
        <v>3428</v>
      </c>
      <c r="J2378">
        <v>1</v>
      </c>
    </row>
    <row r="2379" spans="1:10">
      <c r="A2379" t="s">
        <v>88</v>
      </c>
      <c r="B2379">
        <v>1</v>
      </c>
      <c r="I2379" t="s">
        <v>3429</v>
      </c>
      <c r="J2379">
        <v>1</v>
      </c>
    </row>
    <row r="2380" spans="1:10">
      <c r="A2380" t="s">
        <v>89</v>
      </c>
      <c r="B2380">
        <v>1</v>
      </c>
      <c r="I2380" t="s">
        <v>3430</v>
      </c>
      <c r="J2380">
        <v>1</v>
      </c>
    </row>
    <row r="2381" spans="1:10">
      <c r="A2381" t="s">
        <v>90</v>
      </c>
      <c r="B2381">
        <v>1</v>
      </c>
      <c r="I2381" t="s">
        <v>3431</v>
      </c>
      <c r="J2381">
        <v>1</v>
      </c>
    </row>
    <row r="2382" spans="1:10">
      <c r="A2382" t="s">
        <v>91</v>
      </c>
      <c r="B2382">
        <v>1</v>
      </c>
      <c r="I2382" t="s">
        <v>3432</v>
      </c>
      <c r="J2382">
        <v>1</v>
      </c>
    </row>
    <row r="2383" spans="1:10">
      <c r="A2383" t="s">
        <v>3315</v>
      </c>
      <c r="B2383">
        <v>1</v>
      </c>
      <c r="I2383" t="s">
        <v>3433</v>
      </c>
      <c r="J2383">
        <v>1</v>
      </c>
    </row>
    <row r="2384" spans="1:10">
      <c r="A2384" t="s">
        <v>92</v>
      </c>
      <c r="B2384">
        <v>1</v>
      </c>
      <c r="I2384" t="s">
        <v>3434</v>
      </c>
      <c r="J2384">
        <v>1</v>
      </c>
    </row>
    <row r="2385" spans="1:10">
      <c r="A2385" t="s">
        <v>94</v>
      </c>
      <c r="B2385">
        <v>1</v>
      </c>
      <c r="I2385" t="s">
        <v>3435</v>
      </c>
      <c r="J2385">
        <v>1</v>
      </c>
    </row>
    <row r="2386" spans="1:10">
      <c r="A2386" t="s">
        <v>3316</v>
      </c>
      <c r="B2386">
        <v>1</v>
      </c>
      <c r="I2386" t="s">
        <v>3436</v>
      </c>
      <c r="J2386">
        <v>1</v>
      </c>
    </row>
    <row r="2387" spans="1:10">
      <c r="A2387" t="s">
        <v>3317</v>
      </c>
      <c r="B2387">
        <v>1</v>
      </c>
      <c r="I2387" t="s">
        <v>3437</v>
      </c>
      <c r="J2387">
        <v>1</v>
      </c>
    </row>
    <row r="2388" spans="1:10">
      <c r="A2388" t="s">
        <v>3318</v>
      </c>
      <c r="B2388">
        <v>1</v>
      </c>
      <c r="I2388" t="s">
        <v>3438</v>
      </c>
      <c r="J2388">
        <v>1</v>
      </c>
    </row>
    <row r="2389" spans="1:10">
      <c r="A2389" t="s">
        <v>3319</v>
      </c>
      <c r="B2389">
        <v>1</v>
      </c>
      <c r="I2389" t="s">
        <v>3439</v>
      </c>
      <c r="J2389">
        <v>1</v>
      </c>
    </row>
    <row r="2390" spans="1:10">
      <c r="A2390" t="s">
        <v>3320</v>
      </c>
      <c r="B2390">
        <v>1</v>
      </c>
      <c r="I2390" t="s">
        <v>3440</v>
      </c>
      <c r="J2390">
        <v>1</v>
      </c>
    </row>
    <row r="2391" spans="1:10">
      <c r="A2391" t="s">
        <v>3321</v>
      </c>
      <c r="B2391">
        <v>1</v>
      </c>
      <c r="I2391" t="s">
        <v>3441</v>
      </c>
      <c r="J2391">
        <v>1</v>
      </c>
    </row>
    <row r="2392" spans="1:10">
      <c r="A2392" t="s">
        <v>3322</v>
      </c>
      <c r="B2392">
        <v>1</v>
      </c>
      <c r="I2392" t="s">
        <v>2339</v>
      </c>
      <c r="J2392">
        <v>1</v>
      </c>
    </row>
    <row r="2393" spans="1:10">
      <c r="A2393" t="s">
        <v>3323</v>
      </c>
      <c r="B2393">
        <v>1</v>
      </c>
      <c r="I2393" t="s">
        <v>3442</v>
      </c>
      <c r="J2393">
        <v>1</v>
      </c>
    </row>
    <row r="2394" spans="1:10">
      <c r="A2394" t="s">
        <v>3324</v>
      </c>
      <c r="B2394">
        <v>1</v>
      </c>
      <c r="I2394" t="s">
        <v>3443</v>
      </c>
      <c r="J2394">
        <v>1</v>
      </c>
    </row>
    <row r="2395" spans="1:10">
      <c r="A2395" t="s">
        <v>3325</v>
      </c>
      <c r="B2395">
        <v>1</v>
      </c>
      <c r="I2395" t="s">
        <v>3444</v>
      </c>
      <c r="J2395">
        <v>1</v>
      </c>
    </row>
    <row r="2396" spans="1:10">
      <c r="A2396" t="s">
        <v>3326</v>
      </c>
      <c r="B2396">
        <v>1</v>
      </c>
      <c r="I2396" t="s">
        <v>3445</v>
      </c>
      <c r="J2396">
        <v>1</v>
      </c>
    </row>
    <row r="2397" spans="1:10">
      <c r="A2397" t="s">
        <v>3327</v>
      </c>
      <c r="B2397">
        <v>1</v>
      </c>
      <c r="I2397" t="s">
        <v>3446</v>
      </c>
      <c r="J2397">
        <v>1</v>
      </c>
    </row>
    <row r="2398" spans="1:10">
      <c r="A2398" t="s">
        <v>3328</v>
      </c>
      <c r="B2398">
        <v>1</v>
      </c>
      <c r="I2398" t="s">
        <v>3447</v>
      </c>
      <c r="J2398">
        <v>1</v>
      </c>
    </row>
    <row r="2399" spans="1:10">
      <c r="A2399" t="s">
        <v>3329</v>
      </c>
      <c r="B2399">
        <v>1</v>
      </c>
      <c r="I2399" t="s">
        <v>3448</v>
      </c>
      <c r="J2399">
        <v>1</v>
      </c>
    </row>
    <row r="2400" spans="1:10">
      <c r="A2400" t="s">
        <v>3330</v>
      </c>
      <c r="B2400">
        <v>1</v>
      </c>
      <c r="I2400" t="s">
        <v>3449</v>
      </c>
      <c r="J2400">
        <v>1</v>
      </c>
    </row>
    <row r="2401" spans="1:10">
      <c r="A2401" t="s">
        <v>3331</v>
      </c>
      <c r="B2401">
        <v>1</v>
      </c>
      <c r="I2401" t="s">
        <v>3450</v>
      </c>
      <c r="J2401">
        <v>1</v>
      </c>
    </row>
    <row r="2402" spans="1:10">
      <c r="A2402" t="s">
        <v>3332</v>
      </c>
      <c r="B2402">
        <v>1</v>
      </c>
      <c r="I2402" t="s">
        <v>3451</v>
      </c>
      <c r="J2402">
        <v>1</v>
      </c>
    </row>
    <row r="2403" spans="1:10">
      <c r="A2403" t="s">
        <v>3333</v>
      </c>
      <c r="B2403">
        <v>1</v>
      </c>
      <c r="I2403" t="s">
        <v>3452</v>
      </c>
      <c r="J2403">
        <v>1</v>
      </c>
    </row>
    <row r="2404" spans="1:10">
      <c r="A2404" t="s">
        <v>3334</v>
      </c>
      <c r="B2404">
        <v>1</v>
      </c>
      <c r="I2404" t="s">
        <v>3453</v>
      </c>
      <c r="J2404">
        <v>1</v>
      </c>
    </row>
    <row r="2405" spans="1:10">
      <c r="A2405" t="s">
        <v>3335</v>
      </c>
      <c r="B2405">
        <v>1</v>
      </c>
      <c r="I2405" t="s">
        <v>3454</v>
      </c>
      <c r="J2405">
        <v>1</v>
      </c>
    </row>
    <row r="2406" spans="1:10">
      <c r="A2406" t="s">
        <v>3336</v>
      </c>
      <c r="B2406">
        <v>1</v>
      </c>
      <c r="I2406" t="s">
        <v>3455</v>
      </c>
      <c r="J2406">
        <v>1</v>
      </c>
    </row>
    <row r="2407" spans="1:10">
      <c r="A2407" t="s">
        <v>3337</v>
      </c>
      <c r="B2407">
        <v>1</v>
      </c>
      <c r="I2407" t="s">
        <v>3456</v>
      </c>
      <c r="J2407">
        <v>1</v>
      </c>
    </row>
    <row r="2408" spans="1:10">
      <c r="A2408" t="s">
        <v>3338</v>
      </c>
      <c r="B2408">
        <v>1</v>
      </c>
      <c r="I2408" t="s">
        <v>3457</v>
      </c>
      <c r="J2408">
        <v>1</v>
      </c>
    </row>
    <row r="2409" spans="1:10">
      <c r="A2409" t="s">
        <v>3339</v>
      </c>
      <c r="B2409">
        <v>1</v>
      </c>
      <c r="I2409" t="s">
        <v>3458</v>
      </c>
      <c r="J2409">
        <v>1</v>
      </c>
    </row>
    <row r="2410" spans="1:10">
      <c r="A2410" t="s">
        <v>3340</v>
      </c>
      <c r="B2410">
        <v>1</v>
      </c>
      <c r="I2410" t="s">
        <v>3459</v>
      </c>
      <c r="J2410">
        <v>1</v>
      </c>
    </row>
    <row r="2411" spans="1:10">
      <c r="A2411" t="s">
        <v>3341</v>
      </c>
      <c r="B2411">
        <v>1</v>
      </c>
      <c r="I2411" t="s">
        <v>3460</v>
      </c>
      <c r="J2411">
        <v>1</v>
      </c>
    </row>
    <row r="2412" spans="1:10">
      <c r="A2412" t="s">
        <v>3342</v>
      </c>
      <c r="B2412">
        <v>1</v>
      </c>
      <c r="I2412" t="s">
        <v>3461</v>
      </c>
      <c r="J2412">
        <v>1</v>
      </c>
    </row>
    <row r="2413" spans="1:10">
      <c r="A2413" t="s">
        <v>3343</v>
      </c>
      <c r="B2413">
        <v>1</v>
      </c>
      <c r="I2413" t="s">
        <v>3462</v>
      </c>
      <c r="J2413">
        <v>1</v>
      </c>
    </row>
    <row r="2414" spans="1:10">
      <c r="A2414" t="s">
        <v>3344</v>
      </c>
      <c r="B2414">
        <v>1</v>
      </c>
      <c r="I2414" t="s">
        <v>3463</v>
      </c>
      <c r="J2414">
        <v>1</v>
      </c>
    </row>
    <row r="2415" spans="1:10">
      <c r="A2415" t="s">
        <v>3346</v>
      </c>
      <c r="B2415">
        <v>1</v>
      </c>
      <c r="I2415" t="s">
        <v>3464</v>
      </c>
      <c r="J2415">
        <v>1</v>
      </c>
    </row>
    <row r="2416" spans="1:10">
      <c r="A2416" t="s">
        <v>3347</v>
      </c>
      <c r="B2416">
        <v>1</v>
      </c>
      <c r="I2416" t="s">
        <v>3465</v>
      </c>
      <c r="J2416">
        <v>1</v>
      </c>
    </row>
    <row r="2417" spans="1:10">
      <c r="A2417" t="s">
        <v>3348</v>
      </c>
      <c r="B2417">
        <v>1</v>
      </c>
      <c r="I2417" t="s">
        <v>3466</v>
      </c>
      <c r="J2417">
        <v>1</v>
      </c>
    </row>
    <row r="2418" spans="1:10">
      <c r="A2418" t="s">
        <v>3349</v>
      </c>
      <c r="B2418">
        <v>1</v>
      </c>
      <c r="I2418" t="s">
        <v>3467</v>
      </c>
      <c r="J2418">
        <v>1</v>
      </c>
    </row>
    <row r="2419" spans="1:10">
      <c r="A2419" t="s">
        <v>3350</v>
      </c>
      <c r="B2419">
        <v>1</v>
      </c>
      <c r="I2419" t="s">
        <v>3468</v>
      </c>
      <c r="J2419">
        <v>1</v>
      </c>
    </row>
    <row r="2420" spans="1:10">
      <c r="A2420" t="s">
        <v>3351</v>
      </c>
      <c r="B2420">
        <v>1</v>
      </c>
      <c r="I2420" t="s">
        <v>3469</v>
      </c>
      <c r="J2420">
        <v>1</v>
      </c>
    </row>
    <row r="2421" spans="1:10">
      <c r="A2421" t="s">
        <v>3352</v>
      </c>
      <c r="B2421">
        <v>1</v>
      </c>
      <c r="I2421" t="s">
        <v>3470</v>
      </c>
      <c r="J2421">
        <v>1</v>
      </c>
    </row>
    <row r="2422" spans="1:10">
      <c r="A2422" t="s">
        <v>3353</v>
      </c>
      <c r="B2422">
        <v>1</v>
      </c>
      <c r="I2422" t="s">
        <v>288</v>
      </c>
      <c r="J2422">
        <v>1</v>
      </c>
    </row>
    <row r="2423" spans="1:10">
      <c r="A2423" t="s">
        <v>3354</v>
      </c>
      <c r="B2423">
        <v>1</v>
      </c>
      <c r="I2423" t="s">
        <v>287</v>
      </c>
      <c r="J2423">
        <v>1</v>
      </c>
    </row>
    <row r="2424" spans="1:10">
      <c r="A2424" t="s">
        <v>3355</v>
      </c>
      <c r="B2424">
        <v>1</v>
      </c>
      <c r="I2424" t="s">
        <v>3471</v>
      </c>
      <c r="J2424">
        <v>1</v>
      </c>
    </row>
    <row r="2425" spans="1:10">
      <c r="A2425" t="s">
        <v>3356</v>
      </c>
      <c r="B2425">
        <v>1</v>
      </c>
      <c r="I2425" t="s">
        <v>3472</v>
      </c>
      <c r="J2425">
        <v>1</v>
      </c>
    </row>
    <row r="2426" spans="1:10">
      <c r="A2426" t="s">
        <v>3357</v>
      </c>
      <c r="B2426">
        <v>1</v>
      </c>
      <c r="I2426" t="s">
        <v>3473</v>
      </c>
      <c r="J2426">
        <v>1</v>
      </c>
    </row>
    <row r="2427" spans="1:10">
      <c r="A2427" t="s">
        <v>3358</v>
      </c>
      <c r="B2427">
        <v>1</v>
      </c>
      <c r="I2427" t="s">
        <v>3474</v>
      </c>
      <c r="J2427">
        <v>1</v>
      </c>
    </row>
    <row r="2428" spans="1:10">
      <c r="A2428" t="s">
        <v>3359</v>
      </c>
      <c r="B2428">
        <v>1</v>
      </c>
      <c r="I2428" t="s">
        <v>3475</v>
      </c>
      <c r="J2428">
        <v>1</v>
      </c>
    </row>
    <row r="2429" spans="1:10">
      <c r="A2429" t="s">
        <v>3360</v>
      </c>
      <c r="B2429">
        <v>1</v>
      </c>
      <c r="I2429" t="s">
        <v>3476</v>
      </c>
      <c r="J2429">
        <v>1</v>
      </c>
    </row>
    <row r="2430" spans="1:10">
      <c r="A2430" t="s">
        <v>3361</v>
      </c>
      <c r="B2430">
        <v>1</v>
      </c>
      <c r="I2430" t="s">
        <v>3477</v>
      </c>
      <c r="J2430">
        <v>1</v>
      </c>
    </row>
    <row r="2431" spans="1:10">
      <c r="A2431" t="s">
        <v>3362</v>
      </c>
      <c r="B2431">
        <v>1</v>
      </c>
      <c r="I2431" t="s">
        <v>3478</v>
      </c>
      <c r="J2431">
        <v>1</v>
      </c>
    </row>
    <row r="2432" spans="1:10">
      <c r="A2432" t="s">
        <v>3363</v>
      </c>
      <c r="B2432">
        <v>1</v>
      </c>
      <c r="I2432" t="s">
        <v>3479</v>
      </c>
      <c r="J2432">
        <v>1</v>
      </c>
    </row>
    <row r="2433" spans="1:10">
      <c r="A2433" t="s">
        <v>3364</v>
      </c>
      <c r="B2433">
        <v>1</v>
      </c>
      <c r="I2433" t="s">
        <v>3480</v>
      </c>
      <c r="J2433">
        <v>1</v>
      </c>
    </row>
    <row r="2434" spans="1:10">
      <c r="A2434" t="s">
        <v>3365</v>
      </c>
      <c r="B2434">
        <v>1</v>
      </c>
      <c r="I2434" t="s">
        <v>3481</v>
      </c>
      <c r="J2434">
        <v>1</v>
      </c>
    </row>
    <row r="2435" spans="1:10">
      <c r="A2435" t="s">
        <v>3366</v>
      </c>
      <c r="B2435">
        <v>1</v>
      </c>
      <c r="I2435" t="s">
        <v>3482</v>
      </c>
      <c r="J2435">
        <v>1</v>
      </c>
    </row>
    <row r="2436" spans="1:10">
      <c r="A2436" t="s">
        <v>3367</v>
      </c>
      <c r="B2436">
        <v>1</v>
      </c>
      <c r="I2436" t="s">
        <v>3483</v>
      </c>
      <c r="J2436">
        <v>1</v>
      </c>
    </row>
    <row r="2437" spans="1:10">
      <c r="A2437" t="s">
        <v>3368</v>
      </c>
      <c r="B2437">
        <v>1</v>
      </c>
      <c r="I2437" t="s">
        <v>3484</v>
      </c>
      <c r="J2437">
        <v>1</v>
      </c>
    </row>
    <row r="2438" spans="1:10">
      <c r="A2438" t="s">
        <v>3369</v>
      </c>
      <c r="B2438">
        <v>1</v>
      </c>
      <c r="I2438" t="s">
        <v>3485</v>
      </c>
      <c r="J2438">
        <v>1</v>
      </c>
    </row>
    <row r="2439" spans="1:10">
      <c r="A2439" t="s">
        <v>3370</v>
      </c>
      <c r="B2439">
        <v>1</v>
      </c>
      <c r="I2439" t="s">
        <v>3486</v>
      </c>
      <c r="J2439">
        <v>1</v>
      </c>
    </row>
    <row r="2440" spans="1:10">
      <c r="A2440" t="s">
        <v>3371</v>
      </c>
      <c r="B2440">
        <v>1</v>
      </c>
      <c r="I2440" t="s">
        <v>3487</v>
      </c>
      <c r="J2440">
        <v>1</v>
      </c>
    </row>
    <row r="2441" spans="1:10">
      <c r="A2441" t="s">
        <v>3372</v>
      </c>
      <c r="B2441">
        <v>1</v>
      </c>
      <c r="I2441" t="s">
        <v>3488</v>
      </c>
      <c r="J2441">
        <v>1</v>
      </c>
    </row>
    <row r="2442" spans="1:10">
      <c r="A2442" t="s">
        <v>3373</v>
      </c>
      <c r="B2442">
        <v>1</v>
      </c>
      <c r="I2442" t="s">
        <v>3489</v>
      </c>
      <c r="J2442">
        <v>1</v>
      </c>
    </row>
    <row r="2443" spans="1:10">
      <c r="A2443" t="s">
        <v>3374</v>
      </c>
      <c r="B2443">
        <v>1</v>
      </c>
      <c r="I2443" t="s">
        <v>3490</v>
      </c>
      <c r="J2443">
        <v>1</v>
      </c>
    </row>
    <row r="2444" spans="1:10">
      <c r="A2444" t="s">
        <v>3375</v>
      </c>
      <c r="B2444">
        <v>1</v>
      </c>
      <c r="I2444" t="s">
        <v>3491</v>
      </c>
      <c r="J2444">
        <v>1</v>
      </c>
    </row>
    <row r="2445" spans="1:10">
      <c r="A2445" t="s">
        <v>3376</v>
      </c>
      <c r="B2445">
        <v>1</v>
      </c>
      <c r="I2445" t="s">
        <v>3492</v>
      </c>
      <c r="J2445">
        <v>1</v>
      </c>
    </row>
    <row r="2446" spans="1:10">
      <c r="A2446" t="s">
        <v>3377</v>
      </c>
      <c r="B2446">
        <v>1</v>
      </c>
      <c r="I2446" t="s">
        <v>3493</v>
      </c>
      <c r="J2446">
        <v>1</v>
      </c>
    </row>
    <row r="2447" spans="1:10">
      <c r="A2447" t="s">
        <v>3378</v>
      </c>
      <c r="B2447">
        <v>1</v>
      </c>
      <c r="I2447" t="s">
        <v>3494</v>
      </c>
      <c r="J2447">
        <v>1</v>
      </c>
    </row>
    <row r="2448" spans="1:10">
      <c r="A2448" t="s">
        <v>3379</v>
      </c>
      <c r="B2448">
        <v>1</v>
      </c>
      <c r="I2448" t="s">
        <v>3495</v>
      </c>
      <c r="J2448">
        <v>1</v>
      </c>
    </row>
    <row r="2449" spans="1:10">
      <c r="A2449" t="s">
        <v>3380</v>
      </c>
      <c r="B2449">
        <v>1</v>
      </c>
      <c r="I2449" t="s">
        <v>3496</v>
      </c>
      <c r="J2449">
        <v>1</v>
      </c>
    </row>
    <row r="2450" spans="1:10">
      <c r="A2450" t="s">
        <v>3381</v>
      </c>
      <c r="B2450">
        <v>1</v>
      </c>
      <c r="I2450" t="s">
        <v>3497</v>
      </c>
      <c r="J2450">
        <v>1</v>
      </c>
    </row>
    <row r="2451" spans="1:10">
      <c r="A2451" t="s">
        <v>3382</v>
      </c>
      <c r="B2451">
        <v>1</v>
      </c>
      <c r="I2451" t="s">
        <v>3498</v>
      </c>
      <c r="J2451">
        <v>1</v>
      </c>
    </row>
    <row r="2452" spans="1:10">
      <c r="A2452" t="s">
        <v>3383</v>
      </c>
      <c r="B2452">
        <v>1</v>
      </c>
      <c r="I2452" t="s">
        <v>3499</v>
      </c>
      <c r="J2452">
        <v>1</v>
      </c>
    </row>
    <row r="2453" spans="1:10">
      <c r="A2453" t="s">
        <v>3384</v>
      </c>
      <c r="B2453">
        <v>1</v>
      </c>
      <c r="I2453" t="s">
        <v>3500</v>
      </c>
      <c r="J2453">
        <v>1</v>
      </c>
    </row>
    <row r="2454" spans="1:10">
      <c r="A2454" t="s">
        <v>3385</v>
      </c>
      <c r="B2454">
        <v>1</v>
      </c>
      <c r="I2454" t="s">
        <v>3501</v>
      </c>
      <c r="J2454">
        <v>1</v>
      </c>
    </row>
    <row r="2455" spans="1:10">
      <c r="A2455" t="s">
        <v>3386</v>
      </c>
      <c r="B2455">
        <v>1</v>
      </c>
      <c r="I2455" t="s">
        <v>3502</v>
      </c>
      <c r="J2455">
        <v>1</v>
      </c>
    </row>
    <row r="2456" spans="1:10">
      <c r="A2456" t="s">
        <v>3387</v>
      </c>
      <c r="B2456">
        <v>1</v>
      </c>
      <c r="I2456" t="s">
        <v>3503</v>
      </c>
      <c r="J2456">
        <v>1</v>
      </c>
    </row>
    <row r="2457" spans="1:10">
      <c r="A2457" t="s">
        <v>3388</v>
      </c>
      <c r="B2457">
        <v>1</v>
      </c>
      <c r="I2457" t="s">
        <v>3504</v>
      </c>
      <c r="J2457">
        <v>1</v>
      </c>
    </row>
    <row r="2458" spans="1:10">
      <c r="A2458" t="s">
        <v>179</v>
      </c>
      <c r="B2458">
        <v>1</v>
      </c>
      <c r="I2458" t="s">
        <v>3505</v>
      </c>
      <c r="J2458">
        <v>1</v>
      </c>
    </row>
    <row r="2459" spans="1:10">
      <c r="A2459" t="s">
        <v>180</v>
      </c>
      <c r="B2459">
        <v>1</v>
      </c>
      <c r="I2459" t="s">
        <v>3506</v>
      </c>
      <c r="J2459">
        <v>1</v>
      </c>
    </row>
    <row r="2460" spans="1:10">
      <c r="A2460" t="s">
        <v>181</v>
      </c>
      <c r="B2460">
        <v>1</v>
      </c>
      <c r="I2460" t="s">
        <v>3507</v>
      </c>
      <c r="J2460">
        <v>1</v>
      </c>
    </row>
    <row r="2461" spans="1:10">
      <c r="A2461" t="s">
        <v>3389</v>
      </c>
      <c r="B2461">
        <v>1</v>
      </c>
      <c r="I2461" t="s">
        <v>3508</v>
      </c>
      <c r="J2461">
        <v>1</v>
      </c>
    </row>
    <row r="2462" spans="1:10">
      <c r="A2462" t="s">
        <v>3390</v>
      </c>
      <c r="B2462">
        <v>1</v>
      </c>
      <c r="I2462" t="s">
        <v>3509</v>
      </c>
      <c r="J2462">
        <v>1</v>
      </c>
    </row>
    <row r="2463" spans="1:10">
      <c r="A2463" t="s">
        <v>3391</v>
      </c>
      <c r="B2463">
        <v>1</v>
      </c>
      <c r="I2463" t="s">
        <v>3510</v>
      </c>
      <c r="J2463">
        <v>1</v>
      </c>
    </row>
    <row r="2464" spans="1:10">
      <c r="A2464" t="s">
        <v>3392</v>
      </c>
      <c r="B2464">
        <v>1</v>
      </c>
      <c r="I2464" t="s">
        <v>3511</v>
      </c>
      <c r="J2464">
        <v>1</v>
      </c>
    </row>
    <row r="2465" spans="1:10">
      <c r="A2465" t="s">
        <v>3393</v>
      </c>
      <c r="B2465">
        <v>1</v>
      </c>
      <c r="I2465" t="s">
        <v>3512</v>
      </c>
      <c r="J2465">
        <v>1</v>
      </c>
    </row>
    <row r="2466" spans="1:10">
      <c r="A2466" t="s">
        <v>3394</v>
      </c>
      <c r="B2466">
        <v>1</v>
      </c>
      <c r="I2466" t="s">
        <v>3513</v>
      </c>
      <c r="J2466">
        <v>1</v>
      </c>
    </row>
    <row r="2467" spans="1:10">
      <c r="A2467" t="s">
        <v>3395</v>
      </c>
      <c r="B2467">
        <v>1</v>
      </c>
      <c r="I2467" t="s">
        <v>3514</v>
      </c>
      <c r="J2467">
        <v>1</v>
      </c>
    </row>
    <row r="2468" spans="1:10">
      <c r="A2468" t="s">
        <v>3397</v>
      </c>
      <c r="B2468">
        <v>1</v>
      </c>
      <c r="I2468" t="s">
        <v>3515</v>
      </c>
      <c r="J2468">
        <v>1</v>
      </c>
    </row>
    <row r="2469" spans="1:10">
      <c r="A2469" t="s">
        <v>3398</v>
      </c>
      <c r="B2469">
        <v>1</v>
      </c>
      <c r="I2469" t="s">
        <v>3516</v>
      </c>
      <c r="J2469">
        <v>1</v>
      </c>
    </row>
    <row r="2470" spans="1:10">
      <c r="A2470" t="s">
        <v>3399</v>
      </c>
      <c r="B2470">
        <v>1</v>
      </c>
      <c r="I2470" t="s">
        <v>3517</v>
      </c>
      <c r="J2470">
        <v>1</v>
      </c>
    </row>
    <row r="2471" spans="1:10">
      <c r="A2471" t="s">
        <v>3400</v>
      </c>
      <c r="B2471">
        <v>1</v>
      </c>
      <c r="I2471" t="s">
        <v>3518</v>
      </c>
      <c r="J2471">
        <v>1</v>
      </c>
    </row>
    <row r="2472" spans="1:10">
      <c r="A2472" t="s">
        <v>3401</v>
      </c>
      <c r="B2472">
        <v>1</v>
      </c>
      <c r="I2472" t="s">
        <v>3519</v>
      </c>
      <c r="J2472">
        <v>1</v>
      </c>
    </row>
    <row r="2473" spans="1:10">
      <c r="A2473" t="s">
        <v>3402</v>
      </c>
      <c r="B2473">
        <v>1</v>
      </c>
      <c r="I2473" t="s">
        <v>3520</v>
      </c>
      <c r="J2473">
        <v>1</v>
      </c>
    </row>
    <row r="2474" spans="1:10">
      <c r="A2474" t="s">
        <v>3403</v>
      </c>
      <c r="B2474">
        <v>1</v>
      </c>
      <c r="I2474" t="s">
        <v>3521</v>
      </c>
      <c r="J2474">
        <v>1</v>
      </c>
    </row>
    <row r="2475" spans="1:10">
      <c r="A2475" t="s">
        <v>3404</v>
      </c>
      <c r="B2475">
        <v>1</v>
      </c>
      <c r="I2475" t="s">
        <v>3522</v>
      </c>
      <c r="J2475">
        <v>1</v>
      </c>
    </row>
    <row r="2476" spans="1:10">
      <c r="A2476" t="s">
        <v>3405</v>
      </c>
      <c r="B2476">
        <v>1</v>
      </c>
      <c r="I2476" t="s">
        <v>3523</v>
      </c>
      <c r="J2476">
        <v>1</v>
      </c>
    </row>
    <row r="2477" spans="1:10">
      <c r="A2477" t="s">
        <v>3406</v>
      </c>
      <c r="B2477">
        <v>1</v>
      </c>
      <c r="I2477" t="s">
        <v>3524</v>
      </c>
      <c r="J2477">
        <v>1</v>
      </c>
    </row>
    <row r="2478" spans="1:10">
      <c r="A2478" t="s">
        <v>3407</v>
      </c>
      <c r="B2478">
        <v>1</v>
      </c>
      <c r="I2478" t="s">
        <v>3525</v>
      </c>
      <c r="J2478">
        <v>1</v>
      </c>
    </row>
    <row r="2479" spans="1:10">
      <c r="A2479" t="s">
        <v>3408</v>
      </c>
      <c r="B2479">
        <v>1</v>
      </c>
      <c r="I2479" t="s">
        <v>3526</v>
      </c>
      <c r="J2479">
        <v>1</v>
      </c>
    </row>
    <row r="2480" spans="1:10">
      <c r="A2480" t="s">
        <v>3409</v>
      </c>
      <c r="B2480">
        <v>1</v>
      </c>
      <c r="I2480" t="s">
        <v>3527</v>
      </c>
      <c r="J2480">
        <v>1</v>
      </c>
    </row>
    <row r="2481" spans="1:10">
      <c r="A2481" t="s">
        <v>3410</v>
      </c>
      <c r="B2481">
        <v>1</v>
      </c>
      <c r="I2481" t="s">
        <v>3528</v>
      </c>
      <c r="J2481">
        <v>1</v>
      </c>
    </row>
    <row r="2482" spans="1:10">
      <c r="A2482" t="s">
        <v>3411</v>
      </c>
      <c r="B2482">
        <v>1</v>
      </c>
      <c r="I2482" t="s">
        <v>3529</v>
      </c>
      <c r="J2482">
        <v>1</v>
      </c>
    </row>
    <row r="2483" spans="1:10">
      <c r="A2483" t="s">
        <v>3412</v>
      </c>
      <c r="B2483">
        <v>1</v>
      </c>
      <c r="I2483" t="s">
        <v>3530</v>
      </c>
      <c r="J2483">
        <v>1</v>
      </c>
    </row>
    <row r="2484" spans="1:10">
      <c r="A2484" t="s">
        <v>3413</v>
      </c>
      <c r="B2484">
        <v>1</v>
      </c>
      <c r="I2484" t="s">
        <v>3531</v>
      </c>
      <c r="J2484">
        <v>1</v>
      </c>
    </row>
    <row r="2485" spans="1:10">
      <c r="A2485" t="s">
        <v>3414</v>
      </c>
      <c r="B2485">
        <v>1</v>
      </c>
      <c r="I2485" t="s">
        <v>3532</v>
      </c>
      <c r="J2485">
        <v>1</v>
      </c>
    </row>
    <row r="2486" spans="1:10">
      <c r="A2486" t="s">
        <v>3415</v>
      </c>
      <c r="B2486">
        <v>1</v>
      </c>
      <c r="I2486" t="s">
        <v>3533</v>
      </c>
      <c r="J2486">
        <v>1</v>
      </c>
    </row>
    <row r="2487" spans="1:10">
      <c r="A2487" t="s">
        <v>3416</v>
      </c>
      <c r="B2487">
        <v>1</v>
      </c>
      <c r="I2487" t="s">
        <v>3534</v>
      </c>
      <c r="J2487">
        <v>1</v>
      </c>
    </row>
    <row r="2488" spans="1:10">
      <c r="A2488" t="s">
        <v>3417</v>
      </c>
      <c r="B2488">
        <v>1</v>
      </c>
      <c r="I2488" t="s">
        <v>3535</v>
      </c>
      <c r="J2488">
        <v>1</v>
      </c>
    </row>
    <row r="2489" spans="1:10">
      <c r="A2489" t="s">
        <v>3418</v>
      </c>
      <c r="B2489">
        <v>1</v>
      </c>
      <c r="I2489" t="s">
        <v>3536</v>
      </c>
      <c r="J2489">
        <v>1</v>
      </c>
    </row>
    <row r="2490" spans="1:10">
      <c r="A2490" t="s">
        <v>3419</v>
      </c>
      <c r="B2490">
        <v>1</v>
      </c>
      <c r="I2490" t="s">
        <v>3537</v>
      </c>
      <c r="J2490">
        <v>1</v>
      </c>
    </row>
    <row r="2491" spans="1:10">
      <c r="A2491" t="s">
        <v>3420</v>
      </c>
      <c r="B2491">
        <v>1</v>
      </c>
      <c r="I2491" t="s">
        <v>3538</v>
      </c>
      <c r="J2491">
        <v>1</v>
      </c>
    </row>
    <row r="2492" spans="1:10">
      <c r="A2492" t="s">
        <v>3421</v>
      </c>
      <c r="B2492">
        <v>1</v>
      </c>
      <c r="I2492" t="s">
        <v>3539</v>
      </c>
      <c r="J2492">
        <v>1</v>
      </c>
    </row>
    <row r="2493" spans="1:10">
      <c r="A2493" t="s">
        <v>3422</v>
      </c>
      <c r="B2493">
        <v>1</v>
      </c>
      <c r="I2493" t="s">
        <v>3540</v>
      </c>
      <c r="J2493">
        <v>1</v>
      </c>
    </row>
    <row r="2494" spans="1:10">
      <c r="A2494" t="s">
        <v>3423</v>
      </c>
      <c r="B2494">
        <v>1</v>
      </c>
      <c r="I2494" t="s">
        <v>3541</v>
      </c>
      <c r="J2494">
        <v>1</v>
      </c>
    </row>
    <row r="2495" spans="1:10">
      <c r="A2495" t="s">
        <v>3424</v>
      </c>
      <c r="B2495">
        <v>1</v>
      </c>
      <c r="I2495" t="s">
        <v>3542</v>
      </c>
      <c r="J2495">
        <v>1</v>
      </c>
    </row>
    <row r="2496" spans="1:10">
      <c r="A2496" t="s">
        <v>3425</v>
      </c>
      <c r="B2496">
        <v>1</v>
      </c>
      <c r="I2496" t="s">
        <v>3543</v>
      </c>
      <c r="J2496">
        <v>1</v>
      </c>
    </row>
    <row r="2497" spans="1:10">
      <c r="A2497" t="s">
        <v>3426</v>
      </c>
      <c r="B2497">
        <v>1</v>
      </c>
      <c r="I2497" t="s">
        <v>3544</v>
      </c>
      <c r="J2497">
        <v>1</v>
      </c>
    </row>
    <row r="2498" spans="1:10">
      <c r="A2498" t="s">
        <v>3427</v>
      </c>
      <c r="B2498">
        <v>1</v>
      </c>
      <c r="I2498" t="s">
        <v>3545</v>
      </c>
      <c r="J2498">
        <v>1</v>
      </c>
    </row>
    <row r="2499" spans="1:10">
      <c r="A2499" t="s">
        <v>3428</v>
      </c>
      <c r="B2499">
        <v>1</v>
      </c>
      <c r="I2499" t="s">
        <v>3546</v>
      </c>
      <c r="J2499">
        <v>1</v>
      </c>
    </row>
    <row r="2500" spans="1:10">
      <c r="A2500" t="s">
        <v>3429</v>
      </c>
      <c r="B2500">
        <v>1</v>
      </c>
      <c r="I2500" t="s">
        <v>3547</v>
      </c>
      <c r="J2500">
        <v>1</v>
      </c>
    </row>
    <row r="2501" spans="1:10">
      <c r="A2501" t="s">
        <v>3430</v>
      </c>
      <c r="B2501">
        <v>1</v>
      </c>
      <c r="I2501" t="s">
        <v>3548</v>
      </c>
      <c r="J2501">
        <v>1</v>
      </c>
    </row>
    <row r="2502" spans="1:10">
      <c r="A2502" t="s">
        <v>3431</v>
      </c>
      <c r="B2502">
        <v>1</v>
      </c>
      <c r="I2502" t="s">
        <v>3549</v>
      </c>
      <c r="J2502">
        <v>1</v>
      </c>
    </row>
    <row r="2503" spans="1:10">
      <c r="A2503" t="s">
        <v>3432</v>
      </c>
      <c r="B2503">
        <v>1</v>
      </c>
      <c r="I2503" t="s">
        <v>3550</v>
      </c>
      <c r="J2503">
        <v>1</v>
      </c>
    </row>
    <row r="2504" spans="1:10">
      <c r="A2504" t="s">
        <v>3433</v>
      </c>
      <c r="B2504">
        <v>1</v>
      </c>
      <c r="I2504" t="s">
        <v>3551</v>
      </c>
      <c r="J2504">
        <v>1</v>
      </c>
    </row>
    <row r="2505" spans="1:10">
      <c r="A2505" t="s">
        <v>3434</v>
      </c>
      <c r="B2505">
        <v>1</v>
      </c>
      <c r="I2505" t="s">
        <v>3552</v>
      </c>
      <c r="J2505">
        <v>1</v>
      </c>
    </row>
    <row r="2506" spans="1:10">
      <c r="A2506" t="s">
        <v>3435</v>
      </c>
      <c r="B2506">
        <v>1</v>
      </c>
      <c r="I2506" t="s">
        <v>3553</v>
      </c>
      <c r="J2506">
        <v>1</v>
      </c>
    </row>
    <row r="2507" spans="1:10">
      <c r="A2507" t="s">
        <v>3436</v>
      </c>
      <c r="B2507">
        <v>1</v>
      </c>
      <c r="I2507" t="s">
        <v>3554</v>
      </c>
      <c r="J2507">
        <v>1</v>
      </c>
    </row>
    <row r="2508" spans="1:10">
      <c r="A2508" t="s">
        <v>3437</v>
      </c>
      <c r="B2508">
        <v>1</v>
      </c>
      <c r="I2508" t="s">
        <v>3555</v>
      </c>
      <c r="J2508">
        <v>1</v>
      </c>
    </row>
    <row r="2509" spans="1:10">
      <c r="A2509" t="s">
        <v>3438</v>
      </c>
      <c r="B2509">
        <v>1</v>
      </c>
      <c r="I2509" t="s">
        <v>3556</v>
      </c>
      <c r="J2509">
        <v>1</v>
      </c>
    </row>
    <row r="2510" spans="1:10">
      <c r="A2510" t="s">
        <v>3439</v>
      </c>
      <c r="B2510">
        <v>1</v>
      </c>
      <c r="I2510" t="s">
        <v>3557</v>
      </c>
      <c r="J2510">
        <v>1</v>
      </c>
    </row>
    <row r="2511" spans="1:10">
      <c r="A2511" t="s">
        <v>3440</v>
      </c>
      <c r="B2511">
        <v>1</v>
      </c>
      <c r="I2511" t="s">
        <v>3558</v>
      </c>
      <c r="J2511">
        <v>1</v>
      </c>
    </row>
    <row r="2512" spans="1:10">
      <c r="A2512" t="s">
        <v>3441</v>
      </c>
      <c r="B2512">
        <v>1</v>
      </c>
      <c r="I2512" t="s">
        <v>3559</v>
      </c>
      <c r="J2512">
        <v>1</v>
      </c>
    </row>
    <row r="2513" spans="1:10">
      <c r="A2513" t="s">
        <v>3442</v>
      </c>
      <c r="B2513">
        <v>1</v>
      </c>
      <c r="I2513" t="s">
        <v>3560</v>
      </c>
      <c r="J2513">
        <v>1</v>
      </c>
    </row>
    <row r="2514" spans="1:10">
      <c r="A2514" t="s">
        <v>3443</v>
      </c>
      <c r="B2514">
        <v>1</v>
      </c>
      <c r="I2514" t="s">
        <v>3561</v>
      </c>
      <c r="J2514">
        <v>1</v>
      </c>
    </row>
    <row r="2515" spans="1:10">
      <c r="A2515" t="s">
        <v>3444</v>
      </c>
      <c r="B2515">
        <v>1</v>
      </c>
      <c r="I2515" t="s">
        <v>3562</v>
      </c>
      <c r="J2515">
        <v>1</v>
      </c>
    </row>
    <row r="2516" spans="1:10">
      <c r="A2516" t="s">
        <v>3445</v>
      </c>
      <c r="B2516">
        <v>1</v>
      </c>
      <c r="I2516" t="s">
        <v>3563</v>
      </c>
      <c r="J2516">
        <v>1</v>
      </c>
    </row>
    <row r="2517" spans="1:10">
      <c r="A2517" t="s">
        <v>3446</v>
      </c>
      <c r="B2517">
        <v>1</v>
      </c>
      <c r="I2517" t="s">
        <v>3564</v>
      </c>
      <c r="J2517">
        <v>1</v>
      </c>
    </row>
    <row r="2518" spans="1:10">
      <c r="A2518" t="s">
        <v>3447</v>
      </c>
      <c r="B2518">
        <v>1</v>
      </c>
      <c r="I2518" t="s">
        <v>3565</v>
      </c>
      <c r="J2518">
        <v>1</v>
      </c>
    </row>
    <row r="2519" spans="1:10">
      <c r="A2519" t="s">
        <v>3448</v>
      </c>
      <c r="B2519">
        <v>1</v>
      </c>
      <c r="I2519" t="s">
        <v>3566</v>
      </c>
      <c r="J2519">
        <v>1</v>
      </c>
    </row>
    <row r="2520" spans="1:10">
      <c r="A2520" t="s">
        <v>3449</v>
      </c>
      <c r="B2520">
        <v>1</v>
      </c>
      <c r="I2520" t="s">
        <v>3567</v>
      </c>
      <c r="J2520">
        <v>1</v>
      </c>
    </row>
    <row r="2521" spans="1:10">
      <c r="A2521" t="s">
        <v>3450</v>
      </c>
      <c r="B2521">
        <v>1</v>
      </c>
      <c r="I2521" t="s">
        <v>3568</v>
      </c>
      <c r="J2521">
        <v>1</v>
      </c>
    </row>
    <row r="2522" spans="1:10">
      <c r="A2522" t="s">
        <v>3451</v>
      </c>
      <c r="B2522">
        <v>1</v>
      </c>
      <c r="I2522" t="s">
        <v>3569</v>
      </c>
      <c r="J2522">
        <v>1</v>
      </c>
    </row>
    <row r="2523" spans="1:10">
      <c r="A2523" t="s">
        <v>3452</v>
      </c>
      <c r="B2523">
        <v>1</v>
      </c>
      <c r="I2523" t="s">
        <v>3570</v>
      </c>
      <c r="J2523">
        <v>1</v>
      </c>
    </row>
    <row r="2524" spans="1:10">
      <c r="A2524" t="s">
        <v>3453</v>
      </c>
      <c r="B2524">
        <v>1</v>
      </c>
      <c r="I2524" t="s">
        <v>3571</v>
      </c>
      <c r="J2524">
        <v>1</v>
      </c>
    </row>
    <row r="2525" spans="1:10">
      <c r="A2525" t="s">
        <v>3454</v>
      </c>
      <c r="B2525">
        <v>1</v>
      </c>
      <c r="I2525" t="s">
        <v>3572</v>
      </c>
      <c r="J2525">
        <v>1</v>
      </c>
    </row>
    <row r="2526" spans="1:10">
      <c r="A2526" t="s">
        <v>3455</v>
      </c>
      <c r="B2526">
        <v>1</v>
      </c>
      <c r="I2526" t="s">
        <v>3573</v>
      </c>
      <c r="J2526">
        <v>1</v>
      </c>
    </row>
    <row r="2527" spans="1:10">
      <c r="A2527" t="s">
        <v>3456</v>
      </c>
      <c r="B2527">
        <v>1</v>
      </c>
      <c r="I2527" t="s">
        <v>3574</v>
      </c>
      <c r="J2527">
        <v>1</v>
      </c>
    </row>
    <row r="2528" spans="1:10">
      <c r="A2528" t="s">
        <v>3457</v>
      </c>
      <c r="B2528">
        <v>1</v>
      </c>
      <c r="I2528" t="s">
        <v>3575</v>
      </c>
      <c r="J2528">
        <v>1</v>
      </c>
    </row>
    <row r="2529" spans="1:10">
      <c r="A2529" t="s">
        <v>3458</v>
      </c>
      <c r="B2529">
        <v>1</v>
      </c>
      <c r="I2529" t="s">
        <v>3576</v>
      </c>
      <c r="J2529">
        <v>1</v>
      </c>
    </row>
    <row r="2530" spans="1:10">
      <c r="A2530" t="s">
        <v>3459</v>
      </c>
      <c r="B2530">
        <v>1</v>
      </c>
      <c r="I2530" t="s">
        <v>3577</v>
      </c>
      <c r="J2530">
        <v>1</v>
      </c>
    </row>
    <row r="2531" spans="1:10">
      <c r="A2531" t="s">
        <v>3460</v>
      </c>
      <c r="B2531">
        <v>1</v>
      </c>
      <c r="I2531" t="s">
        <v>3578</v>
      </c>
      <c r="J2531">
        <v>1</v>
      </c>
    </row>
    <row r="2532" spans="1:10">
      <c r="A2532" t="s">
        <v>3461</v>
      </c>
      <c r="B2532">
        <v>1</v>
      </c>
      <c r="I2532" t="s">
        <v>3579</v>
      </c>
      <c r="J2532">
        <v>1</v>
      </c>
    </row>
    <row r="2533" spans="1:10">
      <c r="A2533" t="s">
        <v>3462</v>
      </c>
      <c r="B2533">
        <v>1</v>
      </c>
      <c r="I2533" t="s">
        <v>3580</v>
      </c>
      <c r="J2533">
        <v>1</v>
      </c>
    </row>
    <row r="2534" spans="1:10">
      <c r="A2534" t="s">
        <v>3463</v>
      </c>
      <c r="B2534">
        <v>1</v>
      </c>
      <c r="I2534" t="s">
        <v>3581</v>
      </c>
      <c r="J2534">
        <v>1</v>
      </c>
    </row>
    <row r="2535" spans="1:10">
      <c r="A2535" t="s">
        <v>3464</v>
      </c>
      <c r="B2535">
        <v>1</v>
      </c>
      <c r="I2535" t="s">
        <v>3582</v>
      </c>
      <c r="J2535">
        <v>1</v>
      </c>
    </row>
    <row r="2536" spans="1:10">
      <c r="A2536" t="s">
        <v>3465</v>
      </c>
      <c r="B2536">
        <v>1</v>
      </c>
      <c r="I2536" t="s">
        <v>3583</v>
      </c>
      <c r="J2536">
        <v>1</v>
      </c>
    </row>
    <row r="2537" spans="1:10">
      <c r="A2537" t="s">
        <v>3466</v>
      </c>
      <c r="B2537">
        <v>1</v>
      </c>
      <c r="I2537" t="s">
        <v>3584</v>
      </c>
      <c r="J2537">
        <v>1</v>
      </c>
    </row>
    <row r="2538" spans="1:10">
      <c r="A2538" t="s">
        <v>3467</v>
      </c>
      <c r="B2538">
        <v>1</v>
      </c>
      <c r="I2538" t="s">
        <v>3585</v>
      </c>
      <c r="J2538">
        <v>1</v>
      </c>
    </row>
    <row r="2539" spans="1:10">
      <c r="A2539" t="s">
        <v>3468</v>
      </c>
      <c r="B2539">
        <v>1</v>
      </c>
      <c r="I2539" t="s">
        <v>3586</v>
      </c>
      <c r="J2539">
        <v>1</v>
      </c>
    </row>
    <row r="2540" spans="1:10">
      <c r="A2540" t="s">
        <v>3469</v>
      </c>
      <c r="B2540">
        <v>1</v>
      </c>
      <c r="I2540" t="s">
        <v>3587</v>
      </c>
      <c r="J2540">
        <v>1</v>
      </c>
    </row>
    <row r="2541" spans="1:10">
      <c r="A2541" t="s">
        <v>3470</v>
      </c>
      <c r="B2541">
        <v>1</v>
      </c>
      <c r="I2541" t="s">
        <v>3588</v>
      </c>
      <c r="J2541">
        <v>1</v>
      </c>
    </row>
    <row r="2542" spans="1:10">
      <c r="A2542" t="s">
        <v>3471</v>
      </c>
      <c r="B2542">
        <v>1</v>
      </c>
      <c r="I2542" t="s">
        <v>3589</v>
      </c>
      <c r="J2542">
        <v>1</v>
      </c>
    </row>
    <row r="2543" spans="1:10">
      <c r="A2543" t="s">
        <v>3472</v>
      </c>
      <c r="B2543">
        <v>1</v>
      </c>
      <c r="I2543" t="s">
        <v>3590</v>
      </c>
      <c r="J2543">
        <v>1</v>
      </c>
    </row>
    <row r="2544" spans="1:10">
      <c r="A2544" t="s">
        <v>3473</v>
      </c>
      <c r="B2544">
        <v>1</v>
      </c>
      <c r="I2544" t="s">
        <v>3591</v>
      </c>
      <c r="J2544">
        <v>1</v>
      </c>
    </row>
    <row r="2545" spans="1:10">
      <c r="A2545" t="s">
        <v>3474</v>
      </c>
      <c r="B2545">
        <v>1</v>
      </c>
      <c r="I2545" t="s">
        <v>3592</v>
      </c>
      <c r="J2545">
        <v>1</v>
      </c>
    </row>
    <row r="2546" spans="1:10">
      <c r="A2546" t="s">
        <v>3475</v>
      </c>
      <c r="B2546">
        <v>1</v>
      </c>
      <c r="I2546" t="s">
        <v>3593</v>
      </c>
      <c r="J2546">
        <v>1</v>
      </c>
    </row>
    <row r="2547" spans="1:10">
      <c r="A2547" t="s">
        <v>3476</v>
      </c>
      <c r="B2547">
        <v>1</v>
      </c>
      <c r="I2547" t="s">
        <v>3594</v>
      </c>
      <c r="J2547">
        <v>1</v>
      </c>
    </row>
    <row r="2548" spans="1:10">
      <c r="A2548" t="s">
        <v>3477</v>
      </c>
      <c r="B2548">
        <v>1</v>
      </c>
      <c r="I2548" t="s">
        <v>3595</v>
      </c>
      <c r="J2548">
        <v>1</v>
      </c>
    </row>
    <row r="2549" spans="1:10">
      <c r="A2549" t="s">
        <v>3478</v>
      </c>
      <c r="B2549">
        <v>1</v>
      </c>
      <c r="I2549" t="s">
        <v>3596</v>
      </c>
      <c r="J2549">
        <v>1</v>
      </c>
    </row>
    <row r="2550" spans="1:10">
      <c r="A2550" t="s">
        <v>3479</v>
      </c>
      <c r="B2550">
        <v>1</v>
      </c>
      <c r="I2550" t="s">
        <v>3597</v>
      </c>
      <c r="J2550">
        <v>1</v>
      </c>
    </row>
    <row r="2551" spans="1:10">
      <c r="A2551" t="s">
        <v>3480</v>
      </c>
      <c r="B2551">
        <v>1</v>
      </c>
      <c r="I2551" t="s">
        <v>3598</v>
      </c>
      <c r="J2551">
        <v>31</v>
      </c>
    </row>
    <row r="2552" spans="1:10">
      <c r="A2552" t="s">
        <v>3481</v>
      </c>
      <c r="B2552">
        <v>1</v>
      </c>
      <c r="I2552" t="s">
        <v>3599</v>
      </c>
      <c r="J2552">
        <v>26</v>
      </c>
    </row>
    <row r="2553" spans="1:10">
      <c r="A2553" t="s">
        <v>3482</v>
      </c>
      <c r="B2553">
        <v>1</v>
      </c>
      <c r="I2553" t="s">
        <v>3600</v>
      </c>
      <c r="J2553">
        <v>17</v>
      </c>
    </row>
    <row r="2554" spans="1:10">
      <c r="A2554" t="s">
        <v>3483</v>
      </c>
      <c r="B2554">
        <v>1</v>
      </c>
      <c r="I2554" t="s">
        <v>3601</v>
      </c>
      <c r="J2554">
        <v>17</v>
      </c>
    </row>
    <row r="2555" spans="1:10">
      <c r="A2555" t="s">
        <v>3484</v>
      </c>
      <c r="B2555">
        <v>1</v>
      </c>
      <c r="I2555" t="s">
        <v>3602</v>
      </c>
      <c r="J2555">
        <v>15</v>
      </c>
    </row>
    <row r="2556" spans="1:10">
      <c r="A2556" t="s">
        <v>3485</v>
      </c>
      <c r="B2556">
        <v>1</v>
      </c>
      <c r="I2556" t="s">
        <v>3603</v>
      </c>
      <c r="J2556">
        <v>13</v>
      </c>
    </row>
    <row r="2557" spans="1:10">
      <c r="A2557" t="s">
        <v>3486</v>
      </c>
      <c r="B2557">
        <v>1</v>
      </c>
      <c r="I2557" t="s">
        <v>3604</v>
      </c>
      <c r="J2557">
        <v>12</v>
      </c>
    </row>
    <row r="2558" spans="1:10">
      <c r="A2558" t="s">
        <v>3487</v>
      </c>
      <c r="B2558">
        <v>1</v>
      </c>
      <c r="I2558" t="s">
        <v>3605</v>
      </c>
      <c r="J2558">
        <v>12</v>
      </c>
    </row>
    <row r="2559" spans="1:10">
      <c r="A2559" t="s">
        <v>3488</v>
      </c>
      <c r="B2559">
        <v>1</v>
      </c>
      <c r="I2559" t="s">
        <v>3606</v>
      </c>
      <c r="J2559">
        <v>12</v>
      </c>
    </row>
    <row r="2560" spans="1:10">
      <c r="A2560" t="s">
        <v>3489</v>
      </c>
      <c r="B2560">
        <v>1</v>
      </c>
      <c r="I2560" t="s">
        <v>3607</v>
      </c>
      <c r="J2560">
        <v>11</v>
      </c>
    </row>
    <row r="2561" spans="1:10">
      <c r="A2561" t="s">
        <v>3490</v>
      </c>
      <c r="B2561">
        <v>1</v>
      </c>
      <c r="I2561" t="s">
        <v>3608</v>
      </c>
      <c r="J2561">
        <v>11</v>
      </c>
    </row>
    <row r="2562" spans="1:10">
      <c r="A2562" t="s">
        <v>3491</v>
      </c>
      <c r="B2562">
        <v>1</v>
      </c>
      <c r="I2562" t="s">
        <v>3609</v>
      </c>
      <c r="J2562">
        <v>11</v>
      </c>
    </row>
    <row r="2563" spans="1:10">
      <c r="A2563" t="s">
        <v>3492</v>
      </c>
      <c r="B2563">
        <v>1</v>
      </c>
      <c r="I2563" t="s">
        <v>3610</v>
      </c>
      <c r="J2563">
        <v>10</v>
      </c>
    </row>
    <row r="2564" spans="1:10">
      <c r="A2564" t="s">
        <v>3493</v>
      </c>
      <c r="B2564">
        <v>1</v>
      </c>
      <c r="I2564" t="s">
        <v>3611</v>
      </c>
      <c r="J2564">
        <v>10</v>
      </c>
    </row>
    <row r="2565" spans="1:10">
      <c r="A2565" t="s">
        <v>3494</v>
      </c>
      <c r="B2565">
        <v>1</v>
      </c>
      <c r="I2565" t="s">
        <v>3612</v>
      </c>
      <c r="J2565">
        <v>9</v>
      </c>
    </row>
    <row r="2566" spans="1:10">
      <c r="A2566" t="s">
        <v>3495</v>
      </c>
      <c r="B2566">
        <v>1</v>
      </c>
      <c r="I2566" t="s">
        <v>3613</v>
      </c>
      <c r="J2566">
        <v>8</v>
      </c>
    </row>
    <row r="2567" spans="1:10">
      <c r="A2567" t="s">
        <v>3496</v>
      </c>
      <c r="B2567">
        <v>1</v>
      </c>
      <c r="I2567" t="s">
        <v>3614</v>
      </c>
      <c r="J2567">
        <v>8</v>
      </c>
    </row>
    <row r="2568" spans="1:10">
      <c r="A2568" t="s">
        <v>3497</v>
      </c>
      <c r="B2568">
        <v>1</v>
      </c>
      <c r="I2568" t="s">
        <v>3615</v>
      </c>
      <c r="J2568">
        <v>8</v>
      </c>
    </row>
    <row r="2569" spans="1:10">
      <c r="A2569" t="s">
        <v>3498</v>
      </c>
      <c r="B2569">
        <v>1</v>
      </c>
      <c r="I2569" t="s">
        <v>3616</v>
      </c>
      <c r="J2569">
        <v>7</v>
      </c>
    </row>
    <row r="2570" spans="1:10">
      <c r="A2570" t="s">
        <v>3499</v>
      </c>
      <c r="B2570">
        <v>1</v>
      </c>
      <c r="I2570" t="s">
        <v>3617</v>
      </c>
      <c r="J2570">
        <v>7</v>
      </c>
    </row>
    <row r="2571" spans="1:10">
      <c r="A2571" t="s">
        <v>3500</v>
      </c>
      <c r="B2571">
        <v>1</v>
      </c>
      <c r="I2571" t="s">
        <v>3618</v>
      </c>
      <c r="J2571">
        <v>7</v>
      </c>
    </row>
    <row r="2572" spans="1:10">
      <c r="A2572" t="s">
        <v>3501</v>
      </c>
      <c r="B2572">
        <v>1</v>
      </c>
      <c r="I2572" t="s">
        <v>3619</v>
      </c>
      <c r="J2572">
        <v>7</v>
      </c>
    </row>
    <row r="2573" spans="1:10">
      <c r="A2573" t="s">
        <v>3502</v>
      </c>
      <c r="B2573">
        <v>1</v>
      </c>
      <c r="I2573" t="s">
        <v>3620</v>
      </c>
      <c r="J2573">
        <v>7</v>
      </c>
    </row>
    <row r="2574" spans="1:10">
      <c r="A2574" t="s">
        <v>3503</v>
      </c>
      <c r="B2574">
        <v>1</v>
      </c>
      <c r="I2574" t="s">
        <v>3621</v>
      </c>
      <c r="J2574">
        <v>7</v>
      </c>
    </row>
    <row r="2575" spans="1:10">
      <c r="A2575" t="s">
        <v>3504</v>
      </c>
      <c r="B2575">
        <v>1</v>
      </c>
      <c r="I2575" t="s">
        <v>3622</v>
      </c>
      <c r="J2575">
        <v>7</v>
      </c>
    </row>
    <row r="2576" spans="1:10">
      <c r="A2576" t="s">
        <v>3505</v>
      </c>
      <c r="B2576">
        <v>1</v>
      </c>
      <c r="I2576" t="s">
        <v>3623</v>
      </c>
      <c r="J2576">
        <v>7</v>
      </c>
    </row>
    <row r="2577" spans="1:10">
      <c r="A2577" t="s">
        <v>3506</v>
      </c>
      <c r="B2577">
        <v>1</v>
      </c>
      <c r="I2577" t="s">
        <v>3624</v>
      </c>
      <c r="J2577">
        <v>6</v>
      </c>
    </row>
    <row r="2578" spans="1:10">
      <c r="A2578" t="s">
        <v>3507</v>
      </c>
      <c r="B2578">
        <v>1</v>
      </c>
      <c r="I2578" t="s">
        <v>3625</v>
      </c>
      <c r="J2578">
        <v>6</v>
      </c>
    </row>
    <row r="2579" spans="1:10">
      <c r="A2579" t="s">
        <v>3508</v>
      </c>
      <c r="B2579">
        <v>1</v>
      </c>
      <c r="I2579" t="s">
        <v>3626</v>
      </c>
      <c r="J2579">
        <v>6</v>
      </c>
    </row>
    <row r="2580" spans="1:10">
      <c r="A2580" t="s">
        <v>3509</v>
      </c>
      <c r="B2580">
        <v>1</v>
      </c>
      <c r="I2580" t="s">
        <v>3627</v>
      </c>
      <c r="J2580">
        <v>6</v>
      </c>
    </row>
    <row r="2581" spans="1:10">
      <c r="A2581" t="s">
        <v>3510</v>
      </c>
      <c r="B2581">
        <v>1</v>
      </c>
      <c r="I2581" t="s">
        <v>3628</v>
      </c>
      <c r="J2581">
        <v>6</v>
      </c>
    </row>
    <row r="2582" spans="1:10">
      <c r="A2582" t="s">
        <v>3511</v>
      </c>
      <c r="B2582">
        <v>1</v>
      </c>
      <c r="I2582" t="s">
        <v>3629</v>
      </c>
      <c r="J2582">
        <v>6</v>
      </c>
    </row>
    <row r="2583" spans="1:10">
      <c r="A2583" t="s">
        <v>3512</v>
      </c>
      <c r="B2583">
        <v>1</v>
      </c>
      <c r="I2583" t="s">
        <v>3630</v>
      </c>
      <c r="J2583">
        <v>6</v>
      </c>
    </row>
    <row r="2584" spans="1:10">
      <c r="A2584" t="s">
        <v>3513</v>
      </c>
      <c r="B2584">
        <v>1</v>
      </c>
      <c r="I2584" t="s">
        <v>3631</v>
      </c>
      <c r="J2584">
        <v>6</v>
      </c>
    </row>
    <row r="2585" spans="1:10">
      <c r="A2585" t="s">
        <v>3514</v>
      </c>
      <c r="B2585">
        <v>1</v>
      </c>
      <c r="I2585" t="s">
        <v>3632</v>
      </c>
      <c r="J2585">
        <v>5</v>
      </c>
    </row>
    <row r="2586" spans="1:10">
      <c r="A2586" t="s">
        <v>3515</v>
      </c>
      <c r="B2586">
        <v>1</v>
      </c>
      <c r="I2586" t="s">
        <v>3633</v>
      </c>
      <c r="J2586">
        <v>5</v>
      </c>
    </row>
    <row r="2587" spans="1:10">
      <c r="A2587" t="s">
        <v>3516</v>
      </c>
      <c r="B2587">
        <v>1</v>
      </c>
      <c r="I2587" t="s">
        <v>3634</v>
      </c>
      <c r="J2587">
        <v>5</v>
      </c>
    </row>
    <row r="2588" spans="1:10">
      <c r="A2588" t="s">
        <v>3517</v>
      </c>
      <c r="B2588">
        <v>1</v>
      </c>
      <c r="I2588" t="s">
        <v>3635</v>
      </c>
      <c r="J2588">
        <v>5</v>
      </c>
    </row>
    <row r="2589" spans="1:10">
      <c r="A2589" t="s">
        <v>3518</v>
      </c>
      <c r="B2589">
        <v>1</v>
      </c>
      <c r="I2589" t="s">
        <v>3636</v>
      </c>
      <c r="J2589">
        <v>5</v>
      </c>
    </row>
    <row r="2590" spans="1:10">
      <c r="A2590" t="s">
        <v>3519</v>
      </c>
      <c r="B2590">
        <v>1</v>
      </c>
      <c r="I2590" t="s">
        <v>3637</v>
      </c>
      <c r="J2590">
        <v>5</v>
      </c>
    </row>
    <row r="2591" spans="1:10">
      <c r="A2591" t="s">
        <v>3520</v>
      </c>
      <c r="B2591">
        <v>1</v>
      </c>
      <c r="I2591" t="s">
        <v>3638</v>
      </c>
      <c r="J2591">
        <v>5</v>
      </c>
    </row>
    <row r="2592" spans="1:10">
      <c r="A2592" t="s">
        <v>3521</v>
      </c>
      <c r="B2592">
        <v>1</v>
      </c>
      <c r="I2592" t="s">
        <v>3639</v>
      </c>
      <c r="J2592">
        <v>5</v>
      </c>
    </row>
    <row r="2593" spans="1:10">
      <c r="A2593" t="s">
        <v>3522</v>
      </c>
      <c r="B2593">
        <v>1</v>
      </c>
      <c r="I2593" t="s">
        <v>3640</v>
      </c>
      <c r="J2593">
        <v>5</v>
      </c>
    </row>
    <row r="2594" spans="1:10">
      <c r="A2594" t="s">
        <v>3523</v>
      </c>
      <c r="B2594">
        <v>1</v>
      </c>
      <c r="I2594" t="s">
        <v>3641</v>
      </c>
      <c r="J2594">
        <v>5</v>
      </c>
    </row>
    <row r="2595" spans="1:10">
      <c r="A2595" t="s">
        <v>3524</v>
      </c>
      <c r="B2595">
        <v>1</v>
      </c>
      <c r="I2595" t="s">
        <v>3642</v>
      </c>
      <c r="J2595">
        <v>5</v>
      </c>
    </row>
    <row r="2596" spans="1:10">
      <c r="A2596" t="s">
        <v>3525</v>
      </c>
      <c r="B2596">
        <v>1</v>
      </c>
      <c r="I2596" t="s">
        <v>3643</v>
      </c>
      <c r="J2596">
        <v>5</v>
      </c>
    </row>
    <row r="2597" spans="1:10">
      <c r="A2597" t="s">
        <v>3526</v>
      </c>
      <c r="B2597">
        <v>1</v>
      </c>
      <c r="I2597" t="s">
        <v>3644</v>
      </c>
      <c r="J2597">
        <v>5</v>
      </c>
    </row>
    <row r="2598" spans="1:10">
      <c r="A2598" t="s">
        <v>3527</v>
      </c>
      <c r="B2598">
        <v>1</v>
      </c>
      <c r="I2598" t="s">
        <v>3645</v>
      </c>
      <c r="J2598">
        <v>5</v>
      </c>
    </row>
    <row r="2599" spans="1:10">
      <c r="A2599" t="s">
        <v>3528</v>
      </c>
      <c r="B2599">
        <v>1</v>
      </c>
      <c r="I2599" t="s">
        <v>3646</v>
      </c>
      <c r="J2599">
        <v>4</v>
      </c>
    </row>
    <row r="2600" spans="1:10">
      <c r="A2600" t="s">
        <v>3529</v>
      </c>
      <c r="B2600">
        <v>1</v>
      </c>
      <c r="I2600" t="s">
        <v>3647</v>
      </c>
      <c r="J2600">
        <v>4</v>
      </c>
    </row>
    <row r="2601" spans="1:10">
      <c r="A2601" t="s">
        <v>3530</v>
      </c>
      <c r="B2601">
        <v>1</v>
      </c>
      <c r="I2601" t="s">
        <v>3648</v>
      </c>
      <c r="J2601">
        <v>4</v>
      </c>
    </row>
    <row r="2602" spans="1:10">
      <c r="A2602" t="s">
        <v>3531</v>
      </c>
      <c r="B2602">
        <v>1</v>
      </c>
      <c r="I2602" t="s">
        <v>3649</v>
      </c>
      <c r="J2602">
        <v>4</v>
      </c>
    </row>
    <row r="2603" spans="1:10">
      <c r="A2603" t="s">
        <v>3532</v>
      </c>
      <c r="B2603">
        <v>1</v>
      </c>
      <c r="I2603" t="s">
        <v>3650</v>
      </c>
      <c r="J2603">
        <v>4</v>
      </c>
    </row>
    <row r="2604" spans="1:10">
      <c r="A2604" t="s">
        <v>3533</v>
      </c>
      <c r="B2604">
        <v>1</v>
      </c>
      <c r="I2604" t="s">
        <v>3651</v>
      </c>
      <c r="J2604">
        <v>4</v>
      </c>
    </row>
    <row r="2605" spans="1:10">
      <c r="A2605" t="s">
        <v>3534</v>
      </c>
      <c r="B2605">
        <v>1</v>
      </c>
      <c r="I2605" t="s">
        <v>3652</v>
      </c>
      <c r="J2605">
        <v>4</v>
      </c>
    </row>
    <row r="2606" spans="1:10">
      <c r="A2606" t="s">
        <v>3535</v>
      </c>
      <c r="B2606">
        <v>1</v>
      </c>
      <c r="I2606" t="s">
        <v>3653</v>
      </c>
      <c r="J2606">
        <v>4</v>
      </c>
    </row>
    <row r="2607" spans="1:10">
      <c r="A2607" t="s">
        <v>3536</v>
      </c>
      <c r="B2607">
        <v>1</v>
      </c>
      <c r="I2607" t="s">
        <v>3654</v>
      </c>
      <c r="J2607">
        <v>4</v>
      </c>
    </row>
    <row r="2608" spans="1:10">
      <c r="A2608" t="s">
        <v>3537</v>
      </c>
      <c r="B2608">
        <v>1</v>
      </c>
      <c r="I2608" t="s">
        <v>3655</v>
      </c>
      <c r="J2608">
        <v>4</v>
      </c>
    </row>
    <row r="2609" spans="1:10">
      <c r="A2609" t="s">
        <v>3538</v>
      </c>
      <c r="B2609">
        <v>1</v>
      </c>
      <c r="I2609" t="s">
        <v>3656</v>
      </c>
      <c r="J2609">
        <v>4</v>
      </c>
    </row>
    <row r="2610" spans="1:10">
      <c r="A2610" t="s">
        <v>3539</v>
      </c>
      <c r="B2610">
        <v>1</v>
      </c>
      <c r="I2610" t="s">
        <v>3657</v>
      </c>
      <c r="J2610">
        <v>4</v>
      </c>
    </row>
    <row r="2611" spans="1:10">
      <c r="A2611" t="s">
        <v>3540</v>
      </c>
      <c r="B2611">
        <v>1</v>
      </c>
      <c r="I2611" t="s">
        <v>3658</v>
      </c>
      <c r="J2611">
        <v>4</v>
      </c>
    </row>
    <row r="2612" spans="1:10">
      <c r="A2612" t="s">
        <v>3541</v>
      </c>
      <c r="B2612">
        <v>1</v>
      </c>
      <c r="I2612" t="s">
        <v>3659</v>
      </c>
      <c r="J2612">
        <v>4</v>
      </c>
    </row>
    <row r="2613" spans="1:10">
      <c r="A2613" t="s">
        <v>3542</v>
      </c>
      <c r="B2613">
        <v>1</v>
      </c>
      <c r="I2613" t="s">
        <v>3660</v>
      </c>
      <c r="J2613">
        <v>4</v>
      </c>
    </row>
    <row r="2614" spans="1:10">
      <c r="A2614" t="s">
        <v>3543</v>
      </c>
      <c r="B2614">
        <v>1</v>
      </c>
      <c r="I2614" t="s">
        <v>3661</v>
      </c>
      <c r="J2614">
        <v>4</v>
      </c>
    </row>
    <row r="2615" spans="1:10">
      <c r="A2615" t="s">
        <v>3544</v>
      </c>
      <c r="B2615">
        <v>1</v>
      </c>
      <c r="I2615" t="s">
        <v>3662</v>
      </c>
      <c r="J2615">
        <v>4</v>
      </c>
    </row>
    <row r="2616" spans="1:10">
      <c r="A2616" t="s">
        <v>3545</v>
      </c>
      <c r="B2616">
        <v>1</v>
      </c>
      <c r="I2616" t="s">
        <v>3663</v>
      </c>
      <c r="J2616">
        <v>4</v>
      </c>
    </row>
    <row r="2617" spans="1:10">
      <c r="A2617" t="s">
        <v>3546</v>
      </c>
      <c r="B2617">
        <v>1</v>
      </c>
      <c r="I2617" t="s">
        <v>3664</v>
      </c>
      <c r="J2617">
        <v>4</v>
      </c>
    </row>
    <row r="2618" spans="1:10">
      <c r="A2618" t="s">
        <v>3547</v>
      </c>
      <c r="B2618">
        <v>1</v>
      </c>
      <c r="I2618" t="s">
        <v>3665</v>
      </c>
      <c r="J2618">
        <v>4</v>
      </c>
    </row>
    <row r="2619" spans="1:10">
      <c r="A2619" t="s">
        <v>3548</v>
      </c>
      <c r="B2619">
        <v>1</v>
      </c>
      <c r="I2619" t="s">
        <v>3666</v>
      </c>
      <c r="J2619">
        <v>4</v>
      </c>
    </row>
    <row r="2620" spans="1:10">
      <c r="A2620" t="s">
        <v>3549</v>
      </c>
      <c r="B2620">
        <v>1</v>
      </c>
      <c r="I2620" t="s">
        <v>3667</v>
      </c>
      <c r="J2620">
        <v>4</v>
      </c>
    </row>
    <row r="2621" spans="1:10">
      <c r="A2621" t="s">
        <v>3550</v>
      </c>
      <c r="B2621">
        <v>1</v>
      </c>
      <c r="I2621" t="s">
        <v>3668</v>
      </c>
      <c r="J2621">
        <v>4</v>
      </c>
    </row>
    <row r="2622" spans="1:10">
      <c r="A2622" t="s">
        <v>3551</v>
      </c>
      <c r="B2622">
        <v>1</v>
      </c>
      <c r="I2622" t="s">
        <v>3669</v>
      </c>
      <c r="J2622">
        <v>4</v>
      </c>
    </row>
    <row r="2623" spans="1:10">
      <c r="A2623" t="s">
        <v>3552</v>
      </c>
      <c r="B2623">
        <v>1</v>
      </c>
      <c r="I2623" t="s">
        <v>3670</v>
      </c>
      <c r="J2623">
        <v>4</v>
      </c>
    </row>
    <row r="2624" spans="1:10">
      <c r="A2624" t="s">
        <v>3553</v>
      </c>
      <c r="B2624">
        <v>1</v>
      </c>
      <c r="I2624" t="s">
        <v>3671</v>
      </c>
      <c r="J2624">
        <v>4</v>
      </c>
    </row>
    <row r="2625" spans="1:10">
      <c r="A2625" t="s">
        <v>3554</v>
      </c>
      <c r="B2625">
        <v>1</v>
      </c>
      <c r="I2625" t="s">
        <v>3672</v>
      </c>
      <c r="J2625">
        <v>4</v>
      </c>
    </row>
    <row r="2626" spans="1:10">
      <c r="A2626" t="s">
        <v>3555</v>
      </c>
      <c r="B2626">
        <v>1</v>
      </c>
      <c r="I2626" t="s">
        <v>3673</v>
      </c>
      <c r="J2626">
        <v>4</v>
      </c>
    </row>
    <row r="2627" spans="1:10">
      <c r="A2627" t="s">
        <v>3556</v>
      </c>
      <c r="B2627">
        <v>1</v>
      </c>
      <c r="I2627" t="s">
        <v>3674</v>
      </c>
      <c r="J2627">
        <v>4</v>
      </c>
    </row>
    <row r="2628" spans="1:10">
      <c r="A2628" t="s">
        <v>3557</v>
      </c>
      <c r="B2628">
        <v>1</v>
      </c>
      <c r="I2628" t="s">
        <v>3675</v>
      </c>
      <c r="J2628">
        <v>4</v>
      </c>
    </row>
    <row r="2629" spans="1:10">
      <c r="A2629" t="s">
        <v>3558</v>
      </c>
      <c r="B2629">
        <v>1</v>
      </c>
      <c r="I2629" t="s">
        <v>3676</v>
      </c>
      <c r="J2629">
        <v>4</v>
      </c>
    </row>
    <row r="2630" spans="1:10">
      <c r="A2630" t="s">
        <v>3559</v>
      </c>
      <c r="B2630">
        <v>1</v>
      </c>
      <c r="I2630" t="s">
        <v>3677</v>
      </c>
      <c r="J2630">
        <v>3</v>
      </c>
    </row>
    <row r="2631" spans="1:10">
      <c r="A2631" t="s">
        <v>3560</v>
      </c>
      <c r="B2631">
        <v>1</v>
      </c>
      <c r="I2631" t="s">
        <v>3678</v>
      </c>
      <c r="J2631">
        <v>3</v>
      </c>
    </row>
    <row r="2632" spans="1:10">
      <c r="A2632" t="s">
        <v>3561</v>
      </c>
      <c r="B2632">
        <v>1</v>
      </c>
      <c r="I2632" t="s">
        <v>3679</v>
      </c>
      <c r="J2632">
        <v>3</v>
      </c>
    </row>
    <row r="2633" spans="1:10">
      <c r="A2633" t="s">
        <v>3562</v>
      </c>
      <c r="B2633">
        <v>1</v>
      </c>
      <c r="I2633" t="s">
        <v>3680</v>
      </c>
      <c r="J2633">
        <v>3</v>
      </c>
    </row>
    <row r="2634" spans="1:10">
      <c r="A2634" t="s">
        <v>3563</v>
      </c>
      <c r="B2634">
        <v>1</v>
      </c>
      <c r="I2634" t="s">
        <v>3681</v>
      </c>
      <c r="J2634">
        <v>3</v>
      </c>
    </row>
    <row r="2635" spans="1:10">
      <c r="A2635" t="s">
        <v>143</v>
      </c>
      <c r="B2635">
        <v>1</v>
      </c>
      <c r="I2635" t="s">
        <v>3682</v>
      </c>
      <c r="J2635">
        <v>3</v>
      </c>
    </row>
    <row r="2636" spans="1:10">
      <c r="A2636" t="s">
        <v>3564</v>
      </c>
      <c r="B2636">
        <v>1</v>
      </c>
      <c r="I2636" t="s">
        <v>3683</v>
      </c>
      <c r="J2636">
        <v>3</v>
      </c>
    </row>
    <row r="2637" spans="1:10">
      <c r="A2637" t="s">
        <v>3565</v>
      </c>
      <c r="B2637">
        <v>1</v>
      </c>
      <c r="I2637" t="s">
        <v>3684</v>
      </c>
      <c r="J2637">
        <v>3</v>
      </c>
    </row>
    <row r="2638" spans="1:10">
      <c r="A2638" t="s">
        <v>3566</v>
      </c>
      <c r="B2638">
        <v>1</v>
      </c>
      <c r="I2638" t="s">
        <v>3685</v>
      </c>
      <c r="J2638">
        <v>3</v>
      </c>
    </row>
    <row r="2639" spans="1:10">
      <c r="A2639" t="s">
        <v>3567</v>
      </c>
      <c r="B2639">
        <v>1</v>
      </c>
      <c r="I2639" t="s">
        <v>3686</v>
      </c>
      <c r="J2639">
        <v>3</v>
      </c>
    </row>
    <row r="2640" spans="1:10">
      <c r="A2640" t="s">
        <v>3568</v>
      </c>
      <c r="B2640">
        <v>1</v>
      </c>
      <c r="I2640" t="s">
        <v>3687</v>
      </c>
      <c r="J2640">
        <v>3</v>
      </c>
    </row>
    <row r="2641" spans="1:10">
      <c r="A2641" t="s">
        <v>3569</v>
      </c>
      <c r="B2641">
        <v>1</v>
      </c>
      <c r="I2641" t="s">
        <v>3688</v>
      </c>
      <c r="J2641">
        <v>3</v>
      </c>
    </row>
    <row r="2642" spans="1:10">
      <c r="A2642" t="s">
        <v>3570</v>
      </c>
      <c r="B2642">
        <v>1</v>
      </c>
      <c r="I2642" t="s">
        <v>3689</v>
      </c>
      <c r="J2642">
        <v>3</v>
      </c>
    </row>
    <row r="2643" spans="1:10">
      <c r="A2643" t="s">
        <v>3571</v>
      </c>
      <c r="B2643">
        <v>1</v>
      </c>
      <c r="I2643" t="s">
        <v>3690</v>
      </c>
      <c r="J2643">
        <v>3</v>
      </c>
    </row>
    <row r="2644" spans="1:10">
      <c r="A2644" t="s">
        <v>3572</v>
      </c>
      <c r="B2644">
        <v>1</v>
      </c>
      <c r="I2644" t="s">
        <v>3691</v>
      </c>
      <c r="J2644">
        <v>3</v>
      </c>
    </row>
    <row r="2645" spans="1:10">
      <c r="A2645" t="s">
        <v>3573</v>
      </c>
      <c r="B2645">
        <v>1</v>
      </c>
      <c r="I2645" t="s">
        <v>3692</v>
      </c>
      <c r="J2645">
        <v>3</v>
      </c>
    </row>
    <row r="2646" spans="1:10">
      <c r="A2646" t="s">
        <v>3574</v>
      </c>
      <c r="B2646">
        <v>1</v>
      </c>
      <c r="I2646" t="s">
        <v>3693</v>
      </c>
      <c r="J2646">
        <v>3</v>
      </c>
    </row>
    <row r="2647" spans="1:10">
      <c r="A2647" t="s">
        <v>3575</v>
      </c>
      <c r="B2647">
        <v>1</v>
      </c>
      <c r="I2647" t="s">
        <v>3694</v>
      </c>
      <c r="J2647">
        <v>3</v>
      </c>
    </row>
    <row r="2648" spans="1:10">
      <c r="A2648" t="s">
        <v>3576</v>
      </c>
      <c r="B2648">
        <v>1</v>
      </c>
      <c r="I2648" t="s">
        <v>3695</v>
      </c>
      <c r="J2648">
        <v>3</v>
      </c>
    </row>
    <row r="2649" spans="1:10">
      <c r="A2649" t="s">
        <v>3577</v>
      </c>
      <c r="B2649">
        <v>1</v>
      </c>
      <c r="I2649" t="s">
        <v>3696</v>
      </c>
      <c r="J2649">
        <v>3</v>
      </c>
    </row>
    <row r="2650" spans="1:10">
      <c r="A2650" t="s">
        <v>3578</v>
      </c>
      <c r="B2650">
        <v>1</v>
      </c>
      <c r="I2650" t="s">
        <v>3697</v>
      </c>
      <c r="J2650">
        <v>3</v>
      </c>
    </row>
    <row r="2651" spans="1:10">
      <c r="A2651" t="s">
        <v>3579</v>
      </c>
      <c r="B2651">
        <v>1</v>
      </c>
      <c r="I2651" t="s">
        <v>3698</v>
      </c>
      <c r="J2651">
        <v>3</v>
      </c>
    </row>
    <row r="2652" spans="1:10">
      <c r="A2652" t="s">
        <v>3580</v>
      </c>
      <c r="B2652">
        <v>1</v>
      </c>
      <c r="I2652" t="s">
        <v>3699</v>
      </c>
      <c r="J2652">
        <v>3</v>
      </c>
    </row>
    <row r="2653" spans="1:10">
      <c r="A2653" t="s">
        <v>3581</v>
      </c>
      <c r="B2653">
        <v>1</v>
      </c>
      <c r="I2653" t="s">
        <v>3700</v>
      </c>
      <c r="J2653">
        <v>3</v>
      </c>
    </row>
    <row r="2654" spans="1:10">
      <c r="A2654" t="s">
        <v>3582</v>
      </c>
      <c r="B2654">
        <v>1</v>
      </c>
      <c r="I2654" t="s">
        <v>3701</v>
      </c>
      <c r="J2654">
        <v>3</v>
      </c>
    </row>
    <row r="2655" spans="1:10">
      <c r="A2655" t="s">
        <v>3583</v>
      </c>
      <c r="B2655">
        <v>1</v>
      </c>
      <c r="I2655" t="s">
        <v>3702</v>
      </c>
      <c r="J2655">
        <v>3</v>
      </c>
    </row>
    <row r="2656" spans="1:10">
      <c r="A2656" t="s">
        <v>3584</v>
      </c>
      <c r="B2656">
        <v>1</v>
      </c>
      <c r="I2656" t="s">
        <v>3703</v>
      </c>
      <c r="J2656">
        <v>3</v>
      </c>
    </row>
    <row r="2657" spans="1:10">
      <c r="A2657" t="s">
        <v>3585</v>
      </c>
      <c r="B2657">
        <v>1</v>
      </c>
      <c r="I2657" t="s">
        <v>3704</v>
      </c>
      <c r="J2657">
        <v>3</v>
      </c>
    </row>
    <row r="2658" spans="1:10">
      <c r="A2658" t="s">
        <v>3586</v>
      </c>
      <c r="B2658">
        <v>1</v>
      </c>
      <c r="I2658" t="s">
        <v>3705</v>
      </c>
      <c r="J2658">
        <v>3</v>
      </c>
    </row>
    <row r="2659" spans="1:10">
      <c r="A2659" t="s">
        <v>3587</v>
      </c>
      <c r="B2659">
        <v>1</v>
      </c>
      <c r="I2659" t="s">
        <v>3706</v>
      </c>
      <c r="J2659">
        <v>3</v>
      </c>
    </row>
    <row r="2660" spans="1:10">
      <c r="A2660" t="s">
        <v>3588</v>
      </c>
      <c r="B2660">
        <v>1</v>
      </c>
      <c r="I2660" t="s">
        <v>3707</v>
      </c>
      <c r="J2660">
        <v>3</v>
      </c>
    </row>
    <row r="2661" spans="1:10">
      <c r="A2661" t="s">
        <v>3589</v>
      </c>
      <c r="B2661">
        <v>1</v>
      </c>
      <c r="I2661" t="s">
        <v>3708</v>
      </c>
      <c r="J2661">
        <v>3</v>
      </c>
    </row>
    <row r="2662" spans="1:10">
      <c r="A2662" t="s">
        <v>3590</v>
      </c>
      <c r="B2662">
        <v>1</v>
      </c>
      <c r="I2662" t="s">
        <v>3709</v>
      </c>
      <c r="J2662">
        <v>3</v>
      </c>
    </row>
    <row r="2663" spans="1:10">
      <c r="A2663" t="s">
        <v>3591</v>
      </c>
      <c r="B2663">
        <v>1</v>
      </c>
      <c r="I2663" t="s">
        <v>3710</v>
      </c>
      <c r="J2663">
        <v>3</v>
      </c>
    </row>
    <row r="2664" spans="1:10">
      <c r="A2664" t="s">
        <v>3711</v>
      </c>
      <c r="B2664">
        <v>1</v>
      </c>
      <c r="I2664" t="s">
        <v>3712</v>
      </c>
      <c r="J2664">
        <v>3</v>
      </c>
    </row>
    <row r="2665" spans="1:10">
      <c r="A2665" t="s">
        <v>3592</v>
      </c>
      <c r="B2665">
        <v>1</v>
      </c>
      <c r="I2665" t="s">
        <v>3713</v>
      </c>
      <c r="J2665">
        <v>3</v>
      </c>
    </row>
    <row r="2666" spans="1:10">
      <c r="A2666" t="s">
        <v>3593</v>
      </c>
      <c r="B2666">
        <v>1</v>
      </c>
      <c r="I2666" t="s">
        <v>3714</v>
      </c>
      <c r="J2666">
        <v>3</v>
      </c>
    </row>
    <row r="2667" spans="1:10">
      <c r="A2667" t="s">
        <v>3594</v>
      </c>
      <c r="B2667">
        <v>1</v>
      </c>
      <c r="I2667" t="s">
        <v>3715</v>
      </c>
      <c r="J2667">
        <v>3</v>
      </c>
    </row>
    <row r="2668" spans="1:10">
      <c r="A2668" t="s">
        <v>3595</v>
      </c>
      <c r="B2668">
        <v>1</v>
      </c>
      <c r="I2668" t="s">
        <v>3716</v>
      </c>
      <c r="J2668">
        <v>3</v>
      </c>
    </row>
    <row r="2669" spans="1:10">
      <c r="A2669" t="s">
        <v>3596</v>
      </c>
      <c r="B2669">
        <v>1</v>
      </c>
      <c r="I2669" t="s">
        <v>3717</v>
      </c>
      <c r="J2669">
        <v>3</v>
      </c>
    </row>
    <row r="2670" spans="1:10">
      <c r="A2670" t="s">
        <v>3597</v>
      </c>
      <c r="B2670">
        <v>1</v>
      </c>
      <c r="I2670" t="s">
        <v>3718</v>
      </c>
      <c r="J2670">
        <v>3</v>
      </c>
    </row>
    <row r="2671" spans="1:10">
      <c r="A2671" t="s">
        <v>3719</v>
      </c>
      <c r="B2671">
        <v>61</v>
      </c>
      <c r="I2671" t="s">
        <v>3720</v>
      </c>
      <c r="J2671">
        <v>3</v>
      </c>
    </row>
    <row r="2672" spans="1:10">
      <c r="A2672" t="s">
        <v>3721</v>
      </c>
      <c r="B2672">
        <v>45</v>
      </c>
      <c r="I2672" t="s">
        <v>3722</v>
      </c>
      <c r="J2672">
        <v>3</v>
      </c>
    </row>
    <row r="2673" spans="1:10">
      <c r="A2673" t="s">
        <v>3723</v>
      </c>
      <c r="B2673">
        <v>25</v>
      </c>
      <c r="I2673" t="s">
        <v>3724</v>
      </c>
      <c r="J2673">
        <v>3</v>
      </c>
    </row>
    <row r="2674" spans="1:10">
      <c r="A2674" t="s">
        <v>467</v>
      </c>
      <c r="B2674">
        <v>15</v>
      </c>
      <c r="I2674" t="s">
        <v>3725</v>
      </c>
      <c r="J2674">
        <v>3</v>
      </c>
    </row>
    <row r="2675" spans="1:10">
      <c r="A2675" t="s">
        <v>3726</v>
      </c>
      <c r="B2675">
        <v>13</v>
      </c>
      <c r="I2675" t="s">
        <v>3727</v>
      </c>
      <c r="J2675">
        <v>3</v>
      </c>
    </row>
    <row r="2676" spans="1:10">
      <c r="A2676" t="s">
        <v>3728</v>
      </c>
      <c r="B2676">
        <v>13</v>
      </c>
      <c r="I2676" t="s">
        <v>3729</v>
      </c>
      <c r="J2676">
        <v>3</v>
      </c>
    </row>
    <row r="2677" spans="1:10">
      <c r="A2677" t="s">
        <v>3730</v>
      </c>
      <c r="B2677">
        <v>12</v>
      </c>
      <c r="I2677" t="s">
        <v>3731</v>
      </c>
      <c r="J2677">
        <v>3</v>
      </c>
    </row>
    <row r="2678" spans="1:10">
      <c r="A2678" t="s">
        <v>3732</v>
      </c>
      <c r="B2678">
        <v>12</v>
      </c>
      <c r="I2678" t="s">
        <v>3733</v>
      </c>
      <c r="J2678">
        <v>3</v>
      </c>
    </row>
    <row r="2679" spans="1:10">
      <c r="A2679" t="s">
        <v>3734</v>
      </c>
      <c r="B2679">
        <v>12</v>
      </c>
      <c r="I2679" t="s">
        <v>3735</v>
      </c>
      <c r="J2679">
        <v>3</v>
      </c>
    </row>
    <row r="2680" spans="1:10">
      <c r="A2680" t="s">
        <v>3736</v>
      </c>
      <c r="B2680">
        <v>12</v>
      </c>
      <c r="I2680" t="s">
        <v>3737</v>
      </c>
      <c r="J2680">
        <v>3</v>
      </c>
    </row>
    <row r="2681" spans="1:10">
      <c r="A2681" t="s">
        <v>3738</v>
      </c>
      <c r="B2681">
        <v>11</v>
      </c>
      <c r="I2681" t="s">
        <v>3739</v>
      </c>
      <c r="J2681">
        <v>3</v>
      </c>
    </row>
    <row r="2682" spans="1:10">
      <c r="A2682" t="s">
        <v>3740</v>
      </c>
      <c r="B2682">
        <v>10</v>
      </c>
      <c r="I2682" t="s">
        <v>3741</v>
      </c>
      <c r="J2682">
        <v>3</v>
      </c>
    </row>
    <row r="2683" spans="1:10">
      <c r="A2683" t="s">
        <v>3742</v>
      </c>
      <c r="B2683">
        <v>10</v>
      </c>
      <c r="I2683" t="s">
        <v>3743</v>
      </c>
      <c r="J2683">
        <v>3</v>
      </c>
    </row>
    <row r="2684" spans="1:10">
      <c r="A2684" t="s">
        <v>3744</v>
      </c>
      <c r="B2684">
        <v>10</v>
      </c>
      <c r="I2684" t="s">
        <v>3745</v>
      </c>
      <c r="J2684">
        <v>3</v>
      </c>
    </row>
    <row r="2685" spans="1:10">
      <c r="A2685" t="s">
        <v>3746</v>
      </c>
      <c r="B2685">
        <v>9</v>
      </c>
      <c r="I2685" t="s">
        <v>3747</v>
      </c>
      <c r="J2685">
        <v>3</v>
      </c>
    </row>
    <row r="2686" spans="1:10">
      <c r="A2686" t="s">
        <v>3748</v>
      </c>
      <c r="B2686">
        <v>9</v>
      </c>
      <c r="I2686" t="s">
        <v>3749</v>
      </c>
      <c r="J2686">
        <v>3</v>
      </c>
    </row>
    <row r="2687" spans="1:10">
      <c r="A2687" t="s">
        <v>3750</v>
      </c>
      <c r="B2687">
        <v>9</v>
      </c>
      <c r="I2687" t="s">
        <v>3751</v>
      </c>
      <c r="J2687">
        <v>3</v>
      </c>
    </row>
    <row r="2688" spans="1:10">
      <c r="A2688" t="s">
        <v>3752</v>
      </c>
      <c r="B2688">
        <v>9</v>
      </c>
      <c r="I2688" t="s">
        <v>3753</v>
      </c>
      <c r="J2688">
        <v>3</v>
      </c>
    </row>
    <row r="2689" spans="1:10">
      <c r="A2689" t="s">
        <v>3754</v>
      </c>
      <c r="B2689">
        <v>9</v>
      </c>
      <c r="I2689" t="s">
        <v>3755</v>
      </c>
      <c r="J2689">
        <v>3</v>
      </c>
    </row>
    <row r="2690" spans="1:10">
      <c r="A2690" t="s">
        <v>3756</v>
      </c>
      <c r="B2690">
        <v>9</v>
      </c>
      <c r="I2690" t="s">
        <v>3757</v>
      </c>
      <c r="J2690">
        <v>3</v>
      </c>
    </row>
    <row r="2691" spans="1:10">
      <c r="A2691" t="s">
        <v>3758</v>
      </c>
      <c r="B2691">
        <v>9</v>
      </c>
      <c r="I2691" t="s">
        <v>3759</v>
      </c>
      <c r="J2691">
        <v>3</v>
      </c>
    </row>
    <row r="2692" spans="1:10">
      <c r="A2692" t="s">
        <v>3760</v>
      </c>
      <c r="B2692">
        <v>8</v>
      </c>
      <c r="I2692" t="s">
        <v>3761</v>
      </c>
      <c r="J2692">
        <v>3</v>
      </c>
    </row>
    <row r="2693" spans="1:10">
      <c r="A2693" t="s">
        <v>3762</v>
      </c>
      <c r="B2693">
        <v>8</v>
      </c>
      <c r="I2693" t="s">
        <v>3763</v>
      </c>
      <c r="J2693">
        <v>3</v>
      </c>
    </row>
    <row r="2694" spans="1:10">
      <c r="A2694" t="s">
        <v>3608</v>
      </c>
      <c r="B2694">
        <v>7</v>
      </c>
      <c r="I2694" t="s">
        <v>3764</v>
      </c>
      <c r="J2694">
        <v>3</v>
      </c>
    </row>
    <row r="2695" spans="1:10">
      <c r="A2695" t="s">
        <v>3765</v>
      </c>
      <c r="B2695">
        <v>7</v>
      </c>
      <c r="I2695" t="s">
        <v>3766</v>
      </c>
      <c r="J2695">
        <v>2</v>
      </c>
    </row>
    <row r="2696" spans="1:10">
      <c r="A2696" t="s">
        <v>3767</v>
      </c>
      <c r="B2696">
        <v>6</v>
      </c>
      <c r="I2696" t="s">
        <v>3768</v>
      </c>
      <c r="J2696">
        <v>2</v>
      </c>
    </row>
    <row r="2697" spans="1:10">
      <c r="A2697" t="s">
        <v>3624</v>
      </c>
      <c r="B2697">
        <v>6</v>
      </c>
      <c r="I2697" t="s">
        <v>3769</v>
      </c>
      <c r="J2697">
        <v>2</v>
      </c>
    </row>
    <row r="2698" spans="1:10">
      <c r="A2698" t="s">
        <v>3770</v>
      </c>
      <c r="B2698">
        <v>6</v>
      </c>
      <c r="I2698" t="s">
        <v>3771</v>
      </c>
      <c r="J2698">
        <v>2</v>
      </c>
    </row>
    <row r="2699" spans="1:10">
      <c r="A2699" t="s">
        <v>3772</v>
      </c>
      <c r="B2699">
        <v>6</v>
      </c>
      <c r="I2699" t="s">
        <v>3773</v>
      </c>
      <c r="J2699">
        <v>2</v>
      </c>
    </row>
    <row r="2700" spans="1:10">
      <c r="A2700" t="s">
        <v>3774</v>
      </c>
      <c r="B2700">
        <v>6</v>
      </c>
      <c r="I2700" t="s">
        <v>3775</v>
      </c>
      <c r="J2700">
        <v>2</v>
      </c>
    </row>
    <row r="2701" spans="1:10">
      <c r="A2701" t="s">
        <v>3776</v>
      </c>
      <c r="B2701">
        <v>6</v>
      </c>
      <c r="I2701" t="s">
        <v>3777</v>
      </c>
      <c r="J2701">
        <v>2</v>
      </c>
    </row>
    <row r="2702" spans="1:10">
      <c r="A2702" t="s">
        <v>3635</v>
      </c>
      <c r="B2702">
        <v>5</v>
      </c>
      <c r="I2702" t="s">
        <v>3778</v>
      </c>
      <c r="J2702">
        <v>2</v>
      </c>
    </row>
    <row r="2703" spans="1:10">
      <c r="A2703" t="s">
        <v>3637</v>
      </c>
      <c r="B2703">
        <v>5</v>
      </c>
      <c r="I2703" t="s">
        <v>3779</v>
      </c>
      <c r="J2703">
        <v>2</v>
      </c>
    </row>
    <row r="2704" spans="1:10">
      <c r="A2704" t="s">
        <v>3638</v>
      </c>
      <c r="B2704">
        <v>5</v>
      </c>
      <c r="I2704" t="s">
        <v>3780</v>
      </c>
      <c r="J2704">
        <v>2</v>
      </c>
    </row>
    <row r="2705" spans="1:10">
      <c r="A2705" t="s">
        <v>3781</v>
      </c>
      <c r="B2705">
        <v>5</v>
      </c>
      <c r="I2705" t="s">
        <v>3782</v>
      </c>
      <c r="J2705">
        <v>2</v>
      </c>
    </row>
    <row r="2706" spans="1:10">
      <c r="A2706" t="s">
        <v>3783</v>
      </c>
      <c r="B2706">
        <v>5</v>
      </c>
      <c r="I2706" t="s">
        <v>3784</v>
      </c>
      <c r="J2706">
        <v>2</v>
      </c>
    </row>
    <row r="2707" spans="1:10">
      <c r="A2707" t="s">
        <v>3785</v>
      </c>
      <c r="B2707">
        <v>5</v>
      </c>
      <c r="I2707" t="s">
        <v>3786</v>
      </c>
      <c r="J2707">
        <v>2</v>
      </c>
    </row>
    <row r="2708" spans="1:10">
      <c r="A2708" t="s">
        <v>3787</v>
      </c>
      <c r="B2708">
        <v>5</v>
      </c>
      <c r="I2708" t="s">
        <v>3788</v>
      </c>
      <c r="J2708">
        <v>2</v>
      </c>
    </row>
    <row r="2709" spans="1:10">
      <c r="A2709" t="s">
        <v>3640</v>
      </c>
      <c r="B2709">
        <v>5</v>
      </c>
      <c r="I2709" t="s">
        <v>3789</v>
      </c>
      <c r="J2709">
        <v>2</v>
      </c>
    </row>
    <row r="2710" spans="1:10">
      <c r="A2710" t="s">
        <v>3641</v>
      </c>
      <c r="B2710">
        <v>5</v>
      </c>
      <c r="I2710" t="s">
        <v>3790</v>
      </c>
      <c r="J2710">
        <v>2</v>
      </c>
    </row>
    <row r="2711" spans="1:10">
      <c r="A2711" t="s">
        <v>3791</v>
      </c>
      <c r="B2711">
        <v>5</v>
      </c>
      <c r="I2711" t="s">
        <v>3792</v>
      </c>
      <c r="J2711">
        <v>2</v>
      </c>
    </row>
    <row r="2712" spans="1:10">
      <c r="A2712" t="s">
        <v>3793</v>
      </c>
      <c r="B2712">
        <v>5</v>
      </c>
      <c r="I2712" t="s">
        <v>3794</v>
      </c>
      <c r="J2712">
        <v>2</v>
      </c>
    </row>
    <row r="2713" spans="1:10">
      <c r="A2713" t="s">
        <v>3643</v>
      </c>
      <c r="B2713">
        <v>5</v>
      </c>
      <c r="I2713" t="s">
        <v>3795</v>
      </c>
      <c r="J2713">
        <v>2</v>
      </c>
    </row>
    <row r="2714" spans="1:10">
      <c r="A2714" t="s">
        <v>3796</v>
      </c>
      <c r="B2714">
        <v>5</v>
      </c>
      <c r="I2714" t="s">
        <v>3797</v>
      </c>
      <c r="J2714">
        <v>2</v>
      </c>
    </row>
    <row r="2715" spans="1:10">
      <c r="A2715" t="s">
        <v>3645</v>
      </c>
      <c r="B2715">
        <v>5</v>
      </c>
      <c r="I2715" t="s">
        <v>3798</v>
      </c>
      <c r="J2715">
        <v>2</v>
      </c>
    </row>
    <row r="2716" spans="1:10">
      <c r="A2716" t="s">
        <v>3799</v>
      </c>
      <c r="B2716">
        <v>5</v>
      </c>
      <c r="I2716" t="s">
        <v>3800</v>
      </c>
      <c r="J2716">
        <v>2</v>
      </c>
    </row>
    <row r="2717" spans="1:10">
      <c r="A2717" t="s">
        <v>3801</v>
      </c>
      <c r="B2717">
        <v>4</v>
      </c>
      <c r="I2717" t="s">
        <v>3802</v>
      </c>
      <c r="J2717">
        <v>2</v>
      </c>
    </row>
    <row r="2718" spans="1:10">
      <c r="A2718" t="s">
        <v>3803</v>
      </c>
      <c r="B2718">
        <v>4</v>
      </c>
      <c r="I2718" t="s">
        <v>3804</v>
      </c>
      <c r="J2718">
        <v>2</v>
      </c>
    </row>
    <row r="2719" spans="1:10">
      <c r="A2719" t="s">
        <v>3805</v>
      </c>
      <c r="B2719">
        <v>4</v>
      </c>
      <c r="I2719" t="s">
        <v>3806</v>
      </c>
      <c r="J2719">
        <v>2</v>
      </c>
    </row>
    <row r="2720" spans="1:10">
      <c r="A2720" t="s">
        <v>3807</v>
      </c>
      <c r="B2720">
        <v>4</v>
      </c>
      <c r="I2720" t="s">
        <v>3808</v>
      </c>
      <c r="J2720">
        <v>2</v>
      </c>
    </row>
    <row r="2721" spans="1:10">
      <c r="A2721" t="s">
        <v>3809</v>
      </c>
      <c r="B2721">
        <v>4</v>
      </c>
      <c r="I2721" t="s">
        <v>3810</v>
      </c>
      <c r="J2721">
        <v>2</v>
      </c>
    </row>
    <row r="2722" spans="1:10">
      <c r="A2722" t="s">
        <v>3811</v>
      </c>
      <c r="B2722">
        <v>4</v>
      </c>
      <c r="I2722" t="s">
        <v>3812</v>
      </c>
      <c r="J2722">
        <v>2</v>
      </c>
    </row>
    <row r="2723" spans="1:10">
      <c r="A2723" t="s">
        <v>3813</v>
      </c>
      <c r="B2723">
        <v>4</v>
      </c>
      <c r="I2723" t="s">
        <v>3814</v>
      </c>
      <c r="J2723">
        <v>2</v>
      </c>
    </row>
    <row r="2724" spans="1:10">
      <c r="A2724" t="s">
        <v>3656</v>
      </c>
      <c r="B2724">
        <v>4</v>
      </c>
      <c r="I2724" t="s">
        <v>3815</v>
      </c>
      <c r="J2724">
        <v>2</v>
      </c>
    </row>
    <row r="2725" spans="1:10">
      <c r="A2725" t="s">
        <v>3657</v>
      </c>
      <c r="B2725">
        <v>4</v>
      </c>
      <c r="I2725" t="s">
        <v>3816</v>
      </c>
      <c r="J2725">
        <v>2</v>
      </c>
    </row>
    <row r="2726" spans="1:10">
      <c r="A2726" t="s">
        <v>3658</v>
      </c>
      <c r="B2726">
        <v>4</v>
      </c>
      <c r="I2726" t="s">
        <v>3817</v>
      </c>
      <c r="J2726">
        <v>2</v>
      </c>
    </row>
    <row r="2727" spans="1:10">
      <c r="A2727" t="s">
        <v>3659</v>
      </c>
      <c r="B2727">
        <v>4</v>
      </c>
      <c r="I2727" t="s">
        <v>3818</v>
      </c>
      <c r="J2727">
        <v>2</v>
      </c>
    </row>
    <row r="2728" spans="1:10">
      <c r="A2728" t="s">
        <v>3819</v>
      </c>
      <c r="B2728">
        <v>4</v>
      </c>
      <c r="I2728" t="s">
        <v>3820</v>
      </c>
      <c r="J2728">
        <v>2</v>
      </c>
    </row>
    <row r="2729" spans="1:10">
      <c r="A2729" t="s">
        <v>3661</v>
      </c>
      <c r="B2729">
        <v>4</v>
      </c>
      <c r="I2729" t="s">
        <v>3821</v>
      </c>
      <c r="J2729">
        <v>2</v>
      </c>
    </row>
    <row r="2730" spans="1:10">
      <c r="A2730" t="s">
        <v>3822</v>
      </c>
      <c r="B2730">
        <v>4</v>
      </c>
      <c r="I2730" t="s">
        <v>3823</v>
      </c>
      <c r="J2730">
        <v>2</v>
      </c>
    </row>
    <row r="2731" spans="1:10">
      <c r="A2731" t="s">
        <v>3664</v>
      </c>
      <c r="B2731">
        <v>4</v>
      </c>
      <c r="I2731" t="s">
        <v>3824</v>
      </c>
      <c r="J2731">
        <v>2</v>
      </c>
    </row>
    <row r="2732" spans="1:10">
      <c r="A2732" t="s">
        <v>3665</v>
      </c>
      <c r="B2732">
        <v>4</v>
      </c>
      <c r="I2732" t="s">
        <v>3825</v>
      </c>
      <c r="J2732">
        <v>2</v>
      </c>
    </row>
    <row r="2733" spans="1:10">
      <c r="A2733" t="s">
        <v>3826</v>
      </c>
      <c r="B2733">
        <v>4</v>
      </c>
      <c r="I2733" t="s">
        <v>3827</v>
      </c>
      <c r="J2733">
        <v>2</v>
      </c>
    </row>
    <row r="2734" spans="1:10">
      <c r="A2734" t="s">
        <v>3666</v>
      </c>
      <c r="B2734">
        <v>4</v>
      </c>
      <c r="I2734" t="s">
        <v>3828</v>
      </c>
      <c r="J2734">
        <v>2</v>
      </c>
    </row>
    <row r="2735" spans="1:10">
      <c r="A2735" t="s">
        <v>3829</v>
      </c>
      <c r="B2735">
        <v>4</v>
      </c>
      <c r="I2735" t="s">
        <v>3830</v>
      </c>
      <c r="J2735">
        <v>2</v>
      </c>
    </row>
    <row r="2736" spans="1:10">
      <c r="A2736" t="s">
        <v>3831</v>
      </c>
      <c r="B2736">
        <v>4</v>
      </c>
      <c r="I2736" t="s">
        <v>3832</v>
      </c>
      <c r="J2736">
        <v>2</v>
      </c>
    </row>
    <row r="2737" spans="1:10">
      <c r="A2737" t="s">
        <v>3667</v>
      </c>
      <c r="B2737">
        <v>4</v>
      </c>
      <c r="I2737" t="s">
        <v>3833</v>
      </c>
      <c r="J2737">
        <v>2</v>
      </c>
    </row>
    <row r="2738" spans="1:10">
      <c r="A2738" t="s">
        <v>3669</v>
      </c>
      <c r="B2738">
        <v>4</v>
      </c>
      <c r="I2738" t="s">
        <v>3834</v>
      </c>
      <c r="J2738">
        <v>2</v>
      </c>
    </row>
    <row r="2739" spans="1:10">
      <c r="A2739" t="s">
        <v>3835</v>
      </c>
      <c r="B2739">
        <v>4</v>
      </c>
      <c r="I2739" t="s">
        <v>3836</v>
      </c>
      <c r="J2739">
        <v>2</v>
      </c>
    </row>
    <row r="2740" spans="1:10">
      <c r="A2740" t="s">
        <v>3837</v>
      </c>
      <c r="B2740">
        <v>4</v>
      </c>
      <c r="I2740" t="s">
        <v>3838</v>
      </c>
      <c r="J2740">
        <v>2</v>
      </c>
    </row>
    <row r="2741" spans="1:10">
      <c r="A2741" t="s">
        <v>3670</v>
      </c>
      <c r="B2741">
        <v>4</v>
      </c>
      <c r="I2741" t="s">
        <v>3839</v>
      </c>
      <c r="J2741">
        <v>2</v>
      </c>
    </row>
    <row r="2742" spans="1:10">
      <c r="A2742" t="s">
        <v>3840</v>
      </c>
      <c r="B2742">
        <v>4</v>
      </c>
      <c r="I2742" t="s">
        <v>3841</v>
      </c>
      <c r="J2742">
        <v>2</v>
      </c>
    </row>
    <row r="2743" spans="1:10">
      <c r="A2743" t="s">
        <v>3842</v>
      </c>
      <c r="B2743">
        <v>4</v>
      </c>
      <c r="I2743" t="s">
        <v>3843</v>
      </c>
      <c r="J2743">
        <v>2</v>
      </c>
    </row>
    <row r="2744" spans="1:10">
      <c r="A2744" t="s">
        <v>3844</v>
      </c>
      <c r="B2744">
        <v>4</v>
      </c>
      <c r="I2744" t="s">
        <v>3845</v>
      </c>
      <c r="J2744">
        <v>2</v>
      </c>
    </row>
    <row r="2745" spans="1:10">
      <c r="A2745" t="s">
        <v>3675</v>
      </c>
      <c r="B2745">
        <v>4</v>
      </c>
      <c r="I2745" t="s">
        <v>3846</v>
      </c>
      <c r="J2745">
        <v>2</v>
      </c>
    </row>
    <row r="2746" spans="1:10">
      <c r="A2746" t="s">
        <v>3676</v>
      </c>
      <c r="B2746">
        <v>4</v>
      </c>
      <c r="I2746" t="s">
        <v>3847</v>
      </c>
      <c r="J2746">
        <v>2</v>
      </c>
    </row>
    <row r="2747" spans="1:10">
      <c r="A2747" t="s">
        <v>3848</v>
      </c>
      <c r="B2747">
        <v>4</v>
      </c>
      <c r="I2747" t="s">
        <v>3849</v>
      </c>
      <c r="J2747">
        <v>2</v>
      </c>
    </row>
    <row r="2748" spans="1:10">
      <c r="A2748" t="s">
        <v>3850</v>
      </c>
      <c r="B2748">
        <v>4</v>
      </c>
      <c r="I2748" t="s">
        <v>3851</v>
      </c>
      <c r="J2748">
        <v>2</v>
      </c>
    </row>
    <row r="2749" spans="1:10">
      <c r="A2749" t="s">
        <v>3852</v>
      </c>
      <c r="B2749">
        <v>4</v>
      </c>
      <c r="I2749" t="s">
        <v>3853</v>
      </c>
      <c r="J2749">
        <v>2</v>
      </c>
    </row>
    <row r="2750" spans="1:10">
      <c r="A2750" t="s">
        <v>3854</v>
      </c>
      <c r="B2750">
        <v>4</v>
      </c>
      <c r="I2750" t="s">
        <v>3855</v>
      </c>
      <c r="J2750">
        <v>2</v>
      </c>
    </row>
    <row r="2751" spans="1:10">
      <c r="A2751" t="s">
        <v>3856</v>
      </c>
      <c r="B2751">
        <v>3</v>
      </c>
      <c r="I2751" t="s">
        <v>3857</v>
      </c>
      <c r="J2751">
        <v>2</v>
      </c>
    </row>
    <row r="2752" spans="1:10">
      <c r="A2752" t="s">
        <v>3682</v>
      </c>
      <c r="B2752">
        <v>3</v>
      </c>
      <c r="I2752" t="s">
        <v>3858</v>
      </c>
      <c r="J2752">
        <v>2</v>
      </c>
    </row>
    <row r="2753" spans="1:10">
      <c r="A2753" t="s">
        <v>3683</v>
      </c>
      <c r="B2753">
        <v>3</v>
      </c>
      <c r="I2753" t="s">
        <v>3859</v>
      </c>
      <c r="J2753">
        <v>2</v>
      </c>
    </row>
    <row r="2754" spans="1:10">
      <c r="A2754" t="s">
        <v>3860</v>
      </c>
      <c r="B2754">
        <v>3</v>
      </c>
      <c r="I2754" t="s">
        <v>3861</v>
      </c>
      <c r="J2754">
        <v>2</v>
      </c>
    </row>
    <row r="2755" spans="1:10">
      <c r="A2755" t="s">
        <v>3862</v>
      </c>
      <c r="B2755">
        <v>3</v>
      </c>
      <c r="I2755" t="s">
        <v>3863</v>
      </c>
      <c r="J2755">
        <v>2</v>
      </c>
    </row>
    <row r="2756" spans="1:10">
      <c r="A2756" t="s">
        <v>3864</v>
      </c>
      <c r="B2756">
        <v>3</v>
      </c>
      <c r="I2756" t="s">
        <v>3865</v>
      </c>
      <c r="J2756">
        <v>2</v>
      </c>
    </row>
    <row r="2757" spans="1:10">
      <c r="A2757" t="s">
        <v>3691</v>
      </c>
      <c r="B2757">
        <v>3</v>
      </c>
      <c r="I2757" t="s">
        <v>3866</v>
      </c>
      <c r="J2757">
        <v>2</v>
      </c>
    </row>
    <row r="2758" spans="1:10">
      <c r="A2758" t="s">
        <v>3867</v>
      </c>
      <c r="B2758">
        <v>3</v>
      </c>
      <c r="I2758" t="s">
        <v>3868</v>
      </c>
      <c r="J2758">
        <v>2</v>
      </c>
    </row>
    <row r="2759" spans="1:10">
      <c r="A2759" t="s">
        <v>3869</v>
      </c>
      <c r="B2759">
        <v>3</v>
      </c>
      <c r="I2759" t="s">
        <v>3870</v>
      </c>
      <c r="J2759">
        <v>2</v>
      </c>
    </row>
    <row r="2760" spans="1:10">
      <c r="A2760" t="s">
        <v>3694</v>
      </c>
      <c r="B2760">
        <v>3</v>
      </c>
      <c r="I2760" t="s">
        <v>3871</v>
      </c>
      <c r="J2760">
        <v>2</v>
      </c>
    </row>
    <row r="2761" spans="1:10">
      <c r="A2761" t="s">
        <v>3872</v>
      </c>
      <c r="B2761">
        <v>3</v>
      </c>
      <c r="I2761" t="s">
        <v>3873</v>
      </c>
      <c r="J2761">
        <v>2</v>
      </c>
    </row>
    <row r="2762" spans="1:10">
      <c r="A2762" t="s">
        <v>3874</v>
      </c>
      <c r="B2762">
        <v>3</v>
      </c>
      <c r="I2762" t="s">
        <v>3875</v>
      </c>
      <c r="J2762">
        <v>2</v>
      </c>
    </row>
    <row r="2763" spans="1:10">
      <c r="A2763" t="s">
        <v>3697</v>
      </c>
      <c r="B2763">
        <v>3</v>
      </c>
      <c r="I2763" t="s">
        <v>3876</v>
      </c>
      <c r="J2763">
        <v>2</v>
      </c>
    </row>
    <row r="2764" spans="1:10">
      <c r="A2764" t="s">
        <v>3698</v>
      </c>
      <c r="B2764">
        <v>3</v>
      </c>
      <c r="I2764" t="s">
        <v>3877</v>
      </c>
      <c r="J2764">
        <v>2</v>
      </c>
    </row>
    <row r="2765" spans="1:10">
      <c r="A2765" t="s">
        <v>3878</v>
      </c>
      <c r="B2765">
        <v>3</v>
      </c>
      <c r="I2765" t="s">
        <v>3879</v>
      </c>
      <c r="J2765">
        <v>2</v>
      </c>
    </row>
    <row r="2766" spans="1:10">
      <c r="A2766" t="s">
        <v>3880</v>
      </c>
      <c r="B2766">
        <v>3</v>
      </c>
      <c r="I2766" t="s">
        <v>3881</v>
      </c>
      <c r="J2766">
        <v>2</v>
      </c>
    </row>
    <row r="2767" spans="1:10">
      <c r="A2767" t="s">
        <v>3882</v>
      </c>
      <c r="B2767">
        <v>3</v>
      </c>
      <c r="I2767" t="s">
        <v>3883</v>
      </c>
      <c r="J2767">
        <v>2</v>
      </c>
    </row>
    <row r="2768" spans="1:10">
      <c r="A2768" t="s">
        <v>3884</v>
      </c>
      <c r="B2768">
        <v>3</v>
      </c>
      <c r="I2768" t="s">
        <v>3885</v>
      </c>
      <c r="J2768">
        <v>2</v>
      </c>
    </row>
    <row r="2769" spans="1:10">
      <c r="A2769" t="s">
        <v>3703</v>
      </c>
      <c r="B2769">
        <v>3</v>
      </c>
      <c r="I2769" t="s">
        <v>3886</v>
      </c>
      <c r="J2769">
        <v>2</v>
      </c>
    </row>
    <row r="2770" spans="1:10">
      <c r="A2770" t="s">
        <v>3704</v>
      </c>
      <c r="B2770">
        <v>3</v>
      </c>
      <c r="I2770" t="s">
        <v>3887</v>
      </c>
      <c r="J2770">
        <v>2</v>
      </c>
    </row>
    <row r="2771" spans="1:10">
      <c r="A2771" t="s">
        <v>3888</v>
      </c>
      <c r="B2771">
        <v>3</v>
      </c>
      <c r="I2771" t="s">
        <v>3889</v>
      </c>
      <c r="J2771">
        <v>2</v>
      </c>
    </row>
    <row r="2772" spans="1:10">
      <c r="A2772" t="s">
        <v>3706</v>
      </c>
      <c r="B2772">
        <v>3</v>
      </c>
      <c r="I2772" t="s">
        <v>3890</v>
      </c>
      <c r="J2772">
        <v>2</v>
      </c>
    </row>
    <row r="2773" spans="1:10">
      <c r="A2773" t="s">
        <v>3707</v>
      </c>
      <c r="B2773">
        <v>3</v>
      </c>
      <c r="I2773" t="s">
        <v>3891</v>
      </c>
      <c r="J2773">
        <v>2</v>
      </c>
    </row>
    <row r="2774" spans="1:10">
      <c r="A2774" t="s">
        <v>3892</v>
      </c>
      <c r="B2774">
        <v>3</v>
      </c>
      <c r="I2774" t="s">
        <v>3893</v>
      </c>
      <c r="J2774">
        <v>2</v>
      </c>
    </row>
    <row r="2775" spans="1:10">
      <c r="A2775" t="s">
        <v>3894</v>
      </c>
      <c r="B2775">
        <v>3</v>
      </c>
      <c r="I2775" t="s">
        <v>3895</v>
      </c>
      <c r="J2775">
        <v>2</v>
      </c>
    </row>
    <row r="2776" spans="1:10">
      <c r="A2776" t="s">
        <v>3709</v>
      </c>
      <c r="B2776">
        <v>3</v>
      </c>
      <c r="I2776" t="s">
        <v>3896</v>
      </c>
      <c r="J2776">
        <v>2</v>
      </c>
    </row>
    <row r="2777" spans="1:10">
      <c r="A2777" t="s">
        <v>3710</v>
      </c>
      <c r="B2777">
        <v>3</v>
      </c>
      <c r="I2777" t="s">
        <v>3897</v>
      </c>
      <c r="J2777">
        <v>2</v>
      </c>
    </row>
    <row r="2778" spans="1:10">
      <c r="A2778" t="s">
        <v>3713</v>
      </c>
      <c r="B2778">
        <v>3</v>
      </c>
      <c r="I2778" t="s">
        <v>3898</v>
      </c>
      <c r="J2778">
        <v>2</v>
      </c>
    </row>
    <row r="2779" spans="1:10">
      <c r="A2779" t="s">
        <v>3899</v>
      </c>
      <c r="B2779">
        <v>3</v>
      </c>
      <c r="I2779" t="s">
        <v>3900</v>
      </c>
      <c r="J2779">
        <v>2</v>
      </c>
    </row>
    <row r="2780" spans="1:10">
      <c r="A2780" t="s">
        <v>3901</v>
      </c>
      <c r="B2780">
        <v>3</v>
      </c>
      <c r="I2780" t="s">
        <v>3902</v>
      </c>
      <c r="J2780">
        <v>2</v>
      </c>
    </row>
    <row r="2781" spans="1:10">
      <c r="A2781" t="s">
        <v>3903</v>
      </c>
      <c r="B2781">
        <v>3</v>
      </c>
      <c r="I2781" t="s">
        <v>3904</v>
      </c>
      <c r="J2781">
        <v>2</v>
      </c>
    </row>
    <row r="2782" spans="1:10">
      <c r="A2782" t="s">
        <v>3905</v>
      </c>
      <c r="B2782">
        <v>3</v>
      </c>
      <c r="I2782" t="s">
        <v>3906</v>
      </c>
      <c r="J2782">
        <v>2</v>
      </c>
    </row>
    <row r="2783" spans="1:10">
      <c r="A2783" t="s">
        <v>3907</v>
      </c>
      <c r="B2783">
        <v>3</v>
      </c>
      <c r="I2783" t="s">
        <v>3908</v>
      </c>
      <c r="J2783">
        <v>2</v>
      </c>
    </row>
    <row r="2784" spans="1:10">
      <c r="A2784" t="s">
        <v>3909</v>
      </c>
      <c r="B2784">
        <v>3</v>
      </c>
      <c r="I2784" t="s">
        <v>3910</v>
      </c>
      <c r="J2784">
        <v>2</v>
      </c>
    </row>
    <row r="2785" spans="1:10">
      <c r="A2785" t="s">
        <v>3911</v>
      </c>
      <c r="B2785">
        <v>3</v>
      </c>
      <c r="I2785" t="s">
        <v>3912</v>
      </c>
      <c r="J2785">
        <v>2</v>
      </c>
    </row>
    <row r="2786" spans="1:10">
      <c r="A2786" t="s">
        <v>3913</v>
      </c>
      <c r="B2786">
        <v>3</v>
      </c>
      <c r="I2786" t="s">
        <v>3914</v>
      </c>
      <c r="J2786">
        <v>2</v>
      </c>
    </row>
    <row r="2787" spans="1:10">
      <c r="A2787" t="s">
        <v>3915</v>
      </c>
      <c r="B2787">
        <v>3</v>
      </c>
      <c r="I2787" t="s">
        <v>3916</v>
      </c>
      <c r="J2787">
        <v>2</v>
      </c>
    </row>
    <row r="2788" spans="1:10">
      <c r="A2788" t="s">
        <v>3917</v>
      </c>
      <c r="B2788">
        <v>3</v>
      </c>
      <c r="I2788" t="s">
        <v>3918</v>
      </c>
      <c r="J2788">
        <v>2</v>
      </c>
    </row>
    <row r="2789" spans="1:10">
      <c r="A2789" t="s">
        <v>3725</v>
      </c>
      <c r="B2789">
        <v>3</v>
      </c>
      <c r="I2789" t="s">
        <v>3919</v>
      </c>
      <c r="J2789">
        <v>2</v>
      </c>
    </row>
    <row r="2790" spans="1:10">
      <c r="A2790" t="s">
        <v>3920</v>
      </c>
      <c r="B2790">
        <v>3</v>
      </c>
      <c r="I2790" t="s">
        <v>3921</v>
      </c>
      <c r="J2790">
        <v>2</v>
      </c>
    </row>
    <row r="2791" spans="1:10">
      <c r="A2791" t="s">
        <v>3922</v>
      </c>
      <c r="B2791">
        <v>3</v>
      </c>
      <c r="I2791" t="s">
        <v>3923</v>
      </c>
      <c r="J2791">
        <v>2</v>
      </c>
    </row>
    <row r="2792" spans="1:10">
      <c r="A2792" t="s">
        <v>3924</v>
      </c>
      <c r="B2792">
        <v>3</v>
      </c>
      <c r="I2792" t="s">
        <v>3925</v>
      </c>
      <c r="J2792">
        <v>2</v>
      </c>
    </row>
    <row r="2793" spans="1:10">
      <c r="A2793" t="s">
        <v>3926</v>
      </c>
      <c r="B2793">
        <v>3</v>
      </c>
      <c r="I2793" t="s">
        <v>3927</v>
      </c>
      <c r="J2793">
        <v>2</v>
      </c>
    </row>
    <row r="2794" spans="1:10">
      <c r="A2794" t="s">
        <v>3737</v>
      </c>
      <c r="B2794">
        <v>3</v>
      </c>
      <c r="I2794" t="s">
        <v>3928</v>
      </c>
      <c r="J2794">
        <v>2</v>
      </c>
    </row>
    <row r="2795" spans="1:10">
      <c r="A2795" t="s">
        <v>3739</v>
      </c>
      <c r="B2795">
        <v>3</v>
      </c>
      <c r="I2795" t="s">
        <v>3929</v>
      </c>
      <c r="J2795">
        <v>2</v>
      </c>
    </row>
    <row r="2796" spans="1:10">
      <c r="A2796" t="s">
        <v>448</v>
      </c>
      <c r="B2796">
        <v>3</v>
      </c>
      <c r="I2796" t="s">
        <v>3930</v>
      </c>
      <c r="J2796">
        <v>2</v>
      </c>
    </row>
    <row r="2797" spans="1:10">
      <c r="A2797" t="s">
        <v>3931</v>
      </c>
      <c r="B2797">
        <v>3</v>
      </c>
      <c r="I2797" t="s">
        <v>3932</v>
      </c>
      <c r="J2797">
        <v>2</v>
      </c>
    </row>
    <row r="2798" spans="1:10">
      <c r="A2798" t="s">
        <v>492</v>
      </c>
      <c r="B2798">
        <v>3</v>
      </c>
      <c r="I2798" t="s">
        <v>3933</v>
      </c>
      <c r="J2798">
        <v>2</v>
      </c>
    </row>
    <row r="2799" spans="1:10">
      <c r="A2799" t="s">
        <v>3934</v>
      </c>
      <c r="B2799">
        <v>3</v>
      </c>
      <c r="I2799" t="s">
        <v>3935</v>
      </c>
      <c r="J2799">
        <v>2</v>
      </c>
    </row>
    <row r="2800" spans="1:10">
      <c r="A2800" t="s">
        <v>3936</v>
      </c>
      <c r="B2800">
        <v>3</v>
      </c>
      <c r="I2800" t="s">
        <v>3937</v>
      </c>
      <c r="J2800">
        <v>2</v>
      </c>
    </row>
    <row r="2801" spans="1:10">
      <c r="A2801" t="s">
        <v>458</v>
      </c>
      <c r="B2801">
        <v>3</v>
      </c>
      <c r="I2801" t="s">
        <v>3938</v>
      </c>
      <c r="J2801">
        <v>2</v>
      </c>
    </row>
    <row r="2802" spans="1:10">
      <c r="A2802" t="s">
        <v>3939</v>
      </c>
      <c r="B2802">
        <v>3</v>
      </c>
      <c r="I2802" t="s">
        <v>3940</v>
      </c>
      <c r="J2802">
        <v>2</v>
      </c>
    </row>
    <row r="2803" spans="1:10">
      <c r="A2803" t="s">
        <v>3753</v>
      </c>
      <c r="B2803">
        <v>3</v>
      </c>
      <c r="I2803" t="s">
        <v>3941</v>
      </c>
      <c r="J2803">
        <v>2</v>
      </c>
    </row>
    <row r="2804" spans="1:10">
      <c r="A2804" t="s">
        <v>3755</v>
      </c>
      <c r="B2804">
        <v>3</v>
      </c>
      <c r="I2804" t="s">
        <v>3942</v>
      </c>
      <c r="J2804">
        <v>2</v>
      </c>
    </row>
    <row r="2805" spans="1:10">
      <c r="A2805" t="s">
        <v>3757</v>
      </c>
      <c r="B2805">
        <v>3</v>
      </c>
      <c r="I2805" t="s">
        <v>3943</v>
      </c>
      <c r="J2805">
        <v>2</v>
      </c>
    </row>
    <row r="2806" spans="1:10">
      <c r="A2806" t="s">
        <v>3759</v>
      </c>
      <c r="B2806">
        <v>3</v>
      </c>
      <c r="I2806" t="s">
        <v>3944</v>
      </c>
      <c r="J2806">
        <v>2</v>
      </c>
    </row>
    <row r="2807" spans="1:10">
      <c r="A2807" t="s">
        <v>3761</v>
      </c>
      <c r="B2807">
        <v>3</v>
      </c>
      <c r="I2807" t="s">
        <v>3945</v>
      </c>
      <c r="J2807">
        <v>2</v>
      </c>
    </row>
    <row r="2808" spans="1:10">
      <c r="A2808" t="s">
        <v>3763</v>
      </c>
      <c r="B2808">
        <v>3</v>
      </c>
      <c r="I2808" t="s">
        <v>3946</v>
      </c>
      <c r="J2808">
        <v>2</v>
      </c>
    </row>
    <row r="2809" spans="1:10">
      <c r="A2809" t="s">
        <v>3947</v>
      </c>
      <c r="B2809">
        <v>3</v>
      </c>
      <c r="I2809" t="s">
        <v>3948</v>
      </c>
      <c r="J2809">
        <v>2</v>
      </c>
    </row>
    <row r="2810" spans="1:10">
      <c r="A2810" t="s">
        <v>3949</v>
      </c>
      <c r="B2810">
        <v>3</v>
      </c>
      <c r="I2810" t="s">
        <v>3950</v>
      </c>
      <c r="J2810">
        <v>2</v>
      </c>
    </row>
    <row r="2811" spans="1:10">
      <c r="A2811" t="s">
        <v>3951</v>
      </c>
      <c r="B2811">
        <v>3</v>
      </c>
      <c r="I2811" t="s">
        <v>3952</v>
      </c>
      <c r="J2811">
        <v>2</v>
      </c>
    </row>
    <row r="2812" spans="1:10">
      <c r="A2812" t="s">
        <v>3953</v>
      </c>
      <c r="B2812">
        <v>3</v>
      </c>
      <c r="I2812" t="s">
        <v>3954</v>
      </c>
      <c r="J2812">
        <v>2</v>
      </c>
    </row>
    <row r="2813" spans="1:10">
      <c r="A2813" t="s">
        <v>3764</v>
      </c>
      <c r="B2813">
        <v>3</v>
      </c>
      <c r="I2813" t="s">
        <v>3955</v>
      </c>
      <c r="J2813">
        <v>2</v>
      </c>
    </row>
    <row r="2814" spans="1:10">
      <c r="A2814" t="s">
        <v>3956</v>
      </c>
      <c r="B2814">
        <v>3</v>
      </c>
      <c r="I2814" t="s">
        <v>3957</v>
      </c>
      <c r="J2814">
        <v>2</v>
      </c>
    </row>
    <row r="2815" spans="1:10">
      <c r="A2815" t="s">
        <v>3766</v>
      </c>
      <c r="B2815">
        <v>2</v>
      </c>
      <c r="I2815" t="s">
        <v>3958</v>
      </c>
      <c r="J2815">
        <v>2</v>
      </c>
    </row>
    <row r="2816" spans="1:10">
      <c r="A2816" t="s">
        <v>3768</v>
      </c>
      <c r="B2816">
        <v>2</v>
      </c>
      <c r="I2816" t="s">
        <v>3959</v>
      </c>
      <c r="J2816">
        <v>2</v>
      </c>
    </row>
    <row r="2817" spans="1:10">
      <c r="A2817" t="s">
        <v>3769</v>
      </c>
      <c r="B2817">
        <v>2</v>
      </c>
      <c r="I2817" t="s">
        <v>3960</v>
      </c>
      <c r="J2817">
        <v>2</v>
      </c>
    </row>
    <row r="2818" spans="1:10">
      <c r="A2818" t="s">
        <v>3961</v>
      </c>
      <c r="B2818">
        <v>2</v>
      </c>
      <c r="I2818" t="s">
        <v>3962</v>
      </c>
      <c r="J2818">
        <v>2</v>
      </c>
    </row>
    <row r="2819" spans="1:10">
      <c r="A2819" t="s">
        <v>3963</v>
      </c>
      <c r="B2819">
        <v>2</v>
      </c>
      <c r="I2819" t="s">
        <v>3964</v>
      </c>
      <c r="J2819">
        <v>2</v>
      </c>
    </row>
    <row r="2820" spans="1:10">
      <c r="A2820" t="s">
        <v>3775</v>
      </c>
      <c r="B2820">
        <v>2</v>
      </c>
      <c r="I2820" t="s">
        <v>3965</v>
      </c>
      <c r="J2820">
        <v>2</v>
      </c>
    </row>
    <row r="2821" spans="1:10">
      <c r="A2821" t="s">
        <v>3777</v>
      </c>
      <c r="B2821">
        <v>2</v>
      </c>
      <c r="I2821" t="s">
        <v>3966</v>
      </c>
      <c r="J2821">
        <v>2</v>
      </c>
    </row>
    <row r="2822" spans="1:10">
      <c r="A2822" t="s">
        <v>3678</v>
      </c>
      <c r="B2822">
        <v>2</v>
      </c>
      <c r="I2822" t="s">
        <v>3967</v>
      </c>
      <c r="J2822">
        <v>2</v>
      </c>
    </row>
    <row r="2823" spans="1:10">
      <c r="A2823" t="s">
        <v>3780</v>
      </c>
      <c r="B2823">
        <v>2</v>
      </c>
      <c r="I2823" t="s">
        <v>3968</v>
      </c>
      <c r="J2823">
        <v>2</v>
      </c>
    </row>
    <row r="2824" spans="1:10">
      <c r="A2824" t="s">
        <v>3969</v>
      </c>
      <c r="B2824">
        <v>2</v>
      </c>
      <c r="I2824" t="s">
        <v>3970</v>
      </c>
      <c r="J2824">
        <v>2</v>
      </c>
    </row>
    <row r="2825" spans="1:10">
      <c r="A2825" t="s">
        <v>3971</v>
      </c>
      <c r="B2825">
        <v>2</v>
      </c>
      <c r="I2825" t="s">
        <v>3972</v>
      </c>
      <c r="J2825">
        <v>2</v>
      </c>
    </row>
    <row r="2826" spans="1:10">
      <c r="A2826" t="s">
        <v>3788</v>
      </c>
      <c r="B2826">
        <v>2</v>
      </c>
      <c r="I2826" t="s">
        <v>3973</v>
      </c>
      <c r="J2826">
        <v>2</v>
      </c>
    </row>
    <row r="2827" spans="1:10">
      <c r="A2827" t="s">
        <v>3797</v>
      </c>
      <c r="B2827">
        <v>2</v>
      </c>
      <c r="I2827" t="s">
        <v>3974</v>
      </c>
      <c r="J2827">
        <v>2</v>
      </c>
    </row>
    <row r="2828" spans="1:10">
      <c r="A2828" t="s">
        <v>3975</v>
      </c>
      <c r="B2828">
        <v>2</v>
      </c>
      <c r="I2828" t="s">
        <v>3976</v>
      </c>
      <c r="J2828">
        <v>2</v>
      </c>
    </row>
    <row r="2829" spans="1:10">
      <c r="A2829" t="s">
        <v>3798</v>
      </c>
      <c r="B2829">
        <v>2</v>
      </c>
      <c r="I2829" t="s">
        <v>3977</v>
      </c>
      <c r="J2829">
        <v>2</v>
      </c>
    </row>
    <row r="2830" spans="1:10">
      <c r="A2830" t="s">
        <v>3800</v>
      </c>
      <c r="B2830">
        <v>2</v>
      </c>
      <c r="I2830" t="s">
        <v>3978</v>
      </c>
      <c r="J2830">
        <v>2</v>
      </c>
    </row>
    <row r="2831" spans="1:10">
      <c r="A2831" t="s">
        <v>3979</v>
      </c>
      <c r="B2831">
        <v>2</v>
      </c>
      <c r="I2831" t="s">
        <v>3980</v>
      </c>
      <c r="J2831">
        <v>2</v>
      </c>
    </row>
    <row r="2832" spans="1:10">
      <c r="A2832" t="s">
        <v>3823</v>
      </c>
      <c r="B2832">
        <v>2</v>
      </c>
      <c r="I2832" t="s">
        <v>3981</v>
      </c>
      <c r="J2832">
        <v>2</v>
      </c>
    </row>
    <row r="2833" spans="1:10">
      <c r="A2833" t="s">
        <v>3982</v>
      </c>
      <c r="B2833">
        <v>2</v>
      </c>
      <c r="I2833" t="s">
        <v>3983</v>
      </c>
      <c r="J2833">
        <v>2</v>
      </c>
    </row>
    <row r="2834" spans="1:10">
      <c r="A2834" t="s">
        <v>3984</v>
      </c>
      <c r="B2834">
        <v>2</v>
      </c>
      <c r="I2834" t="s">
        <v>3985</v>
      </c>
      <c r="J2834">
        <v>2</v>
      </c>
    </row>
    <row r="2835" spans="1:10">
      <c r="A2835" t="s">
        <v>3986</v>
      </c>
      <c r="B2835">
        <v>2</v>
      </c>
      <c r="I2835" t="s">
        <v>3987</v>
      </c>
      <c r="J2835">
        <v>2</v>
      </c>
    </row>
    <row r="2836" spans="1:10">
      <c r="A2836" t="s">
        <v>3988</v>
      </c>
      <c r="B2836">
        <v>2</v>
      </c>
      <c r="I2836" t="s">
        <v>3989</v>
      </c>
      <c r="J2836">
        <v>2</v>
      </c>
    </row>
    <row r="2837" spans="1:10">
      <c r="A2837" t="s">
        <v>3990</v>
      </c>
      <c r="B2837">
        <v>2</v>
      </c>
      <c r="I2837" t="s">
        <v>3991</v>
      </c>
      <c r="J2837">
        <v>2</v>
      </c>
    </row>
    <row r="2838" spans="1:10">
      <c r="A2838" t="s">
        <v>3992</v>
      </c>
      <c r="B2838">
        <v>2</v>
      </c>
      <c r="I2838" t="s">
        <v>3993</v>
      </c>
      <c r="J2838">
        <v>2</v>
      </c>
    </row>
    <row r="2839" spans="1:10">
      <c r="A2839" t="s">
        <v>3832</v>
      </c>
      <c r="B2839">
        <v>2</v>
      </c>
      <c r="I2839" t="s">
        <v>3994</v>
      </c>
      <c r="J2839">
        <v>2</v>
      </c>
    </row>
    <row r="2840" spans="1:10">
      <c r="A2840" t="s">
        <v>3833</v>
      </c>
      <c r="B2840">
        <v>2</v>
      </c>
      <c r="I2840" t="s">
        <v>3995</v>
      </c>
      <c r="J2840">
        <v>2</v>
      </c>
    </row>
    <row r="2841" spans="1:10">
      <c r="A2841" t="s">
        <v>3845</v>
      </c>
      <c r="B2841">
        <v>2</v>
      </c>
      <c r="I2841" t="s">
        <v>3996</v>
      </c>
      <c r="J2841">
        <v>2</v>
      </c>
    </row>
    <row r="2842" spans="1:10">
      <c r="A2842" t="s">
        <v>3849</v>
      </c>
      <c r="B2842">
        <v>2</v>
      </c>
      <c r="I2842" t="s">
        <v>3997</v>
      </c>
      <c r="J2842">
        <v>2</v>
      </c>
    </row>
    <row r="2843" spans="1:10">
      <c r="A2843" t="s">
        <v>3998</v>
      </c>
      <c r="B2843">
        <v>2</v>
      </c>
      <c r="I2843" t="s">
        <v>3999</v>
      </c>
      <c r="J2843">
        <v>2</v>
      </c>
    </row>
    <row r="2844" spans="1:10">
      <c r="A2844" t="s">
        <v>3853</v>
      </c>
      <c r="B2844">
        <v>2</v>
      </c>
      <c r="I2844" t="s">
        <v>4000</v>
      </c>
      <c r="J2844">
        <v>2</v>
      </c>
    </row>
    <row r="2845" spans="1:10">
      <c r="A2845" t="s">
        <v>4001</v>
      </c>
      <c r="B2845">
        <v>2</v>
      </c>
      <c r="I2845" t="s">
        <v>4002</v>
      </c>
      <c r="J2845">
        <v>2</v>
      </c>
    </row>
    <row r="2846" spans="1:10">
      <c r="A2846" t="s">
        <v>4003</v>
      </c>
      <c r="B2846">
        <v>2</v>
      </c>
      <c r="I2846" t="s">
        <v>4004</v>
      </c>
      <c r="J2846">
        <v>2</v>
      </c>
    </row>
    <row r="2847" spans="1:10">
      <c r="A2847" t="s">
        <v>4005</v>
      </c>
      <c r="B2847">
        <v>2</v>
      </c>
      <c r="I2847" t="s">
        <v>4006</v>
      </c>
      <c r="J2847">
        <v>2</v>
      </c>
    </row>
    <row r="2848" spans="1:10">
      <c r="A2848" t="s">
        <v>4007</v>
      </c>
      <c r="B2848">
        <v>2</v>
      </c>
      <c r="I2848" t="s">
        <v>4008</v>
      </c>
      <c r="J2848">
        <v>2</v>
      </c>
    </row>
    <row r="2849" spans="1:10">
      <c r="A2849" t="s">
        <v>4009</v>
      </c>
      <c r="B2849">
        <v>2</v>
      </c>
      <c r="I2849" t="s">
        <v>4010</v>
      </c>
      <c r="J2849">
        <v>2</v>
      </c>
    </row>
    <row r="2850" spans="1:10">
      <c r="A2850" t="s">
        <v>4011</v>
      </c>
      <c r="B2850">
        <v>2</v>
      </c>
      <c r="I2850" t="s">
        <v>4012</v>
      </c>
      <c r="J2850">
        <v>2</v>
      </c>
    </row>
    <row r="2851" spans="1:10">
      <c r="A2851" t="s">
        <v>4013</v>
      </c>
      <c r="B2851">
        <v>2</v>
      </c>
      <c r="I2851" t="s">
        <v>4014</v>
      </c>
      <c r="J2851">
        <v>2</v>
      </c>
    </row>
    <row r="2852" spans="1:10">
      <c r="A2852" t="s">
        <v>4015</v>
      </c>
      <c r="B2852">
        <v>2</v>
      </c>
      <c r="I2852" t="s">
        <v>4016</v>
      </c>
      <c r="J2852">
        <v>2</v>
      </c>
    </row>
    <row r="2853" spans="1:10">
      <c r="A2853" t="s">
        <v>4017</v>
      </c>
      <c r="B2853">
        <v>2</v>
      </c>
      <c r="I2853" t="s">
        <v>4018</v>
      </c>
      <c r="J2853">
        <v>2</v>
      </c>
    </row>
    <row r="2854" spans="1:10">
      <c r="A2854" t="s">
        <v>3866</v>
      </c>
      <c r="B2854">
        <v>2</v>
      </c>
      <c r="I2854" t="s">
        <v>4019</v>
      </c>
      <c r="J2854">
        <v>2</v>
      </c>
    </row>
    <row r="2855" spans="1:10">
      <c r="A2855" t="s">
        <v>3868</v>
      </c>
      <c r="B2855">
        <v>2</v>
      </c>
      <c r="I2855" t="s">
        <v>4020</v>
      </c>
      <c r="J2855">
        <v>2</v>
      </c>
    </row>
    <row r="2856" spans="1:10">
      <c r="A2856" t="s">
        <v>3870</v>
      </c>
      <c r="B2856">
        <v>2</v>
      </c>
      <c r="I2856" t="s">
        <v>4021</v>
      </c>
      <c r="J2856">
        <v>2</v>
      </c>
    </row>
    <row r="2857" spans="1:10">
      <c r="A2857" t="s">
        <v>3871</v>
      </c>
      <c r="B2857">
        <v>2</v>
      </c>
      <c r="I2857" t="s">
        <v>4022</v>
      </c>
      <c r="J2857">
        <v>2</v>
      </c>
    </row>
    <row r="2858" spans="1:10">
      <c r="A2858" t="s">
        <v>3873</v>
      </c>
      <c r="B2858">
        <v>2</v>
      </c>
      <c r="I2858" t="s">
        <v>4023</v>
      </c>
      <c r="J2858">
        <v>2</v>
      </c>
    </row>
    <row r="2859" spans="1:10">
      <c r="A2859" t="s">
        <v>4024</v>
      </c>
      <c r="B2859">
        <v>2</v>
      </c>
      <c r="I2859" t="s">
        <v>4025</v>
      </c>
      <c r="J2859">
        <v>2</v>
      </c>
    </row>
    <row r="2860" spans="1:10">
      <c r="A2860" t="s">
        <v>3875</v>
      </c>
      <c r="B2860">
        <v>2</v>
      </c>
      <c r="I2860" t="s">
        <v>4026</v>
      </c>
      <c r="J2860">
        <v>2</v>
      </c>
    </row>
    <row r="2861" spans="1:10">
      <c r="A2861" t="s">
        <v>4027</v>
      </c>
      <c r="B2861">
        <v>2</v>
      </c>
      <c r="I2861" t="s">
        <v>4028</v>
      </c>
      <c r="J2861">
        <v>2</v>
      </c>
    </row>
    <row r="2862" spans="1:10">
      <c r="A2862" t="s">
        <v>4029</v>
      </c>
      <c r="B2862">
        <v>2</v>
      </c>
      <c r="I2862" t="s">
        <v>4030</v>
      </c>
      <c r="J2862">
        <v>2</v>
      </c>
    </row>
    <row r="2863" spans="1:10">
      <c r="A2863" t="s">
        <v>3893</v>
      </c>
      <c r="B2863">
        <v>2</v>
      </c>
      <c r="I2863" t="s">
        <v>4031</v>
      </c>
      <c r="J2863">
        <v>2</v>
      </c>
    </row>
    <row r="2864" spans="1:10">
      <c r="A2864" t="s">
        <v>3896</v>
      </c>
      <c r="B2864">
        <v>2</v>
      </c>
      <c r="I2864" t="s">
        <v>4032</v>
      </c>
      <c r="J2864">
        <v>2</v>
      </c>
    </row>
    <row r="2865" spans="1:10">
      <c r="A2865" t="s">
        <v>3897</v>
      </c>
      <c r="B2865">
        <v>2</v>
      </c>
      <c r="I2865" t="s">
        <v>4033</v>
      </c>
      <c r="J2865">
        <v>2</v>
      </c>
    </row>
    <row r="2866" spans="1:10">
      <c r="A2866" t="s">
        <v>4034</v>
      </c>
      <c r="B2866">
        <v>2</v>
      </c>
      <c r="I2866" t="s">
        <v>4035</v>
      </c>
      <c r="J2866">
        <v>2</v>
      </c>
    </row>
    <row r="2867" spans="1:10">
      <c r="A2867" t="s">
        <v>4036</v>
      </c>
      <c r="B2867">
        <v>2</v>
      </c>
      <c r="I2867" t="s">
        <v>4037</v>
      </c>
      <c r="J2867">
        <v>2</v>
      </c>
    </row>
    <row r="2868" spans="1:10">
      <c r="A2868" t="s">
        <v>4038</v>
      </c>
      <c r="B2868">
        <v>2</v>
      </c>
      <c r="I2868" t="s">
        <v>4039</v>
      </c>
      <c r="J2868">
        <v>2</v>
      </c>
    </row>
    <row r="2869" spans="1:10">
      <c r="A2869" t="s">
        <v>4040</v>
      </c>
      <c r="B2869">
        <v>2</v>
      </c>
      <c r="I2869" t="s">
        <v>4041</v>
      </c>
      <c r="J2869">
        <v>2</v>
      </c>
    </row>
    <row r="2870" spans="1:10">
      <c r="A2870" t="s">
        <v>4042</v>
      </c>
      <c r="B2870">
        <v>2</v>
      </c>
      <c r="I2870" t="s">
        <v>4043</v>
      </c>
      <c r="J2870">
        <v>2</v>
      </c>
    </row>
    <row r="2871" spans="1:10">
      <c r="A2871" t="s">
        <v>3898</v>
      </c>
      <c r="B2871">
        <v>2</v>
      </c>
      <c r="I2871" t="s">
        <v>4044</v>
      </c>
      <c r="J2871">
        <v>2</v>
      </c>
    </row>
    <row r="2872" spans="1:10">
      <c r="A2872" t="s">
        <v>4045</v>
      </c>
      <c r="B2872">
        <v>2</v>
      </c>
      <c r="I2872" t="s">
        <v>4046</v>
      </c>
      <c r="J2872">
        <v>2</v>
      </c>
    </row>
    <row r="2873" spans="1:10">
      <c r="A2873" t="s">
        <v>3900</v>
      </c>
      <c r="B2873">
        <v>2</v>
      </c>
      <c r="I2873" t="s">
        <v>4047</v>
      </c>
      <c r="J2873">
        <v>2</v>
      </c>
    </row>
    <row r="2874" spans="1:10">
      <c r="A2874" t="s">
        <v>3902</v>
      </c>
      <c r="B2874">
        <v>2</v>
      </c>
      <c r="I2874" t="s">
        <v>4048</v>
      </c>
      <c r="J2874">
        <v>2</v>
      </c>
    </row>
    <row r="2875" spans="1:10">
      <c r="A2875" t="s">
        <v>3904</v>
      </c>
      <c r="B2875">
        <v>2</v>
      </c>
      <c r="I2875" t="s">
        <v>4049</v>
      </c>
      <c r="J2875">
        <v>2</v>
      </c>
    </row>
    <row r="2876" spans="1:10">
      <c r="A2876" t="s">
        <v>3906</v>
      </c>
      <c r="B2876">
        <v>2</v>
      </c>
      <c r="I2876" t="s">
        <v>4050</v>
      </c>
      <c r="J2876">
        <v>2</v>
      </c>
    </row>
    <row r="2877" spans="1:10">
      <c r="A2877" t="s">
        <v>3908</v>
      </c>
      <c r="B2877">
        <v>2</v>
      </c>
      <c r="I2877" t="s">
        <v>4051</v>
      </c>
      <c r="J2877">
        <v>2</v>
      </c>
    </row>
    <row r="2878" spans="1:10">
      <c r="A2878" t="s">
        <v>3910</v>
      </c>
      <c r="B2878">
        <v>2</v>
      </c>
      <c r="I2878" t="s">
        <v>4052</v>
      </c>
      <c r="J2878">
        <v>2</v>
      </c>
    </row>
    <row r="2879" spans="1:10">
      <c r="A2879" t="s">
        <v>4053</v>
      </c>
      <c r="B2879">
        <v>2</v>
      </c>
      <c r="I2879" t="s">
        <v>4054</v>
      </c>
      <c r="J2879">
        <v>2</v>
      </c>
    </row>
    <row r="2880" spans="1:10">
      <c r="A2880" t="s">
        <v>3914</v>
      </c>
      <c r="B2880">
        <v>2</v>
      </c>
      <c r="I2880" t="s">
        <v>4055</v>
      </c>
      <c r="J2880">
        <v>2</v>
      </c>
    </row>
    <row r="2881" spans="1:10">
      <c r="A2881" t="s">
        <v>4056</v>
      </c>
      <c r="B2881">
        <v>2</v>
      </c>
      <c r="I2881" t="s">
        <v>4057</v>
      </c>
      <c r="J2881">
        <v>2</v>
      </c>
    </row>
    <row r="2882" spans="1:10">
      <c r="A2882" t="s">
        <v>3916</v>
      </c>
      <c r="B2882">
        <v>2</v>
      </c>
      <c r="I2882" t="s">
        <v>4058</v>
      </c>
      <c r="J2882">
        <v>2</v>
      </c>
    </row>
    <row r="2883" spans="1:10">
      <c r="A2883" t="s">
        <v>4059</v>
      </c>
      <c r="B2883">
        <v>2</v>
      </c>
      <c r="I2883" t="s">
        <v>4060</v>
      </c>
      <c r="J2883">
        <v>2</v>
      </c>
    </row>
    <row r="2884" spans="1:10">
      <c r="A2884" t="s">
        <v>3918</v>
      </c>
      <c r="B2884">
        <v>2</v>
      </c>
      <c r="I2884" t="s">
        <v>4061</v>
      </c>
      <c r="J2884">
        <v>2</v>
      </c>
    </row>
    <row r="2885" spans="1:10">
      <c r="A2885" t="s">
        <v>3923</v>
      </c>
      <c r="B2885">
        <v>2</v>
      </c>
      <c r="I2885" t="s">
        <v>4062</v>
      </c>
      <c r="J2885">
        <v>2</v>
      </c>
    </row>
    <row r="2886" spans="1:10">
      <c r="A2886" t="s">
        <v>3925</v>
      </c>
      <c r="B2886">
        <v>2</v>
      </c>
      <c r="I2886" t="s">
        <v>4063</v>
      </c>
      <c r="J2886">
        <v>2</v>
      </c>
    </row>
    <row r="2887" spans="1:10">
      <c r="A2887" t="s">
        <v>3930</v>
      </c>
      <c r="B2887">
        <v>2</v>
      </c>
      <c r="I2887" t="s">
        <v>4064</v>
      </c>
      <c r="J2887">
        <v>2</v>
      </c>
    </row>
    <row r="2888" spans="1:10">
      <c r="A2888" t="s">
        <v>3932</v>
      </c>
      <c r="B2888">
        <v>2</v>
      </c>
      <c r="I2888" t="s">
        <v>4065</v>
      </c>
      <c r="J2888">
        <v>2</v>
      </c>
    </row>
    <row r="2889" spans="1:10">
      <c r="A2889" t="s">
        <v>3933</v>
      </c>
      <c r="B2889">
        <v>2</v>
      </c>
      <c r="I2889" t="s">
        <v>4066</v>
      </c>
      <c r="J2889">
        <v>2</v>
      </c>
    </row>
    <row r="2890" spans="1:10">
      <c r="A2890" t="s">
        <v>4067</v>
      </c>
      <c r="B2890">
        <v>2</v>
      </c>
      <c r="I2890" t="s">
        <v>4068</v>
      </c>
      <c r="J2890">
        <v>2</v>
      </c>
    </row>
    <row r="2891" spans="1:10">
      <c r="A2891" t="s">
        <v>3937</v>
      </c>
      <c r="B2891">
        <v>2</v>
      </c>
      <c r="I2891" t="s">
        <v>4069</v>
      </c>
      <c r="J2891">
        <v>2</v>
      </c>
    </row>
    <row r="2892" spans="1:10">
      <c r="A2892" t="s">
        <v>3938</v>
      </c>
      <c r="B2892">
        <v>2</v>
      </c>
      <c r="I2892" t="s">
        <v>4070</v>
      </c>
      <c r="J2892">
        <v>2</v>
      </c>
    </row>
    <row r="2893" spans="1:10">
      <c r="A2893" t="s">
        <v>4071</v>
      </c>
      <c r="B2893">
        <v>2</v>
      </c>
      <c r="I2893" t="s">
        <v>4072</v>
      </c>
      <c r="J2893">
        <v>2</v>
      </c>
    </row>
    <row r="2894" spans="1:10">
      <c r="A2894" t="s">
        <v>4073</v>
      </c>
      <c r="B2894">
        <v>2</v>
      </c>
      <c r="I2894" t="s">
        <v>4074</v>
      </c>
      <c r="J2894">
        <v>2</v>
      </c>
    </row>
    <row r="2895" spans="1:10">
      <c r="A2895" t="s">
        <v>4075</v>
      </c>
      <c r="B2895">
        <v>2</v>
      </c>
      <c r="I2895" t="s">
        <v>4076</v>
      </c>
      <c r="J2895">
        <v>2</v>
      </c>
    </row>
    <row r="2896" spans="1:10">
      <c r="A2896" t="s">
        <v>4077</v>
      </c>
      <c r="B2896">
        <v>2</v>
      </c>
      <c r="I2896" t="s">
        <v>4078</v>
      </c>
      <c r="J2896">
        <v>2</v>
      </c>
    </row>
    <row r="2897" spans="1:10">
      <c r="A2897" t="s">
        <v>3941</v>
      </c>
      <c r="B2897">
        <v>2</v>
      </c>
      <c r="I2897" t="s">
        <v>4079</v>
      </c>
      <c r="J2897">
        <v>2</v>
      </c>
    </row>
    <row r="2898" spans="1:10">
      <c r="A2898" t="s">
        <v>4080</v>
      </c>
      <c r="B2898">
        <v>2</v>
      </c>
      <c r="I2898" t="s">
        <v>4081</v>
      </c>
      <c r="J2898">
        <v>2</v>
      </c>
    </row>
    <row r="2899" spans="1:10">
      <c r="A2899" t="s">
        <v>4082</v>
      </c>
      <c r="B2899">
        <v>2</v>
      </c>
      <c r="I2899" t="s">
        <v>4083</v>
      </c>
      <c r="J2899">
        <v>2</v>
      </c>
    </row>
    <row r="2900" spans="1:10">
      <c r="A2900" t="s">
        <v>4084</v>
      </c>
      <c r="B2900">
        <v>2</v>
      </c>
      <c r="I2900" t="s">
        <v>4085</v>
      </c>
      <c r="J2900">
        <v>2</v>
      </c>
    </row>
    <row r="2901" spans="1:10">
      <c r="A2901" t="s">
        <v>3942</v>
      </c>
      <c r="B2901">
        <v>2</v>
      </c>
      <c r="I2901" t="s">
        <v>4086</v>
      </c>
      <c r="J2901">
        <v>2</v>
      </c>
    </row>
    <row r="2902" spans="1:10">
      <c r="A2902" t="s">
        <v>3943</v>
      </c>
      <c r="B2902">
        <v>2</v>
      </c>
      <c r="I2902" t="s">
        <v>4087</v>
      </c>
      <c r="J2902">
        <v>2</v>
      </c>
    </row>
    <row r="2903" spans="1:10">
      <c r="A2903" t="s">
        <v>3944</v>
      </c>
      <c r="B2903">
        <v>2</v>
      </c>
      <c r="I2903" t="s">
        <v>4088</v>
      </c>
      <c r="J2903">
        <v>2</v>
      </c>
    </row>
    <row r="2904" spans="1:10">
      <c r="A2904" t="s">
        <v>3945</v>
      </c>
      <c r="B2904">
        <v>2</v>
      </c>
      <c r="I2904" t="s">
        <v>4089</v>
      </c>
      <c r="J2904">
        <v>2</v>
      </c>
    </row>
    <row r="2905" spans="1:10">
      <c r="A2905" t="s">
        <v>3946</v>
      </c>
      <c r="B2905">
        <v>2</v>
      </c>
      <c r="I2905" t="s">
        <v>4090</v>
      </c>
      <c r="J2905">
        <v>2</v>
      </c>
    </row>
    <row r="2906" spans="1:10">
      <c r="A2906" t="s">
        <v>4091</v>
      </c>
      <c r="B2906">
        <v>2</v>
      </c>
      <c r="I2906" t="s">
        <v>4092</v>
      </c>
      <c r="J2906">
        <v>2</v>
      </c>
    </row>
    <row r="2907" spans="1:10">
      <c r="A2907" t="s">
        <v>4093</v>
      </c>
      <c r="B2907">
        <v>2</v>
      </c>
      <c r="I2907" t="s">
        <v>4094</v>
      </c>
      <c r="J2907">
        <v>2</v>
      </c>
    </row>
    <row r="2908" spans="1:10">
      <c r="A2908" t="s">
        <v>4095</v>
      </c>
      <c r="B2908">
        <v>2</v>
      </c>
      <c r="I2908" t="s">
        <v>4096</v>
      </c>
      <c r="J2908">
        <v>2</v>
      </c>
    </row>
    <row r="2909" spans="1:10">
      <c r="A2909" t="s">
        <v>4097</v>
      </c>
      <c r="B2909">
        <v>2</v>
      </c>
      <c r="I2909" t="s">
        <v>4098</v>
      </c>
      <c r="J2909">
        <v>2</v>
      </c>
    </row>
    <row r="2910" spans="1:10">
      <c r="A2910" t="s">
        <v>4099</v>
      </c>
      <c r="B2910">
        <v>2</v>
      </c>
      <c r="I2910" t="s">
        <v>4100</v>
      </c>
      <c r="J2910">
        <v>2</v>
      </c>
    </row>
    <row r="2911" spans="1:10">
      <c r="A2911" t="s">
        <v>3950</v>
      </c>
      <c r="B2911">
        <v>2</v>
      </c>
      <c r="I2911" t="s">
        <v>4101</v>
      </c>
      <c r="J2911">
        <v>2</v>
      </c>
    </row>
    <row r="2912" spans="1:10">
      <c r="A2912" t="s">
        <v>4102</v>
      </c>
      <c r="B2912">
        <v>2</v>
      </c>
      <c r="I2912" t="s">
        <v>4103</v>
      </c>
      <c r="J2912">
        <v>2</v>
      </c>
    </row>
    <row r="2913" spans="1:10">
      <c r="A2913" t="s">
        <v>4104</v>
      </c>
      <c r="B2913">
        <v>2</v>
      </c>
      <c r="I2913" t="s">
        <v>4105</v>
      </c>
      <c r="J2913">
        <v>2</v>
      </c>
    </row>
    <row r="2914" spans="1:10">
      <c r="A2914" t="s">
        <v>3960</v>
      </c>
      <c r="B2914">
        <v>2</v>
      </c>
      <c r="I2914" t="s">
        <v>4106</v>
      </c>
      <c r="J2914">
        <v>2</v>
      </c>
    </row>
    <row r="2915" spans="1:10">
      <c r="A2915" t="s">
        <v>4107</v>
      </c>
      <c r="B2915">
        <v>2</v>
      </c>
      <c r="I2915" t="s">
        <v>4108</v>
      </c>
      <c r="J2915">
        <v>2</v>
      </c>
    </row>
    <row r="2916" spans="1:10">
      <c r="A2916" t="s">
        <v>3965</v>
      </c>
      <c r="B2916">
        <v>2</v>
      </c>
      <c r="I2916" t="s">
        <v>4109</v>
      </c>
      <c r="J2916">
        <v>2</v>
      </c>
    </row>
    <row r="2917" spans="1:10">
      <c r="A2917" t="s">
        <v>4110</v>
      </c>
      <c r="B2917">
        <v>2</v>
      </c>
      <c r="I2917" t="s">
        <v>3793</v>
      </c>
      <c r="J2917">
        <v>2</v>
      </c>
    </row>
    <row r="2918" spans="1:10">
      <c r="A2918" t="s">
        <v>4111</v>
      </c>
      <c r="B2918">
        <v>2</v>
      </c>
      <c r="I2918" t="s">
        <v>4112</v>
      </c>
      <c r="J2918">
        <v>2</v>
      </c>
    </row>
    <row r="2919" spans="1:10">
      <c r="A2919" t="s">
        <v>3977</v>
      </c>
      <c r="B2919">
        <v>2</v>
      </c>
      <c r="I2919" t="s">
        <v>4113</v>
      </c>
      <c r="J2919">
        <v>2</v>
      </c>
    </row>
    <row r="2920" spans="1:10">
      <c r="A2920" t="s">
        <v>4114</v>
      </c>
      <c r="B2920">
        <v>2</v>
      </c>
      <c r="I2920" t="s">
        <v>4115</v>
      </c>
      <c r="J2920">
        <v>2</v>
      </c>
    </row>
    <row r="2921" spans="1:10">
      <c r="A2921" t="s">
        <v>4116</v>
      </c>
      <c r="B2921">
        <v>2</v>
      </c>
      <c r="I2921" t="s">
        <v>4117</v>
      </c>
      <c r="J2921">
        <v>2</v>
      </c>
    </row>
    <row r="2922" spans="1:10">
      <c r="A2922" t="s">
        <v>3989</v>
      </c>
      <c r="B2922">
        <v>2</v>
      </c>
      <c r="I2922" t="s">
        <v>4118</v>
      </c>
      <c r="J2922">
        <v>2</v>
      </c>
    </row>
    <row r="2923" spans="1:10">
      <c r="A2923" t="s">
        <v>3991</v>
      </c>
      <c r="B2923">
        <v>2</v>
      </c>
      <c r="I2923" t="s">
        <v>4119</v>
      </c>
      <c r="J2923">
        <v>2</v>
      </c>
    </row>
    <row r="2924" spans="1:10">
      <c r="A2924" t="s">
        <v>3993</v>
      </c>
      <c r="B2924">
        <v>2</v>
      </c>
      <c r="I2924" t="s">
        <v>4120</v>
      </c>
      <c r="J2924">
        <v>2</v>
      </c>
    </row>
    <row r="2925" spans="1:10">
      <c r="A2925" t="s">
        <v>4121</v>
      </c>
      <c r="B2925">
        <v>2</v>
      </c>
      <c r="I2925" t="s">
        <v>4122</v>
      </c>
      <c r="J2925">
        <v>2</v>
      </c>
    </row>
    <row r="2926" spans="1:10">
      <c r="A2926" t="s">
        <v>4123</v>
      </c>
      <c r="B2926">
        <v>2</v>
      </c>
      <c r="I2926" t="s">
        <v>4124</v>
      </c>
      <c r="J2926">
        <v>2</v>
      </c>
    </row>
    <row r="2927" spans="1:10">
      <c r="A2927" t="s">
        <v>4125</v>
      </c>
      <c r="B2927">
        <v>2</v>
      </c>
      <c r="I2927" t="s">
        <v>4126</v>
      </c>
      <c r="J2927">
        <v>2</v>
      </c>
    </row>
    <row r="2928" spans="1:10">
      <c r="A2928" t="s">
        <v>4127</v>
      </c>
      <c r="B2928">
        <v>2</v>
      </c>
      <c r="I2928" t="s">
        <v>4128</v>
      </c>
      <c r="J2928">
        <v>2</v>
      </c>
    </row>
    <row r="2929" spans="1:10">
      <c r="A2929" t="s">
        <v>4129</v>
      </c>
      <c r="B2929">
        <v>2</v>
      </c>
      <c r="I2929" t="s">
        <v>4130</v>
      </c>
      <c r="J2929">
        <v>2</v>
      </c>
    </row>
    <row r="2930" spans="1:10">
      <c r="A2930" t="s">
        <v>4131</v>
      </c>
      <c r="B2930">
        <v>2</v>
      </c>
      <c r="I2930" t="s">
        <v>4132</v>
      </c>
      <c r="J2930">
        <v>2</v>
      </c>
    </row>
    <row r="2931" spans="1:10">
      <c r="A2931" t="s">
        <v>4133</v>
      </c>
      <c r="B2931">
        <v>2</v>
      </c>
      <c r="I2931" t="s">
        <v>4134</v>
      </c>
      <c r="J2931">
        <v>2</v>
      </c>
    </row>
    <row r="2932" spans="1:10">
      <c r="A2932" t="s">
        <v>4135</v>
      </c>
      <c r="B2932">
        <v>2</v>
      </c>
      <c r="I2932" t="s">
        <v>4136</v>
      </c>
      <c r="J2932">
        <v>2</v>
      </c>
    </row>
    <row r="2933" spans="1:10">
      <c r="A2933" t="s">
        <v>4137</v>
      </c>
      <c r="B2933">
        <v>2</v>
      </c>
      <c r="I2933" t="s">
        <v>4138</v>
      </c>
      <c r="J2933">
        <v>2</v>
      </c>
    </row>
    <row r="2934" spans="1:10">
      <c r="A2934" t="s">
        <v>4139</v>
      </c>
      <c r="B2934">
        <v>2</v>
      </c>
      <c r="I2934" t="s">
        <v>4140</v>
      </c>
      <c r="J2934">
        <v>2</v>
      </c>
    </row>
    <row r="2935" spans="1:10">
      <c r="A2935" t="s">
        <v>4141</v>
      </c>
      <c r="B2935">
        <v>2</v>
      </c>
      <c r="I2935" t="s">
        <v>4142</v>
      </c>
      <c r="J2935">
        <v>2</v>
      </c>
    </row>
    <row r="2936" spans="1:10">
      <c r="A2936" t="s">
        <v>4143</v>
      </c>
      <c r="B2936">
        <v>2</v>
      </c>
      <c r="I2936" t="s">
        <v>4144</v>
      </c>
      <c r="J2936">
        <v>2</v>
      </c>
    </row>
    <row r="2937" spans="1:10">
      <c r="A2937" t="s">
        <v>3995</v>
      </c>
      <c r="B2937">
        <v>2</v>
      </c>
      <c r="I2937" t="s">
        <v>4145</v>
      </c>
      <c r="J2937">
        <v>2</v>
      </c>
    </row>
    <row r="2938" spans="1:10">
      <c r="A2938" t="s">
        <v>3997</v>
      </c>
      <c r="B2938">
        <v>2</v>
      </c>
      <c r="I2938" t="s">
        <v>4146</v>
      </c>
      <c r="J2938">
        <v>2</v>
      </c>
    </row>
    <row r="2939" spans="1:10">
      <c r="A2939" t="s">
        <v>4147</v>
      </c>
      <c r="B2939">
        <v>2</v>
      </c>
      <c r="I2939" t="s">
        <v>4148</v>
      </c>
      <c r="J2939">
        <v>2</v>
      </c>
    </row>
    <row r="2940" spans="1:10">
      <c r="A2940" t="s">
        <v>4149</v>
      </c>
      <c r="B2940">
        <v>2</v>
      </c>
      <c r="I2940" t="s">
        <v>4150</v>
      </c>
      <c r="J2940">
        <v>1</v>
      </c>
    </row>
    <row r="2941" spans="1:10">
      <c r="A2941" t="s">
        <v>4151</v>
      </c>
      <c r="B2941">
        <v>2</v>
      </c>
      <c r="I2941" t="s">
        <v>4152</v>
      </c>
      <c r="J2941">
        <v>1</v>
      </c>
    </row>
    <row r="2942" spans="1:10">
      <c r="A2942" t="s">
        <v>4000</v>
      </c>
      <c r="B2942">
        <v>2</v>
      </c>
      <c r="I2942" t="s">
        <v>4153</v>
      </c>
      <c r="J2942">
        <v>1</v>
      </c>
    </row>
    <row r="2943" spans="1:10">
      <c r="A2943" t="s">
        <v>4154</v>
      </c>
      <c r="B2943">
        <v>2</v>
      </c>
      <c r="I2943" t="s">
        <v>4155</v>
      </c>
      <c r="J2943">
        <v>1</v>
      </c>
    </row>
    <row r="2944" spans="1:10">
      <c r="A2944" t="s">
        <v>4004</v>
      </c>
      <c r="B2944">
        <v>2</v>
      </c>
      <c r="I2944" t="s">
        <v>4156</v>
      </c>
      <c r="J2944">
        <v>1</v>
      </c>
    </row>
    <row r="2945" spans="1:10">
      <c r="A2945" t="s">
        <v>4006</v>
      </c>
      <c r="B2945">
        <v>2</v>
      </c>
      <c r="I2945" t="s">
        <v>4157</v>
      </c>
      <c r="J2945">
        <v>1</v>
      </c>
    </row>
    <row r="2946" spans="1:10">
      <c r="A2946" t="s">
        <v>4010</v>
      </c>
      <c r="B2946">
        <v>2</v>
      </c>
      <c r="I2946" t="s">
        <v>4158</v>
      </c>
      <c r="J2946">
        <v>1</v>
      </c>
    </row>
    <row r="2947" spans="1:10">
      <c r="A2947" t="s">
        <v>4012</v>
      </c>
      <c r="B2947">
        <v>2</v>
      </c>
      <c r="I2947" t="s">
        <v>4159</v>
      </c>
      <c r="J2947">
        <v>1</v>
      </c>
    </row>
    <row r="2948" spans="1:10">
      <c r="A2948" t="s">
        <v>4160</v>
      </c>
      <c r="B2948">
        <v>2</v>
      </c>
      <c r="I2948" t="s">
        <v>4161</v>
      </c>
      <c r="J2948">
        <v>1</v>
      </c>
    </row>
    <row r="2949" spans="1:10">
      <c r="A2949" t="s">
        <v>4162</v>
      </c>
      <c r="B2949">
        <v>2</v>
      </c>
      <c r="I2949" t="s">
        <v>4163</v>
      </c>
      <c r="J2949">
        <v>1</v>
      </c>
    </row>
    <row r="2950" spans="1:10">
      <c r="A2950" t="s">
        <v>4018</v>
      </c>
      <c r="B2950">
        <v>2</v>
      </c>
      <c r="I2950" t="s">
        <v>4164</v>
      </c>
      <c r="J2950">
        <v>1</v>
      </c>
    </row>
    <row r="2951" spans="1:10">
      <c r="A2951" t="s">
        <v>4019</v>
      </c>
      <c r="B2951">
        <v>2</v>
      </c>
      <c r="I2951" t="s">
        <v>4165</v>
      </c>
      <c r="J2951">
        <v>1</v>
      </c>
    </row>
    <row r="2952" spans="1:10">
      <c r="A2952" t="s">
        <v>4021</v>
      </c>
      <c r="B2952">
        <v>2</v>
      </c>
      <c r="I2952" t="s">
        <v>4166</v>
      </c>
      <c r="J2952">
        <v>1</v>
      </c>
    </row>
    <row r="2953" spans="1:10">
      <c r="A2953" t="s">
        <v>4167</v>
      </c>
      <c r="B2953">
        <v>2</v>
      </c>
      <c r="I2953" t="s">
        <v>4168</v>
      </c>
      <c r="J2953">
        <v>1</v>
      </c>
    </row>
    <row r="2954" spans="1:10">
      <c r="A2954" t="s">
        <v>4169</v>
      </c>
      <c r="B2954">
        <v>2</v>
      </c>
      <c r="I2954" t="s">
        <v>4170</v>
      </c>
      <c r="J2954">
        <v>1</v>
      </c>
    </row>
    <row r="2955" spans="1:10">
      <c r="A2955" t="s">
        <v>4023</v>
      </c>
      <c r="B2955">
        <v>2</v>
      </c>
      <c r="I2955" t="s">
        <v>4171</v>
      </c>
      <c r="J2955">
        <v>1</v>
      </c>
    </row>
    <row r="2956" spans="1:10">
      <c r="A2956" t="s">
        <v>4172</v>
      </c>
      <c r="B2956">
        <v>2</v>
      </c>
      <c r="I2956" t="s">
        <v>4173</v>
      </c>
      <c r="J2956">
        <v>1</v>
      </c>
    </row>
    <row r="2957" spans="1:10">
      <c r="A2957" t="s">
        <v>4026</v>
      </c>
      <c r="B2957">
        <v>2</v>
      </c>
      <c r="I2957" t="s">
        <v>4174</v>
      </c>
      <c r="J2957">
        <v>1</v>
      </c>
    </row>
    <row r="2958" spans="1:10">
      <c r="A2958" t="s">
        <v>4030</v>
      </c>
      <c r="B2958">
        <v>2</v>
      </c>
      <c r="I2958" t="s">
        <v>4175</v>
      </c>
      <c r="J2958">
        <v>1</v>
      </c>
    </row>
    <row r="2959" spans="1:10">
      <c r="A2959" t="s">
        <v>4176</v>
      </c>
      <c r="B2959">
        <v>2</v>
      </c>
      <c r="I2959" t="s">
        <v>4177</v>
      </c>
      <c r="J2959">
        <v>1</v>
      </c>
    </row>
    <row r="2960" spans="1:10">
      <c r="A2960" t="s">
        <v>4031</v>
      </c>
      <c r="B2960">
        <v>2</v>
      </c>
      <c r="I2960" t="s">
        <v>4178</v>
      </c>
      <c r="J2960">
        <v>1</v>
      </c>
    </row>
    <row r="2961" spans="1:10">
      <c r="A2961" t="s">
        <v>4032</v>
      </c>
      <c r="B2961">
        <v>2</v>
      </c>
      <c r="I2961" t="s">
        <v>4179</v>
      </c>
      <c r="J2961">
        <v>1</v>
      </c>
    </row>
    <row r="2962" spans="1:10">
      <c r="A2962" t="s">
        <v>4035</v>
      </c>
      <c r="B2962">
        <v>2</v>
      </c>
      <c r="I2962" t="s">
        <v>4180</v>
      </c>
      <c r="J2962">
        <v>1</v>
      </c>
    </row>
    <row r="2963" spans="1:10">
      <c r="A2963" t="s">
        <v>4037</v>
      </c>
      <c r="B2963">
        <v>2</v>
      </c>
      <c r="I2963" t="s">
        <v>4181</v>
      </c>
      <c r="J2963">
        <v>1</v>
      </c>
    </row>
    <row r="2964" spans="1:10">
      <c r="A2964" t="s">
        <v>4039</v>
      </c>
      <c r="B2964">
        <v>2</v>
      </c>
      <c r="I2964" t="s">
        <v>4182</v>
      </c>
      <c r="J2964">
        <v>1</v>
      </c>
    </row>
    <row r="2965" spans="1:10">
      <c r="A2965" t="s">
        <v>4183</v>
      </c>
      <c r="B2965">
        <v>2</v>
      </c>
      <c r="I2965" t="s">
        <v>4184</v>
      </c>
      <c r="J2965">
        <v>1</v>
      </c>
    </row>
    <row r="2966" spans="1:10">
      <c r="A2966" t="s">
        <v>4185</v>
      </c>
      <c r="B2966">
        <v>2</v>
      </c>
      <c r="I2966" t="s">
        <v>4186</v>
      </c>
      <c r="J2966">
        <v>1</v>
      </c>
    </row>
    <row r="2967" spans="1:10">
      <c r="A2967" t="s">
        <v>4187</v>
      </c>
      <c r="B2967">
        <v>2</v>
      </c>
      <c r="I2967" t="s">
        <v>4188</v>
      </c>
      <c r="J2967">
        <v>1</v>
      </c>
    </row>
    <row r="2968" spans="1:10">
      <c r="A2968" t="s">
        <v>4046</v>
      </c>
      <c r="B2968">
        <v>2</v>
      </c>
      <c r="I2968" t="s">
        <v>4189</v>
      </c>
      <c r="J2968">
        <v>1</v>
      </c>
    </row>
    <row r="2969" spans="1:10">
      <c r="A2969" t="s">
        <v>4190</v>
      </c>
      <c r="B2969">
        <v>2</v>
      </c>
      <c r="I2969" t="s">
        <v>4191</v>
      </c>
      <c r="J2969">
        <v>1</v>
      </c>
    </row>
    <row r="2970" spans="1:10">
      <c r="A2970" t="s">
        <v>4192</v>
      </c>
      <c r="B2970">
        <v>2</v>
      </c>
      <c r="I2970" t="s">
        <v>4193</v>
      </c>
      <c r="J2970">
        <v>1</v>
      </c>
    </row>
    <row r="2971" spans="1:10">
      <c r="A2971" t="s">
        <v>4194</v>
      </c>
      <c r="B2971">
        <v>2</v>
      </c>
      <c r="I2971" t="s">
        <v>4195</v>
      </c>
      <c r="J2971">
        <v>1</v>
      </c>
    </row>
    <row r="2972" spans="1:10">
      <c r="A2972" t="s">
        <v>4196</v>
      </c>
      <c r="B2972">
        <v>2</v>
      </c>
      <c r="I2972" t="s">
        <v>4197</v>
      </c>
      <c r="J2972">
        <v>1</v>
      </c>
    </row>
    <row r="2973" spans="1:10">
      <c r="A2973" t="s">
        <v>4048</v>
      </c>
      <c r="B2973">
        <v>2</v>
      </c>
      <c r="I2973" t="s">
        <v>4198</v>
      </c>
      <c r="J2973">
        <v>1</v>
      </c>
    </row>
    <row r="2974" spans="1:10">
      <c r="A2974" t="s">
        <v>4199</v>
      </c>
      <c r="B2974">
        <v>2</v>
      </c>
      <c r="I2974" t="s">
        <v>4200</v>
      </c>
      <c r="J2974">
        <v>1</v>
      </c>
    </row>
    <row r="2975" spans="1:10">
      <c r="A2975" t="s">
        <v>4201</v>
      </c>
      <c r="B2975">
        <v>2</v>
      </c>
      <c r="I2975" t="s">
        <v>4202</v>
      </c>
      <c r="J2975">
        <v>1</v>
      </c>
    </row>
    <row r="2976" spans="1:10">
      <c r="A2976" t="s">
        <v>4049</v>
      </c>
      <c r="B2976">
        <v>2</v>
      </c>
      <c r="I2976" t="s">
        <v>4203</v>
      </c>
      <c r="J2976">
        <v>1</v>
      </c>
    </row>
    <row r="2977" spans="1:10">
      <c r="A2977" t="s">
        <v>4050</v>
      </c>
      <c r="B2977">
        <v>2</v>
      </c>
      <c r="I2977" t="s">
        <v>4204</v>
      </c>
      <c r="J2977">
        <v>1</v>
      </c>
    </row>
    <row r="2978" spans="1:10">
      <c r="A2978" t="s">
        <v>4051</v>
      </c>
      <c r="B2978">
        <v>2</v>
      </c>
      <c r="I2978" t="s">
        <v>4205</v>
      </c>
      <c r="J2978">
        <v>1</v>
      </c>
    </row>
    <row r="2979" spans="1:10">
      <c r="A2979" t="s">
        <v>4206</v>
      </c>
      <c r="B2979">
        <v>2</v>
      </c>
      <c r="I2979" t="s">
        <v>4207</v>
      </c>
      <c r="J2979">
        <v>1</v>
      </c>
    </row>
    <row r="2980" spans="1:10">
      <c r="A2980" t="s">
        <v>4055</v>
      </c>
      <c r="B2980">
        <v>2</v>
      </c>
      <c r="I2980" t="s">
        <v>4208</v>
      </c>
      <c r="J2980">
        <v>1</v>
      </c>
    </row>
    <row r="2981" spans="1:10">
      <c r="A2981" t="s">
        <v>4058</v>
      </c>
      <c r="B2981">
        <v>2</v>
      </c>
      <c r="I2981" t="s">
        <v>4209</v>
      </c>
      <c r="J2981">
        <v>1</v>
      </c>
    </row>
    <row r="2982" spans="1:10">
      <c r="A2982" t="s">
        <v>4061</v>
      </c>
      <c r="B2982">
        <v>2</v>
      </c>
      <c r="I2982" t="s">
        <v>4210</v>
      </c>
      <c r="J2982">
        <v>1</v>
      </c>
    </row>
    <row r="2983" spans="1:10">
      <c r="A2983" t="s">
        <v>4062</v>
      </c>
      <c r="B2983">
        <v>2</v>
      </c>
      <c r="I2983" t="s">
        <v>4211</v>
      </c>
      <c r="J2983">
        <v>1</v>
      </c>
    </row>
    <row r="2984" spans="1:10">
      <c r="A2984" t="s">
        <v>4063</v>
      </c>
      <c r="B2984">
        <v>2</v>
      </c>
      <c r="I2984" t="s">
        <v>4212</v>
      </c>
      <c r="J2984">
        <v>1</v>
      </c>
    </row>
    <row r="2985" spans="1:10">
      <c r="A2985" t="s">
        <v>4064</v>
      </c>
      <c r="B2985">
        <v>2</v>
      </c>
      <c r="I2985" t="s">
        <v>4213</v>
      </c>
      <c r="J2985">
        <v>1</v>
      </c>
    </row>
    <row r="2986" spans="1:10">
      <c r="A2986" t="s">
        <v>460</v>
      </c>
      <c r="B2986">
        <v>2</v>
      </c>
      <c r="I2986" t="s">
        <v>4214</v>
      </c>
      <c r="J2986">
        <v>1</v>
      </c>
    </row>
    <row r="2987" spans="1:10">
      <c r="A2987" t="s">
        <v>487</v>
      </c>
      <c r="B2987">
        <v>2</v>
      </c>
      <c r="I2987" t="s">
        <v>4215</v>
      </c>
      <c r="J2987">
        <v>1</v>
      </c>
    </row>
    <row r="2988" spans="1:10">
      <c r="A2988" t="s">
        <v>4216</v>
      </c>
      <c r="B2988">
        <v>2</v>
      </c>
      <c r="I2988" t="s">
        <v>4217</v>
      </c>
      <c r="J2988">
        <v>1</v>
      </c>
    </row>
    <row r="2989" spans="1:10">
      <c r="A2989" t="s">
        <v>4218</v>
      </c>
      <c r="B2989">
        <v>2</v>
      </c>
      <c r="I2989" t="s">
        <v>4219</v>
      </c>
      <c r="J2989">
        <v>1</v>
      </c>
    </row>
    <row r="2990" spans="1:10">
      <c r="A2990" t="s">
        <v>4220</v>
      </c>
      <c r="B2990">
        <v>2</v>
      </c>
      <c r="I2990" t="s">
        <v>4221</v>
      </c>
      <c r="J2990">
        <v>1</v>
      </c>
    </row>
    <row r="2991" spans="1:10">
      <c r="A2991" t="s">
        <v>4065</v>
      </c>
      <c r="B2991">
        <v>2</v>
      </c>
      <c r="I2991" t="s">
        <v>4222</v>
      </c>
      <c r="J2991">
        <v>1</v>
      </c>
    </row>
    <row r="2992" spans="1:10">
      <c r="A2992" t="s">
        <v>4223</v>
      </c>
      <c r="B2992">
        <v>2</v>
      </c>
      <c r="I2992" t="s">
        <v>4224</v>
      </c>
      <c r="J2992">
        <v>1</v>
      </c>
    </row>
    <row r="2993" spans="1:10">
      <c r="A2993" t="s">
        <v>4069</v>
      </c>
      <c r="B2993">
        <v>2</v>
      </c>
      <c r="I2993" t="s">
        <v>4225</v>
      </c>
      <c r="J2993">
        <v>1</v>
      </c>
    </row>
    <row r="2994" spans="1:10">
      <c r="A2994" t="s">
        <v>4226</v>
      </c>
      <c r="B2994">
        <v>2</v>
      </c>
      <c r="I2994" t="s">
        <v>4227</v>
      </c>
      <c r="J2994">
        <v>1</v>
      </c>
    </row>
    <row r="2995" spans="1:10">
      <c r="A2995" t="s">
        <v>4228</v>
      </c>
      <c r="B2995">
        <v>2</v>
      </c>
      <c r="I2995" t="s">
        <v>4229</v>
      </c>
      <c r="J2995">
        <v>1</v>
      </c>
    </row>
    <row r="2996" spans="1:10">
      <c r="A2996" t="s">
        <v>4230</v>
      </c>
      <c r="B2996">
        <v>2</v>
      </c>
      <c r="I2996" t="s">
        <v>4231</v>
      </c>
      <c r="J2996">
        <v>1</v>
      </c>
    </row>
    <row r="2997" spans="1:10">
      <c r="A2997" t="s">
        <v>4232</v>
      </c>
      <c r="B2997">
        <v>2</v>
      </c>
      <c r="I2997" t="s">
        <v>4233</v>
      </c>
      <c r="J2997">
        <v>1</v>
      </c>
    </row>
    <row r="2998" spans="1:10">
      <c r="A2998" t="s">
        <v>4234</v>
      </c>
      <c r="B2998">
        <v>2</v>
      </c>
      <c r="I2998" t="s">
        <v>4235</v>
      </c>
      <c r="J2998">
        <v>1</v>
      </c>
    </row>
    <row r="2999" spans="1:10">
      <c r="A2999" t="s">
        <v>4236</v>
      </c>
      <c r="B2999">
        <v>2</v>
      </c>
      <c r="I2999" t="s">
        <v>4237</v>
      </c>
      <c r="J2999">
        <v>1</v>
      </c>
    </row>
    <row r="3000" spans="1:10">
      <c r="A3000" t="s">
        <v>4238</v>
      </c>
      <c r="B3000">
        <v>2</v>
      </c>
      <c r="I3000" t="s">
        <v>4239</v>
      </c>
      <c r="J3000">
        <v>1</v>
      </c>
    </row>
    <row r="3001" spans="1:10">
      <c r="A3001" t="s">
        <v>4086</v>
      </c>
      <c r="B3001">
        <v>2</v>
      </c>
      <c r="I3001" t="s">
        <v>4240</v>
      </c>
      <c r="J3001">
        <v>1</v>
      </c>
    </row>
    <row r="3002" spans="1:10">
      <c r="A3002" t="s">
        <v>4241</v>
      </c>
      <c r="B3002">
        <v>2</v>
      </c>
      <c r="I3002" t="s">
        <v>4242</v>
      </c>
      <c r="J3002">
        <v>1</v>
      </c>
    </row>
    <row r="3003" spans="1:10">
      <c r="A3003" t="s">
        <v>4088</v>
      </c>
      <c r="B3003">
        <v>2</v>
      </c>
      <c r="I3003" t="s">
        <v>4243</v>
      </c>
      <c r="J3003">
        <v>1</v>
      </c>
    </row>
    <row r="3004" spans="1:10">
      <c r="A3004" t="s">
        <v>4089</v>
      </c>
      <c r="B3004">
        <v>2</v>
      </c>
      <c r="I3004" t="s">
        <v>4244</v>
      </c>
      <c r="J3004">
        <v>1</v>
      </c>
    </row>
    <row r="3005" spans="1:10">
      <c r="A3005" t="s">
        <v>4092</v>
      </c>
      <c r="B3005">
        <v>2</v>
      </c>
      <c r="I3005" t="s">
        <v>4245</v>
      </c>
      <c r="J3005">
        <v>1</v>
      </c>
    </row>
    <row r="3006" spans="1:10">
      <c r="A3006" t="s">
        <v>4098</v>
      </c>
      <c r="B3006">
        <v>2</v>
      </c>
      <c r="I3006" t="s">
        <v>4246</v>
      </c>
      <c r="J3006">
        <v>1</v>
      </c>
    </row>
    <row r="3007" spans="1:10">
      <c r="A3007" t="s">
        <v>4247</v>
      </c>
      <c r="B3007">
        <v>2</v>
      </c>
      <c r="I3007" t="s">
        <v>4248</v>
      </c>
      <c r="J3007">
        <v>1</v>
      </c>
    </row>
    <row r="3008" spans="1:10">
      <c r="A3008" t="s">
        <v>4249</v>
      </c>
      <c r="B3008">
        <v>2</v>
      </c>
      <c r="I3008" t="s">
        <v>4250</v>
      </c>
      <c r="J3008">
        <v>1</v>
      </c>
    </row>
    <row r="3009" spans="1:10">
      <c r="A3009" t="s">
        <v>4101</v>
      </c>
      <c r="B3009">
        <v>2</v>
      </c>
      <c r="I3009" t="s">
        <v>4251</v>
      </c>
      <c r="J3009">
        <v>1</v>
      </c>
    </row>
    <row r="3010" spans="1:10">
      <c r="A3010" t="s">
        <v>4103</v>
      </c>
      <c r="B3010">
        <v>2</v>
      </c>
      <c r="I3010" t="s">
        <v>4252</v>
      </c>
      <c r="J3010">
        <v>1</v>
      </c>
    </row>
    <row r="3011" spans="1:10">
      <c r="A3011" t="s">
        <v>4105</v>
      </c>
      <c r="B3011">
        <v>2</v>
      </c>
      <c r="I3011" t="s">
        <v>4253</v>
      </c>
      <c r="J3011">
        <v>1</v>
      </c>
    </row>
    <row r="3012" spans="1:10">
      <c r="A3012" t="s">
        <v>4106</v>
      </c>
      <c r="B3012">
        <v>2</v>
      </c>
      <c r="I3012" t="s">
        <v>4254</v>
      </c>
      <c r="J3012">
        <v>1</v>
      </c>
    </row>
    <row r="3013" spans="1:10">
      <c r="A3013" t="s">
        <v>4108</v>
      </c>
      <c r="B3013">
        <v>2</v>
      </c>
      <c r="I3013" t="s">
        <v>4255</v>
      </c>
      <c r="J3013">
        <v>1</v>
      </c>
    </row>
    <row r="3014" spans="1:10">
      <c r="A3014" t="s">
        <v>4109</v>
      </c>
      <c r="B3014">
        <v>2</v>
      </c>
      <c r="I3014" t="s">
        <v>4256</v>
      </c>
      <c r="J3014">
        <v>1</v>
      </c>
    </row>
    <row r="3015" spans="1:10">
      <c r="A3015" t="s">
        <v>4112</v>
      </c>
      <c r="B3015">
        <v>2</v>
      </c>
      <c r="I3015" t="s">
        <v>4257</v>
      </c>
      <c r="J3015">
        <v>1</v>
      </c>
    </row>
    <row r="3016" spans="1:10">
      <c r="A3016" t="s">
        <v>4113</v>
      </c>
      <c r="B3016">
        <v>2</v>
      </c>
      <c r="I3016" t="s">
        <v>4258</v>
      </c>
      <c r="J3016">
        <v>1</v>
      </c>
    </row>
    <row r="3017" spans="1:10">
      <c r="A3017" t="s">
        <v>4115</v>
      </c>
      <c r="B3017">
        <v>2</v>
      </c>
      <c r="I3017" t="s">
        <v>4259</v>
      </c>
      <c r="J3017">
        <v>1</v>
      </c>
    </row>
    <row r="3018" spans="1:10">
      <c r="A3018" t="s">
        <v>4117</v>
      </c>
      <c r="B3018">
        <v>2</v>
      </c>
      <c r="I3018" t="s">
        <v>4260</v>
      </c>
      <c r="J3018">
        <v>1</v>
      </c>
    </row>
    <row r="3019" spans="1:10">
      <c r="A3019" t="s">
        <v>4118</v>
      </c>
      <c r="B3019">
        <v>2</v>
      </c>
      <c r="I3019" t="s">
        <v>4261</v>
      </c>
      <c r="J3019">
        <v>1</v>
      </c>
    </row>
    <row r="3020" spans="1:10">
      <c r="A3020" t="s">
        <v>4262</v>
      </c>
      <c r="B3020">
        <v>2</v>
      </c>
      <c r="I3020" t="s">
        <v>4263</v>
      </c>
      <c r="J3020">
        <v>1</v>
      </c>
    </row>
    <row r="3021" spans="1:10">
      <c r="A3021" t="s">
        <v>4119</v>
      </c>
      <c r="B3021">
        <v>2</v>
      </c>
      <c r="I3021" t="s">
        <v>4264</v>
      </c>
      <c r="J3021">
        <v>1</v>
      </c>
    </row>
    <row r="3022" spans="1:10">
      <c r="A3022" t="s">
        <v>4120</v>
      </c>
      <c r="B3022">
        <v>2</v>
      </c>
      <c r="I3022" t="s">
        <v>4265</v>
      </c>
      <c r="J3022">
        <v>1</v>
      </c>
    </row>
    <row r="3023" spans="1:10">
      <c r="A3023" t="s">
        <v>4266</v>
      </c>
      <c r="B3023">
        <v>2</v>
      </c>
      <c r="I3023" t="s">
        <v>4267</v>
      </c>
      <c r="J3023">
        <v>1</v>
      </c>
    </row>
    <row r="3024" spans="1:10">
      <c r="A3024" t="s">
        <v>4268</v>
      </c>
      <c r="B3024">
        <v>2</v>
      </c>
      <c r="I3024" t="s">
        <v>4269</v>
      </c>
      <c r="J3024">
        <v>1</v>
      </c>
    </row>
    <row r="3025" spans="1:10">
      <c r="A3025" t="s">
        <v>4124</v>
      </c>
      <c r="B3025">
        <v>2</v>
      </c>
      <c r="I3025" t="s">
        <v>4270</v>
      </c>
      <c r="J3025">
        <v>1</v>
      </c>
    </row>
    <row r="3026" spans="1:10">
      <c r="A3026" t="s">
        <v>4271</v>
      </c>
      <c r="B3026">
        <v>2</v>
      </c>
      <c r="I3026" t="s">
        <v>4272</v>
      </c>
      <c r="J3026">
        <v>1</v>
      </c>
    </row>
    <row r="3027" spans="1:10">
      <c r="A3027" t="s">
        <v>4128</v>
      </c>
      <c r="B3027">
        <v>2</v>
      </c>
      <c r="I3027" t="s">
        <v>4273</v>
      </c>
      <c r="J3027">
        <v>1</v>
      </c>
    </row>
    <row r="3028" spans="1:10">
      <c r="A3028" t="s">
        <v>4130</v>
      </c>
      <c r="B3028">
        <v>2</v>
      </c>
      <c r="I3028" t="s">
        <v>4274</v>
      </c>
      <c r="J3028">
        <v>1</v>
      </c>
    </row>
    <row r="3029" spans="1:10">
      <c r="A3029" t="s">
        <v>4132</v>
      </c>
      <c r="B3029">
        <v>2</v>
      </c>
      <c r="I3029" t="s">
        <v>4275</v>
      </c>
      <c r="J3029">
        <v>1</v>
      </c>
    </row>
    <row r="3030" spans="1:10">
      <c r="A3030" t="s">
        <v>4276</v>
      </c>
      <c r="B3030">
        <v>2</v>
      </c>
      <c r="I3030" t="s">
        <v>4277</v>
      </c>
      <c r="J3030">
        <v>1</v>
      </c>
    </row>
    <row r="3031" spans="1:10">
      <c r="A3031" t="s">
        <v>4278</v>
      </c>
      <c r="B3031">
        <v>2</v>
      </c>
      <c r="I3031" t="s">
        <v>4279</v>
      </c>
      <c r="J3031">
        <v>1</v>
      </c>
    </row>
    <row r="3032" spans="1:10">
      <c r="A3032" t="s">
        <v>4280</v>
      </c>
      <c r="B3032">
        <v>2</v>
      </c>
      <c r="I3032" t="s">
        <v>4281</v>
      </c>
      <c r="J3032">
        <v>1</v>
      </c>
    </row>
    <row r="3033" spans="1:10">
      <c r="A3033" t="s">
        <v>4140</v>
      </c>
      <c r="B3033">
        <v>2</v>
      </c>
      <c r="I3033" t="s">
        <v>4282</v>
      </c>
      <c r="J3033">
        <v>1</v>
      </c>
    </row>
    <row r="3034" spans="1:10">
      <c r="A3034" t="s">
        <v>4142</v>
      </c>
      <c r="B3034">
        <v>2</v>
      </c>
      <c r="I3034" t="s">
        <v>4283</v>
      </c>
      <c r="J3034">
        <v>1</v>
      </c>
    </row>
    <row r="3035" spans="1:10">
      <c r="A3035" t="s">
        <v>4284</v>
      </c>
      <c r="B3035">
        <v>2</v>
      </c>
      <c r="I3035" t="s">
        <v>4285</v>
      </c>
      <c r="J3035">
        <v>1</v>
      </c>
    </row>
    <row r="3036" spans="1:10">
      <c r="A3036" t="s">
        <v>4286</v>
      </c>
      <c r="B3036">
        <v>2</v>
      </c>
      <c r="I3036" t="s">
        <v>4287</v>
      </c>
      <c r="J3036">
        <v>1</v>
      </c>
    </row>
    <row r="3037" spans="1:10">
      <c r="A3037" t="s">
        <v>4145</v>
      </c>
      <c r="B3037">
        <v>2</v>
      </c>
      <c r="I3037" t="s">
        <v>4288</v>
      </c>
      <c r="J3037">
        <v>1</v>
      </c>
    </row>
    <row r="3038" spans="1:10">
      <c r="A3038" t="s">
        <v>4146</v>
      </c>
      <c r="B3038">
        <v>2</v>
      </c>
      <c r="I3038" t="s">
        <v>4289</v>
      </c>
      <c r="J3038">
        <v>1</v>
      </c>
    </row>
    <row r="3039" spans="1:10">
      <c r="A3039" t="s">
        <v>4290</v>
      </c>
      <c r="B3039">
        <v>2</v>
      </c>
      <c r="I3039" t="s">
        <v>4291</v>
      </c>
      <c r="J3039">
        <v>1</v>
      </c>
    </row>
    <row r="3040" spans="1:10">
      <c r="A3040" t="s">
        <v>4150</v>
      </c>
      <c r="B3040">
        <v>1</v>
      </c>
      <c r="I3040" t="s">
        <v>4292</v>
      </c>
      <c r="J3040">
        <v>1</v>
      </c>
    </row>
    <row r="3041" spans="1:10">
      <c r="A3041" t="s">
        <v>4152</v>
      </c>
      <c r="B3041">
        <v>1</v>
      </c>
      <c r="I3041" t="s">
        <v>4293</v>
      </c>
      <c r="J3041">
        <v>1</v>
      </c>
    </row>
    <row r="3042" spans="1:10">
      <c r="A3042" t="s">
        <v>4156</v>
      </c>
      <c r="B3042">
        <v>1</v>
      </c>
      <c r="I3042" t="s">
        <v>4294</v>
      </c>
      <c r="J3042">
        <v>1</v>
      </c>
    </row>
    <row r="3043" spans="1:10">
      <c r="A3043" t="s">
        <v>4157</v>
      </c>
      <c r="B3043">
        <v>1</v>
      </c>
      <c r="I3043" t="s">
        <v>4295</v>
      </c>
      <c r="J3043">
        <v>1</v>
      </c>
    </row>
    <row r="3044" spans="1:10">
      <c r="A3044" t="s">
        <v>4159</v>
      </c>
      <c r="B3044">
        <v>1</v>
      </c>
      <c r="I3044" t="s">
        <v>4296</v>
      </c>
      <c r="J3044">
        <v>1</v>
      </c>
    </row>
    <row r="3045" spans="1:10">
      <c r="A3045" t="s">
        <v>4161</v>
      </c>
      <c r="B3045">
        <v>1</v>
      </c>
      <c r="I3045" t="s">
        <v>4297</v>
      </c>
      <c r="J3045">
        <v>1</v>
      </c>
    </row>
    <row r="3046" spans="1:10">
      <c r="A3046" t="s">
        <v>4163</v>
      </c>
      <c r="B3046">
        <v>1</v>
      </c>
      <c r="I3046" t="s">
        <v>4298</v>
      </c>
      <c r="J3046">
        <v>1</v>
      </c>
    </row>
    <row r="3047" spans="1:10">
      <c r="A3047" t="s">
        <v>4299</v>
      </c>
      <c r="B3047">
        <v>1</v>
      </c>
      <c r="I3047" t="s">
        <v>4300</v>
      </c>
      <c r="J3047">
        <v>1</v>
      </c>
    </row>
    <row r="3048" spans="1:10">
      <c r="A3048" t="s">
        <v>4164</v>
      </c>
      <c r="B3048">
        <v>1</v>
      </c>
      <c r="I3048" t="s">
        <v>4301</v>
      </c>
      <c r="J3048">
        <v>1</v>
      </c>
    </row>
    <row r="3049" spans="1:10">
      <c r="A3049" t="s">
        <v>4165</v>
      </c>
      <c r="B3049">
        <v>1</v>
      </c>
      <c r="I3049" t="s">
        <v>4302</v>
      </c>
      <c r="J3049">
        <v>1</v>
      </c>
    </row>
    <row r="3050" spans="1:10">
      <c r="A3050" t="s">
        <v>4166</v>
      </c>
      <c r="B3050">
        <v>1</v>
      </c>
      <c r="I3050" t="s">
        <v>4303</v>
      </c>
      <c r="J3050">
        <v>1</v>
      </c>
    </row>
    <row r="3051" spans="1:10">
      <c r="A3051" t="s">
        <v>4304</v>
      </c>
      <c r="B3051">
        <v>1</v>
      </c>
      <c r="I3051" t="s">
        <v>3975</v>
      </c>
      <c r="J3051">
        <v>1</v>
      </c>
    </row>
    <row r="3052" spans="1:10">
      <c r="A3052" t="s">
        <v>4305</v>
      </c>
      <c r="B3052">
        <v>1</v>
      </c>
      <c r="I3052" t="s">
        <v>4306</v>
      </c>
      <c r="J3052">
        <v>1</v>
      </c>
    </row>
    <row r="3053" spans="1:10">
      <c r="A3053" t="s">
        <v>4171</v>
      </c>
      <c r="B3053">
        <v>1</v>
      </c>
      <c r="I3053" t="s">
        <v>4307</v>
      </c>
      <c r="J3053">
        <v>1</v>
      </c>
    </row>
    <row r="3054" spans="1:10">
      <c r="A3054" t="s">
        <v>4173</v>
      </c>
      <c r="B3054">
        <v>1</v>
      </c>
      <c r="I3054" t="s">
        <v>4308</v>
      </c>
      <c r="J3054">
        <v>1</v>
      </c>
    </row>
    <row r="3055" spans="1:10">
      <c r="A3055" t="s">
        <v>4309</v>
      </c>
      <c r="B3055">
        <v>1</v>
      </c>
      <c r="I3055" t="s">
        <v>4310</v>
      </c>
      <c r="J3055">
        <v>1</v>
      </c>
    </row>
    <row r="3056" spans="1:10">
      <c r="A3056" t="s">
        <v>3771</v>
      </c>
      <c r="B3056">
        <v>1</v>
      </c>
      <c r="I3056" t="s">
        <v>4311</v>
      </c>
      <c r="J3056">
        <v>1</v>
      </c>
    </row>
    <row r="3057" spans="1:10">
      <c r="A3057" t="s">
        <v>4175</v>
      </c>
      <c r="B3057">
        <v>1</v>
      </c>
      <c r="I3057" t="s">
        <v>4312</v>
      </c>
      <c r="J3057">
        <v>1</v>
      </c>
    </row>
    <row r="3058" spans="1:10">
      <c r="A3058" t="s">
        <v>4313</v>
      </c>
      <c r="B3058">
        <v>1</v>
      </c>
      <c r="I3058" t="s">
        <v>4314</v>
      </c>
      <c r="J3058">
        <v>1</v>
      </c>
    </row>
    <row r="3059" spans="1:10">
      <c r="A3059" t="s">
        <v>4177</v>
      </c>
      <c r="B3059">
        <v>1</v>
      </c>
      <c r="I3059" t="s">
        <v>4315</v>
      </c>
      <c r="J3059">
        <v>1</v>
      </c>
    </row>
    <row r="3060" spans="1:10">
      <c r="A3060" t="s">
        <v>4316</v>
      </c>
      <c r="B3060">
        <v>1</v>
      </c>
      <c r="I3060" t="s">
        <v>4317</v>
      </c>
      <c r="J3060">
        <v>1</v>
      </c>
    </row>
    <row r="3061" spans="1:10">
      <c r="A3061" t="s">
        <v>4318</v>
      </c>
      <c r="B3061">
        <v>1</v>
      </c>
      <c r="I3061" t="s">
        <v>4319</v>
      </c>
      <c r="J3061">
        <v>1</v>
      </c>
    </row>
    <row r="3062" spans="1:10">
      <c r="A3062" t="s">
        <v>4320</v>
      </c>
      <c r="B3062">
        <v>1</v>
      </c>
      <c r="I3062" t="s">
        <v>4321</v>
      </c>
      <c r="J3062">
        <v>1</v>
      </c>
    </row>
    <row r="3063" spans="1:10">
      <c r="A3063" t="s">
        <v>4322</v>
      </c>
      <c r="B3063">
        <v>1</v>
      </c>
      <c r="I3063" t="s">
        <v>4323</v>
      </c>
      <c r="J3063">
        <v>1</v>
      </c>
    </row>
    <row r="3064" spans="1:10">
      <c r="A3064" t="s">
        <v>4178</v>
      </c>
      <c r="B3064">
        <v>1</v>
      </c>
      <c r="I3064" t="s">
        <v>4324</v>
      </c>
      <c r="J3064">
        <v>1</v>
      </c>
    </row>
    <row r="3065" spans="1:10">
      <c r="A3065" t="s">
        <v>4179</v>
      </c>
      <c r="B3065">
        <v>1</v>
      </c>
      <c r="I3065" t="s">
        <v>4325</v>
      </c>
      <c r="J3065">
        <v>1</v>
      </c>
    </row>
    <row r="3066" spans="1:10">
      <c r="A3066" t="s">
        <v>4180</v>
      </c>
      <c r="B3066">
        <v>1</v>
      </c>
      <c r="I3066" t="s">
        <v>4326</v>
      </c>
      <c r="J3066">
        <v>1</v>
      </c>
    </row>
    <row r="3067" spans="1:10">
      <c r="A3067" t="s">
        <v>4181</v>
      </c>
      <c r="B3067">
        <v>1</v>
      </c>
      <c r="I3067" t="s">
        <v>4327</v>
      </c>
      <c r="J3067">
        <v>1</v>
      </c>
    </row>
    <row r="3068" spans="1:10">
      <c r="A3068" t="s">
        <v>4184</v>
      </c>
      <c r="B3068">
        <v>1</v>
      </c>
      <c r="I3068" t="s">
        <v>4328</v>
      </c>
      <c r="J3068">
        <v>1</v>
      </c>
    </row>
    <row r="3069" spans="1:10">
      <c r="A3069" t="s">
        <v>4329</v>
      </c>
      <c r="B3069">
        <v>1</v>
      </c>
      <c r="I3069" t="s">
        <v>4330</v>
      </c>
      <c r="J3069">
        <v>1</v>
      </c>
    </row>
    <row r="3070" spans="1:10">
      <c r="A3070" t="s">
        <v>4186</v>
      </c>
      <c r="B3070">
        <v>1</v>
      </c>
      <c r="I3070" t="s">
        <v>4331</v>
      </c>
      <c r="J3070">
        <v>1</v>
      </c>
    </row>
    <row r="3071" spans="1:10">
      <c r="A3071" t="s">
        <v>4189</v>
      </c>
      <c r="B3071">
        <v>1</v>
      </c>
      <c r="I3071" t="s">
        <v>4332</v>
      </c>
      <c r="J3071">
        <v>1</v>
      </c>
    </row>
    <row r="3072" spans="1:10">
      <c r="A3072" t="s">
        <v>4333</v>
      </c>
      <c r="B3072">
        <v>1</v>
      </c>
      <c r="I3072" t="s">
        <v>4334</v>
      </c>
      <c r="J3072">
        <v>1</v>
      </c>
    </row>
    <row r="3073" spans="1:10">
      <c r="A3073" t="s">
        <v>4198</v>
      </c>
      <c r="B3073">
        <v>1</v>
      </c>
      <c r="I3073" t="s">
        <v>4335</v>
      </c>
      <c r="J3073">
        <v>1</v>
      </c>
    </row>
    <row r="3074" spans="1:10">
      <c r="A3074" t="s">
        <v>4203</v>
      </c>
      <c r="B3074">
        <v>1</v>
      </c>
      <c r="I3074" t="s">
        <v>4336</v>
      </c>
      <c r="J3074">
        <v>1</v>
      </c>
    </row>
    <row r="3075" spans="1:10">
      <c r="A3075" t="s">
        <v>4337</v>
      </c>
      <c r="B3075">
        <v>1</v>
      </c>
      <c r="I3075" t="s">
        <v>4338</v>
      </c>
      <c r="J3075">
        <v>1</v>
      </c>
    </row>
    <row r="3076" spans="1:10">
      <c r="A3076" t="s">
        <v>4209</v>
      </c>
      <c r="B3076">
        <v>1</v>
      </c>
      <c r="I3076" t="s">
        <v>4339</v>
      </c>
      <c r="J3076">
        <v>1</v>
      </c>
    </row>
    <row r="3077" spans="1:10">
      <c r="A3077" t="s">
        <v>4211</v>
      </c>
      <c r="B3077">
        <v>1</v>
      </c>
      <c r="I3077" t="s">
        <v>4340</v>
      </c>
      <c r="J3077">
        <v>1</v>
      </c>
    </row>
    <row r="3078" spans="1:10">
      <c r="A3078" t="s">
        <v>4213</v>
      </c>
      <c r="B3078">
        <v>1</v>
      </c>
      <c r="I3078" t="s">
        <v>4341</v>
      </c>
      <c r="J3078">
        <v>1</v>
      </c>
    </row>
    <row r="3079" spans="1:10">
      <c r="A3079" t="s">
        <v>4214</v>
      </c>
      <c r="B3079">
        <v>1</v>
      </c>
      <c r="I3079" t="s">
        <v>4342</v>
      </c>
      <c r="J3079">
        <v>1</v>
      </c>
    </row>
    <row r="3080" spans="1:10">
      <c r="A3080" t="s">
        <v>4215</v>
      </c>
      <c r="B3080">
        <v>1</v>
      </c>
      <c r="I3080" t="s">
        <v>4343</v>
      </c>
      <c r="J3080">
        <v>1</v>
      </c>
    </row>
    <row r="3081" spans="1:10">
      <c r="A3081" t="s">
        <v>4221</v>
      </c>
      <c r="B3081">
        <v>1</v>
      </c>
      <c r="I3081" t="s">
        <v>4344</v>
      </c>
      <c r="J3081">
        <v>1</v>
      </c>
    </row>
    <row r="3082" spans="1:10">
      <c r="A3082" t="s">
        <v>4345</v>
      </c>
      <c r="B3082">
        <v>1</v>
      </c>
      <c r="I3082" t="s">
        <v>4346</v>
      </c>
      <c r="J3082">
        <v>1</v>
      </c>
    </row>
    <row r="3083" spans="1:10">
      <c r="A3083" t="s">
        <v>4347</v>
      </c>
      <c r="B3083">
        <v>1</v>
      </c>
      <c r="I3083" t="s">
        <v>4348</v>
      </c>
      <c r="J3083">
        <v>1</v>
      </c>
    </row>
    <row r="3084" spans="1:10">
      <c r="A3084" t="s">
        <v>4231</v>
      </c>
      <c r="B3084">
        <v>1</v>
      </c>
      <c r="I3084" t="s">
        <v>4349</v>
      </c>
      <c r="J3084">
        <v>1</v>
      </c>
    </row>
    <row r="3085" spans="1:10">
      <c r="A3085" t="s">
        <v>4237</v>
      </c>
      <c r="B3085">
        <v>1</v>
      </c>
      <c r="I3085" t="s">
        <v>4350</v>
      </c>
      <c r="J3085">
        <v>1</v>
      </c>
    </row>
    <row r="3086" spans="1:10">
      <c r="A3086" t="s">
        <v>4351</v>
      </c>
      <c r="B3086">
        <v>1</v>
      </c>
      <c r="I3086" t="s">
        <v>4352</v>
      </c>
      <c r="J3086">
        <v>1</v>
      </c>
    </row>
    <row r="3087" spans="1:10">
      <c r="A3087" t="s">
        <v>3784</v>
      </c>
      <c r="B3087">
        <v>1</v>
      </c>
      <c r="I3087" t="s">
        <v>4353</v>
      </c>
      <c r="J3087">
        <v>1</v>
      </c>
    </row>
    <row r="3088" spans="1:10">
      <c r="A3088" t="s">
        <v>4243</v>
      </c>
      <c r="B3088">
        <v>1</v>
      </c>
      <c r="I3088" t="s">
        <v>4354</v>
      </c>
      <c r="J3088">
        <v>1</v>
      </c>
    </row>
    <row r="3089" spans="1:10">
      <c r="A3089" t="s">
        <v>4245</v>
      </c>
      <c r="B3089">
        <v>1</v>
      </c>
      <c r="I3089" t="s">
        <v>4355</v>
      </c>
      <c r="J3089">
        <v>1</v>
      </c>
    </row>
    <row r="3090" spans="1:10">
      <c r="A3090" t="s">
        <v>4356</v>
      </c>
      <c r="B3090">
        <v>1</v>
      </c>
      <c r="I3090" t="s">
        <v>4357</v>
      </c>
      <c r="J3090">
        <v>1</v>
      </c>
    </row>
    <row r="3091" spans="1:10">
      <c r="A3091" t="s">
        <v>4358</v>
      </c>
      <c r="B3091">
        <v>1</v>
      </c>
      <c r="I3091" t="s">
        <v>4359</v>
      </c>
      <c r="J3091">
        <v>1</v>
      </c>
    </row>
    <row r="3092" spans="1:10">
      <c r="A3092" t="s">
        <v>4250</v>
      </c>
      <c r="B3092">
        <v>1</v>
      </c>
      <c r="I3092" t="s">
        <v>4360</v>
      </c>
      <c r="J3092">
        <v>1</v>
      </c>
    </row>
    <row r="3093" spans="1:10">
      <c r="A3093" t="s">
        <v>4251</v>
      </c>
      <c r="B3093">
        <v>1</v>
      </c>
      <c r="I3093" t="s">
        <v>4361</v>
      </c>
      <c r="J3093">
        <v>1</v>
      </c>
    </row>
    <row r="3094" spans="1:10">
      <c r="A3094" t="s">
        <v>4252</v>
      </c>
      <c r="B3094">
        <v>1</v>
      </c>
      <c r="I3094" t="s">
        <v>4362</v>
      </c>
      <c r="J3094">
        <v>1</v>
      </c>
    </row>
    <row r="3095" spans="1:10">
      <c r="A3095" t="s">
        <v>4363</v>
      </c>
      <c r="B3095">
        <v>1</v>
      </c>
      <c r="I3095" t="s">
        <v>4364</v>
      </c>
      <c r="J3095">
        <v>1</v>
      </c>
    </row>
    <row r="3096" spans="1:10">
      <c r="A3096" t="s">
        <v>4253</v>
      </c>
      <c r="B3096">
        <v>1</v>
      </c>
      <c r="I3096" t="s">
        <v>4365</v>
      </c>
      <c r="J3096">
        <v>1</v>
      </c>
    </row>
    <row r="3097" spans="1:10">
      <c r="A3097" t="s">
        <v>4254</v>
      </c>
      <c r="B3097">
        <v>1</v>
      </c>
      <c r="I3097" t="s">
        <v>4366</v>
      </c>
      <c r="J3097">
        <v>1</v>
      </c>
    </row>
    <row r="3098" spans="1:10">
      <c r="A3098" t="s">
        <v>4367</v>
      </c>
      <c r="B3098">
        <v>1</v>
      </c>
      <c r="I3098" t="s">
        <v>4368</v>
      </c>
      <c r="J3098">
        <v>1</v>
      </c>
    </row>
    <row r="3099" spans="1:10">
      <c r="A3099" t="s">
        <v>4369</v>
      </c>
      <c r="B3099">
        <v>1</v>
      </c>
      <c r="I3099" t="s">
        <v>4370</v>
      </c>
      <c r="J3099">
        <v>1</v>
      </c>
    </row>
    <row r="3100" spans="1:10">
      <c r="A3100" t="s">
        <v>4371</v>
      </c>
      <c r="B3100">
        <v>1</v>
      </c>
      <c r="I3100" t="s">
        <v>4372</v>
      </c>
      <c r="J3100">
        <v>1</v>
      </c>
    </row>
    <row r="3101" spans="1:10">
      <c r="A3101" t="s">
        <v>4373</v>
      </c>
      <c r="B3101">
        <v>1</v>
      </c>
      <c r="I3101" t="s">
        <v>4374</v>
      </c>
      <c r="J3101">
        <v>1</v>
      </c>
    </row>
    <row r="3102" spans="1:10">
      <c r="A3102" t="s">
        <v>4375</v>
      </c>
      <c r="B3102">
        <v>1</v>
      </c>
      <c r="I3102" t="s">
        <v>4376</v>
      </c>
      <c r="J3102">
        <v>1</v>
      </c>
    </row>
    <row r="3103" spans="1:10">
      <c r="A3103" t="s">
        <v>4377</v>
      </c>
      <c r="B3103">
        <v>1</v>
      </c>
      <c r="I3103" t="s">
        <v>4378</v>
      </c>
      <c r="J3103">
        <v>1</v>
      </c>
    </row>
    <row r="3104" spans="1:10">
      <c r="A3104" t="s">
        <v>4379</v>
      </c>
      <c r="B3104">
        <v>1</v>
      </c>
      <c r="I3104" t="s">
        <v>4380</v>
      </c>
      <c r="J3104">
        <v>1</v>
      </c>
    </row>
    <row r="3105" spans="1:10">
      <c r="A3105" t="s">
        <v>4381</v>
      </c>
      <c r="B3105">
        <v>1</v>
      </c>
      <c r="I3105" t="s">
        <v>4382</v>
      </c>
      <c r="J3105">
        <v>1</v>
      </c>
    </row>
    <row r="3106" spans="1:10">
      <c r="A3106" t="s">
        <v>4383</v>
      </c>
      <c r="B3106">
        <v>1</v>
      </c>
      <c r="I3106" t="s">
        <v>4384</v>
      </c>
      <c r="J3106">
        <v>1</v>
      </c>
    </row>
    <row r="3107" spans="1:10">
      <c r="A3107" t="s">
        <v>4385</v>
      </c>
      <c r="B3107">
        <v>1</v>
      </c>
      <c r="I3107" t="s">
        <v>4386</v>
      </c>
      <c r="J3107">
        <v>1</v>
      </c>
    </row>
    <row r="3108" spans="1:10">
      <c r="A3108" t="s">
        <v>4387</v>
      </c>
      <c r="B3108">
        <v>1</v>
      </c>
      <c r="I3108" t="s">
        <v>4388</v>
      </c>
      <c r="J3108">
        <v>1</v>
      </c>
    </row>
    <row r="3109" spans="1:10">
      <c r="A3109" t="s">
        <v>4389</v>
      </c>
      <c r="B3109">
        <v>1</v>
      </c>
      <c r="I3109" t="s">
        <v>4390</v>
      </c>
      <c r="J3109">
        <v>1</v>
      </c>
    </row>
    <row r="3110" spans="1:10">
      <c r="A3110" t="s">
        <v>4391</v>
      </c>
      <c r="B3110">
        <v>1</v>
      </c>
      <c r="I3110" t="s">
        <v>4392</v>
      </c>
      <c r="J3110">
        <v>1</v>
      </c>
    </row>
    <row r="3111" spans="1:10">
      <c r="A3111" t="s">
        <v>4393</v>
      </c>
      <c r="B3111">
        <v>1</v>
      </c>
      <c r="I3111" t="s">
        <v>4394</v>
      </c>
      <c r="J3111">
        <v>1</v>
      </c>
    </row>
    <row r="3112" spans="1:10">
      <c r="A3112" t="s">
        <v>4395</v>
      </c>
      <c r="B3112">
        <v>1</v>
      </c>
      <c r="I3112" t="s">
        <v>4396</v>
      </c>
      <c r="J3112">
        <v>1</v>
      </c>
    </row>
    <row r="3113" spans="1:10">
      <c r="A3113" t="s">
        <v>4303</v>
      </c>
      <c r="B3113">
        <v>1</v>
      </c>
      <c r="I3113" t="s">
        <v>4397</v>
      </c>
      <c r="J3113">
        <v>1</v>
      </c>
    </row>
    <row r="3114" spans="1:10">
      <c r="A3114" t="s">
        <v>4306</v>
      </c>
      <c r="B3114">
        <v>1</v>
      </c>
      <c r="I3114" t="s">
        <v>4398</v>
      </c>
      <c r="J3114">
        <v>1</v>
      </c>
    </row>
    <row r="3115" spans="1:10">
      <c r="A3115" t="s">
        <v>4307</v>
      </c>
      <c r="B3115">
        <v>1</v>
      </c>
      <c r="I3115" t="s">
        <v>4399</v>
      </c>
      <c r="J3115">
        <v>1</v>
      </c>
    </row>
    <row r="3116" spans="1:10">
      <c r="A3116" t="s">
        <v>4308</v>
      </c>
      <c r="B3116">
        <v>1</v>
      </c>
      <c r="I3116" t="s">
        <v>4400</v>
      </c>
      <c r="J3116">
        <v>1</v>
      </c>
    </row>
    <row r="3117" spans="1:10">
      <c r="A3117" t="s">
        <v>4310</v>
      </c>
      <c r="B3117">
        <v>1</v>
      </c>
      <c r="I3117" t="s">
        <v>4401</v>
      </c>
      <c r="J3117">
        <v>1</v>
      </c>
    </row>
    <row r="3118" spans="1:10">
      <c r="A3118" t="s">
        <v>4311</v>
      </c>
      <c r="B3118">
        <v>1</v>
      </c>
      <c r="I3118" t="s">
        <v>4402</v>
      </c>
      <c r="J3118">
        <v>1</v>
      </c>
    </row>
    <row r="3119" spans="1:10">
      <c r="A3119" t="s">
        <v>4312</v>
      </c>
      <c r="B3119">
        <v>1</v>
      </c>
      <c r="I3119" t="s">
        <v>4403</v>
      </c>
      <c r="J3119">
        <v>1</v>
      </c>
    </row>
    <row r="3120" spans="1:10">
      <c r="A3120" t="s">
        <v>4404</v>
      </c>
      <c r="B3120">
        <v>1</v>
      </c>
      <c r="I3120" t="s">
        <v>4405</v>
      </c>
      <c r="J3120">
        <v>1</v>
      </c>
    </row>
    <row r="3121" spans="1:10">
      <c r="A3121" t="s">
        <v>4314</v>
      </c>
      <c r="B3121">
        <v>1</v>
      </c>
      <c r="I3121" t="s">
        <v>4406</v>
      </c>
      <c r="J3121">
        <v>1</v>
      </c>
    </row>
    <row r="3122" spans="1:10">
      <c r="A3122" t="s">
        <v>4315</v>
      </c>
      <c r="B3122">
        <v>1</v>
      </c>
      <c r="I3122" t="s">
        <v>4407</v>
      </c>
      <c r="J3122">
        <v>1</v>
      </c>
    </row>
    <row r="3123" spans="1:10">
      <c r="A3123" t="s">
        <v>4317</v>
      </c>
      <c r="B3123">
        <v>1</v>
      </c>
      <c r="I3123" t="s">
        <v>4408</v>
      </c>
      <c r="J3123">
        <v>1</v>
      </c>
    </row>
    <row r="3124" spans="1:10">
      <c r="A3124" t="s">
        <v>4409</v>
      </c>
      <c r="B3124">
        <v>1</v>
      </c>
      <c r="I3124" t="s">
        <v>4410</v>
      </c>
      <c r="J3124">
        <v>1</v>
      </c>
    </row>
    <row r="3125" spans="1:10">
      <c r="A3125" t="s">
        <v>4321</v>
      </c>
      <c r="B3125">
        <v>1</v>
      </c>
      <c r="I3125" t="s">
        <v>4411</v>
      </c>
      <c r="J3125">
        <v>1</v>
      </c>
    </row>
    <row r="3126" spans="1:10">
      <c r="A3126" t="s">
        <v>4412</v>
      </c>
      <c r="B3126">
        <v>1</v>
      </c>
      <c r="I3126" t="s">
        <v>4413</v>
      </c>
      <c r="J3126">
        <v>1</v>
      </c>
    </row>
    <row r="3127" spans="1:10">
      <c r="A3127" t="s">
        <v>4324</v>
      </c>
      <c r="B3127">
        <v>1</v>
      </c>
      <c r="I3127" t="s">
        <v>4414</v>
      </c>
      <c r="J3127">
        <v>1</v>
      </c>
    </row>
    <row r="3128" spans="1:10">
      <c r="A3128" t="s">
        <v>4325</v>
      </c>
      <c r="B3128">
        <v>1</v>
      </c>
      <c r="I3128" t="s">
        <v>4415</v>
      </c>
      <c r="J3128">
        <v>1</v>
      </c>
    </row>
    <row r="3129" spans="1:10">
      <c r="A3129" t="s">
        <v>4326</v>
      </c>
      <c r="B3129">
        <v>1</v>
      </c>
      <c r="I3129" t="s">
        <v>4416</v>
      </c>
      <c r="J3129">
        <v>1</v>
      </c>
    </row>
    <row r="3130" spans="1:10">
      <c r="A3130" t="s">
        <v>4417</v>
      </c>
      <c r="B3130">
        <v>1</v>
      </c>
      <c r="I3130" t="s">
        <v>4418</v>
      </c>
      <c r="J3130">
        <v>1</v>
      </c>
    </row>
    <row r="3131" spans="1:10">
      <c r="A3131" t="s">
        <v>4328</v>
      </c>
      <c r="B3131">
        <v>1</v>
      </c>
      <c r="I3131" t="s">
        <v>4419</v>
      </c>
      <c r="J3131">
        <v>1</v>
      </c>
    </row>
    <row r="3132" spans="1:10">
      <c r="A3132" t="s">
        <v>4330</v>
      </c>
      <c r="B3132">
        <v>1</v>
      </c>
      <c r="I3132" t="s">
        <v>4420</v>
      </c>
      <c r="J3132">
        <v>1</v>
      </c>
    </row>
    <row r="3133" spans="1:10">
      <c r="A3133" t="s">
        <v>4421</v>
      </c>
      <c r="B3133">
        <v>1</v>
      </c>
      <c r="I3133" t="s">
        <v>4422</v>
      </c>
      <c r="J3133">
        <v>1</v>
      </c>
    </row>
    <row r="3134" spans="1:10">
      <c r="A3134" t="s">
        <v>4332</v>
      </c>
      <c r="B3134">
        <v>1</v>
      </c>
      <c r="I3134" t="s">
        <v>4423</v>
      </c>
      <c r="J3134">
        <v>1</v>
      </c>
    </row>
    <row r="3135" spans="1:10">
      <c r="A3135" t="s">
        <v>4334</v>
      </c>
      <c r="B3135">
        <v>1</v>
      </c>
      <c r="I3135" t="s">
        <v>4424</v>
      </c>
      <c r="J3135">
        <v>1</v>
      </c>
    </row>
    <row r="3136" spans="1:10">
      <c r="A3136" t="s">
        <v>4425</v>
      </c>
      <c r="B3136">
        <v>1</v>
      </c>
      <c r="I3136" t="s">
        <v>4426</v>
      </c>
      <c r="J3136">
        <v>1</v>
      </c>
    </row>
    <row r="3137" spans="1:10">
      <c r="A3137" t="s">
        <v>4336</v>
      </c>
      <c r="B3137">
        <v>1</v>
      </c>
      <c r="I3137" t="s">
        <v>4427</v>
      </c>
      <c r="J3137">
        <v>1</v>
      </c>
    </row>
    <row r="3138" spans="1:10">
      <c r="A3138" t="s">
        <v>4338</v>
      </c>
      <c r="B3138">
        <v>1</v>
      </c>
      <c r="I3138" t="s">
        <v>4428</v>
      </c>
      <c r="J3138">
        <v>1</v>
      </c>
    </row>
    <row r="3139" spans="1:10">
      <c r="A3139" t="s">
        <v>4339</v>
      </c>
      <c r="B3139">
        <v>1</v>
      </c>
      <c r="I3139" t="s">
        <v>4429</v>
      </c>
      <c r="J3139">
        <v>1</v>
      </c>
    </row>
    <row r="3140" spans="1:10">
      <c r="A3140" t="s">
        <v>4340</v>
      </c>
      <c r="B3140">
        <v>1</v>
      </c>
      <c r="I3140" t="s">
        <v>4430</v>
      </c>
      <c r="J3140">
        <v>1</v>
      </c>
    </row>
    <row r="3141" spans="1:10">
      <c r="A3141" t="s">
        <v>4431</v>
      </c>
      <c r="B3141">
        <v>1</v>
      </c>
      <c r="I3141" t="s">
        <v>4432</v>
      </c>
      <c r="J3141">
        <v>1</v>
      </c>
    </row>
    <row r="3142" spans="1:10">
      <c r="A3142" t="s">
        <v>4342</v>
      </c>
      <c r="B3142">
        <v>1</v>
      </c>
      <c r="I3142" t="s">
        <v>4433</v>
      </c>
      <c r="J3142">
        <v>1</v>
      </c>
    </row>
    <row r="3143" spans="1:10">
      <c r="A3143" t="s">
        <v>4343</v>
      </c>
      <c r="B3143">
        <v>1</v>
      </c>
      <c r="I3143" t="s">
        <v>4434</v>
      </c>
      <c r="J3143">
        <v>1</v>
      </c>
    </row>
    <row r="3144" spans="1:10">
      <c r="A3144" t="s">
        <v>4344</v>
      </c>
      <c r="B3144">
        <v>1</v>
      </c>
      <c r="I3144" t="s">
        <v>4435</v>
      </c>
      <c r="J3144">
        <v>1</v>
      </c>
    </row>
    <row r="3145" spans="1:10">
      <c r="A3145" t="s">
        <v>4346</v>
      </c>
      <c r="B3145">
        <v>1</v>
      </c>
      <c r="I3145" t="s">
        <v>4436</v>
      </c>
      <c r="J3145">
        <v>1</v>
      </c>
    </row>
    <row r="3146" spans="1:10">
      <c r="A3146" t="s">
        <v>4437</v>
      </c>
      <c r="B3146">
        <v>1</v>
      </c>
      <c r="I3146" t="s">
        <v>4438</v>
      </c>
      <c r="J3146">
        <v>1</v>
      </c>
    </row>
    <row r="3147" spans="1:10">
      <c r="A3147" t="s">
        <v>4349</v>
      </c>
      <c r="B3147">
        <v>1</v>
      </c>
      <c r="I3147" t="s">
        <v>4439</v>
      </c>
      <c r="J3147">
        <v>1</v>
      </c>
    </row>
    <row r="3148" spans="1:10">
      <c r="A3148" t="s">
        <v>4350</v>
      </c>
      <c r="B3148">
        <v>1</v>
      </c>
      <c r="I3148" t="s">
        <v>4440</v>
      </c>
      <c r="J3148">
        <v>1</v>
      </c>
    </row>
    <row r="3149" spans="1:10">
      <c r="A3149" t="s">
        <v>4352</v>
      </c>
      <c r="B3149">
        <v>1</v>
      </c>
      <c r="I3149" t="s">
        <v>4441</v>
      </c>
      <c r="J3149">
        <v>1</v>
      </c>
    </row>
    <row r="3150" spans="1:10">
      <c r="A3150" t="s">
        <v>4353</v>
      </c>
      <c r="B3150">
        <v>1</v>
      </c>
      <c r="I3150" t="s">
        <v>4442</v>
      </c>
      <c r="J3150">
        <v>1</v>
      </c>
    </row>
    <row r="3151" spans="1:10">
      <c r="A3151" t="s">
        <v>4355</v>
      </c>
      <c r="B3151">
        <v>1</v>
      </c>
      <c r="I3151" t="s">
        <v>4443</v>
      </c>
      <c r="J3151">
        <v>1</v>
      </c>
    </row>
    <row r="3152" spans="1:10">
      <c r="A3152" t="s">
        <v>4357</v>
      </c>
      <c r="B3152">
        <v>1</v>
      </c>
      <c r="I3152" t="s">
        <v>4444</v>
      </c>
      <c r="J3152">
        <v>1</v>
      </c>
    </row>
    <row r="3153" spans="1:10">
      <c r="A3153" t="s">
        <v>4359</v>
      </c>
      <c r="B3153">
        <v>1</v>
      </c>
      <c r="I3153" t="s">
        <v>4445</v>
      </c>
      <c r="J3153">
        <v>1</v>
      </c>
    </row>
    <row r="3154" spans="1:10">
      <c r="A3154" t="s">
        <v>4446</v>
      </c>
      <c r="B3154">
        <v>1</v>
      </c>
      <c r="I3154" t="s">
        <v>4447</v>
      </c>
      <c r="J3154">
        <v>1</v>
      </c>
    </row>
    <row r="3155" spans="1:10">
      <c r="A3155" t="s">
        <v>4448</v>
      </c>
      <c r="B3155">
        <v>1</v>
      </c>
      <c r="I3155" t="s">
        <v>4449</v>
      </c>
      <c r="J3155">
        <v>1</v>
      </c>
    </row>
    <row r="3156" spans="1:10">
      <c r="A3156" t="s">
        <v>4450</v>
      </c>
      <c r="B3156">
        <v>1</v>
      </c>
      <c r="I3156" t="s">
        <v>4451</v>
      </c>
      <c r="J3156">
        <v>1</v>
      </c>
    </row>
    <row r="3157" spans="1:10">
      <c r="A3157" t="s">
        <v>4452</v>
      </c>
      <c r="B3157">
        <v>1</v>
      </c>
      <c r="I3157" t="s">
        <v>4453</v>
      </c>
      <c r="J3157">
        <v>1</v>
      </c>
    </row>
    <row r="3158" spans="1:10">
      <c r="A3158" t="s">
        <v>4361</v>
      </c>
      <c r="B3158">
        <v>1</v>
      </c>
      <c r="I3158" t="s">
        <v>4454</v>
      </c>
      <c r="J3158">
        <v>1</v>
      </c>
    </row>
    <row r="3159" spans="1:10">
      <c r="A3159" t="s">
        <v>4362</v>
      </c>
      <c r="B3159">
        <v>1</v>
      </c>
      <c r="I3159" t="s">
        <v>4455</v>
      </c>
      <c r="J3159">
        <v>1</v>
      </c>
    </row>
    <row r="3160" spans="1:10">
      <c r="A3160" t="s">
        <v>4456</v>
      </c>
      <c r="B3160">
        <v>1</v>
      </c>
      <c r="I3160" t="s">
        <v>4457</v>
      </c>
      <c r="J3160">
        <v>1</v>
      </c>
    </row>
    <row r="3161" spans="1:10">
      <c r="A3161" t="s">
        <v>4458</v>
      </c>
      <c r="B3161">
        <v>1</v>
      </c>
      <c r="I3161" t="s">
        <v>4459</v>
      </c>
      <c r="J3161">
        <v>1</v>
      </c>
    </row>
    <row r="3162" spans="1:10">
      <c r="A3162" t="s">
        <v>4460</v>
      </c>
      <c r="B3162">
        <v>1</v>
      </c>
      <c r="I3162" t="s">
        <v>4461</v>
      </c>
      <c r="J3162">
        <v>1</v>
      </c>
    </row>
    <row r="3163" spans="1:10">
      <c r="A3163" t="s">
        <v>4462</v>
      </c>
      <c r="B3163">
        <v>1</v>
      </c>
      <c r="I3163" t="s">
        <v>4463</v>
      </c>
      <c r="J3163">
        <v>1</v>
      </c>
    </row>
    <row r="3164" spans="1:10">
      <c r="A3164" t="s">
        <v>4464</v>
      </c>
      <c r="B3164">
        <v>1</v>
      </c>
      <c r="I3164" t="s">
        <v>4465</v>
      </c>
      <c r="J3164">
        <v>1</v>
      </c>
    </row>
    <row r="3165" spans="1:10">
      <c r="A3165" t="s">
        <v>4466</v>
      </c>
      <c r="B3165">
        <v>1</v>
      </c>
      <c r="I3165" t="s">
        <v>4467</v>
      </c>
      <c r="J3165">
        <v>1</v>
      </c>
    </row>
    <row r="3166" spans="1:10">
      <c r="A3166" t="s">
        <v>4468</v>
      </c>
      <c r="B3166">
        <v>1</v>
      </c>
      <c r="I3166" t="s">
        <v>4469</v>
      </c>
      <c r="J3166">
        <v>1</v>
      </c>
    </row>
    <row r="3167" spans="1:10">
      <c r="A3167" t="s">
        <v>4470</v>
      </c>
      <c r="B3167">
        <v>1</v>
      </c>
      <c r="I3167" t="s">
        <v>4471</v>
      </c>
      <c r="J3167">
        <v>1</v>
      </c>
    </row>
    <row r="3168" spans="1:10">
      <c r="A3168" t="s">
        <v>4449</v>
      </c>
      <c r="B3168">
        <v>1</v>
      </c>
      <c r="I3168" t="s">
        <v>4472</v>
      </c>
      <c r="J3168">
        <v>1</v>
      </c>
    </row>
    <row r="3169" spans="1:10">
      <c r="A3169" t="s">
        <v>4473</v>
      </c>
      <c r="B3169">
        <v>1</v>
      </c>
      <c r="I3169" t="s">
        <v>4474</v>
      </c>
      <c r="J3169">
        <v>1</v>
      </c>
    </row>
    <row r="3170" spans="1:10">
      <c r="A3170" t="s">
        <v>4453</v>
      </c>
      <c r="B3170">
        <v>1</v>
      </c>
      <c r="I3170" t="s">
        <v>4475</v>
      </c>
      <c r="J3170">
        <v>1</v>
      </c>
    </row>
    <row r="3171" spans="1:10">
      <c r="A3171" t="s">
        <v>4454</v>
      </c>
      <c r="B3171">
        <v>1</v>
      </c>
      <c r="I3171" t="s">
        <v>4476</v>
      </c>
      <c r="J3171">
        <v>1</v>
      </c>
    </row>
    <row r="3172" spans="1:10">
      <c r="A3172" t="s">
        <v>4477</v>
      </c>
      <c r="B3172">
        <v>1</v>
      </c>
      <c r="I3172" t="s">
        <v>4478</v>
      </c>
      <c r="J3172">
        <v>1</v>
      </c>
    </row>
    <row r="3173" spans="1:10">
      <c r="A3173" t="s">
        <v>4455</v>
      </c>
      <c r="B3173">
        <v>1</v>
      </c>
      <c r="I3173" t="s">
        <v>4479</v>
      </c>
      <c r="J3173">
        <v>1</v>
      </c>
    </row>
    <row r="3174" spans="1:10">
      <c r="A3174" t="s">
        <v>4457</v>
      </c>
      <c r="B3174">
        <v>1</v>
      </c>
      <c r="I3174" t="s">
        <v>4480</v>
      </c>
      <c r="J3174">
        <v>1</v>
      </c>
    </row>
    <row r="3175" spans="1:10">
      <c r="A3175" t="s">
        <v>4459</v>
      </c>
      <c r="B3175">
        <v>1</v>
      </c>
      <c r="I3175" t="s">
        <v>4481</v>
      </c>
      <c r="J3175">
        <v>1</v>
      </c>
    </row>
    <row r="3176" spans="1:10">
      <c r="A3176" t="s">
        <v>4482</v>
      </c>
      <c r="B3176">
        <v>1</v>
      </c>
      <c r="I3176" t="s">
        <v>4483</v>
      </c>
      <c r="J3176">
        <v>1</v>
      </c>
    </row>
    <row r="3177" spans="1:10">
      <c r="A3177" t="s">
        <v>4484</v>
      </c>
      <c r="B3177">
        <v>1</v>
      </c>
      <c r="I3177" t="s">
        <v>4485</v>
      </c>
      <c r="J3177">
        <v>1</v>
      </c>
    </row>
    <row r="3178" spans="1:10">
      <c r="A3178" t="s">
        <v>4486</v>
      </c>
      <c r="B3178">
        <v>1</v>
      </c>
      <c r="I3178" t="s">
        <v>4487</v>
      </c>
      <c r="J3178">
        <v>1</v>
      </c>
    </row>
    <row r="3179" spans="1:10">
      <c r="A3179" t="s">
        <v>4488</v>
      </c>
      <c r="B3179">
        <v>1</v>
      </c>
      <c r="I3179" t="s">
        <v>4489</v>
      </c>
      <c r="J3179">
        <v>1</v>
      </c>
    </row>
    <row r="3180" spans="1:10">
      <c r="A3180" t="s">
        <v>4490</v>
      </c>
      <c r="B3180">
        <v>1</v>
      </c>
      <c r="I3180" t="s">
        <v>4491</v>
      </c>
      <c r="J3180">
        <v>1</v>
      </c>
    </row>
    <row r="3181" spans="1:10">
      <c r="A3181" t="s">
        <v>4492</v>
      </c>
      <c r="B3181">
        <v>1</v>
      </c>
      <c r="I3181" t="s">
        <v>4493</v>
      </c>
      <c r="J3181">
        <v>1</v>
      </c>
    </row>
    <row r="3182" spans="1:10">
      <c r="A3182" t="s">
        <v>4494</v>
      </c>
      <c r="B3182">
        <v>1</v>
      </c>
      <c r="I3182" t="s">
        <v>4495</v>
      </c>
      <c r="J3182">
        <v>1</v>
      </c>
    </row>
    <row r="3183" spans="1:10">
      <c r="A3183" t="s">
        <v>4496</v>
      </c>
      <c r="B3183">
        <v>1</v>
      </c>
      <c r="I3183" t="s">
        <v>4497</v>
      </c>
      <c r="J3183">
        <v>1</v>
      </c>
    </row>
    <row r="3184" spans="1:10">
      <c r="A3184" t="s">
        <v>4498</v>
      </c>
      <c r="B3184">
        <v>1</v>
      </c>
      <c r="I3184" t="s">
        <v>4499</v>
      </c>
      <c r="J3184">
        <v>1</v>
      </c>
    </row>
    <row r="3185" spans="1:10">
      <c r="A3185" t="s">
        <v>4500</v>
      </c>
      <c r="B3185">
        <v>1</v>
      </c>
      <c r="I3185" t="s">
        <v>4501</v>
      </c>
      <c r="J3185">
        <v>1</v>
      </c>
    </row>
    <row r="3186" spans="1:10">
      <c r="A3186" t="s">
        <v>4502</v>
      </c>
      <c r="B3186">
        <v>1</v>
      </c>
      <c r="I3186" t="s">
        <v>4503</v>
      </c>
      <c r="J3186">
        <v>1</v>
      </c>
    </row>
    <row r="3187" spans="1:10">
      <c r="A3187" t="s">
        <v>4504</v>
      </c>
      <c r="B3187">
        <v>1</v>
      </c>
      <c r="I3187" t="s">
        <v>4505</v>
      </c>
      <c r="J3187">
        <v>1</v>
      </c>
    </row>
    <row r="3188" spans="1:10">
      <c r="A3188" t="s">
        <v>4506</v>
      </c>
      <c r="B3188">
        <v>1</v>
      </c>
      <c r="I3188" t="s">
        <v>4507</v>
      </c>
      <c r="J3188">
        <v>1</v>
      </c>
    </row>
    <row r="3189" spans="1:10">
      <c r="A3189" t="s">
        <v>4508</v>
      </c>
      <c r="B3189">
        <v>1</v>
      </c>
      <c r="I3189" t="s">
        <v>4509</v>
      </c>
      <c r="J3189">
        <v>1</v>
      </c>
    </row>
    <row r="3190" spans="1:10">
      <c r="A3190" t="s">
        <v>4510</v>
      </c>
      <c r="B3190">
        <v>1</v>
      </c>
      <c r="I3190" t="s">
        <v>4511</v>
      </c>
      <c r="J3190">
        <v>1</v>
      </c>
    </row>
    <row r="3191" spans="1:10">
      <c r="A3191" t="s">
        <v>4512</v>
      </c>
      <c r="B3191">
        <v>1</v>
      </c>
      <c r="I3191" t="s">
        <v>4513</v>
      </c>
      <c r="J3191">
        <v>1</v>
      </c>
    </row>
    <row r="3192" spans="1:10">
      <c r="A3192" t="s">
        <v>4480</v>
      </c>
      <c r="B3192">
        <v>1</v>
      </c>
      <c r="I3192" t="s">
        <v>4514</v>
      </c>
      <c r="J3192">
        <v>1</v>
      </c>
    </row>
    <row r="3193" spans="1:10">
      <c r="A3193" t="s">
        <v>4481</v>
      </c>
      <c r="B3193">
        <v>1</v>
      </c>
      <c r="I3193" t="s">
        <v>4515</v>
      </c>
      <c r="J3193">
        <v>1</v>
      </c>
    </row>
    <row r="3194" spans="1:10">
      <c r="A3194" t="s">
        <v>4483</v>
      </c>
      <c r="B3194">
        <v>1</v>
      </c>
      <c r="I3194" t="s">
        <v>4516</v>
      </c>
      <c r="J3194">
        <v>1</v>
      </c>
    </row>
    <row r="3195" spans="1:10">
      <c r="A3195" t="s">
        <v>4485</v>
      </c>
      <c r="B3195">
        <v>1</v>
      </c>
      <c r="I3195" t="s">
        <v>4517</v>
      </c>
      <c r="J3195">
        <v>1</v>
      </c>
    </row>
    <row r="3196" spans="1:10">
      <c r="A3196" t="s">
        <v>4518</v>
      </c>
      <c r="B3196">
        <v>1</v>
      </c>
      <c r="I3196" t="s">
        <v>4519</v>
      </c>
      <c r="J3196">
        <v>1</v>
      </c>
    </row>
    <row r="3197" spans="1:10">
      <c r="A3197" t="s">
        <v>4520</v>
      </c>
      <c r="B3197">
        <v>1</v>
      </c>
      <c r="I3197" t="s">
        <v>4521</v>
      </c>
      <c r="J3197">
        <v>1</v>
      </c>
    </row>
    <row r="3198" spans="1:10">
      <c r="A3198" t="s">
        <v>4522</v>
      </c>
      <c r="B3198">
        <v>1</v>
      </c>
      <c r="I3198" t="s">
        <v>4523</v>
      </c>
      <c r="J3198">
        <v>1</v>
      </c>
    </row>
    <row r="3199" spans="1:10">
      <c r="A3199" t="s">
        <v>4524</v>
      </c>
      <c r="B3199">
        <v>1</v>
      </c>
      <c r="I3199" t="s">
        <v>4525</v>
      </c>
      <c r="J3199">
        <v>1</v>
      </c>
    </row>
    <row r="3200" spans="1:10">
      <c r="A3200" t="s">
        <v>4491</v>
      </c>
      <c r="B3200">
        <v>1</v>
      </c>
      <c r="I3200" t="s">
        <v>4526</v>
      </c>
      <c r="J3200">
        <v>1</v>
      </c>
    </row>
    <row r="3201" spans="1:10">
      <c r="A3201" t="s">
        <v>4527</v>
      </c>
      <c r="B3201">
        <v>1</v>
      </c>
      <c r="I3201" t="s">
        <v>4528</v>
      </c>
      <c r="J3201">
        <v>1</v>
      </c>
    </row>
    <row r="3202" spans="1:10">
      <c r="A3202" t="s">
        <v>4495</v>
      </c>
      <c r="B3202">
        <v>1</v>
      </c>
      <c r="I3202" t="s">
        <v>4529</v>
      </c>
      <c r="J3202">
        <v>1</v>
      </c>
    </row>
    <row r="3203" spans="1:10">
      <c r="A3203" t="s">
        <v>4497</v>
      </c>
      <c r="B3203">
        <v>1</v>
      </c>
      <c r="I3203" t="s">
        <v>4530</v>
      </c>
      <c r="J3203">
        <v>1</v>
      </c>
    </row>
    <row r="3204" spans="1:10">
      <c r="A3204" t="s">
        <v>4499</v>
      </c>
      <c r="B3204">
        <v>1</v>
      </c>
      <c r="I3204" t="s">
        <v>4531</v>
      </c>
      <c r="J3204">
        <v>1</v>
      </c>
    </row>
    <row r="3205" spans="1:10">
      <c r="A3205" t="s">
        <v>4532</v>
      </c>
      <c r="B3205">
        <v>1</v>
      </c>
      <c r="I3205" t="s">
        <v>4533</v>
      </c>
      <c r="J3205">
        <v>1</v>
      </c>
    </row>
    <row r="3206" spans="1:10">
      <c r="A3206" t="s">
        <v>4503</v>
      </c>
      <c r="B3206">
        <v>1</v>
      </c>
      <c r="I3206" t="s">
        <v>4534</v>
      </c>
      <c r="J3206">
        <v>1</v>
      </c>
    </row>
    <row r="3207" spans="1:10">
      <c r="A3207" t="s">
        <v>4505</v>
      </c>
      <c r="B3207">
        <v>1</v>
      </c>
      <c r="I3207" t="s">
        <v>4535</v>
      </c>
      <c r="J3207">
        <v>1</v>
      </c>
    </row>
    <row r="3208" spans="1:10">
      <c r="A3208" t="s">
        <v>4507</v>
      </c>
      <c r="B3208">
        <v>1</v>
      </c>
      <c r="I3208" t="s">
        <v>4536</v>
      </c>
      <c r="J3208">
        <v>1</v>
      </c>
    </row>
    <row r="3209" spans="1:10">
      <c r="A3209" t="s">
        <v>4537</v>
      </c>
      <c r="B3209">
        <v>1</v>
      </c>
      <c r="I3209" t="s">
        <v>4538</v>
      </c>
      <c r="J3209">
        <v>1</v>
      </c>
    </row>
    <row r="3210" spans="1:10">
      <c r="A3210" t="s">
        <v>4539</v>
      </c>
      <c r="B3210">
        <v>1</v>
      </c>
      <c r="I3210" t="s">
        <v>4540</v>
      </c>
      <c r="J3210">
        <v>1</v>
      </c>
    </row>
    <row r="3211" spans="1:10">
      <c r="A3211" t="s">
        <v>4541</v>
      </c>
      <c r="B3211">
        <v>1</v>
      </c>
      <c r="I3211" t="s">
        <v>4542</v>
      </c>
      <c r="J3211">
        <v>1</v>
      </c>
    </row>
    <row r="3212" spans="1:10">
      <c r="A3212" t="s">
        <v>4543</v>
      </c>
      <c r="B3212">
        <v>1</v>
      </c>
      <c r="I3212" t="s">
        <v>4544</v>
      </c>
      <c r="J3212">
        <v>1</v>
      </c>
    </row>
    <row r="3213" spans="1:10">
      <c r="A3213" t="s">
        <v>4545</v>
      </c>
      <c r="B3213">
        <v>1</v>
      </c>
      <c r="I3213" t="s">
        <v>4546</v>
      </c>
      <c r="J3213">
        <v>1</v>
      </c>
    </row>
    <row r="3214" spans="1:10">
      <c r="A3214" t="s">
        <v>4547</v>
      </c>
      <c r="B3214">
        <v>1</v>
      </c>
      <c r="I3214" t="s">
        <v>4548</v>
      </c>
      <c r="J3214">
        <v>1</v>
      </c>
    </row>
    <row r="3215" spans="1:10">
      <c r="A3215" t="s">
        <v>4549</v>
      </c>
      <c r="B3215">
        <v>1</v>
      </c>
      <c r="I3215" t="s">
        <v>4550</v>
      </c>
      <c r="J3215">
        <v>1</v>
      </c>
    </row>
    <row r="3216" spans="1:10">
      <c r="A3216" t="s">
        <v>4551</v>
      </c>
      <c r="B3216">
        <v>1</v>
      </c>
      <c r="I3216" t="s">
        <v>4552</v>
      </c>
      <c r="J3216">
        <v>1</v>
      </c>
    </row>
    <row r="3217" spans="1:10">
      <c r="A3217" t="s">
        <v>4553</v>
      </c>
      <c r="B3217">
        <v>1</v>
      </c>
      <c r="I3217" t="s">
        <v>4554</v>
      </c>
      <c r="J3217">
        <v>1</v>
      </c>
    </row>
    <row r="3218" spans="1:10">
      <c r="A3218" t="s">
        <v>4555</v>
      </c>
      <c r="B3218">
        <v>1</v>
      </c>
      <c r="I3218" t="s">
        <v>4556</v>
      </c>
      <c r="J3218">
        <v>1</v>
      </c>
    </row>
    <row r="3219" spans="1:10">
      <c r="A3219" t="s">
        <v>4557</v>
      </c>
      <c r="B3219">
        <v>1</v>
      </c>
      <c r="I3219" t="s">
        <v>4558</v>
      </c>
      <c r="J3219">
        <v>1</v>
      </c>
    </row>
    <row r="3220" spans="1:10">
      <c r="A3220" t="s">
        <v>4559</v>
      </c>
      <c r="B3220">
        <v>1</v>
      </c>
      <c r="I3220" t="s">
        <v>4560</v>
      </c>
      <c r="J3220">
        <v>1</v>
      </c>
    </row>
    <row r="3221" spans="1:10">
      <c r="A3221" t="s">
        <v>4509</v>
      </c>
      <c r="B3221">
        <v>1</v>
      </c>
      <c r="I3221" t="s">
        <v>4561</v>
      </c>
      <c r="J3221">
        <v>1</v>
      </c>
    </row>
    <row r="3222" spans="1:10">
      <c r="A3222" t="s">
        <v>4511</v>
      </c>
      <c r="B3222">
        <v>1</v>
      </c>
      <c r="I3222" t="s">
        <v>4562</v>
      </c>
      <c r="J3222">
        <v>1</v>
      </c>
    </row>
    <row r="3223" spans="1:10">
      <c r="A3223" t="s">
        <v>4513</v>
      </c>
      <c r="B3223">
        <v>1</v>
      </c>
      <c r="I3223" t="s">
        <v>4563</v>
      </c>
      <c r="J3223">
        <v>1</v>
      </c>
    </row>
    <row r="3224" spans="1:10">
      <c r="A3224" t="s">
        <v>4564</v>
      </c>
      <c r="B3224">
        <v>1</v>
      </c>
      <c r="I3224" t="s">
        <v>4565</v>
      </c>
      <c r="J3224">
        <v>1</v>
      </c>
    </row>
    <row r="3225" spans="1:10">
      <c r="A3225" t="s">
        <v>4566</v>
      </c>
      <c r="B3225">
        <v>1</v>
      </c>
      <c r="I3225" t="s">
        <v>4567</v>
      </c>
      <c r="J3225">
        <v>1</v>
      </c>
    </row>
    <row r="3226" spans="1:10">
      <c r="A3226" t="s">
        <v>4514</v>
      </c>
      <c r="B3226">
        <v>1</v>
      </c>
      <c r="I3226" t="s">
        <v>4568</v>
      </c>
      <c r="J3226">
        <v>1</v>
      </c>
    </row>
    <row r="3227" spans="1:10">
      <c r="A3227" t="s">
        <v>4569</v>
      </c>
      <c r="B3227">
        <v>1</v>
      </c>
      <c r="I3227" t="s">
        <v>4570</v>
      </c>
      <c r="J3227">
        <v>1</v>
      </c>
    </row>
    <row r="3228" spans="1:10">
      <c r="A3228" t="s">
        <v>4571</v>
      </c>
      <c r="B3228">
        <v>1</v>
      </c>
      <c r="I3228" t="s">
        <v>4572</v>
      </c>
      <c r="J3228">
        <v>1</v>
      </c>
    </row>
    <row r="3229" spans="1:10">
      <c r="A3229" t="s">
        <v>4573</v>
      </c>
      <c r="B3229">
        <v>1</v>
      </c>
      <c r="I3229" t="s">
        <v>4574</v>
      </c>
      <c r="J3229">
        <v>1</v>
      </c>
    </row>
    <row r="3230" spans="1:10">
      <c r="A3230" t="s">
        <v>4515</v>
      </c>
      <c r="B3230">
        <v>1</v>
      </c>
      <c r="I3230" t="s">
        <v>4575</v>
      </c>
      <c r="J3230">
        <v>1</v>
      </c>
    </row>
    <row r="3231" spans="1:10">
      <c r="A3231" t="s">
        <v>4538</v>
      </c>
      <c r="B3231">
        <v>1</v>
      </c>
      <c r="I3231" t="s">
        <v>4576</v>
      </c>
      <c r="J3231">
        <v>1</v>
      </c>
    </row>
    <row r="3232" spans="1:10">
      <c r="A3232" t="s">
        <v>4542</v>
      </c>
      <c r="B3232">
        <v>1</v>
      </c>
      <c r="I3232" t="s">
        <v>4577</v>
      </c>
      <c r="J3232">
        <v>1</v>
      </c>
    </row>
    <row r="3233" spans="1:10">
      <c r="A3233" t="s">
        <v>4544</v>
      </c>
      <c r="B3233">
        <v>1</v>
      </c>
      <c r="I3233" t="s">
        <v>4578</v>
      </c>
      <c r="J3233">
        <v>1</v>
      </c>
    </row>
    <row r="3234" spans="1:10">
      <c r="A3234" t="s">
        <v>4546</v>
      </c>
      <c r="B3234">
        <v>1</v>
      </c>
      <c r="I3234" t="s">
        <v>4579</v>
      </c>
      <c r="J3234">
        <v>1</v>
      </c>
    </row>
    <row r="3235" spans="1:10">
      <c r="A3235" t="s">
        <v>4580</v>
      </c>
      <c r="B3235">
        <v>1</v>
      </c>
      <c r="I3235" t="s">
        <v>4581</v>
      </c>
      <c r="J3235">
        <v>1</v>
      </c>
    </row>
    <row r="3236" spans="1:10">
      <c r="A3236" t="s">
        <v>4582</v>
      </c>
      <c r="B3236">
        <v>1</v>
      </c>
      <c r="I3236" t="s">
        <v>4583</v>
      </c>
      <c r="J3236">
        <v>1</v>
      </c>
    </row>
    <row r="3237" spans="1:10">
      <c r="A3237" t="s">
        <v>4550</v>
      </c>
      <c r="B3237">
        <v>1</v>
      </c>
      <c r="I3237" t="s">
        <v>4584</v>
      </c>
      <c r="J3237">
        <v>1</v>
      </c>
    </row>
    <row r="3238" spans="1:10">
      <c r="A3238" t="s">
        <v>4552</v>
      </c>
      <c r="B3238">
        <v>1</v>
      </c>
      <c r="I3238" t="s">
        <v>4585</v>
      </c>
      <c r="J3238">
        <v>1</v>
      </c>
    </row>
    <row r="3239" spans="1:10">
      <c r="A3239" t="s">
        <v>4586</v>
      </c>
      <c r="B3239">
        <v>1</v>
      </c>
      <c r="I3239" t="s">
        <v>4587</v>
      </c>
      <c r="J3239">
        <v>1</v>
      </c>
    </row>
    <row r="3240" spans="1:10">
      <c r="A3240" t="s">
        <v>4588</v>
      </c>
      <c r="B3240">
        <v>1</v>
      </c>
      <c r="I3240" t="s">
        <v>4589</v>
      </c>
      <c r="J3240">
        <v>1</v>
      </c>
    </row>
    <row r="3241" spans="1:10">
      <c r="A3241" t="s">
        <v>4556</v>
      </c>
      <c r="B3241">
        <v>1</v>
      </c>
      <c r="I3241" t="s">
        <v>4590</v>
      </c>
      <c r="J3241">
        <v>1</v>
      </c>
    </row>
    <row r="3242" spans="1:10">
      <c r="A3242" t="s">
        <v>4591</v>
      </c>
      <c r="B3242">
        <v>1</v>
      </c>
      <c r="I3242" t="s">
        <v>4592</v>
      </c>
      <c r="J3242">
        <v>1</v>
      </c>
    </row>
    <row r="3243" spans="1:10">
      <c r="A3243" t="s">
        <v>4593</v>
      </c>
      <c r="B3243">
        <v>1</v>
      </c>
      <c r="I3243" t="s">
        <v>4594</v>
      </c>
      <c r="J3243">
        <v>1</v>
      </c>
    </row>
    <row r="3244" spans="1:10">
      <c r="A3244" t="s">
        <v>4595</v>
      </c>
      <c r="B3244">
        <v>1</v>
      </c>
      <c r="I3244" t="s">
        <v>4596</v>
      </c>
      <c r="J3244">
        <v>1</v>
      </c>
    </row>
    <row r="3245" spans="1:10">
      <c r="A3245" t="s">
        <v>4562</v>
      </c>
      <c r="B3245">
        <v>1</v>
      </c>
      <c r="I3245" t="s">
        <v>4597</v>
      </c>
      <c r="J3245">
        <v>1</v>
      </c>
    </row>
    <row r="3246" spans="1:10">
      <c r="A3246" t="s">
        <v>4563</v>
      </c>
      <c r="B3246">
        <v>1</v>
      </c>
      <c r="I3246" t="s">
        <v>4598</v>
      </c>
      <c r="J3246">
        <v>1</v>
      </c>
    </row>
    <row r="3247" spans="1:10">
      <c r="A3247" t="s">
        <v>4572</v>
      </c>
      <c r="B3247">
        <v>1</v>
      </c>
      <c r="I3247" t="s">
        <v>4599</v>
      </c>
      <c r="J3247">
        <v>1</v>
      </c>
    </row>
    <row r="3248" spans="1:10">
      <c r="A3248" t="s">
        <v>4600</v>
      </c>
      <c r="B3248">
        <v>1</v>
      </c>
      <c r="I3248" t="s">
        <v>4601</v>
      </c>
      <c r="J3248">
        <v>1</v>
      </c>
    </row>
    <row r="3249" spans="1:10">
      <c r="A3249" t="s">
        <v>4575</v>
      </c>
      <c r="B3249">
        <v>1</v>
      </c>
      <c r="I3249" t="s">
        <v>4602</v>
      </c>
      <c r="J3249">
        <v>1</v>
      </c>
    </row>
    <row r="3250" spans="1:10">
      <c r="A3250" t="s">
        <v>4576</v>
      </c>
      <c r="B3250">
        <v>1</v>
      </c>
      <c r="I3250" t="s">
        <v>4603</v>
      </c>
      <c r="J3250">
        <v>1</v>
      </c>
    </row>
    <row r="3251" spans="1:10">
      <c r="A3251" t="s">
        <v>4604</v>
      </c>
      <c r="B3251">
        <v>1</v>
      </c>
      <c r="I3251" t="s">
        <v>4605</v>
      </c>
      <c r="J3251">
        <v>1</v>
      </c>
    </row>
    <row r="3252" spans="1:10">
      <c r="A3252" t="s">
        <v>4579</v>
      </c>
      <c r="B3252">
        <v>1</v>
      </c>
      <c r="I3252" t="s">
        <v>4606</v>
      </c>
      <c r="J3252">
        <v>1</v>
      </c>
    </row>
    <row r="3253" spans="1:10">
      <c r="A3253" t="s">
        <v>4581</v>
      </c>
      <c r="B3253">
        <v>1</v>
      </c>
      <c r="I3253" t="s">
        <v>4607</v>
      </c>
      <c r="J3253">
        <v>1</v>
      </c>
    </row>
    <row r="3254" spans="1:10">
      <c r="A3254" t="s">
        <v>4583</v>
      </c>
      <c r="B3254">
        <v>1</v>
      </c>
      <c r="I3254" t="s">
        <v>4608</v>
      </c>
      <c r="J3254">
        <v>1</v>
      </c>
    </row>
    <row r="3255" spans="1:10">
      <c r="A3255" t="s">
        <v>4584</v>
      </c>
      <c r="B3255">
        <v>1</v>
      </c>
      <c r="I3255" t="s">
        <v>4609</v>
      </c>
      <c r="J3255">
        <v>1</v>
      </c>
    </row>
    <row r="3256" spans="1:10">
      <c r="A3256" t="s">
        <v>4610</v>
      </c>
      <c r="B3256">
        <v>1</v>
      </c>
      <c r="I3256" t="s">
        <v>4611</v>
      </c>
      <c r="J3256">
        <v>1</v>
      </c>
    </row>
    <row r="3257" spans="1:10">
      <c r="A3257" t="s">
        <v>4585</v>
      </c>
      <c r="B3257">
        <v>1</v>
      </c>
      <c r="I3257" t="s">
        <v>4612</v>
      </c>
      <c r="J3257">
        <v>1</v>
      </c>
    </row>
    <row r="3258" spans="1:10">
      <c r="A3258" t="s">
        <v>4613</v>
      </c>
      <c r="B3258">
        <v>1</v>
      </c>
      <c r="I3258" t="s">
        <v>4614</v>
      </c>
      <c r="J3258">
        <v>1</v>
      </c>
    </row>
    <row r="3259" spans="1:10">
      <c r="A3259" t="s">
        <v>4587</v>
      </c>
      <c r="B3259">
        <v>1</v>
      </c>
      <c r="I3259" t="s">
        <v>4615</v>
      </c>
      <c r="J3259">
        <v>1</v>
      </c>
    </row>
    <row r="3260" spans="1:10">
      <c r="A3260" t="s">
        <v>4589</v>
      </c>
      <c r="B3260">
        <v>1</v>
      </c>
      <c r="I3260" t="s">
        <v>4616</v>
      </c>
      <c r="J3260">
        <v>1</v>
      </c>
    </row>
    <row r="3261" spans="1:10">
      <c r="A3261" t="s">
        <v>4617</v>
      </c>
      <c r="B3261">
        <v>1</v>
      </c>
      <c r="I3261" t="s">
        <v>4618</v>
      </c>
      <c r="J3261">
        <v>1</v>
      </c>
    </row>
    <row r="3262" spans="1:10">
      <c r="A3262" t="s">
        <v>4619</v>
      </c>
      <c r="B3262">
        <v>1</v>
      </c>
      <c r="I3262" t="s">
        <v>4620</v>
      </c>
      <c r="J3262">
        <v>1</v>
      </c>
    </row>
    <row r="3263" spans="1:10">
      <c r="A3263" t="s">
        <v>430</v>
      </c>
      <c r="B3263">
        <v>1</v>
      </c>
      <c r="I3263" t="s">
        <v>4621</v>
      </c>
      <c r="J3263">
        <v>1</v>
      </c>
    </row>
    <row r="3264" spans="1:10">
      <c r="A3264" t="s">
        <v>4622</v>
      </c>
      <c r="B3264">
        <v>1</v>
      </c>
      <c r="I3264" t="s">
        <v>4623</v>
      </c>
      <c r="J3264">
        <v>1</v>
      </c>
    </row>
    <row r="3265" spans="1:10">
      <c r="A3265" t="s">
        <v>4592</v>
      </c>
      <c r="B3265">
        <v>1</v>
      </c>
      <c r="I3265" t="s">
        <v>4624</v>
      </c>
      <c r="J3265">
        <v>1</v>
      </c>
    </row>
    <row r="3266" spans="1:10">
      <c r="A3266" t="s">
        <v>4625</v>
      </c>
      <c r="B3266">
        <v>1</v>
      </c>
      <c r="I3266" t="s">
        <v>4626</v>
      </c>
      <c r="J3266">
        <v>1</v>
      </c>
    </row>
    <row r="3267" spans="1:10">
      <c r="A3267" t="s">
        <v>4596</v>
      </c>
      <c r="B3267">
        <v>1</v>
      </c>
      <c r="I3267" t="s">
        <v>4627</v>
      </c>
      <c r="J3267">
        <v>1</v>
      </c>
    </row>
    <row r="3268" spans="1:10">
      <c r="A3268" t="s">
        <v>4597</v>
      </c>
      <c r="B3268">
        <v>1</v>
      </c>
      <c r="I3268" t="s">
        <v>4628</v>
      </c>
      <c r="J3268">
        <v>1</v>
      </c>
    </row>
    <row r="3269" spans="1:10">
      <c r="A3269" t="s">
        <v>4598</v>
      </c>
      <c r="B3269">
        <v>1</v>
      </c>
      <c r="I3269" t="s">
        <v>4629</v>
      </c>
      <c r="J3269">
        <v>1</v>
      </c>
    </row>
    <row r="3270" spans="1:10">
      <c r="A3270" t="s">
        <v>4599</v>
      </c>
      <c r="B3270">
        <v>1</v>
      </c>
      <c r="I3270" t="s">
        <v>4630</v>
      </c>
      <c r="J3270">
        <v>1</v>
      </c>
    </row>
    <row r="3271" spans="1:10">
      <c r="A3271" t="s">
        <v>4601</v>
      </c>
      <c r="B3271">
        <v>1</v>
      </c>
      <c r="I3271" t="s">
        <v>4631</v>
      </c>
      <c r="J3271">
        <v>1</v>
      </c>
    </row>
    <row r="3272" spans="1:10">
      <c r="A3272" t="s">
        <v>4602</v>
      </c>
      <c r="B3272">
        <v>1</v>
      </c>
      <c r="I3272" t="s">
        <v>4632</v>
      </c>
      <c r="J3272">
        <v>1</v>
      </c>
    </row>
    <row r="3273" spans="1:10">
      <c r="A3273" t="s">
        <v>4603</v>
      </c>
      <c r="B3273">
        <v>1</v>
      </c>
      <c r="I3273" t="s">
        <v>4633</v>
      </c>
      <c r="J3273">
        <v>1</v>
      </c>
    </row>
    <row r="3274" spans="1:10">
      <c r="A3274" t="s">
        <v>4634</v>
      </c>
      <c r="B3274">
        <v>1</v>
      </c>
      <c r="I3274" t="s">
        <v>4635</v>
      </c>
      <c r="J3274">
        <v>1</v>
      </c>
    </row>
    <row r="3275" spans="1:10">
      <c r="A3275" t="s">
        <v>4636</v>
      </c>
      <c r="B3275">
        <v>1</v>
      </c>
      <c r="I3275" t="s">
        <v>4637</v>
      </c>
      <c r="J3275">
        <v>1</v>
      </c>
    </row>
    <row r="3276" spans="1:10">
      <c r="A3276" t="s">
        <v>4638</v>
      </c>
      <c r="B3276">
        <v>1</v>
      </c>
      <c r="I3276" t="s">
        <v>4639</v>
      </c>
      <c r="J3276">
        <v>1</v>
      </c>
    </row>
    <row r="3277" spans="1:10">
      <c r="A3277" t="s">
        <v>4640</v>
      </c>
      <c r="B3277">
        <v>1</v>
      </c>
      <c r="I3277" t="s">
        <v>4641</v>
      </c>
      <c r="J3277">
        <v>1</v>
      </c>
    </row>
    <row r="3278" spans="1:10">
      <c r="A3278" t="s">
        <v>4642</v>
      </c>
      <c r="B3278">
        <v>1</v>
      </c>
      <c r="I3278" t="s">
        <v>4643</v>
      </c>
      <c r="J3278">
        <v>1</v>
      </c>
    </row>
    <row r="3279" spans="1:10">
      <c r="A3279" t="s">
        <v>4644</v>
      </c>
      <c r="B3279">
        <v>1</v>
      </c>
      <c r="I3279" t="s">
        <v>4645</v>
      </c>
      <c r="J3279">
        <v>1</v>
      </c>
    </row>
    <row r="3280" spans="1:10">
      <c r="A3280" t="s">
        <v>4646</v>
      </c>
      <c r="B3280">
        <v>1</v>
      </c>
      <c r="I3280" t="s">
        <v>4647</v>
      </c>
      <c r="J3280">
        <v>1</v>
      </c>
    </row>
    <row r="3281" spans="1:10">
      <c r="A3281" t="s">
        <v>4648</v>
      </c>
      <c r="B3281">
        <v>1</v>
      </c>
      <c r="I3281" t="s">
        <v>4649</v>
      </c>
      <c r="J3281">
        <v>1</v>
      </c>
    </row>
    <row r="3282" spans="1:10">
      <c r="A3282" t="s">
        <v>4650</v>
      </c>
      <c r="B3282">
        <v>1</v>
      </c>
      <c r="I3282" t="s">
        <v>4651</v>
      </c>
      <c r="J3282">
        <v>1</v>
      </c>
    </row>
    <row r="3283" spans="1:10">
      <c r="A3283" t="s">
        <v>4607</v>
      </c>
      <c r="B3283">
        <v>1</v>
      </c>
      <c r="I3283" t="s">
        <v>4652</v>
      </c>
      <c r="J3283">
        <v>1</v>
      </c>
    </row>
    <row r="3284" spans="1:10">
      <c r="A3284" t="s">
        <v>4608</v>
      </c>
      <c r="B3284">
        <v>1</v>
      </c>
      <c r="I3284" t="s">
        <v>4653</v>
      </c>
      <c r="J3284">
        <v>1</v>
      </c>
    </row>
    <row r="3285" spans="1:10">
      <c r="A3285" t="s">
        <v>4609</v>
      </c>
      <c r="B3285">
        <v>1</v>
      </c>
      <c r="I3285" t="s">
        <v>4654</v>
      </c>
      <c r="J3285">
        <v>1</v>
      </c>
    </row>
    <row r="3286" spans="1:10">
      <c r="A3286" t="s">
        <v>4611</v>
      </c>
      <c r="B3286">
        <v>1</v>
      </c>
      <c r="I3286" t="s">
        <v>4655</v>
      </c>
      <c r="J3286">
        <v>1</v>
      </c>
    </row>
    <row r="3287" spans="1:10">
      <c r="A3287" t="s">
        <v>4612</v>
      </c>
      <c r="B3287">
        <v>1</v>
      </c>
      <c r="I3287" t="s">
        <v>4656</v>
      </c>
      <c r="J3287">
        <v>1</v>
      </c>
    </row>
    <row r="3288" spans="1:10">
      <c r="A3288" t="s">
        <v>4657</v>
      </c>
      <c r="B3288">
        <v>1</v>
      </c>
      <c r="I3288" t="s">
        <v>4658</v>
      </c>
      <c r="J3288">
        <v>1</v>
      </c>
    </row>
    <row r="3289" spans="1:10">
      <c r="A3289" t="s">
        <v>4615</v>
      </c>
      <c r="B3289">
        <v>1</v>
      </c>
      <c r="I3289" t="s">
        <v>4659</v>
      </c>
      <c r="J3289">
        <v>1</v>
      </c>
    </row>
    <row r="3290" spans="1:10">
      <c r="A3290" t="s">
        <v>4618</v>
      </c>
      <c r="B3290">
        <v>1</v>
      </c>
      <c r="I3290" t="s">
        <v>4660</v>
      </c>
      <c r="J3290">
        <v>1</v>
      </c>
    </row>
    <row r="3291" spans="1:10">
      <c r="A3291" t="s">
        <v>4661</v>
      </c>
      <c r="B3291">
        <v>1</v>
      </c>
      <c r="I3291" t="s">
        <v>4662</v>
      </c>
      <c r="J3291">
        <v>1</v>
      </c>
    </row>
    <row r="3292" spans="1:10">
      <c r="A3292" t="s">
        <v>4620</v>
      </c>
      <c r="B3292">
        <v>1</v>
      </c>
      <c r="I3292" t="s">
        <v>4663</v>
      </c>
      <c r="J3292">
        <v>1</v>
      </c>
    </row>
    <row r="3293" spans="1:10">
      <c r="A3293" t="s">
        <v>4621</v>
      </c>
      <c r="B3293">
        <v>1</v>
      </c>
      <c r="I3293" t="s">
        <v>4664</v>
      </c>
      <c r="J3293">
        <v>1</v>
      </c>
    </row>
    <row r="3294" spans="1:10">
      <c r="A3294" t="s">
        <v>4665</v>
      </c>
      <c r="B3294">
        <v>1</v>
      </c>
      <c r="I3294" t="s">
        <v>4666</v>
      </c>
      <c r="J3294">
        <v>1</v>
      </c>
    </row>
    <row r="3295" spans="1:10">
      <c r="A3295" t="s">
        <v>4667</v>
      </c>
      <c r="B3295">
        <v>1</v>
      </c>
      <c r="I3295" t="s">
        <v>4668</v>
      </c>
      <c r="J3295">
        <v>1</v>
      </c>
    </row>
    <row r="3296" spans="1:10">
      <c r="A3296" t="s">
        <v>4626</v>
      </c>
      <c r="B3296">
        <v>1</v>
      </c>
      <c r="I3296" t="s">
        <v>4669</v>
      </c>
      <c r="J3296">
        <v>1</v>
      </c>
    </row>
    <row r="3297" spans="1:10">
      <c r="A3297" t="s">
        <v>4627</v>
      </c>
      <c r="B3297">
        <v>1</v>
      </c>
      <c r="I3297" t="s">
        <v>4670</v>
      </c>
      <c r="J3297">
        <v>1</v>
      </c>
    </row>
    <row r="3298" spans="1:10">
      <c r="A3298" t="s">
        <v>4628</v>
      </c>
      <c r="B3298">
        <v>1</v>
      </c>
      <c r="I3298" t="s">
        <v>4671</v>
      </c>
      <c r="J3298">
        <v>1</v>
      </c>
    </row>
    <row r="3299" spans="1:10">
      <c r="A3299" t="s">
        <v>4629</v>
      </c>
      <c r="B3299">
        <v>1</v>
      </c>
      <c r="I3299" t="s">
        <v>4672</v>
      </c>
      <c r="J3299">
        <v>1</v>
      </c>
    </row>
    <row r="3300" spans="1:10">
      <c r="A3300" t="s">
        <v>4630</v>
      </c>
      <c r="B3300">
        <v>1</v>
      </c>
      <c r="I3300" t="s">
        <v>4673</v>
      </c>
      <c r="J3300">
        <v>1</v>
      </c>
    </row>
    <row r="3301" spans="1:10">
      <c r="A3301" t="s">
        <v>4631</v>
      </c>
      <c r="B3301">
        <v>1</v>
      </c>
      <c r="I3301" t="s">
        <v>4674</v>
      </c>
      <c r="J3301">
        <v>1</v>
      </c>
    </row>
    <row r="3302" spans="1:10">
      <c r="A3302" t="s">
        <v>3851</v>
      </c>
      <c r="B3302">
        <v>1</v>
      </c>
      <c r="I3302" t="s">
        <v>4675</v>
      </c>
      <c r="J3302">
        <v>1</v>
      </c>
    </row>
    <row r="3303" spans="1:10">
      <c r="A3303" t="s">
        <v>4676</v>
      </c>
      <c r="B3303">
        <v>1</v>
      </c>
      <c r="I3303" t="s">
        <v>3760</v>
      </c>
      <c r="J3303">
        <v>1</v>
      </c>
    </row>
    <row r="3304" spans="1:10">
      <c r="A3304" t="s">
        <v>4677</v>
      </c>
      <c r="B3304">
        <v>1</v>
      </c>
      <c r="I3304" t="s">
        <v>4678</v>
      </c>
      <c r="J3304">
        <v>1</v>
      </c>
    </row>
    <row r="3305" spans="1:10">
      <c r="A3305" t="s">
        <v>4633</v>
      </c>
      <c r="B3305">
        <v>1</v>
      </c>
      <c r="I3305" t="s">
        <v>4679</v>
      </c>
      <c r="J3305">
        <v>1</v>
      </c>
    </row>
    <row r="3306" spans="1:10">
      <c r="A3306" t="s">
        <v>4680</v>
      </c>
      <c r="B3306">
        <v>1</v>
      </c>
      <c r="I3306" t="s">
        <v>4681</v>
      </c>
      <c r="J3306">
        <v>1</v>
      </c>
    </row>
    <row r="3307" spans="1:10">
      <c r="A3307" t="s">
        <v>4637</v>
      </c>
      <c r="B3307">
        <v>1</v>
      </c>
      <c r="I3307" t="s">
        <v>4682</v>
      </c>
      <c r="J3307">
        <v>1</v>
      </c>
    </row>
    <row r="3308" spans="1:10">
      <c r="A3308" t="s">
        <v>4639</v>
      </c>
      <c r="B3308">
        <v>1</v>
      </c>
      <c r="I3308" t="s">
        <v>4683</v>
      </c>
      <c r="J3308">
        <v>1</v>
      </c>
    </row>
    <row r="3309" spans="1:10">
      <c r="A3309" t="s">
        <v>4641</v>
      </c>
      <c r="B3309">
        <v>1</v>
      </c>
      <c r="I3309" t="s">
        <v>4684</v>
      </c>
      <c r="J3309">
        <v>1</v>
      </c>
    </row>
    <row r="3310" spans="1:10">
      <c r="A3310" t="s">
        <v>4643</v>
      </c>
      <c r="B3310">
        <v>1</v>
      </c>
      <c r="I3310" t="s">
        <v>4685</v>
      </c>
      <c r="J3310">
        <v>1</v>
      </c>
    </row>
    <row r="3311" spans="1:10">
      <c r="A3311" t="s">
        <v>4645</v>
      </c>
      <c r="B3311">
        <v>1</v>
      </c>
      <c r="I3311" t="s">
        <v>4686</v>
      </c>
      <c r="J3311">
        <v>1</v>
      </c>
    </row>
    <row r="3312" spans="1:10">
      <c r="A3312" t="s">
        <v>4687</v>
      </c>
      <c r="B3312">
        <v>1</v>
      </c>
      <c r="I3312" t="s">
        <v>4688</v>
      </c>
      <c r="J3312">
        <v>1</v>
      </c>
    </row>
    <row r="3313" spans="1:10">
      <c r="A3313" t="s">
        <v>4649</v>
      </c>
      <c r="B3313">
        <v>1</v>
      </c>
      <c r="I3313" t="s">
        <v>4689</v>
      </c>
      <c r="J3313">
        <v>1</v>
      </c>
    </row>
    <row r="3314" spans="1:10">
      <c r="A3314" t="s">
        <v>4651</v>
      </c>
      <c r="B3314">
        <v>1</v>
      </c>
      <c r="I3314" t="s">
        <v>4690</v>
      </c>
      <c r="J3314">
        <v>1</v>
      </c>
    </row>
    <row r="3315" spans="1:10">
      <c r="A3315" t="s">
        <v>4652</v>
      </c>
      <c r="B3315">
        <v>1</v>
      </c>
      <c r="I3315" t="s">
        <v>4691</v>
      </c>
      <c r="J3315">
        <v>1</v>
      </c>
    </row>
    <row r="3316" spans="1:10">
      <c r="A3316" t="s">
        <v>4653</v>
      </c>
      <c r="B3316">
        <v>1</v>
      </c>
      <c r="I3316" t="s">
        <v>4692</v>
      </c>
      <c r="J3316">
        <v>1</v>
      </c>
    </row>
    <row r="3317" spans="1:10">
      <c r="A3317" t="s">
        <v>4654</v>
      </c>
      <c r="B3317">
        <v>1</v>
      </c>
      <c r="I3317" t="s">
        <v>4693</v>
      </c>
      <c r="J3317">
        <v>1</v>
      </c>
    </row>
    <row r="3318" spans="1:10">
      <c r="A3318" t="s">
        <v>4655</v>
      </c>
      <c r="B3318">
        <v>1</v>
      </c>
      <c r="I3318" t="s">
        <v>4694</v>
      </c>
      <c r="J3318">
        <v>1</v>
      </c>
    </row>
    <row r="3319" spans="1:10">
      <c r="A3319" t="s">
        <v>4695</v>
      </c>
      <c r="B3319">
        <v>1</v>
      </c>
      <c r="I3319" t="s">
        <v>4696</v>
      </c>
      <c r="J3319">
        <v>1</v>
      </c>
    </row>
    <row r="3320" spans="1:10">
      <c r="A3320" t="s">
        <v>4656</v>
      </c>
      <c r="B3320">
        <v>1</v>
      </c>
      <c r="I3320" t="s">
        <v>4697</v>
      </c>
      <c r="J3320">
        <v>1</v>
      </c>
    </row>
    <row r="3321" spans="1:10">
      <c r="A3321" t="s">
        <v>4658</v>
      </c>
      <c r="B3321">
        <v>1</v>
      </c>
      <c r="I3321" t="s">
        <v>4698</v>
      </c>
      <c r="J3321">
        <v>1</v>
      </c>
    </row>
    <row r="3322" spans="1:10">
      <c r="A3322" t="s">
        <v>4659</v>
      </c>
      <c r="B3322">
        <v>1</v>
      </c>
      <c r="I3322" t="s">
        <v>4699</v>
      </c>
      <c r="J3322">
        <v>1</v>
      </c>
    </row>
    <row r="3323" spans="1:10">
      <c r="A3323" t="s">
        <v>4660</v>
      </c>
      <c r="B3323">
        <v>1</v>
      </c>
      <c r="I3323" t="s">
        <v>4700</v>
      </c>
      <c r="J3323">
        <v>1</v>
      </c>
    </row>
    <row r="3324" spans="1:10">
      <c r="A3324" t="s">
        <v>4662</v>
      </c>
      <c r="B3324">
        <v>1</v>
      </c>
      <c r="I3324" t="s">
        <v>4701</v>
      </c>
      <c r="J3324">
        <v>1</v>
      </c>
    </row>
    <row r="3325" spans="1:10">
      <c r="A3325" t="s">
        <v>4702</v>
      </c>
      <c r="B3325">
        <v>1</v>
      </c>
      <c r="I3325" t="s">
        <v>4703</v>
      </c>
      <c r="J3325">
        <v>1</v>
      </c>
    </row>
    <row r="3326" spans="1:10">
      <c r="A3326" t="s">
        <v>4664</v>
      </c>
      <c r="B3326">
        <v>1</v>
      </c>
      <c r="I3326" t="s">
        <v>4704</v>
      </c>
      <c r="J3326">
        <v>1</v>
      </c>
    </row>
    <row r="3327" spans="1:10">
      <c r="A3327" t="s">
        <v>4705</v>
      </c>
      <c r="B3327">
        <v>1</v>
      </c>
      <c r="I3327" t="s">
        <v>4706</v>
      </c>
      <c r="J3327">
        <v>1</v>
      </c>
    </row>
    <row r="3328" spans="1:10">
      <c r="A3328" t="s">
        <v>4707</v>
      </c>
      <c r="B3328">
        <v>1</v>
      </c>
      <c r="I3328" t="s">
        <v>4708</v>
      </c>
      <c r="J3328">
        <v>1</v>
      </c>
    </row>
    <row r="3329" spans="1:10">
      <c r="A3329" t="s">
        <v>428</v>
      </c>
      <c r="B3329">
        <v>1</v>
      </c>
      <c r="I3329" t="s">
        <v>4709</v>
      </c>
      <c r="J3329">
        <v>1</v>
      </c>
    </row>
    <row r="3330" spans="1:10">
      <c r="A3330" t="s">
        <v>4710</v>
      </c>
      <c r="B3330">
        <v>1</v>
      </c>
      <c r="I3330" t="s">
        <v>4711</v>
      </c>
      <c r="J3330">
        <v>1</v>
      </c>
    </row>
    <row r="3331" spans="1:10">
      <c r="A3331" t="s">
        <v>4712</v>
      </c>
      <c r="B3331">
        <v>1</v>
      </c>
      <c r="I3331" t="s">
        <v>4713</v>
      </c>
      <c r="J3331">
        <v>1</v>
      </c>
    </row>
    <row r="3332" spans="1:10">
      <c r="A3332" t="s">
        <v>4668</v>
      </c>
      <c r="B3332">
        <v>1</v>
      </c>
      <c r="I3332" t="s">
        <v>4714</v>
      </c>
      <c r="J3332">
        <v>1</v>
      </c>
    </row>
    <row r="3333" spans="1:10">
      <c r="A3333" t="s">
        <v>4669</v>
      </c>
      <c r="B3333">
        <v>1</v>
      </c>
      <c r="I3333" t="s">
        <v>4715</v>
      </c>
      <c r="J3333">
        <v>1</v>
      </c>
    </row>
    <row r="3334" spans="1:10">
      <c r="A3334" t="s">
        <v>4670</v>
      </c>
      <c r="B3334">
        <v>1</v>
      </c>
      <c r="I3334" t="s">
        <v>4716</v>
      </c>
      <c r="J3334">
        <v>1</v>
      </c>
    </row>
    <row r="3335" spans="1:10">
      <c r="A3335" t="s">
        <v>4671</v>
      </c>
      <c r="B3335">
        <v>1</v>
      </c>
      <c r="I3335" t="s">
        <v>4717</v>
      </c>
      <c r="J3335">
        <v>1</v>
      </c>
    </row>
    <row r="3336" spans="1:10">
      <c r="A3336" t="s">
        <v>4672</v>
      </c>
      <c r="B3336">
        <v>1</v>
      </c>
      <c r="I3336" t="s">
        <v>4718</v>
      </c>
      <c r="J3336">
        <v>1</v>
      </c>
    </row>
    <row r="3337" spans="1:10">
      <c r="A3337" t="s">
        <v>4719</v>
      </c>
      <c r="B3337">
        <v>1</v>
      </c>
      <c r="I3337" t="s">
        <v>4720</v>
      </c>
      <c r="J3337">
        <v>1</v>
      </c>
    </row>
    <row r="3338" spans="1:10">
      <c r="A3338" t="s">
        <v>4721</v>
      </c>
      <c r="B3338">
        <v>1</v>
      </c>
      <c r="I3338" t="s">
        <v>4722</v>
      </c>
      <c r="J3338">
        <v>1</v>
      </c>
    </row>
    <row r="3339" spans="1:10">
      <c r="A3339" t="s">
        <v>4673</v>
      </c>
      <c r="B3339">
        <v>1</v>
      </c>
      <c r="I3339" t="s">
        <v>4723</v>
      </c>
      <c r="J3339">
        <v>1</v>
      </c>
    </row>
    <row r="3340" spans="1:10">
      <c r="A3340" t="s">
        <v>4674</v>
      </c>
      <c r="B3340">
        <v>1</v>
      </c>
      <c r="I3340" t="s">
        <v>4724</v>
      </c>
      <c r="J3340">
        <v>1</v>
      </c>
    </row>
    <row r="3341" spans="1:10">
      <c r="A3341" t="s">
        <v>4675</v>
      </c>
      <c r="B3341">
        <v>1</v>
      </c>
      <c r="I3341" t="s">
        <v>4725</v>
      </c>
      <c r="J3341">
        <v>1</v>
      </c>
    </row>
    <row r="3342" spans="1:10">
      <c r="A3342" t="s">
        <v>4678</v>
      </c>
      <c r="B3342">
        <v>1</v>
      </c>
      <c r="I3342" t="s">
        <v>4726</v>
      </c>
      <c r="J3342">
        <v>1</v>
      </c>
    </row>
    <row r="3343" spans="1:10">
      <c r="A3343" t="s">
        <v>4727</v>
      </c>
      <c r="B3343">
        <v>1</v>
      </c>
      <c r="I3343" t="s">
        <v>4728</v>
      </c>
      <c r="J3343">
        <v>1</v>
      </c>
    </row>
    <row r="3344" spans="1:10">
      <c r="A3344" t="s">
        <v>4679</v>
      </c>
      <c r="B3344">
        <v>1</v>
      </c>
      <c r="I3344" t="s">
        <v>4729</v>
      </c>
      <c r="J3344">
        <v>1</v>
      </c>
    </row>
    <row r="3345" spans="1:10">
      <c r="A3345" t="s">
        <v>4681</v>
      </c>
      <c r="B3345">
        <v>1</v>
      </c>
      <c r="I3345" t="s">
        <v>4730</v>
      </c>
      <c r="J3345">
        <v>1</v>
      </c>
    </row>
    <row r="3346" spans="1:10">
      <c r="A3346" t="s">
        <v>4682</v>
      </c>
      <c r="B3346">
        <v>1</v>
      </c>
      <c r="I3346" t="s">
        <v>4731</v>
      </c>
      <c r="J3346">
        <v>1</v>
      </c>
    </row>
    <row r="3347" spans="1:10">
      <c r="A3347" t="s">
        <v>4683</v>
      </c>
      <c r="B3347">
        <v>1</v>
      </c>
      <c r="I3347" t="s">
        <v>4732</v>
      </c>
      <c r="J3347">
        <v>1</v>
      </c>
    </row>
    <row r="3348" spans="1:10">
      <c r="A3348" t="s">
        <v>4733</v>
      </c>
      <c r="B3348">
        <v>1</v>
      </c>
      <c r="I3348" t="s">
        <v>4734</v>
      </c>
      <c r="J3348">
        <v>1</v>
      </c>
    </row>
    <row r="3349" spans="1:10">
      <c r="A3349" t="s">
        <v>4685</v>
      </c>
      <c r="B3349">
        <v>1</v>
      </c>
      <c r="I3349" t="s">
        <v>4735</v>
      </c>
      <c r="J3349">
        <v>1</v>
      </c>
    </row>
    <row r="3350" spans="1:10">
      <c r="A3350" t="s">
        <v>4736</v>
      </c>
      <c r="B3350">
        <v>1</v>
      </c>
      <c r="I3350" t="s">
        <v>4737</v>
      </c>
      <c r="J3350">
        <v>1</v>
      </c>
    </row>
    <row r="3351" spans="1:10">
      <c r="A3351" t="s">
        <v>4688</v>
      </c>
      <c r="B3351">
        <v>1</v>
      </c>
      <c r="I3351" t="s">
        <v>4738</v>
      </c>
      <c r="J3351">
        <v>1</v>
      </c>
    </row>
    <row r="3352" spans="1:10">
      <c r="A3352" t="s">
        <v>4689</v>
      </c>
      <c r="B3352">
        <v>1</v>
      </c>
      <c r="I3352" t="s">
        <v>4739</v>
      </c>
      <c r="J3352">
        <v>1</v>
      </c>
    </row>
    <row r="3353" spans="1:10">
      <c r="A3353" t="s">
        <v>4690</v>
      </c>
      <c r="B3353">
        <v>1</v>
      </c>
      <c r="I3353" t="s">
        <v>4740</v>
      </c>
      <c r="J3353">
        <v>1</v>
      </c>
    </row>
    <row r="3354" spans="1:10">
      <c r="A3354" t="s">
        <v>4691</v>
      </c>
      <c r="B3354">
        <v>1</v>
      </c>
      <c r="I3354" t="s">
        <v>4741</v>
      </c>
      <c r="J3354">
        <v>1</v>
      </c>
    </row>
    <row r="3355" spans="1:10">
      <c r="A3355" t="s">
        <v>4692</v>
      </c>
      <c r="B3355">
        <v>1</v>
      </c>
      <c r="I3355" t="s">
        <v>4742</v>
      </c>
      <c r="J3355">
        <v>1</v>
      </c>
    </row>
    <row r="3356" spans="1:10">
      <c r="A3356" t="s">
        <v>4704</v>
      </c>
      <c r="B3356">
        <v>1</v>
      </c>
      <c r="I3356" t="s">
        <v>4743</v>
      </c>
      <c r="J3356">
        <v>1</v>
      </c>
    </row>
    <row r="3357" spans="1:10">
      <c r="A3357" t="s">
        <v>4723</v>
      </c>
      <c r="B3357">
        <v>1</v>
      </c>
      <c r="I3357" t="s">
        <v>4744</v>
      </c>
      <c r="J3357">
        <v>1</v>
      </c>
    </row>
    <row r="3358" spans="1:10">
      <c r="A3358" t="s">
        <v>4729</v>
      </c>
      <c r="B3358">
        <v>1</v>
      </c>
      <c r="I3358" t="s">
        <v>4745</v>
      </c>
      <c r="J3358">
        <v>1</v>
      </c>
    </row>
    <row r="3359" spans="1:10">
      <c r="A3359" t="s">
        <v>4744</v>
      </c>
      <c r="B3359">
        <v>1</v>
      </c>
      <c r="I3359" t="s">
        <v>4746</v>
      </c>
      <c r="J3359">
        <v>1</v>
      </c>
    </row>
    <row r="3360" spans="1:10">
      <c r="A3360" t="s">
        <v>4745</v>
      </c>
      <c r="B3360">
        <v>1</v>
      </c>
      <c r="I3360" t="s">
        <v>4747</v>
      </c>
      <c r="J3360">
        <v>1</v>
      </c>
    </row>
    <row r="3361" spans="1:10">
      <c r="A3361" t="s">
        <v>4746</v>
      </c>
      <c r="B3361">
        <v>1</v>
      </c>
      <c r="I3361" t="s">
        <v>4748</v>
      </c>
      <c r="J3361">
        <v>1</v>
      </c>
    </row>
    <row r="3362" spans="1:10">
      <c r="A3362" t="s">
        <v>4749</v>
      </c>
      <c r="B3362">
        <v>1</v>
      </c>
      <c r="I3362" t="s">
        <v>4750</v>
      </c>
      <c r="J3362">
        <v>1</v>
      </c>
    </row>
    <row r="3363" spans="1:10">
      <c r="A3363" t="s">
        <v>4751</v>
      </c>
      <c r="B3363">
        <v>1</v>
      </c>
      <c r="I3363" t="s">
        <v>4751</v>
      </c>
      <c r="J3363">
        <v>1</v>
      </c>
    </row>
    <row r="3364" spans="1:10">
      <c r="A3364" t="s">
        <v>4752</v>
      </c>
      <c r="B3364">
        <v>1</v>
      </c>
      <c r="I3364" t="s">
        <v>4753</v>
      </c>
      <c r="J3364">
        <v>1</v>
      </c>
    </row>
    <row r="3365" spans="1:10">
      <c r="A3365" t="s">
        <v>4753</v>
      </c>
      <c r="B3365">
        <v>1</v>
      </c>
      <c r="I3365" t="s">
        <v>4754</v>
      </c>
      <c r="J3365">
        <v>1</v>
      </c>
    </row>
    <row r="3366" spans="1:10">
      <c r="A3366" t="s">
        <v>4754</v>
      </c>
      <c r="B3366">
        <v>1</v>
      </c>
      <c r="I3366" t="s">
        <v>4755</v>
      </c>
      <c r="J3366">
        <v>1</v>
      </c>
    </row>
    <row r="3367" spans="1:10">
      <c r="A3367" t="s">
        <v>4755</v>
      </c>
      <c r="B3367">
        <v>1</v>
      </c>
      <c r="I3367" t="s">
        <v>4756</v>
      </c>
      <c r="J3367">
        <v>1</v>
      </c>
    </row>
    <row r="3368" spans="1:10">
      <c r="A3368" t="s">
        <v>4757</v>
      </c>
      <c r="B3368">
        <v>1</v>
      </c>
      <c r="I3368" t="s">
        <v>4758</v>
      </c>
      <c r="J3368">
        <v>1</v>
      </c>
    </row>
    <row r="3369" spans="1:10">
      <c r="A3369" t="s">
        <v>4756</v>
      </c>
      <c r="B3369">
        <v>1</v>
      </c>
      <c r="I3369" t="s">
        <v>4759</v>
      </c>
      <c r="J3369">
        <v>1</v>
      </c>
    </row>
    <row r="3370" spans="1:10">
      <c r="A3370" t="s">
        <v>4758</v>
      </c>
      <c r="B3370">
        <v>1</v>
      </c>
      <c r="I3370" t="s">
        <v>4760</v>
      </c>
      <c r="J3370">
        <v>1</v>
      </c>
    </row>
    <row r="3371" spans="1:10">
      <c r="A3371" t="s">
        <v>4759</v>
      </c>
      <c r="B3371">
        <v>1</v>
      </c>
      <c r="I3371" t="s">
        <v>4761</v>
      </c>
      <c r="J3371">
        <v>1</v>
      </c>
    </row>
    <row r="3372" spans="1:10">
      <c r="A3372" t="s">
        <v>4760</v>
      </c>
      <c r="B3372">
        <v>1</v>
      </c>
      <c r="I3372" t="s">
        <v>4762</v>
      </c>
      <c r="J3372">
        <v>1</v>
      </c>
    </row>
    <row r="3373" spans="1:10">
      <c r="A3373" t="s">
        <v>4761</v>
      </c>
      <c r="B3373">
        <v>1</v>
      </c>
      <c r="I3373" t="s">
        <v>4763</v>
      </c>
      <c r="J3373">
        <v>1</v>
      </c>
    </row>
    <row r="3374" spans="1:10">
      <c r="A3374" t="s">
        <v>4764</v>
      </c>
      <c r="B3374">
        <v>1</v>
      </c>
      <c r="I3374" t="s">
        <v>4765</v>
      </c>
      <c r="J3374">
        <v>1</v>
      </c>
    </row>
    <row r="3375" spans="1:10">
      <c r="A3375" t="s">
        <v>4766</v>
      </c>
      <c r="B3375">
        <v>1</v>
      </c>
      <c r="I3375" t="s">
        <v>4767</v>
      </c>
      <c r="J3375">
        <v>1</v>
      </c>
    </row>
    <row r="3376" spans="1:10">
      <c r="A3376" t="s">
        <v>4768</v>
      </c>
      <c r="B3376">
        <v>1</v>
      </c>
      <c r="I3376" t="s">
        <v>4769</v>
      </c>
      <c r="J3376">
        <v>1</v>
      </c>
    </row>
    <row r="3377" spans="1:10">
      <c r="A3377" t="s">
        <v>4770</v>
      </c>
      <c r="B3377">
        <v>1</v>
      </c>
      <c r="I3377" t="s">
        <v>4771</v>
      </c>
      <c r="J3377">
        <v>1</v>
      </c>
    </row>
    <row r="3378" spans="1:10">
      <c r="A3378" t="s">
        <v>4772</v>
      </c>
      <c r="B3378">
        <v>1</v>
      </c>
      <c r="I3378" t="s">
        <v>4773</v>
      </c>
      <c r="J3378">
        <v>1</v>
      </c>
    </row>
    <row r="3379" spans="1:10">
      <c r="A3379" t="s">
        <v>4763</v>
      </c>
      <c r="B3379">
        <v>1</v>
      </c>
      <c r="I3379" t="s">
        <v>4774</v>
      </c>
      <c r="J3379">
        <v>1</v>
      </c>
    </row>
    <row r="3380" spans="1:10">
      <c r="A3380" t="s">
        <v>4775</v>
      </c>
      <c r="B3380">
        <v>1</v>
      </c>
      <c r="I3380" t="s">
        <v>4776</v>
      </c>
      <c r="J3380">
        <v>1</v>
      </c>
    </row>
    <row r="3381" spans="1:10">
      <c r="A3381" t="s">
        <v>4777</v>
      </c>
      <c r="B3381">
        <v>1</v>
      </c>
      <c r="I3381" t="s">
        <v>4778</v>
      </c>
      <c r="J3381">
        <v>1</v>
      </c>
    </row>
    <row r="3382" spans="1:10">
      <c r="A3382" t="s">
        <v>4779</v>
      </c>
      <c r="B3382">
        <v>1</v>
      </c>
      <c r="I3382" t="s">
        <v>4780</v>
      </c>
      <c r="J3382">
        <v>1</v>
      </c>
    </row>
    <row r="3383" spans="1:10">
      <c r="A3383" t="s">
        <v>4767</v>
      </c>
      <c r="B3383">
        <v>1</v>
      </c>
      <c r="I3383" t="s">
        <v>4781</v>
      </c>
      <c r="J3383">
        <v>1</v>
      </c>
    </row>
    <row r="3384" spans="1:10">
      <c r="A3384" t="s">
        <v>4769</v>
      </c>
      <c r="B3384">
        <v>1</v>
      </c>
      <c r="I3384" t="s">
        <v>4782</v>
      </c>
      <c r="J3384">
        <v>1</v>
      </c>
    </row>
    <row r="3385" spans="1:10">
      <c r="A3385" t="s">
        <v>4783</v>
      </c>
      <c r="B3385">
        <v>1</v>
      </c>
      <c r="I3385" t="s">
        <v>4784</v>
      </c>
      <c r="J3385">
        <v>1</v>
      </c>
    </row>
    <row r="3386" spans="1:10">
      <c r="A3386" t="s">
        <v>4773</v>
      </c>
      <c r="B3386">
        <v>1</v>
      </c>
      <c r="I3386" t="s">
        <v>4785</v>
      </c>
      <c r="J3386">
        <v>1</v>
      </c>
    </row>
    <row r="3387" spans="1:10">
      <c r="A3387" t="s">
        <v>4774</v>
      </c>
      <c r="B3387">
        <v>1</v>
      </c>
      <c r="I3387" t="s">
        <v>4786</v>
      </c>
      <c r="J3387">
        <v>1</v>
      </c>
    </row>
    <row r="3388" spans="1:10">
      <c r="A3388" t="s">
        <v>4776</v>
      </c>
      <c r="B3388">
        <v>1</v>
      </c>
      <c r="I3388" t="s">
        <v>4787</v>
      </c>
      <c r="J3388">
        <v>1</v>
      </c>
    </row>
    <row r="3389" spans="1:10">
      <c r="A3389" t="s">
        <v>4778</v>
      </c>
      <c r="B3389">
        <v>1</v>
      </c>
      <c r="I3389" t="s">
        <v>4788</v>
      </c>
      <c r="J3389">
        <v>1</v>
      </c>
    </row>
    <row r="3390" spans="1:10">
      <c r="A3390" t="s">
        <v>4780</v>
      </c>
      <c r="B3390">
        <v>1</v>
      </c>
      <c r="I3390" t="s">
        <v>4789</v>
      </c>
      <c r="J3390">
        <v>1</v>
      </c>
    </row>
    <row r="3391" spans="1:10">
      <c r="A3391" t="s">
        <v>4790</v>
      </c>
      <c r="B3391">
        <v>1</v>
      </c>
      <c r="I3391" t="s">
        <v>4791</v>
      </c>
      <c r="J3391">
        <v>1</v>
      </c>
    </row>
    <row r="3392" spans="1:10">
      <c r="A3392" t="s">
        <v>4792</v>
      </c>
      <c r="B3392">
        <v>1</v>
      </c>
      <c r="I3392" t="s">
        <v>4793</v>
      </c>
      <c r="J3392">
        <v>1</v>
      </c>
    </row>
    <row r="3393" spans="1:10">
      <c r="A3393" t="s">
        <v>4794</v>
      </c>
      <c r="B3393">
        <v>1</v>
      </c>
      <c r="I3393" t="s">
        <v>4795</v>
      </c>
      <c r="J3393">
        <v>1</v>
      </c>
    </row>
    <row r="3394" spans="1:10">
      <c r="A3394" t="s">
        <v>4784</v>
      </c>
      <c r="B3394">
        <v>1</v>
      </c>
      <c r="I3394" t="s">
        <v>4796</v>
      </c>
      <c r="J3394">
        <v>1</v>
      </c>
    </row>
    <row r="3395" spans="1:10">
      <c r="A3395" t="s">
        <v>4785</v>
      </c>
      <c r="B3395">
        <v>1</v>
      </c>
      <c r="I3395" t="s">
        <v>4797</v>
      </c>
      <c r="J3395">
        <v>1</v>
      </c>
    </row>
    <row r="3396" spans="1:10">
      <c r="A3396" t="s">
        <v>4786</v>
      </c>
      <c r="B3396">
        <v>1</v>
      </c>
      <c r="I3396" t="s">
        <v>4798</v>
      </c>
      <c r="J3396">
        <v>1</v>
      </c>
    </row>
    <row r="3397" spans="1:10">
      <c r="A3397" t="s">
        <v>4787</v>
      </c>
      <c r="B3397">
        <v>1</v>
      </c>
      <c r="I3397" t="s">
        <v>4799</v>
      </c>
      <c r="J3397">
        <v>1</v>
      </c>
    </row>
    <row r="3398" spans="1:10">
      <c r="A3398" t="s">
        <v>4788</v>
      </c>
      <c r="B3398">
        <v>1</v>
      </c>
      <c r="I3398" t="s">
        <v>4800</v>
      </c>
      <c r="J3398">
        <v>1</v>
      </c>
    </row>
    <row r="3399" spans="1:10">
      <c r="A3399" t="s">
        <v>4789</v>
      </c>
      <c r="B3399">
        <v>1</v>
      </c>
      <c r="I3399" t="s">
        <v>4801</v>
      </c>
      <c r="J3399">
        <v>1</v>
      </c>
    </row>
    <row r="3400" spans="1:10">
      <c r="A3400" t="s">
        <v>4802</v>
      </c>
      <c r="B3400">
        <v>1</v>
      </c>
      <c r="I3400" t="s">
        <v>4803</v>
      </c>
      <c r="J3400">
        <v>1</v>
      </c>
    </row>
    <row r="3401" spans="1:10">
      <c r="A3401" t="s">
        <v>4804</v>
      </c>
      <c r="B3401">
        <v>1</v>
      </c>
      <c r="I3401" t="s">
        <v>4805</v>
      </c>
      <c r="J3401">
        <v>1</v>
      </c>
    </row>
    <row r="3402" spans="1:10">
      <c r="A3402" t="s">
        <v>4806</v>
      </c>
      <c r="B3402">
        <v>1</v>
      </c>
      <c r="I3402" t="s">
        <v>4807</v>
      </c>
      <c r="J3402">
        <v>1</v>
      </c>
    </row>
    <row r="3403" spans="1:10">
      <c r="A3403" t="s">
        <v>4808</v>
      </c>
      <c r="B3403">
        <v>1</v>
      </c>
      <c r="I3403" t="s">
        <v>4809</v>
      </c>
      <c r="J3403">
        <v>1</v>
      </c>
    </row>
    <row r="3404" spans="1:10">
      <c r="A3404" t="s">
        <v>4810</v>
      </c>
      <c r="B3404">
        <v>1</v>
      </c>
      <c r="I3404" t="s">
        <v>4811</v>
      </c>
      <c r="J3404">
        <v>1</v>
      </c>
    </row>
    <row r="3405" spans="1:10">
      <c r="A3405" t="s">
        <v>4812</v>
      </c>
      <c r="B3405">
        <v>1</v>
      </c>
      <c r="I3405" t="s">
        <v>4813</v>
      </c>
      <c r="J3405">
        <v>1</v>
      </c>
    </row>
    <row r="3406" spans="1:10">
      <c r="A3406" t="s">
        <v>4814</v>
      </c>
      <c r="B3406">
        <v>1</v>
      </c>
      <c r="I3406" t="s">
        <v>4815</v>
      </c>
      <c r="J3406">
        <v>1</v>
      </c>
    </row>
    <row r="3407" spans="1:10">
      <c r="A3407" t="s">
        <v>4816</v>
      </c>
      <c r="B3407">
        <v>1</v>
      </c>
      <c r="I3407" t="s">
        <v>4817</v>
      </c>
      <c r="J3407">
        <v>1</v>
      </c>
    </row>
    <row r="3408" spans="1:10">
      <c r="A3408" t="s">
        <v>4818</v>
      </c>
      <c r="B3408">
        <v>1</v>
      </c>
      <c r="I3408" t="s">
        <v>4819</v>
      </c>
      <c r="J3408">
        <v>1</v>
      </c>
    </row>
    <row r="3409" spans="1:10">
      <c r="A3409" t="s">
        <v>4820</v>
      </c>
      <c r="B3409">
        <v>1</v>
      </c>
      <c r="I3409" t="s">
        <v>4821</v>
      </c>
      <c r="J3409">
        <v>1</v>
      </c>
    </row>
    <row r="3410" spans="1:10">
      <c r="A3410" t="s">
        <v>4822</v>
      </c>
      <c r="B3410">
        <v>1</v>
      </c>
      <c r="I3410" t="s">
        <v>4823</v>
      </c>
      <c r="J3410">
        <v>1</v>
      </c>
    </row>
    <row r="3411" spans="1:10">
      <c r="A3411" t="s">
        <v>4824</v>
      </c>
      <c r="B3411">
        <v>1</v>
      </c>
      <c r="I3411" t="s">
        <v>4825</v>
      </c>
      <c r="J3411">
        <v>1</v>
      </c>
    </row>
    <row r="3412" spans="1:10">
      <c r="A3412" t="s">
        <v>4826</v>
      </c>
      <c r="B3412">
        <v>1</v>
      </c>
      <c r="I3412" t="s">
        <v>4827</v>
      </c>
      <c r="J3412">
        <v>1</v>
      </c>
    </row>
    <row r="3413" spans="1:10">
      <c r="A3413" t="s">
        <v>4828</v>
      </c>
      <c r="B3413">
        <v>1</v>
      </c>
      <c r="I3413" t="s">
        <v>4829</v>
      </c>
      <c r="J3413">
        <v>1</v>
      </c>
    </row>
    <row r="3414" spans="1:10">
      <c r="A3414" t="s">
        <v>4795</v>
      </c>
      <c r="B3414">
        <v>1</v>
      </c>
      <c r="I3414" t="s">
        <v>4830</v>
      </c>
      <c r="J3414">
        <v>1</v>
      </c>
    </row>
    <row r="3415" spans="1:10">
      <c r="A3415" t="s">
        <v>4796</v>
      </c>
      <c r="B3415">
        <v>1</v>
      </c>
      <c r="I3415" t="s">
        <v>4831</v>
      </c>
      <c r="J3415">
        <v>1</v>
      </c>
    </row>
    <row r="3416" spans="1:10">
      <c r="A3416" t="s">
        <v>4797</v>
      </c>
      <c r="B3416">
        <v>1</v>
      </c>
      <c r="I3416" t="s">
        <v>4832</v>
      </c>
      <c r="J3416">
        <v>1</v>
      </c>
    </row>
    <row r="3417" spans="1:10">
      <c r="A3417" t="s">
        <v>4798</v>
      </c>
      <c r="B3417">
        <v>1</v>
      </c>
      <c r="I3417" t="s">
        <v>4833</v>
      </c>
      <c r="J3417">
        <v>1</v>
      </c>
    </row>
    <row r="3418" spans="1:10">
      <c r="A3418" t="s">
        <v>4799</v>
      </c>
      <c r="B3418">
        <v>1</v>
      </c>
      <c r="I3418" t="s">
        <v>4834</v>
      </c>
      <c r="J3418">
        <v>1</v>
      </c>
    </row>
    <row r="3419" spans="1:10">
      <c r="A3419" t="s">
        <v>4835</v>
      </c>
      <c r="B3419">
        <v>1</v>
      </c>
      <c r="I3419" t="s">
        <v>4836</v>
      </c>
      <c r="J3419">
        <v>1</v>
      </c>
    </row>
    <row r="3420" spans="1:10">
      <c r="A3420" t="s">
        <v>4837</v>
      </c>
      <c r="B3420">
        <v>1</v>
      </c>
      <c r="I3420" t="s">
        <v>4838</v>
      </c>
      <c r="J3420">
        <v>1</v>
      </c>
    </row>
    <row r="3421" spans="1:10">
      <c r="A3421" t="s">
        <v>4801</v>
      </c>
      <c r="B3421">
        <v>1</v>
      </c>
      <c r="I3421" t="s">
        <v>4839</v>
      </c>
      <c r="J3421">
        <v>1</v>
      </c>
    </row>
    <row r="3422" spans="1:10">
      <c r="A3422" t="s">
        <v>4803</v>
      </c>
      <c r="B3422">
        <v>1</v>
      </c>
      <c r="I3422" t="s">
        <v>4840</v>
      </c>
      <c r="J3422">
        <v>1</v>
      </c>
    </row>
    <row r="3423" spans="1:10">
      <c r="A3423" t="s">
        <v>4805</v>
      </c>
      <c r="B3423">
        <v>1</v>
      </c>
      <c r="I3423" t="s">
        <v>4841</v>
      </c>
      <c r="J3423">
        <v>1</v>
      </c>
    </row>
    <row r="3424" spans="1:10">
      <c r="A3424" t="s">
        <v>4842</v>
      </c>
      <c r="B3424">
        <v>1</v>
      </c>
      <c r="I3424" t="s">
        <v>4843</v>
      </c>
      <c r="J3424">
        <v>1</v>
      </c>
    </row>
    <row r="3425" spans="1:10">
      <c r="A3425" t="s">
        <v>4809</v>
      </c>
      <c r="B3425">
        <v>1</v>
      </c>
      <c r="I3425" t="s">
        <v>4844</v>
      </c>
      <c r="J3425">
        <v>1</v>
      </c>
    </row>
    <row r="3426" spans="1:10">
      <c r="A3426" t="s">
        <v>4811</v>
      </c>
      <c r="B3426">
        <v>1</v>
      </c>
      <c r="I3426" t="s">
        <v>4845</v>
      </c>
      <c r="J3426">
        <v>1</v>
      </c>
    </row>
    <row r="3427" spans="1:10">
      <c r="A3427" t="s">
        <v>4846</v>
      </c>
      <c r="B3427">
        <v>1</v>
      </c>
      <c r="I3427" t="s">
        <v>4847</v>
      </c>
      <c r="J3427">
        <v>1</v>
      </c>
    </row>
    <row r="3428" spans="1:10">
      <c r="A3428" t="s">
        <v>4815</v>
      </c>
      <c r="B3428">
        <v>1</v>
      </c>
      <c r="I3428" t="s">
        <v>4848</v>
      </c>
      <c r="J3428">
        <v>1</v>
      </c>
    </row>
    <row r="3429" spans="1:10">
      <c r="A3429" t="s">
        <v>4817</v>
      </c>
      <c r="B3429">
        <v>1</v>
      </c>
      <c r="I3429" t="s">
        <v>4849</v>
      </c>
      <c r="J3429">
        <v>1</v>
      </c>
    </row>
    <row r="3430" spans="1:10">
      <c r="A3430" t="s">
        <v>4819</v>
      </c>
      <c r="B3430">
        <v>1</v>
      </c>
      <c r="I3430" t="s">
        <v>4850</v>
      </c>
      <c r="J3430">
        <v>1</v>
      </c>
    </row>
    <row r="3431" spans="1:10">
      <c r="A3431" t="s">
        <v>4851</v>
      </c>
      <c r="B3431">
        <v>1</v>
      </c>
      <c r="I3431" t="s">
        <v>4852</v>
      </c>
      <c r="J3431">
        <v>1</v>
      </c>
    </row>
    <row r="3432" spans="1:10">
      <c r="A3432" t="s">
        <v>4853</v>
      </c>
      <c r="B3432">
        <v>1</v>
      </c>
      <c r="I3432" t="s">
        <v>4854</v>
      </c>
      <c r="J3432">
        <v>1</v>
      </c>
    </row>
    <row r="3433" spans="1:10">
      <c r="A3433" t="s">
        <v>4825</v>
      </c>
      <c r="B3433">
        <v>1</v>
      </c>
      <c r="I3433" t="s">
        <v>4855</v>
      </c>
      <c r="J3433">
        <v>1</v>
      </c>
    </row>
    <row r="3434" spans="1:10">
      <c r="A3434" t="s">
        <v>4827</v>
      </c>
      <c r="B3434">
        <v>1</v>
      </c>
      <c r="I3434" t="s">
        <v>4856</v>
      </c>
      <c r="J3434">
        <v>1</v>
      </c>
    </row>
    <row r="3435" spans="1:10">
      <c r="A3435" t="s">
        <v>4829</v>
      </c>
      <c r="B3435">
        <v>1</v>
      </c>
      <c r="I3435" t="s">
        <v>4857</v>
      </c>
      <c r="J3435">
        <v>1</v>
      </c>
    </row>
    <row r="3436" spans="1:10">
      <c r="A3436" t="s">
        <v>4830</v>
      </c>
      <c r="B3436">
        <v>1</v>
      </c>
      <c r="I3436" t="s">
        <v>4858</v>
      </c>
      <c r="J3436">
        <v>1</v>
      </c>
    </row>
    <row r="3437" spans="1:10">
      <c r="A3437" t="s">
        <v>4831</v>
      </c>
      <c r="B3437">
        <v>1</v>
      </c>
      <c r="I3437" t="s">
        <v>4859</v>
      </c>
      <c r="J3437">
        <v>1</v>
      </c>
    </row>
    <row r="3438" spans="1:10">
      <c r="A3438" t="s">
        <v>4832</v>
      </c>
      <c r="B3438">
        <v>1</v>
      </c>
      <c r="I3438" t="s">
        <v>4860</v>
      </c>
      <c r="J3438">
        <v>1</v>
      </c>
    </row>
    <row r="3439" spans="1:10">
      <c r="A3439" t="s">
        <v>4833</v>
      </c>
      <c r="B3439">
        <v>1</v>
      </c>
      <c r="I3439" t="s">
        <v>4861</v>
      </c>
      <c r="J3439">
        <v>1</v>
      </c>
    </row>
    <row r="3440" spans="1:10">
      <c r="A3440" t="s">
        <v>4834</v>
      </c>
      <c r="B3440">
        <v>1</v>
      </c>
      <c r="I3440" t="s">
        <v>4862</v>
      </c>
      <c r="J3440">
        <v>1</v>
      </c>
    </row>
    <row r="3441" spans="1:10">
      <c r="A3441" t="s">
        <v>4839</v>
      </c>
      <c r="B3441">
        <v>1</v>
      </c>
      <c r="I3441" t="s">
        <v>4863</v>
      </c>
      <c r="J3441">
        <v>1</v>
      </c>
    </row>
    <row r="3442" spans="1:10">
      <c r="A3442" t="s">
        <v>4864</v>
      </c>
      <c r="B3442">
        <v>1</v>
      </c>
      <c r="I3442" t="s">
        <v>4865</v>
      </c>
      <c r="J3442">
        <v>1</v>
      </c>
    </row>
    <row r="3443" spans="1:10">
      <c r="A3443" t="s">
        <v>4840</v>
      </c>
      <c r="B3443">
        <v>1</v>
      </c>
      <c r="I3443" t="s">
        <v>4866</v>
      </c>
      <c r="J3443">
        <v>1</v>
      </c>
    </row>
    <row r="3444" spans="1:10">
      <c r="A3444" t="s">
        <v>4867</v>
      </c>
      <c r="B3444">
        <v>1</v>
      </c>
      <c r="I3444" t="s">
        <v>4868</v>
      </c>
      <c r="J3444">
        <v>1</v>
      </c>
    </row>
    <row r="3445" spans="1:10">
      <c r="A3445" t="s">
        <v>4841</v>
      </c>
      <c r="B3445">
        <v>1</v>
      </c>
      <c r="I3445" t="s">
        <v>4869</v>
      </c>
      <c r="J3445">
        <v>1</v>
      </c>
    </row>
    <row r="3446" spans="1:10">
      <c r="A3446" t="s">
        <v>4843</v>
      </c>
      <c r="B3446">
        <v>1</v>
      </c>
      <c r="I3446" t="s">
        <v>4870</v>
      </c>
      <c r="J3446">
        <v>1</v>
      </c>
    </row>
    <row r="3447" spans="1:10">
      <c r="A3447" t="s">
        <v>4871</v>
      </c>
      <c r="B3447">
        <v>1</v>
      </c>
      <c r="I3447" t="s">
        <v>4872</v>
      </c>
      <c r="J3447">
        <v>1</v>
      </c>
    </row>
    <row r="3448" spans="1:10">
      <c r="A3448" t="s">
        <v>4873</v>
      </c>
      <c r="B3448">
        <v>1</v>
      </c>
      <c r="I3448" t="s">
        <v>4874</v>
      </c>
      <c r="J3448">
        <v>1</v>
      </c>
    </row>
    <row r="3449" spans="1:10">
      <c r="A3449" t="s">
        <v>4847</v>
      </c>
      <c r="B3449">
        <v>1</v>
      </c>
      <c r="I3449" t="s">
        <v>4875</v>
      </c>
      <c r="J3449">
        <v>1</v>
      </c>
    </row>
    <row r="3450" spans="1:10">
      <c r="A3450" t="s">
        <v>4848</v>
      </c>
      <c r="B3450">
        <v>1</v>
      </c>
      <c r="I3450" t="s">
        <v>4876</v>
      </c>
      <c r="J3450">
        <v>1</v>
      </c>
    </row>
    <row r="3451" spans="1:10">
      <c r="A3451" t="s">
        <v>4849</v>
      </c>
      <c r="B3451">
        <v>1</v>
      </c>
      <c r="I3451" t="s">
        <v>4877</v>
      </c>
      <c r="J3451">
        <v>1</v>
      </c>
    </row>
    <row r="3452" spans="1:10">
      <c r="A3452" t="s">
        <v>4850</v>
      </c>
      <c r="B3452">
        <v>1</v>
      </c>
      <c r="I3452" t="s">
        <v>4878</v>
      </c>
      <c r="J3452">
        <v>1</v>
      </c>
    </row>
    <row r="3453" spans="1:10">
      <c r="A3453" t="s">
        <v>4852</v>
      </c>
      <c r="B3453">
        <v>1</v>
      </c>
      <c r="I3453" t="s">
        <v>4879</v>
      </c>
      <c r="J3453">
        <v>1</v>
      </c>
    </row>
    <row r="3454" spans="1:10">
      <c r="A3454" t="s">
        <v>4880</v>
      </c>
      <c r="B3454">
        <v>1</v>
      </c>
      <c r="I3454" t="s">
        <v>4881</v>
      </c>
      <c r="J3454">
        <v>1</v>
      </c>
    </row>
    <row r="3455" spans="1:10">
      <c r="A3455" t="s">
        <v>4855</v>
      </c>
      <c r="B3455">
        <v>1</v>
      </c>
      <c r="I3455" t="s">
        <v>4882</v>
      </c>
      <c r="J3455">
        <v>1</v>
      </c>
    </row>
    <row r="3456" spans="1:10">
      <c r="A3456" t="s">
        <v>4856</v>
      </c>
      <c r="B3456">
        <v>1</v>
      </c>
      <c r="I3456" t="s">
        <v>4883</v>
      </c>
      <c r="J3456">
        <v>1</v>
      </c>
    </row>
    <row r="3457" spans="1:10">
      <c r="A3457" t="s">
        <v>4857</v>
      </c>
      <c r="B3457">
        <v>1</v>
      </c>
      <c r="I3457" t="s">
        <v>4884</v>
      </c>
      <c r="J3457">
        <v>1</v>
      </c>
    </row>
    <row r="3458" spans="1:10">
      <c r="A3458" t="s">
        <v>4858</v>
      </c>
      <c r="B3458">
        <v>1</v>
      </c>
      <c r="I3458" t="s">
        <v>4885</v>
      </c>
      <c r="J3458">
        <v>1</v>
      </c>
    </row>
    <row r="3459" spans="1:10">
      <c r="A3459" t="s">
        <v>4886</v>
      </c>
      <c r="B3459">
        <v>1</v>
      </c>
      <c r="I3459" t="s">
        <v>4887</v>
      </c>
      <c r="J3459">
        <v>1</v>
      </c>
    </row>
    <row r="3460" spans="1:10">
      <c r="A3460" t="s">
        <v>4860</v>
      </c>
      <c r="B3460">
        <v>1</v>
      </c>
      <c r="I3460" t="s">
        <v>4888</v>
      </c>
      <c r="J3460">
        <v>1</v>
      </c>
    </row>
    <row r="3461" spans="1:10">
      <c r="A3461" t="s">
        <v>4861</v>
      </c>
      <c r="B3461">
        <v>1</v>
      </c>
      <c r="I3461" t="s">
        <v>4889</v>
      </c>
      <c r="J3461">
        <v>1</v>
      </c>
    </row>
    <row r="3462" spans="1:10">
      <c r="A3462" t="s">
        <v>4862</v>
      </c>
      <c r="B3462">
        <v>1</v>
      </c>
      <c r="I3462" t="s">
        <v>4890</v>
      </c>
      <c r="J3462">
        <v>1</v>
      </c>
    </row>
    <row r="3463" spans="1:10">
      <c r="A3463" t="s">
        <v>4863</v>
      </c>
      <c r="B3463">
        <v>1</v>
      </c>
      <c r="I3463" t="s">
        <v>4891</v>
      </c>
      <c r="J3463">
        <v>1</v>
      </c>
    </row>
    <row r="3464" spans="1:10">
      <c r="A3464" t="s">
        <v>4892</v>
      </c>
      <c r="B3464">
        <v>1</v>
      </c>
      <c r="I3464" t="s">
        <v>4893</v>
      </c>
      <c r="J3464">
        <v>1</v>
      </c>
    </row>
    <row r="3465" spans="1:10">
      <c r="A3465" t="s">
        <v>4894</v>
      </c>
      <c r="B3465">
        <v>1</v>
      </c>
      <c r="I3465" t="s">
        <v>4895</v>
      </c>
      <c r="J3465">
        <v>1</v>
      </c>
    </row>
    <row r="3466" spans="1:10">
      <c r="A3466" t="s">
        <v>4865</v>
      </c>
      <c r="B3466">
        <v>1</v>
      </c>
      <c r="I3466" t="s">
        <v>4896</v>
      </c>
      <c r="J3466">
        <v>1</v>
      </c>
    </row>
    <row r="3467" spans="1:10">
      <c r="A3467" t="s">
        <v>4897</v>
      </c>
      <c r="B3467">
        <v>1</v>
      </c>
      <c r="I3467" t="s">
        <v>4898</v>
      </c>
      <c r="J3467">
        <v>1</v>
      </c>
    </row>
    <row r="3468" spans="1:10">
      <c r="A3468" t="s">
        <v>4868</v>
      </c>
      <c r="B3468">
        <v>1</v>
      </c>
      <c r="I3468" t="s">
        <v>4899</v>
      </c>
      <c r="J3468">
        <v>1</v>
      </c>
    </row>
    <row r="3469" spans="1:10">
      <c r="A3469" t="s">
        <v>4869</v>
      </c>
      <c r="B3469">
        <v>1</v>
      </c>
      <c r="I3469" t="s">
        <v>4900</v>
      </c>
      <c r="J3469">
        <v>1</v>
      </c>
    </row>
    <row r="3470" spans="1:10">
      <c r="A3470" t="s">
        <v>4901</v>
      </c>
      <c r="B3470">
        <v>1</v>
      </c>
      <c r="I3470" t="s">
        <v>4902</v>
      </c>
      <c r="J3470">
        <v>1</v>
      </c>
    </row>
    <row r="3471" spans="1:10">
      <c r="A3471" t="s">
        <v>4870</v>
      </c>
      <c r="B3471">
        <v>1</v>
      </c>
      <c r="I3471" t="s">
        <v>4903</v>
      </c>
      <c r="J3471">
        <v>1</v>
      </c>
    </row>
    <row r="3472" spans="1:10">
      <c r="A3472" t="s">
        <v>4872</v>
      </c>
      <c r="B3472">
        <v>1</v>
      </c>
      <c r="I3472" t="s">
        <v>4904</v>
      </c>
      <c r="J3472">
        <v>1</v>
      </c>
    </row>
    <row r="3473" spans="1:10">
      <c r="A3473" t="s">
        <v>4875</v>
      </c>
      <c r="B3473">
        <v>1</v>
      </c>
      <c r="I3473" t="s">
        <v>4905</v>
      </c>
      <c r="J3473">
        <v>1</v>
      </c>
    </row>
    <row r="3474" spans="1:10">
      <c r="A3474" t="s">
        <v>4906</v>
      </c>
      <c r="B3474">
        <v>1</v>
      </c>
      <c r="I3474" t="s">
        <v>4907</v>
      </c>
      <c r="J3474">
        <v>1</v>
      </c>
    </row>
    <row r="3475" spans="1:10">
      <c r="A3475" t="s">
        <v>4908</v>
      </c>
      <c r="B3475">
        <v>1</v>
      </c>
      <c r="I3475" t="s">
        <v>4909</v>
      </c>
      <c r="J3475">
        <v>1</v>
      </c>
    </row>
    <row r="3476" spans="1:10">
      <c r="A3476" t="s">
        <v>4877</v>
      </c>
      <c r="B3476">
        <v>1</v>
      </c>
      <c r="I3476" t="s">
        <v>4910</v>
      </c>
      <c r="J3476">
        <v>1</v>
      </c>
    </row>
    <row r="3477" spans="1:10">
      <c r="A3477" t="s">
        <v>4911</v>
      </c>
      <c r="B3477">
        <v>1</v>
      </c>
      <c r="I3477" t="s">
        <v>4912</v>
      </c>
      <c r="J3477">
        <v>1</v>
      </c>
    </row>
    <row r="3478" spans="1:10">
      <c r="A3478" t="s">
        <v>4913</v>
      </c>
      <c r="B3478">
        <v>1</v>
      </c>
      <c r="I3478" t="s">
        <v>4914</v>
      </c>
      <c r="J3478">
        <v>1</v>
      </c>
    </row>
    <row r="3479" spans="1:10">
      <c r="A3479" t="s">
        <v>4881</v>
      </c>
      <c r="B3479">
        <v>1</v>
      </c>
      <c r="I3479" t="s">
        <v>4915</v>
      </c>
      <c r="J3479">
        <v>1</v>
      </c>
    </row>
    <row r="3480" spans="1:10">
      <c r="A3480" t="s">
        <v>4916</v>
      </c>
      <c r="B3480">
        <v>1</v>
      </c>
      <c r="I3480" t="s">
        <v>4917</v>
      </c>
      <c r="J3480">
        <v>1</v>
      </c>
    </row>
    <row r="3481" spans="1:10">
      <c r="A3481" t="s">
        <v>4918</v>
      </c>
      <c r="B3481">
        <v>1</v>
      </c>
      <c r="I3481" t="s">
        <v>4919</v>
      </c>
      <c r="J3481">
        <v>1</v>
      </c>
    </row>
    <row r="3482" spans="1:10">
      <c r="A3482" t="s">
        <v>4920</v>
      </c>
      <c r="B3482">
        <v>1</v>
      </c>
      <c r="I3482" t="s">
        <v>4921</v>
      </c>
      <c r="J3482">
        <v>1</v>
      </c>
    </row>
    <row r="3483" spans="1:10">
      <c r="A3483" t="s">
        <v>4922</v>
      </c>
      <c r="B3483">
        <v>1</v>
      </c>
      <c r="I3483" t="s">
        <v>4923</v>
      </c>
      <c r="J3483">
        <v>1</v>
      </c>
    </row>
    <row r="3484" spans="1:10">
      <c r="A3484" t="s">
        <v>4924</v>
      </c>
      <c r="B3484">
        <v>1</v>
      </c>
      <c r="I3484" t="s">
        <v>4925</v>
      </c>
      <c r="J3484">
        <v>1</v>
      </c>
    </row>
    <row r="3485" spans="1:10">
      <c r="A3485" t="s">
        <v>4926</v>
      </c>
      <c r="B3485">
        <v>1</v>
      </c>
      <c r="I3485" t="s">
        <v>4927</v>
      </c>
      <c r="J3485">
        <v>1</v>
      </c>
    </row>
    <row r="3486" spans="1:10">
      <c r="A3486" t="s">
        <v>4928</v>
      </c>
      <c r="B3486">
        <v>1</v>
      </c>
      <c r="I3486" t="s">
        <v>4929</v>
      </c>
      <c r="J3486">
        <v>1</v>
      </c>
    </row>
    <row r="3487" spans="1:10">
      <c r="A3487" t="s">
        <v>4930</v>
      </c>
      <c r="B3487">
        <v>1</v>
      </c>
      <c r="I3487" t="s">
        <v>4931</v>
      </c>
      <c r="J3487">
        <v>1</v>
      </c>
    </row>
    <row r="3488" spans="1:10">
      <c r="A3488" t="s">
        <v>4932</v>
      </c>
      <c r="B3488">
        <v>1</v>
      </c>
      <c r="I3488" t="s">
        <v>4933</v>
      </c>
      <c r="J3488">
        <v>1</v>
      </c>
    </row>
    <row r="3489" spans="1:10">
      <c r="A3489" t="s">
        <v>4934</v>
      </c>
      <c r="B3489">
        <v>1</v>
      </c>
      <c r="I3489" t="s">
        <v>4935</v>
      </c>
      <c r="J3489">
        <v>1</v>
      </c>
    </row>
    <row r="3490" spans="1:10">
      <c r="A3490" t="s">
        <v>4936</v>
      </c>
      <c r="B3490">
        <v>1</v>
      </c>
      <c r="I3490" t="s">
        <v>4937</v>
      </c>
      <c r="J3490">
        <v>1</v>
      </c>
    </row>
    <row r="3491" spans="1:10">
      <c r="A3491" t="s">
        <v>4938</v>
      </c>
      <c r="B3491">
        <v>1</v>
      </c>
      <c r="I3491" t="s">
        <v>4939</v>
      </c>
      <c r="J3491">
        <v>1</v>
      </c>
    </row>
    <row r="3492" spans="1:10">
      <c r="A3492" t="s">
        <v>4940</v>
      </c>
      <c r="B3492">
        <v>1</v>
      </c>
      <c r="I3492" t="s">
        <v>4941</v>
      </c>
      <c r="J3492">
        <v>1</v>
      </c>
    </row>
    <row r="3493" spans="1:10">
      <c r="A3493" t="s">
        <v>4942</v>
      </c>
      <c r="B3493">
        <v>1</v>
      </c>
      <c r="I3493" t="s">
        <v>4943</v>
      </c>
      <c r="J3493">
        <v>1</v>
      </c>
    </row>
    <row r="3494" spans="1:10">
      <c r="A3494" t="s">
        <v>4944</v>
      </c>
      <c r="B3494">
        <v>1</v>
      </c>
      <c r="I3494" t="s">
        <v>4945</v>
      </c>
      <c r="J3494">
        <v>1</v>
      </c>
    </row>
    <row r="3495" spans="1:10">
      <c r="A3495" t="s">
        <v>4946</v>
      </c>
      <c r="B3495">
        <v>1</v>
      </c>
      <c r="I3495" t="s">
        <v>4947</v>
      </c>
      <c r="J3495">
        <v>1</v>
      </c>
    </row>
    <row r="3496" spans="1:10">
      <c r="A3496" t="s">
        <v>4948</v>
      </c>
      <c r="B3496">
        <v>1</v>
      </c>
      <c r="I3496" t="s">
        <v>4949</v>
      </c>
      <c r="J3496">
        <v>1</v>
      </c>
    </row>
    <row r="3497" spans="1:10">
      <c r="A3497" t="s">
        <v>4950</v>
      </c>
      <c r="B3497">
        <v>1</v>
      </c>
      <c r="I3497" t="s">
        <v>4951</v>
      </c>
      <c r="J3497">
        <v>1</v>
      </c>
    </row>
    <row r="3498" spans="1:10">
      <c r="A3498" t="s">
        <v>4952</v>
      </c>
      <c r="B3498">
        <v>1</v>
      </c>
      <c r="I3498" t="s">
        <v>4953</v>
      </c>
      <c r="J3498">
        <v>1</v>
      </c>
    </row>
    <row r="3499" spans="1:10">
      <c r="A3499" t="s">
        <v>4882</v>
      </c>
      <c r="B3499">
        <v>1</v>
      </c>
      <c r="I3499" t="s">
        <v>4954</v>
      </c>
      <c r="J3499">
        <v>1</v>
      </c>
    </row>
    <row r="3500" spans="1:10">
      <c r="A3500" t="s">
        <v>4925</v>
      </c>
      <c r="B3500">
        <v>1</v>
      </c>
      <c r="I3500" t="s">
        <v>4955</v>
      </c>
      <c r="J3500">
        <v>1</v>
      </c>
    </row>
    <row r="3501" spans="1:10">
      <c r="A3501" t="s">
        <v>4927</v>
      </c>
      <c r="B3501">
        <v>1</v>
      </c>
      <c r="I3501" t="s">
        <v>4956</v>
      </c>
      <c r="J3501">
        <v>1</v>
      </c>
    </row>
    <row r="3502" spans="1:10">
      <c r="A3502" t="s">
        <v>4929</v>
      </c>
      <c r="B3502">
        <v>1</v>
      </c>
      <c r="I3502" t="s">
        <v>4957</v>
      </c>
      <c r="J3502">
        <v>1</v>
      </c>
    </row>
    <row r="3503" spans="1:10">
      <c r="A3503" t="s">
        <v>4931</v>
      </c>
      <c r="B3503">
        <v>1</v>
      </c>
      <c r="I3503" t="s">
        <v>4958</v>
      </c>
      <c r="J3503">
        <v>1</v>
      </c>
    </row>
    <row r="3504" spans="1:10">
      <c r="A3504" t="s">
        <v>4933</v>
      </c>
      <c r="B3504">
        <v>1</v>
      </c>
      <c r="I3504" t="s">
        <v>4959</v>
      </c>
      <c r="J3504">
        <v>1</v>
      </c>
    </row>
    <row r="3505" spans="1:10">
      <c r="A3505" t="s">
        <v>4935</v>
      </c>
      <c r="B3505">
        <v>1</v>
      </c>
      <c r="I3505" t="s">
        <v>4960</v>
      </c>
      <c r="J3505">
        <v>1</v>
      </c>
    </row>
    <row r="3506" spans="1:10">
      <c r="A3506" t="s">
        <v>4961</v>
      </c>
      <c r="B3506">
        <v>1</v>
      </c>
      <c r="I3506" t="s">
        <v>4962</v>
      </c>
      <c r="J3506">
        <v>1</v>
      </c>
    </row>
    <row r="3507" spans="1:10">
      <c r="A3507" t="s">
        <v>4963</v>
      </c>
      <c r="B3507">
        <v>1</v>
      </c>
      <c r="I3507" t="s">
        <v>4964</v>
      </c>
      <c r="J3507">
        <v>1</v>
      </c>
    </row>
    <row r="3508" spans="1:10">
      <c r="A3508" t="s">
        <v>4965</v>
      </c>
      <c r="B3508">
        <v>1</v>
      </c>
      <c r="I3508" t="s">
        <v>4966</v>
      </c>
      <c r="J3508">
        <v>1</v>
      </c>
    </row>
    <row r="3509" spans="1:10">
      <c r="A3509" t="s">
        <v>4967</v>
      </c>
      <c r="B3509">
        <v>1</v>
      </c>
      <c r="I3509" t="s">
        <v>4968</v>
      </c>
      <c r="J3509">
        <v>1</v>
      </c>
    </row>
    <row r="3510" spans="1:10">
      <c r="A3510" t="s">
        <v>439</v>
      </c>
      <c r="B3510">
        <v>1</v>
      </c>
      <c r="I3510" t="s">
        <v>4969</v>
      </c>
      <c r="J3510">
        <v>1</v>
      </c>
    </row>
    <row r="3511" spans="1:10">
      <c r="A3511" t="s">
        <v>4970</v>
      </c>
      <c r="B3511">
        <v>1</v>
      </c>
      <c r="I3511" t="s">
        <v>4971</v>
      </c>
      <c r="J3511">
        <v>1</v>
      </c>
    </row>
    <row r="3512" spans="1:10">
      <c r="A3512" t="s">
        <v>4949</v>
      </c>
      <c r="B3512">
        <v>1</v>
      </c>
      <c r="I3512" t="s">
        <v>4972</v>
      </c>
      <c r="J3512">
        <v>1</v>
      </c>
    </row>
    <row r="3513" spans="1:10">
      <c r="A3513" t="s">
        <v>4951</v>
      </c>
      <c r="B3513">
        <v>1</v>
      </c>
      <c r="I3513" t="s">
        <v>4973</v>
      </c>
      <c r="J3513">
        <v>1</v>
      </c>
    </row>
    <row r="3514" spans="1:10">
      <c r="A3514" t="s">
        <v>4953</v>
      </c>
      <c r="B3514">
        <v>1</v>
      </c>
      <c r="I3514" t="s">
        <v>4974</v>
      </c>
      <c r="J3514">
        <v>1</v>
      </c>
    </row>
    <row r="3515" spans="1:10">
      <c r="A3515" t="s">
        <v>4954</v>
      </c>
      <c r="B3515">
        <v>1</v>
      </c>
      <c r="I3515" t="s">
        <v>4975</v>
      </c>
      <c r="J3515">
        <v>1</v>
      </c>
    </row>
    <row r="3516" spans="1:10">
      <c r="A3516" t="s">
        <v>4955</v>
      </c>
      <c r="B3516">
        <v>1</v>
      </c>
      <c r="I3516" t="s">
        <v>4976</v>
      </c>
      <c r="J3516">
        <v>1</v>
      </c>
    </row>
    <row r="3517" spans="1:10">
      <c r="A3517" t="s">
        <v>4977</v>
      </c>
      <c r="B3517">
        <v>1</v>
      </c>
      <c r="I3517" t="s">
        <v>4978</v>
      </c>
      <c r="J3517">
        <v>1</v>
      </c>
    </row>
    <row r="3518" spans="1:10">
      <c r="A3518" t="s">
        <v>4979</v>
      </c>
      <c r="B3518">
        <v>1</v>
      </c>
      <c r="I3518" t="s">
        <v>4980</v>
      </c>
      <c r="J3518">
        <v>1</v>
      </c>
    </row>
    <row r="3519" spans="1:10">
      <c r="A3519" t="s">
        <v>4981</v>
      </c>
      <c r="B3519">
        <v>1</v>
      </c>
      <c r="I3519" t="s">
        <v>4982</v>
      </c>
      <c r="J3519">
        <v>1</v>
      </c>
    </row>
    <row r="3520" spans="1:10">
      <c r="A3520" t="s">
        <v>4960</v>
      </c>
      <c r="B3520">
        <v>1</v>
      </c>
      <c r="I3520" t="s">
        <v>4983</v>
      </c>
      <c r="J3520">
        <v>1</v>
      </c>
    </row>
    <row r="3521" spans="1:10">
      <c r="A3521" t="s">
        <v>4984</v>
      </c>
      <c r="B3521">
        <v>1</v>
      </c>
      <c r="I3521" t="s">
        <v>4985</v>
      </c>
      <c r="J3521">
        <v>1</v>
      </c>
    </row>
    <row r="3522" spans="1:10">
      <c r="A3522" t="s">
        <v>4962</v>
      </c>
      <c r="B3522">
        <v>1</v>
      </c>
      <c r="I3522" t="s">
        <v>4986</v>
      </c>
      <c r="J3522">
        <v>1</v>
      </c>
    </row>
    <row r="3523" spans="1:10">
      <c r="A3523" t="s">
        <v>4966</v>
      </c>
      <c r="B3523">
        <v>1</v>
      </c>
      <c r="I3523" t="s">
        <v>4987</v>
      </c>
      <c r="J3523">
        <v>1</v>
      </c>
    </row>
    <row r="3524" spans="1:10">
      <c r="A3524" t="s">
        <v>4968</v>
      </c>
      <c r="B3524">
        <v>1</v>
      </c>
      <c r="I3524" t="s">
        <v>4988</v>
      </c>
      <c r="J3524">
        <v>1</v>
      </c>
    </row>
    <row r="3525" spans="1:10">
      <c r="A3525" t="s">
        <v>4969</v>
      </c>
      <c r="B3525">
        <v>1</v>
      </c>
      <c r="I3525" t="s">
        <v>4989</v>
      </c>
      <c r="J3525">
        <v>1</v>
      </c>
    </row>
    <row r="3526" spans="1:10">
      <c r="A3526" t="s">
        <v>4972</v>
      </c>
      <c r="B3526">
        <v>1</v>
      </c>
      <c r="I3526" t="s">
        <v>4990</v>
      </c>
      <c r="J3526">
        <v>1</v>
      </c>
    </row>
    <row r="3527" spans="1:10">
      <c r="A3527" t="s">
        <v>4973</v>
      </c>
      <c r="B3527">
        <v>1</v>
      </c>
      <c r="I3527" t="s">
        <v>4991</v>
      </c>
      <c r="J3527">
        <v>1</v>
      </c>
    </row>
    <row r="3528" spans="1:10">
      <c r="A3528" t="s">
        <v>4974</v>
      </c>
      <c r="B3528">
        <v>1</v>
      </c>
      <c r="I3528" t="s">
        <v>4992</v>
      </c>
      <c r="J3528">
        <v>1</v>
      </c>
    </row>
    <row r="3529" spans="1:10">
      <c r="A3529" t="s">
        <v>4975</v>
      </c>
      <c r="B3529">
        <v>1</v>
      </c>
      <c r="I3529" t="s">
        <v>4993</v>
      </c>
      <c r="J3529">
        <v>1</v>
      </c>
    </row>
    <row r="3530" spans="1:10">
      <c r="A3530" t="s">
        <v>4976</v>
      </c>
      <c r="B3530">
        <v>1</v>
      </c>
      <c r="I3530" t="s">
        <v>4994</v>
      </c>
      <c r="J3530">
        <v>1</v>
      </c>
    </row>
    <row r="3531" spans="1:10">
      <c r="A3531" t="s">
        <v>4978</v>
      </c>
      <c r="B3531">
        <v>1</v>
      </c>
      <c r="I3531" t="s">
        <v>4995</v>
      </c>
      <c r="J3531">
        <v>1</v>
      </c>
    </row>
    <row r="3532" spans="1:10">
      <c r="A3532" t="s">
        <v>4982</v>
      </c>
      <c r="B3532">
        <v>1</v>
      </c>
      <c r="I3532" t="s">
        <v>4996</v>
      </c>
      <c r="J3532">
        <v>1</v>
      </c>
    </row>
    <row r="3533" spans="1:10">
      <c r="A3533" t="s">
        <v>4983</v>
      </c>
      <c r="B3533">
        <v>1</v>
      </c>
      <c r="I3533" t="s">
        <v>4997</v>
      </c>
      <c r="J3533">
        <v>1</v>
      </c>
    </row>
    <row r="3534" spans="1:10">
      <c r="A3534" t="s">
        <v>4998</v>
      </c>
      <c r="B3534">
        <v>1</v>
      </c>
      <c r="I3534" t="s">
        <v>4999</v>
      </c>
      <c r="J3534">
        <v>1</v>
      </c>
    </row>
    <row r="3535" spans="1:10">
      <c r="A3535" t="s">
        <v>4985</v>
      </c>
      <c r="B3535">
        <v>1</v>
      </c>
      <c r="I3535" t="s">
        <v>5000</v>
      </c>
      <c r="J3535">
        <v>1</v>
      </c>
    </row>
    <row r="3536" spans="1:10">
      <c r="A3536" t="s">
        <v>4987</v>
      </c>
      <c r="B3536">
        <v>1</v>
      </c>
      <c r="I3536" t="s">
        <v>5001</v>
      </c>
      <c r="J3536">
        <v>1</v>
      </c>
    </row>
    <row r="3537" spans="1:10">
      <c r="A3537" t="s">
        <v>5002</v>
      </c>
      <c r="B3537">
        <v>1</v>
      </c>
      <c r="I3537" t="s">
        <v>5003</v>
      </c>
      <c r="J3537">
        <v>1</v>
      </c>
    </row>
    <row r="3538" spans="1:10">
      <c r="A3538" t="s">
        <v>4988</v>
      </c>
      <c r="B3538">
        <v>1</v>
      </c>
      <c r="I3538" t="s">
        <v>5004</v>
      </c>
      <c r="J3538">
        <v>1</v>
      </c>
    </row>
    <row r="3539" spans="1:10">
      <c r="A3539" t="s">
        <v>4989</v>
      </c>
      <c r="B3539">
        <v>1</v>
      </c>
      <c r="I3539" t="s">
        <v>5005</v>
      </c>
      <c r="J3539">
        <v>1</v>
      </c>
    </row>
    <row r="3540" spans="1:10">
      <c r="A3540" t="s">
        <v>4990</v>
      </c>
      <c r="B3540">
        <v>1</v>
      </c>
      <c r="I3540" t="s">
        <v>5006</v>
      </c>
      <c r="J3540">
        <v>1</v>
      </c>
    </row>
    <row r="3541" spans="1:10">
      <c r="A3541" t="s">
        <v>4991</v>
      </c>
      <c r="B3541">
        <v>1</v>
      </c>
      <c r="I3541" t="s">
        <v>5007</v>
      </c>
      <c r="J3541">
        <v>1</v>
      </c>
    </row>
    <row r="3542" spans="1:10">
      <c r="A3542" t="s">
        <v>4992</v>
      </c>
      <c r="B3542">
        <v>1</v>
      </c>
      <c r="I3542" t="s">
        <v>5008</v>
      </c>
      <c r="J3542">
        <v>1</v>
      </c>
    </row>
    <row r="3543" spans="1:10">
      <c r="A3543" t="s">
        <v>4993</v>
      </c>
      <c r="B3543">
        <v>1</v>
      </c>
      <c r="I3543" t="s">
        <v>5009</v>
      </c>
      <c r="J3543">
        <v>1</v>
      </c>
    </row>
    <row r="3544" spans="1:10">
      <c r="A3544" t="s">
        <v>4994</v>
      </c>
      <c r="B3544">
        <v>1</v>
      </c>
      <c r="I3544" t="s">
        <v>5010</v>
      </c>
      <c r="J3544">
        <v>1</v>
      </c>
    </row>
    <row r="3545" spans="1:10">
      <c r="A3545" t="s">
        <v>4995</v>
      </c>
      <c r="B3545">
        <v>1</v>
      </c>
      <c r="I3545" t="s">
        <v>5011</v>
      </c>
      <c r="J3545">
        <v>1</v>
      </c>
    </row>
    <row r="3546" spans="1:10">
      <c r="A3546" t="s">
        <v>4996</v>
      </c>
      <c r="B3546">
        <v>1</v>
      </c>
      <c r="I3546" t="s">
        <v>5012</v>
      </c>
      <c r="J3546">
        <v>1</v>
      </c>
    </row>
    <row r="3547" spans="1:10">
      <c r="A3547" t="s">
        <v>4997</v>
      </c>
      <c r="B3547">
        <v>1</v>
      </c>
      <c r="I3547" t="s">
        <v>5013</v>
      </c>
      <c r="J3547">
        <v>1</v>
      </c>
    </row>
    <row r="3548" spans="1:10">
      <c r="A3548" t="s">
        <v>4999</v>
      </c>
      <c r="B3548">
        <v>1</v>
      </c>
      <c r="I3548" t="s">
        <v>5014</v>
      </c>
      <c r="J3548">
        <v>1</v>
      </c>
    </row>
    <row r="3549" spans="1:10">
      <c r="A3549" t="s">
        <v>5000</v>
      </c>
      <c r="B3549">
        <v>1</v>
      </c>
      <c r="I3549" t="s">
        <v>5015</v>
      </c>
      <c r="J3549">
        <v>1</v>
      </c>
    </row>
    <row r="3550" spans="1:10">
      <c r="A3550" t="s">
        <v>5001</v>
      </c>
      <c r="B3550">
        <v>1</v>
      </c>
      <c r="I3550" t="s">
        <v>5016</v>
      </c>
      <c r="J3550">
        <v>1</v>
      </c>
    </row>
    <row r="3551" spans="1:10">
      <c r="A3551" t="s">
        <v>5017</v>
      </c>
      <c r="B3551">
        <v>1</v>
      </c>
      <c r="I3551" t="s">
        <v>5018</v>
      </c>
      <c r="J3551">
        <v>1</v>
      </c>
    </row>
    <row r="3552" spans="1:10">
      <c r="A3552" t="s">
        <v>5019</v>
      </c>
      <c r="B3552">
        <v>1</v>
      </c>
      <c r="I3552" t="s">
        <v>5020</v>
      </c>
      <c r="J3552">
        <v>1</v>
      </c>
    </row>
    <row r="3553" spans="1:10">
      <c r="A3553" t="s">
        <v>5021</v>
      </c>
      <c r="B3553">
        <v>1</v>
      </c>
      <c r="I3553" t="s">
        <v>5022</v>
      </c>
      <c r="J3553">
        <v>1</v>
      </c>
    </row>
    <row r="3554" spans="1:10">
      <c r="A3554" t="s">
        <v>5023</v>
      </c>
      <c r="B3554">
        <v>1</v>
      </c>
      <c r="I3554" t="s">
        <v>5024</v>
      </c>
      <c r="J3554">
        <v>1</v>
      </c>
    </row>
    <row r="3555" spans="1:10">
      <c r="A3555" t="s">
        <v>5025</v>
      </c>
      <c r="B3555">
        <v>1</v>
      </c>
      <c r="I3555" t="s">
        <v>5026</v>
      </c>
      <c r="J3555">
        <v>1</v>
      </c>
    </row>
    <row r="3556" spans="1:10">
      <c r="A3556" t="s">
        <v>5027</v>
      </c>
      <c r="B3556">
        <v>1</v>
      </c>
      <c r="I3556" t="s">
        <v>5028</v>
      </c>
      <c r="J3556">
        <v>1</v>
      </c>
    </row>
    <row r="3557" spans="1:10">
      <c r="A3557" t="s">
        <v>5029</v>
      </c>
      <c r="B3557">
        <v>1</v>
      </c>
      <c r="I3557" t="s">
        <v>5030</v>
      </c>
      <c r="J3557">
        <v>1</v>
      </c>
    </row>
    <row r="3558" spans="1:10">
      <c r="A3558" t="s">
        <v>5031</v>
      </c>
      <c r="B3558">
        <v>1</v>
      </c>
      <c r="I3558" t="s">
        <v>5032</v>
      </c>
      <c r="J3558">
        <v>1</v>
      </c>
    </row>
    <row r="3559" spans="1:10">
      <c r="A3559" t="s">
        <v>5033</v>
      </c>
      <c r="B3559">
        <v>1</v>
      </c>
      <c r="I3559" t="s">
        <v>5034</v>
      </c>
      <c r="J3559">
        <v>1</v>
      </c>
    </row>
    <row r="3560" spans="1:10">
      <c r="A3560" t="s">
        <v>5035</v>
      </c>
      <c r="B3560">
        <v>1</v>
      </c>
      <c r="I3560" t="s">
        <v>5036</v>
      </c>
      <c r="J3560">
        <v>1</v>
      </c>
    </row>
    <row r="3561" spans="1:10">
      <c r="A3561" t="s">
        <v>5037</v>
      </c>
      <c r="B3561">
        <v>1</v>
      </c>
      <c r="I3561" t="s">
        <v>5038</v>
      </c>
      <c r="J3561">
        <v>1</v>
      </c>
    </row>
    <row r="3562" spans="1:10">
      <c r="A3562" t="s">
        <v>5039</v>
      </c>
      <c r="B3562">
        <v>1</v>
      </c>
      <c r="I3562" t="s">
        <v>5040</v>
      </c>
      <c r="J3562">
        <v>1</v>
      </c>
    </row>
    <row r="3563" spans="1:10">
      <c r="A3563" t="s">
        <v>5041</v>
      </c>
      <c r="B3563">
        <v>1</v>
      </c>
      <c r="I3563" t="s">
        <v>5042</v>
      </c>
      <c r="J3563">
        <v>1</v>
      </c>
    </row>
    <row r="3564" spans="1:10">
      <c r="A3564" t="s">
        <v>5043</v>
      </c>
      <c r="B3564">
        <v>1</v>
      </c>
      <c r="I3564" t="s">
        <v>5044</v>
      </c>
      <c r="J3564">
        <v>1</v>
      </c>
    </row>
    <row r="3565" spans="1:10">
      <c r="A3565" t="s">
        <v>5045</v>
      </c>
      <c r="B3565">
        <v>1</v>
      </c>
      <c r="I3565" t="s">
        <v>5046</v>
      </c>
      <c r="J3565">
        <v>1</v>
      </c>
    </row>
    <row r="3566" spans="1:10">
      <c r="A3566" t="s">
        <v>5004</v>
      </c>
      <c r="B3566">
        <v>1</v>
      </c>
      <c r="I3566" t="s">
        <v>5047</v>
      </c>
      <c r="J3566">
        <v>1</v>
      </c>
    </row>
    <row r="3567" spans="1:10">
      <c r="A3567" t="s">
        <v>5048</v>
      </c>
      <c r="B3567">
        <v>1</v>
      </c>
      <c r="I3567" t="s">
        <v>5049</v>
      </c>
      <c r="J3567">
        <v>1</v>
      </c>
    </row>
    <row r="3568" spans="1:10">
      <c r="A3568" t="s">
        <v>5006</v>
      </c>
      <c r="B3568">
        <v>1</v>
      </c>
      <c r="I3568" t="s">
        <v>5050</v>
      </c>
      <c r="J3568">
        <v>1</v>
      </c>
    </row>
    <row r="3569" spans="1:10">
      <c r="A3569" t="s">
        <v>5007</v>
      </c>
      <c r="B3569">
        <v>1</v>
      </c>
      <c r="I3569" t="s">
        <v>5051</v>
      </c>
      <c r="J3569">
        <v>1</v>
      </c>
    </row>
    <row r="3570" spans="1:10">
      <c r="A3570" t="s">
        <v>5008</v>
      </c>
      <c r="B3570">
        <v>1</v>
      </c>
      <c r="I3570" t="s">
        <v>5052</v>
      </c>
      <c r="J3570">
        <v>1</v>
      </c>
    </row>
    <row r="3571" spans="1:10">
      <c r="A3571" t="s">
        <v>5053</v>
      </c>
      <c r="B3571">
        <v>1</v>
      </c>
      <c r="I3571" t="s">
        <v>5054</v>
      </c>
      <c r="J3571">
        <v>1</v>
      </c>
    </row>
    <row r="3572" spans="1:10">
      <c r="A3572" t="s">
        <v>5055</v>
      </c>
      <c r="B3572">
        <v>1</v>
      </c>
      <c r="I3572" t="s">
        <v>5056</v>
      </c>
      <c r="J3572">
        <v>1</v>
      </c>
    </row>
    <row r="3573" spans="1:10">
      <c r="A3573" t="s">
        <v>5057</v>
      </c>
      <c r="B3573">
        <v>1</v>
      </c>
      <c r="I3573" t="s">
        <v>5058</v>
      </c>
      <c r="J3573">
        <v>1</v>
      </c>
    </row>
    <row r="3574" spans="1:10">
      <c r="A3574" t="s">
        <v>5059</v>
      </c>
      <c r="B3574">
        <v>1</v>
      </c>
      <c r="I3574" t="s">
        <v>5060</v>
      </c>
      <c r="J3574">
        <v>1</v>
      </c>
    </row>
    <row r="3575" spans="1:10">
      <c r="A3575" t="s">
        <v>5009</v>
      </c>
      <c r="B3575">
        <v>1</v>
      </c>
      <c r="I3575" t="s">
        <v>5061</v>
      </c>
      <c r="J3575">
        <v>1</v>
      </c>
    </row>
    <row r="3576" spans="1:10">
      <c r="A3576" t="s">
        <v>5010</v>
      </c>
      <c r="B3576">
        <v>1</v>
      </c>
      <c r="I3576" t="s">
        <v>5062</v>
      </c>
      <c r="J3576">
        <v>1</v>
      </c>
    </row>
    <row r="3577" spans="1:10">
      <c r="A3577" t="s">
        <v>5011</v>
      </c>
      <c r="B3577">
        <v>1</v>
      </c>
      <c r="I3577" t="s">
        <v>5063</v>
      </c>
      <c r="J3577">
        <v>1</v>
      </c>
    </row>
    <row r="3578" spans="1:10">
      <c r="A3578" t="s">
        <v>5013</v>
      </c>
      <c r="B3578">
        <v>1</v>
      </c>
      <c r="I3578" t="s">
        <v>5064</v>
      </c>
      <c r="J3578">
        <v>1</v>
      </c>
    </row>
    <row r="3579" spans="1:10">
      <c r="A3579" t="s">
        <v>5014</v>
      </c>
      <c r="B3579">
        <v>1</v>
      </c>
      <c r="I3579" t="s">
        <v>5065</v>
      </c>
      <c r="J3579">
        <v>1</v>
      </c>
    </row>
    <row r="3580" spans="1:10">
      <c r="A3580" t="s">
        <v>5066</v>
      </c>
      <c r="B3580">
        <v>1</v>
      </c>
      <c r="I3580" t="s">
        <v>5067</v>
      </c>
      <c r="J3580">
        <v>1</v>
      </c>
    </row>
    <row r="3581" spans="1:10">
      <c r="A3581" t="s">
        <v>5068</v>
      </c>
      <c r="B3581">
        <v>1</v>
      </c>
      <c r="I3581" t="s">
        <v>5069</v>
      </c>
      <c r="J3581">
        <v>1</v>
      </c>
    </row>
    <row r="3582" spans="1:10">
      <c r="A3582" t="s">
        <v>5070</v>
      </c>
      <c r="B3582">
        <v>1</v>
      </c>
      <c r="I3582" t="s">
        <v>5071</v>
      </c>
      <c r="J3582">
        <v>1</v>
      </c>
    </row>
    <row r="3583" spans="1:10">
      <c r="A3583" t="s">
        <v>5072</v>
      </c>
      <c r="B3583">
        <v>1</v>
      </c>
      <c r="I3583" t="s">
        <v>5073</v>
      </c>
      <c r="J3583">
        <v>1</v>
      </c>
    </row>
    <row r="3584" spans="1:10">
      <c r="A3584" t="s">
        <v>5074</v>
      </c>
      <c r="B3584">
        <v>1</v>
      </c>
      <c r="I3584" t="s">
        <v>5075</v>
      </c>
      <c r="J3584">
        <v>1</v>
      </c>
    </row>
    <row r="3585" spans="1:10">
      <c r="A3585" t="s">
        <v>5076</v>
      </c>
      <c r="B3585">
        <v>1</v>
      </c>
      <c r="I3585" t="s">
        <v>5077</v>
      </c>
      <c r="J3585">
        <v>1</v>
      </c>
    </row>
    <row r="3586" spans="1:10">
      <c r="A3586" t="s">
        <v>5078</v>
      </c>
      <c r="B3586">
        <v>1</v>
      </c>
      <c r="I3586" t="s">
        <v>5079</v>
      </c>
      <c r="J3586">
        <v>1</v>
      </c>
    </row>
    <row r="3587" spans="1:10">
      <c r="A3587" t="s">
        <v>5015</v>
      </c>
      <c r="B3587">
        <v>1</v>
      </c>
      <c r="I3587" t="s">
        <v>5080</v>
      </c>
      <c r="J3587">
        <v>1</v>
      </c>
    </row>
    <row r="3588" spans="1:10">
      <c r="A3588" t="s">
        <v>5016</v>
      </c>
      <c r="B3588">
        <v>1</v>
      </c>
      <c r="I3588" t="s">
        <v>5081</v>
      </c>
      <c r="J3588">
        <v>1</v>
      </c>
    </row>
    <row r="3589" spans="1:10">
      <c r="A3589" t="s">
        <v>5018</v>
      </c>
      <c r="B3589">
        <v>1</v>
      </c>
      <c r="I3589" t="s">
        <v>5082</v>
      </c>
      <c r="J3589">
        <v>1</v>
      </c>
    </row>
    <row r="3590" spans="1:10">
      <c r="A3590" t="s">
        <v>5020</v>
      </c>
      <c r="B3590">
        <v>1</v>
      </c>
      <c r="I3590" t="s">
        <v>5083</v>
      </c>
      <c r="J3590">
        <v>1</v>
      </c>
    </row>
    <row r="3591" spans="1:10">
      <c r="A3591" t="s">
        <v>5022</v>
      </c>
      <c r="B3591">
        <v>1</v>
      </c>
      <c r="I3591" t="s">
        <v>5084</v>
      </c>
      <c r="J3591">
        <v>1</v>
      </c>
    </row>
    <row r="3592" spans="1:10">
      <c r="A3592" t="s">
        <v>5024</v>
      </c>
      <c r="B3592">
        <v>1</v>
      </c>
      <c r="I3592" t="s">
        <v>5085</v>
      </c>
      <c r="J3592">
        <v>1</v>
      </c>
    </row>
    <row r="3593" spans="1:10">
      <c r="A3593" t="s">
        <v>5026</v>
      </c>
      <c r="B3593">
        <v>1</v>
      </c>
      <c r="I3593" t="s">
        <v>5086</v>
      </c>
      <c r="J3593">
        <v>1</v>
      </c>
    </row>
    <row r="3594" spans="1:10">
      <c r="A3594" t="s">
        <v>5028</v>
      </c>
      <c r="B3594">
        <v>1</v>
      </c>
      <c r="I3594" t="s">
        <v>5087</v>
      </c>
      <c r="J3594">
        <v>1</v>
      </c>
    </row>
    <row r="3595" spans="1:10">
      <c r="A3595" t="s">
        <v>5088</v>
      </c>
      <c r="B3595">
        <v>1</v>
      </c>
      <c r="I3595" t="s">
        <v>5089</v>
      </c>
      <c r="J3595">
        <v>1</v>
      </c>
    </row>
    <row r="3596" spans="1:10">
      <c r="A3596" t="s">
        <v>5090</v>
      </c>
      <c r="B3596">
        <v>1</v>
      </c>
      <c r="I3596" t="s">
        <v>5091</v>
      </c>
      <c r="J3596">
        <v>1</v>
      </c>
    </row>
    <row r="3597" spans="1:10">
      <c r="A3597" t="s">
        <v>5034</v>
      </c>
      <c r="B3597">
        <v>1</v>
      </c>
      <c r="I3597" t="s">
        <v>5092</v>
      </c>
      <c r="J3597">
        <v>1</v>
      </c>
    </row>
    <row r="3598" spans="1:10">
      <c r="A3598" t="s">
        <v>5036</v>
      </c>
      <c r="B3598">
        <v>1</v>
      </c>
      <c r="I3598" t="s">
        <v>5093</v>
      </c>
      <c r="J3598">
        <v>1</v>
      </c>
    </row>
    <row r="3599" spans="1:10">
      <c r="A3599" t="s">
        <v>5038</v>
      </c>
      <c r="B3599">
        <v>1</v>
      </c>
      <c r="I3599" t="s">
        <v>5094</v>
      </c>
      <c r="J3599">
        <v>1</v>
      </c>
    </row>
    <row r="3600" spans="1:10">
      <c r="A3600" t="s">
        <v>5040</v>
      </c>
      <c r="B3600">
        <v>1</v>
      </c>
      <c r="I3600" t="s">
        <v>5095</v>
      </c>
      <c r="J3600">
        <v>1</v>
      </c>
    </row>
    <row r="3601" spans="1:10">
      <c r="A3601" t="s">
        <v>5042</v>
      </c>
      <c r="B3601">
        <v>1</v>
      </c>
      <c r="I3601" t="s">
        <v>5096</v>
      </c>
      <c r="J3601">
        <v>1</v>
      </c>
    </row>
    <row r="3602" spans="1:10">
      <c r="A3602" t="s">
        <v>5097</v>
      </c>
      <c r="B3602">
        <v>1</v>
      </c>
      <c r="I3602" t="s">
        <v>5098</v>
      </c>
      <c r="J3602">
        <v>1</v>
      </c>
    </row>
    <row r="3603" spans="1:10">
      <c r="A3603" t="s">
        <v>5099</v>
      </c>
      <c r="B3603">
        <v>1</v>
      </c>
      <c r="I3603" t="s">
        <v>5100</v>
      </c>
      <c r="J3603">
        <v>1</v>
      </c>
    </row>
    <row r="3604" spans="1:10">
      <c r="A3604" t="s">
        <v>5046</v>
      </c>
      <c r="B3604">
        <v>1</v>
      </c>
      <c r="I3604" t="s">
        <v>5101</v>
      </c>
      <c r="J3604">
        <v>1</v>
      </c>
    </row>
    <row r="3605" spans="1:10">
      <c r="A3605" t="s">
        <v>5047</v>
      </c>
      <c r="B3605">
        <v>1</v>
      </c>
      <c r="I3605" t="s">
        <v>5102</v>
      </c>
      <c r="J3605">
        <v>1</v>
      </c>
    </row>
    <row r="3606" spans="1:10">
      <c r="A3606" t="s">
        <v>5049</v>
      </c>
      <c r="B3606">
        <v>1</v>
      </c>
      <c r="I3606" t="s">
        <v>5103</v>
      </c>
      <c r="J3606">
        <v>1</v>
      </c>
    </row>
    <row r="3607" spans="1:10">
      <c r="A3607" t="s">
        <v>5050</v>
      </c>
      <c r="B3607">
        <v>1</v>
      </c>
      <c r="I3607" t="s">
        <v>5104</v>
      </c>
      <c r="J3607">
        <v>1</v>
      </c>
    </row>
    <row r="3608" spans="1:10">
      <c r="A3608" t="s">
        <v>5105</v>
      </c>
      <c r="B3608">
        <v>1</v>
      </c>
      <c r="I3608" t="s">
        <v>5106</v>
      </c>
      <c r="J3608">
        <v>1</v>
      </c>
    </row>
    <row r="3609" spans="1:10">
      <c r="A3609" t="s">
        <v>5051</v>
      </c>
      <c r="B3609">
        <v>1</v>
      </c>
      <c r="I3609" t="s">
        <v>5107</v>
      </c>
      <c r="J3609">
        <v>1</v>
      </c>
    </row>
    <row r="3610" spans="1:10">
      <c r="A3610" t="s">
        <v>5052</v>
      </c>
      <c r="B3610">
        <v>1</v>
      </c>
      <c r="I3610" t="s">
        <v>5108</v>
      </c>
      <c r="J3610">
        <v>1</v>
      </c>
    </row>
    <row r="3611" spans="1:10">
      <c r="A3611" t="s">
        <v>5058</v>
      </c>
      <c r="B3611">
        <v>1</v>
      </c>
      <c r="I3611" t="s">
        <v>5109</v>
      </c>
      <c r="J3611">
        <v>1</v>
      </c>
    </row>
    <row r="3612" spans="1:10">
      <c r="A3612" t="s">
        <v>5060</v>
      </c>
      <c r="B3612">
        <v>1</v>
      </c>
      <c r="I3612" t="s">
        <v>5110</v>
      </c>
      <c r="J3612">
        <v>1</v>
      </c>
    </row>
    <row r="3613" spans="1:10">
      <c r="A3613" t="s">
        <v>5111</v>
      </c>
      <c r="B3613">
        <v>1</v>
      </c>
      <c r="I3613" t="s">
        <v>5112</v>
      </c>
      <c r="J3613">
        <v>1</v>
      </c>
    </row>
    <row r="3614" spans="1:10">
      <c r="A3614" t="s">
        <v>5113</v>
      </c>
      <c r="B3614">
        <v>1</v>
      </c>
      <c r="I3614" t="s">
        <v>5114</v>
      </c>
      <c r="J3614">
        <v>1</v>
      </c>
    </row>
    <row r="3615" spans="1:10">
      <c r="A3615" t="s">
        <v>5061</v>
      </c>
      <c r="B3615">
        <v>1</v>
      </c>
      <c r="I3615" t="s">
        <v>5115</v>
      </c>
      <c r="J3615">
        <v>1</v>
      </c>
    </row>
    <row r="3616" spans="1:10">
      <c r="A3616" t="s">
        <v>5062</v>
      </c>
      <c r="B3616">
        <v>1</v>
      </c>
      <c r="I3616" t="s">
        <v>5116</v>
      </c>
      <c r="J3616">
        <v>1</v>
      </c>
    </row>
    <row r="3617" spans="1:10">
      <c r="A3617" t="s">
        <v>5063</v>
      </c>
      <c r="B3617">
        <v>1</v>
      </c>
      <c r="I3617" t="s">
        <v>5117</v>
      </c>
      <c r="J3617">
        <v>1</v>
      </c>
    </row>
    <row r="3618" spans="1:10">
      <c r="A3618" t="s">
        <v>5064</v>
      </c>
      <c r="B3618">
        <v>1</v>
      </c>
      <c r="I3618" t="s">
        <v>5118</v>
      </c>
      <c r="J3618">
        <v>1</v>
      </c>
    </row>
    <row r="3619" spans="1:10">
      <c r="A3619" t="s">
        <v>5065</v>
      </c>
      <c r="B3619">
        <v>1</v>
      </c>
      <c r="I3619" t="s">
        <v>5119</v>
      </c>
      <c r="J3619">
        <v>1</v>
      </c>
    </row>
    <row r="3620" spans="1:10">
      <c r="A3620" t="s">
        <v>5067</v>
      </c>
      <c r="B3620">
        <v>1</v>
      </c>
      <c r="I3620" t="s">
        <v>5120</v>
      </c>
      <c r="J3620">
        <v>1</v>
      </c>
    </row>
    <row r="3621" spans="1:10">
      <c r="A3621" t="s">
        <v>5069</v>
      </c>
      <c r="B3621">
        <v>1</v>
      </c>
      <c r="I3621" t="s">
        <v>5121</v>
      </c>
      <c r="J3621">
        <v>1</v>
      </c>
    </row>
    <row r="3622" spans="1:10">
      <c r="A3622" t="s">
        <v>5071</v>
      </c>
      <c r="B3622">
        <v>1</v>
      </c>
      <c r="I3622" t="s">
        <v>5122</v>
      </c>
      <c r="J3622">
        <v>1</v>
      </c>
    </row>
    <row r="3623" spans="1:10">
      <c r="A3623" t="s">
        <v>5073</v>
      </c>
      <c r="B3623">
        <v>1</v>
      </c>
      <c r="I3623" t="s">
        <v>5123</v>
      </c>
      <c r="J3623">
        <v>1</v>
      </c>
    </row>
    <row r="3624" spans="1:10">
      <c r="A3624" t="s">
        <v>5075</v>
      </c>
      <c r="B3624">
        <v>1</v>
      </c>
      <c r="I3624" t="s">
        <v>5124</v>
      </c>
      <c r="J3624">
        <v>1</v>
      </c>
    </row>
    <row r="3625" spans="1:10">
      <c r="A3625" t="s">
        <v>5077</v>
      </c>
      <c r="B3625">
        <v>1</v>
      </c>
      <c r="I3625" t="s">
        <v>5125</v>
      </c>
      <c r="J3625">
        <v>1</v>
      </c>
    </row>
    <row r="3626" spans="1:10">
      <c r="A3626" t="s">
        <v>5080</v>
      </c>
      <c r="B3626">
        <v>1</v>
      </c>
      <c r="I3626" t="s">
        <v>5126</v>
      </c>
      <c r="J3626">
        <v>1</v>
      </c>
    </row>
    <row r="3627" spans="1:10">
      <c r="A3627" t="s">
        <v>5081</v>
      </c>
      <c r="B3627">
        <v>1</v>
      </c>
      <c r="I3627" t="s">
        <v>5127</v>
      </c>
      <c r="J3627">
        <v>1</v>
      </c>
    </row>
    <row r="3628" spans="1:10">
      <c r="A3628" t="s">
        <v>5128</v>
      </c>
      <c r="B3628">
        <v>1</v>
      </c>
      <c r="I3628" t="s">
        <v>5129</v>
      </c>
      <c r="J3628">
        <v>1</v>
      </c>
    </row>
    <row r="3629" spans="1:10">
      <c r="A3629" t="s">
        <v>5130</v>
      </c>
      <c r="B3629">
        <v>1</v>
      </c>
      <c r="I3629" t="s">
        <v>5131</v>
      </c>
      <c r="J3629">
        <v>1</v>
      </c>
    </row>
    <row r="3630" spans="1:10">
      <c r="A3630" t="s">
        <v>5132</v>
      </c>
      <c r="B3630">
        <v>1</v>
      </c>
      <c r="I3630" t="s">
        <v>5133</v>
      </c>
      <c r="J3630">
        <v>1</v>
      </c>
    </row>
    <row r="3631" spans="1:10">
      <c r="A3631" t="s">
        <v>5134</v>
      </c>
      <c r="B3631">
        <v>1</v>
      </c>
      <c r="I3631" t="s">
        <v>5135</v>
      </c>
      <c r="J3631">
        <v>1</v>
      </c>
    </row>
    <row r="3632" spans="1:10">
      <c r="A3632" t="s">
        <v>5086</v>
      </c>
      <c r="B3632">
        <v>1</v>
      </c>
      <c r="I3632" t="s">
        <v>5136</v>
      </c>
      <c r="J3632">
        <v>1</v>
      </c>
    </row>
    <row r="3633" spans="1:10">
      <c r="A3633" t="s">
        <v>5091</v>
      </c>
      <c r="B3633">
        <v>1</v>
      </c>
      <c r="I3633" t="s">
        <v>5137</v>
      </c>
      <c r="J3633">
        <v>1</v>
      </c>
    </row>
    <row r="3634" spans="1:10">
      <c r="A3634" t="s">
        <v>5092</v>
      </c>
      <c r="B3634">
        <v>1</v>
      </c>
      <c r="I3634" t="s">
        <v>5138</v>
      </c>
      <c r="J3634">
        <v>1</v>
      </c>
    </row>
    <row r="3635" spans="1:10">
      <c r="A3635" t="s">
        <v>5093</v>
      </c>
      <c r="B3635">
        <v>1</v>
      </c>
      <c r="I3635" t="s">
        <v>5139</v>
      </c>
      <c r="J3635">
        <v>1</v>
      </c>
    </row>
    <row r="3636" spans="1:10">
      <c r="A3636" t="s">
        <v>5094</v>
      </c>
      <c r="B3636">
        <v>1</v>
      </c>
      <c r="I3636" t="s">
        <v>5140</v>
      </c>
      <c r="J3636">
        <v>1</v>
      </c>
    </row>
    <row r="3637" spans="1:10">
      <c r="A3637" t="s">
        <v>5095</v>
      </c>
      <c r="B3637">
        <v>1</v>
      </c>
      <c r="I3637" t="s">
        <v>5141</v>
      </c>
      <c r="J3637">
        <v>1</v>
      </c>
    </row>
    <row r="3638" spans="1:10">
      <c r="A3638" t="s">
        <v>5096</v>
      </c>
      <c r="B3638">
        <v>1</v>
      </c>
      <c r="I3638" t="s">
        <v>5142</v>
      </c>
      <c r="J3638">
        <v>1</v>
      </c>
    </row>
    <row r="3639" spans="1:10">
      <c r="A3639" t="s">
        <v>5143</v>
      </c>
      <c r="B3639">
        <v>1</v>
      </c>
      <c r="I3639" t="s">
        <v>5144</v>
      </c>
      <c r="J3639">
        <v>1</v>
      </c>
    </row>
    <row r="3640" spans="1:10">
      <c r="A3640" t="s">
        <v>5145</v>
      </c>
      <c r="B3640">
        <v>1</v>
      </c>
      <c r="I3640" t="s">
        <v>5146</v>
      </c>
      <c r="J3640">
        <v>1</v>
      </c>
    </row>
    <row r="3641" spans="1:10">
      <c r="A3641" t="s">
        <v>444</v>
      </c>
      <c r="B3641">
        <v>1</v>
      </c>
      <c r="I3641" t="s">
        <v>5147</v>
      </c>
      <c r="J3641">
        <v>1</v>
      </c>
    </row>
    <row r="3642" spans="1:10">
      <c r="A3642" t="s">
        <v>449</v>
      </c>
      <c r="B3642">
        <v>1</v>
      </c>
      <c r="I3642" t="s">
        <v>5148</v>
      </c>
      <c r="J3642">
        <v>1</v>
      </c>
    </row>
    <row r="3643" spans="1:10">
      <c r="A3643" t="s">
        <v>5149</v>
      </c>
      <c r="B3643">
        <v>1</v>
      </c>
      <c r="I3643" t="s">
        <v>5150</v>
      </c>
      <c r="J3643">
        <v>1</v>
      </c>
    </row>
    <row r="3644" spans="1:10">
      <c r="A3644" t="s">
        <v>5101</v>
      </c>
      <c r="B3644">
        <v>1</v>
      </c>
      <c r="I3644" t="s">
        <v>5151</v>
      </c>
      <c r="J3644">
        <v>1</v>
      </c>
    </row>
    <row r="3645" spans="1:10">
      <c r="A3645" t="s">
        <v>5102</v>
      </c>
      <c r="B3645">
        <v>1</v>
      </c>
      <c r="I3645" t="s">
        <v>5152</v>
      </c>
      <c r="J3645">
        <v>1</v>
      </c>
    </row>
    <row r="3646" spans="1:10">
      <c r="A3646" t="s">
        <v>5103</v>
      </c>
      <c r="B3646">
        <v>1</v>
      </c>
      <c r="I3646" t="s">
        <v>5153</v>
      </c>
      <c r="J3646">
        <v>1</v>
      </c>
    </row>
    <row r="3647" spans="1:10">
      <c r="A3647" t="s">
        <v>5154</v>
      </c>
      <c r="B3647">
        <v>1</v>
      </c>
      <c r="I3647" t="s">
        <v>5155</v>
      </c>
      <c r="J3647">
        <v>1</v>
      </c>
    </row>
    <row r="3648" spans="1:10">
      <c r="A3648" t="s">
        <v>5156</v>
      </c>
      <c r="B3648">
        <v>1</v>
      </c>
      <c r="I3648" t="s">
        <v>5157</v>
      </c>
      <c r="J3648">
        <v>1</v>
      </c>
    </row>
    <row r="3649" spans="1:10">
      <c r="A3649" t="s">
        <v>5104</v>
      </c>
      <c r="B3649">
        <v>1</v>
      </c>
      <c r="I3649" t="s">
        <v>5158</v>
      </c>
      <c r="J3649">
        <v>1</v>
      </c>
    </row>
    <row r="3650" spans="1:10">
      <c r="A3650" t="s">
        <v>5106</v>
      </c>
      <c r="B3650">
        <v>1</v>
      </c>
      <c r="I3650" t="s">
        <v>5159</v>
      </c>
      <c r="J3650">
        <v>1</v>
      </c>
    </row>
    <row r="3651" spans="1:10">
      <c r="A3651" t="s">
        <v>5160</v>
      </c>
      <c r="B3651">
        <v>1</v>
      </c>
      <c r="I3651" t="s">
        <v>5161</v>
      </c>
      <c r="J3651">
        <v>1</v>
      </c>
    </row>
    <row r="3652" spans="1:10">
      <c r="A3652" t="s">
        <v>5162</v>
      </c>
      <c r="B3652">
        <v>1</v>
      </c>
      <c r="I3652" t="s">
        <v>5163</v>
      </c>
      <c r="J3652">
        <v>1</v>
      </c>
    </row>
    <row r="3653" spans="1:10">
      <c r="A3653" t="s">
        <v>5109</v>
      </c>
      <c r="B3653">
        <v>1</v>
      </c>
      <c r="I3653" t="s">
        <v>5164</v>
      </c>
      <c r="J3653">
        <v>1</v>
      </c>
    </row>
    <row r="3654" spans="1:10">
      <c r="A3654" t="s">
        <v>5110</v>
      </c>
      <c r="B3654">
        <v>1</v>
      </c>
      <c r="I3654" t="s">
        <v>5165</v>
      </c>
      <c r="J3654">
        <v>1</v>
      </c>
    </row>
    <row r="3655" spans="1:10">
      <c r="A3655" t="s">
        <v>5166</v>
      </c>
      <c r="B3655">
        <v>1</v>
      </c>
      <c r="I3655" t="s">
        <v>5167</v>
      </c>
      <c r="J3655">
        <v>1</v>
      </c>
    </row>
    <row r="3656" spans="1:10">
      <c r="A3656" t="s">
        <v>5112</v>
      </c>
      <c r="B3656">
        <v>1</v>
      </c>
      <c r="I3656" t="s">
        <v>5168</v>
      </c>
      <c r="J3656">
        <v>1</v>
      </c>
    </row>
    <row r="3657" spans="1:10">
      <c r="A3657" t="s">
        <v>5114</v>
      </c>
      <c r="B3657">
        <v>1</v>
      </c>
      <c r="I3657" t="s">
        <v>5169</v>
      </c>
      <c r="J3657">
        <v>1</v>
      </c>
    </row>
    <row r="3658" spans="1:10">
      <c r="A3658" t="s">
        <v>5115</v>
      </c>
      <c r="B3658">
        <v>1</v>
      </c>
      <c r="I3658" t="s">
        <v>5170</v>
      </c>
      <c r="J3658">
        <v>1</v>
      </c>
    </row>
    <row r="3659" spans="1:10">
      <c r="A3659" t="s">
        <v>5171</v>
      </c>
      <c r="B3659">
        <v>1</v>
      </c>
      <c r="I3659" t="s">
        <v>5172</v>
      </c>
      <c r="J3659">
        <v>1</v>
      </c>
    </row>
    <row r="3660" spans="1:10">
      <c r="A3660" t="s">
        <v>5173</v>
      </c>
      <c r="B3660">
        <v>1</v>
      </c>
      <c r="I3660" t="s">
        <v>5174</v>
      </c>
      <c r="J3660">
        <v>1</v>
      </c>
    </row>
    <row r="3661" spans="1:10">
      <c r="A3661" t="s">
        <v>5118</v>
      </c>
      <c r="B3661">
        <v>1</v>
      </c>
      <c r="I3661" t="s">
        <v>5175</v>
      </c>
      <c r="J3661">
        <v>1</v>
      </c>
    </row>
    <row r="3662" spans="1:10">
      <c r="A3662" t="s">
        <v>5176</v>
      </c>
      <c r="B3662">
        <v>1</v>
      </c>
      <c r="I3662" t="s">
        <v>5177</v>
      </c>
      <c r="J3662">
        <v>1</v>
      </c>
    </row>
    <row r="3663" spans="1:10">
      <c r="A3663" t="s">
        <v>5178</v>
      </c>
      <c r="B3663">
        <v>1</v>
      </c>
      <c r="I3663" t="s">
        <v>5179</v>
      </c>
      <c r="J3663">
        <v>1</v>
      </c>
    </row>
    <row r="3664" spans="1:10">
      <c r="A3664" t="s">
        <v>5121</v>
      </c>
      <c r="B3664">
        <v>1</v>
      </c>
      <c r="I3664" t="s">
        <v>5180</v>
      </c>
      <c r="J3664">
        <v>1</v>
      </c>
    </row>
    <row r="3665" spans="1:10">
      <c r="A3665" t="s">
        <v>5122</v>
      </c>
      <c r="B3665">
        <v>1</v>
      </c>
      <c r="I3665" t="s">
        <v>5181</v>
      </c>
      <c r="J3665">
        <v>1</v>
      </c>
    </row>
    <row r="3666" spans="1:10">
      <c r="A3666" t="s">
        <v>5123</v>
      </c>
      <c r="B3666">
        <v>1</v>
      </c>
      <c r="I3666" t="s">
        <v>5182</v>
      </c>
      <c r="J3666">
        <v>1</v>
      </c>
    </row>
    <row r="3667" spans="1:10">
      <c r="A3667" t="s">
        <v>5183</v>
      </c>
      <c r="B3667">
        <v>1</v>
      </c>
      <c r="I3667" t="s">
        <v>5184</v>
      </c>
      <c r="J3667">
        <v>1</v>
      </c>
    </row>
    <row r="3668" spans="1:10">
      <c r="A3668" t="s">
        <v>5185</v>
      </c>
      <c r="B3668">
        <v>1</v>
      </c>
      <c r="I3668" t="s">
        <v>5186</v>
      </c>
      <c r="J3668">
        <v>1</v>
      </c>
    </row>
    <row r="3669" spans="1:10">
      <c r="A3669" t="s">
        <v>5127</v>
      </c>
      <c r="B3669">
        <v>1</v>
      </c>
      <c r="I3669" t="s">
        <v>5187</v>
      </c>
      <c r="J3669">
        <v>1</v>
      </c>
    </row>
    <row r="3670" spans="1:10">
      <c r="A3670" t="s">
        <v>5188</v>
      </c>
      <c r="B3670">
        <v>1</v>
      </c>
      <c r="I3670" t="s">
        <v>5189</v>
      </c>
      <c r="J3670">
        <v>1</v>
      </c>
    </row>
    <row r="3671" spans="1:10">
      <c r="A3671" t="s">
        <v>5131</v>
      </c>
      <c r="B3671">
        <v>1</v>
      </c>
      <c r="I3671" t="s">
        <v>5190</v>
      </c>
      <c r="J3671">
        <v>1</v>
      </c>
    </row>
    <row r="3672" spans="1:10">
      <c r="A3672" t="s">
        <v>5133</v>
      </c>
      <c r="B3672">
        <v>1</v>
      </c>
      <c r="I3672" t="s">
        <v>5191</v>
      </c>
      <c r="J3672">
        <v>1</v>
      </c>
    </row>
    <row r="3673" spans="1:10">
      <c r="A3673" t="s">
        <v>5135</v>
      </c>
      <c r="B3673">
        <v>1</v>
      </c>
      <c r="I3673" t="s">
        <v>5192</v>
      </c>
      <c r="J3673">
        <v>1</v>
      </c>
    </row>
    <row r="3674" spans="1:10">
      <c r="A3674" t="s">
        <v>5136</v>
      </c>
      <c r="B3674">
        <v>1</v>
      </c>
      <c r="I3674" t="s">
        <v>5193</v>
      </c>
      <c r="J3674">
        <v>1</v>
      </c>
    </row>
    <row r="3675" spans="1:10">
      <c r="A3675" t="s">
        <v>5137</v>
      </c>
      <c r="B3675">
        <v>1</v>
      </c>
      <c r="I3675" t="s">
        <v>5194</v>
      </c>
      <c r="J3675">
        <v>1</v>
      </c>
    </row>
    <row r="3676" spans="1:10">
      <c r="A3676" t="s">
        <v>5138</v>
      </c>
      <c r="B3676">
        <v>1</v>
      </c>
      <c r="I3676" t="s">
        <v>5195</v>
      </c>
      <c r="J3676">
        <v>1</v>
      </c>
    </row>
    <row r="3677" spans="1:10">
      <c r="A3677" t="s">
        <v>5139</v>
      </c>
      <c r="B3677">
        <v>1</v>
      </c>
      <c r="I3677" t="s">
        <v>5196</v>
      </c>
      <c r="J3677">
        <v>1</v>
      </c>
    </row>
    <row r="3678" spans="1:10">
      <c r="A3678" t="s">
        <v>5197</v>
      </c>
      <c r="B3678">
        <v>1</v>
      </c>
      <c r="I3678" t="s">
        <v>5198</v>
      </c>
      <c r="J3678">
        <v>1</v>
      </c>
    </row>
    <row r="3679" spans="1:10">
      <c r="A3679" t="s">
        <v>5141</v>
      </c>
      <c r="B3679">
        <v>1</v>
      </c>
      <c r="I3679" t="s">
        <v>5199</v>
      </c>
      <c r="J3679">
        <v>1</v>
      </c>
    </row>
    <row r="3680" spans="1:10">
      <c r="A3680" t="s">
        <v>5142</v>
      </c>
      <c r="B3680">
        <v>1</v>
      </c>
      <c r="I3680" t="s">
        <v>5200</v>
      </c>
      <c r="J3680">
        <v>1</v>
      </c>
    </row>
    <row r="3681" spans="1:10">
      <c r="A3681" t="s">
        <v>5144</v>
      </c>
      <c r="B3681">
        <v>1</v>
      </c>
      <c r="I3681" t="s">
        <v>5201</v>
      </c>
      <c r="J3681">
        <v>1</v>
      </c>
    </row>
    <row r="3682" spans="1:10">
      <c r="A3682" t="s">
        <v>5146</v>
      </c>
      <c r="B3682">
        <v>1</v>
      </c>
      <c r="I3682" t="s">
        <v>5202</v>
      </c>
      <c r="J3682">
        <v>1</v>
      </c>
    </row>
    <row r="3683" spans="1:10">
      <c r="A3683" t="s">
        <v>5147</v>
      </c>
      <c r="B3683">
        <v>1</v>
      </c>
      <c r="I3683" t="s">
        <v>5203</v>
      </c>
      <c r="J3683">
        <v>1</v>
      </c>
    </row>
    <row r="3684" spans="1:10">
      <c r="A3684" t="s">
        <v>5148</v>
      </c>
      <c r="B3684">
        <v>1</v>
      </c>
      <c r="I3684" t="s">
        <v>5204</v>
      </c>
      <c r="J3684">
        <v>1</v>
      </c>
    </row>
    <row r="3685" spans="1:10">
      <c r="A3685" t="s">
        <v>5205</v>
      </c>
      <c r="B3685">
        <v>1</v>
      </c>
      <c r="I3685" t="s">
        <v>5206</v>
      </c>
      <c r="J3685">
        <v>1</v>
      </c>
    </row>
    <row r="3686" spans="1:10">
      <c r="A3686" t="s">
        <v>5151</v>
      </c>
      <c r="B3686">
        <v>1</v>
      </c>
      <c r="I3686" t="s">
        <v>5207</v>
      </c>
      <c r="J3686">
        <v>1</v>
      </c>
    </row>
    <row r="3687" spans="1:10">
      <c r="A3687" t="s">
        <v>5152</v>
      </c>
      <c r="B3687">
        <v>1</v>
      </c>
      <c r="I3687" t="s">
        <v>5208</v>
      </c>
      <c r="J3687">
        <v>1</v>
      </c>
    </row>
    <row r="3688" spans="1:10">
      <c r="A3688" t="s">
        <v>5209</v>
      </c>
      <c r="B3688">
        <v>1</v>
      </c>
      <c r="I3688" t="s">
        <v>5210</v>
      </c>
      <c r="J3688">
        <v>1</v>
      </c>
    </row>
    <row r="3689" spans="1:10">
      <c r="A3689" t="s">
        <v>5155</v>
      </c>
      <c r="B3689">
        <v>1</v>
      </c>
      <c r="I3689" t="s">
        <v>5211</v>
      </c>
      <c r="J3689">
        <v>1</v>
      </c>
    </row>
    <row r="3690" spans="1:10">
      <c r="A3690" t="s">
        <v>5157</v>
      </c>
      <c r="B3690">
        <v>1</v>
      </c>
      <c r="I3690" t="s">
        <v>5212</v>
      </c>
      <c r="J3690">
        <v>1</v>
      </c>
    </row>
    <row r="3691" spans="1:10">
      <c r="A3691" t="s">
        <v>5158</v>
      </c>
      <c r="B3691">
        <v>1</v>
      </c>
      <c r="I3691" t="s">
        <v>5213</v>
      </c>
      <c r="J3691">
        <v>1</v>
      </c>
    </row>
    <row r="3692" spans="1:10">
      <c r="A3692" t="s">
        <v>5159</v>
      </c>
      <c r="B3692">
        <v>1</v>
      </c>
      <c r="I3692" t="s">
        <v>5214</v>
      </c>
      <c r="J3692">
        <v>1</v>
      </c>
    </row>
    <row r="3693" spans="1:10">
      <c r="A3693" t="s">
        <v>5161</v>
      </c>
      <c r="B3693">
        <v>1</v>
      </c>
      <c r="I3693" t="s">
        <v>5215</v>
      </c>
      <c r="J3693">
        <v>1</v>
      </c>
    </row>
    <row r="3694" spans="1:10">
      <c r="A3694" t="s">
        <v>5163</v>
      </c>
      <c r="B3694">
        <v>1</v>
      </c>
      <c r="I3694" t="s">
        <v>5216</v>
      </c>
      <c r="J3694">
        <v>1</v>
      </c>
    </row>
    <row r="3695" spans="1:10">
      <c r="A3695" t="s">
        <v>5217</v>
      </c>
      <c r="B3695">
        <v>1</v>
      </c>
      <c r="I3695" t="s">
        <v>5218</v>
      </c>
      <c r="J3695">
        <v>1</v>
      </c>
    </row>
    <row r="3696" spans="1:10">
      <c r="A3696" t="s">
        <v>5167</v>
      </c>
      <c r="B3696">
        <v>1</v>
      </c>
      <c r="I3696" t="s">
        <v>5219</v>
      </c>
      <c r="J3696">
        <v>1</v>
      </c>
    </row>
    <row r="3697" spans="1:10">
      <c r="A3697" t="s">
        <v>5168</v>
      </c>
      <c r="B3697">
        <v>1</v>
      </c>
      <c r="I3697" t="s">
        <v>5220</v>
      </c>
      <c r="J3697">
        <v>1</v>
      </c>
    </row>
    <row r="3698" spans="1:10">
      <c r="A3698" t="s">
        <v>5221</v>
      </c>
      <c r="B3698">
        <v>1</v>
      </c>
      <c r="I3698" t="s">
        <v>5222</v>
      </c>
      <c r="J3698">
        <v>1</v>
      </c>
    </row>
    <row r="3699" spans="1:10">
      <c r="A3699" t="s">
        <v>5169</v>
      </c>
      <c r="B3699">
        <v>1</v>
      </c>
      <c r="I3699" t="s">
        <v>5223</v>
      </c>
      <c r="J3699">
        <v>1</v>
      </c>
    </row>
    <row r="3700" spans="1:10">
      <c r="A3700" t="s">
        <v>5170</v>
      </c>
      <c r="B3700">
        <v>1</v>
      </c>
      <c r="I3700" t="s">
        <v>5224</v>
      </c>
      <c r="J3700">
        <v>1</v>
      </c>
    </row>
    <row r="3701" spans="1:10">
      <c r="A3701" t="s">
        <v>5172</v>
      </c>
      <c r="B3701">
        <v>1</v>
      </c>
      <c r="I3701" t="s">
        <v>5225</v>
      </c>
      <c r="J3701">
        <v>1</v>
      </c>
    </row>
    <row r="3702" spans="1:10">
      <c r="A3702" t="s">
        <v>5174</v>
      </c>
      <c r="B3702">
        <v>1</v>
      </c>
      <c r="I3702" t="s">
        <v>5226</v>
      </c>
      <c r="J3702">
        <v>1</v>
      </c>
    </row>
    <row r="3703" spans="1:10">
      <c r="A3703" t="s">
        <v>5175</v>
      </c>
      <c r="B3703">
        <v>1</v>
      </c>
      <c r="I3703" t="s">
        <v>5227</v>
      </c>
      <c r="J3703">
        <v>1</v>
      </c>
    </row>
    <row r="3704" spans="1:10">
      <c r="A3704" t="s">
        <v>5177</v>
      </c>
      <c r="B3704">
        <v>1</v>
      </c>
      <c r="I3704" t="s">
        <v>5228</v>
      </c>
      <c r="J3704">
        <v>1</v>
      </c>
    </row>
    <row r="3705" spans="1:10">
      <c r="A3705" t="s">
        <v>5179</v>
      </c>
      <c r="B3705">
        <v>1</v>
      </c>
      <c r="I3705" t="s">
        <v>5229</v>
      </c>
      <c r="J3705">
        <v>1</v>
      </c>
    </row>
    <row r="3706" spans="1:10">
      <c r="A3706" t="s">
        <v>5230</v>
      </c>
      <c r="B3706">
        <v>1</v>
      </c>
      <c r="I3706" t="s">
        <v>5231</v>
      </c>
      <c r="J3706">
        <v>1</v>
      </c>
    </row>
    <row r="3707" spans="1:10">
      <c r="A3707" t="s">
        <v>5180</v>
      </c>
      <c r="B3707">
        <v>1</v>
      </c>
      <c r="I3707" t="s">
        <v>5232</v>
      </c>
      <c r="J3707">
        <v>1</v>
      </c>
    </row>
    <row r="3708" spans="1:10">
      <c r="A3708" t="s">
        <v>5181</v>
      </c>
      <c r="B3708">
        <v>1</v>
      </c>
      <c r="I3708" t="s">
        <v>5233</v>
      </c>
      <c r="J3708">
        <v>1</v>
      </c>
    </row>
    <row r="3709" spans="1:10">
      <c r="A3709" t="s">
        <v>5212</v>
      </c>
      <c r="B3709">
        <v>1</v>
      </c>
      <c r="I3709" t="s">
        <v>5234</v>
      </c>
      <c r="J3709">
        <v>1</v>
      </c>
    </row>
    <row r="3710" spans="1:10">
      <c r="A3710" t="s">
        <v>5213</v>
      </c>
      <c r="B3710">
        <v>1</v>
      </c>
      <c r="I3710" t="s">
        <v>5235</v>
      </c>
      <c r="J3710">
        <v>1</v>
      </c>
    </row>
    <row r="3711" spans="1:10">
      <c r="A3711" t="s">
        <v>5214</v>
      </c>
      <c r="B3711">
        <v>1</v>
      </c>
      <c r="I3711" t="s">
        <v>5236</v>
      </c>
      <c r="J3711">
        <v>1</v>
      </c>
    </row>
    <row r="3712" spans="1:10">
      <c r="A3712" t="s">
        <v>5215</v>
      </c>
      <c r="B3712">
        <v>1</v>
      </c>
      <c r="I3712" t="s">
        <v>5237</v>
      </c>
      <c r="J3712">
        <v>1</v>
      </c>
    </row>
    <row r="3713" spans="1:10">
      <c r="A3713" t="s">
        <v>5238</v>
      </c>
      <c r="B3713">
        <v>1</v>
      </c>
      <c r="I3713" t="s">
        <v>5239</v>
      </c>
      <c r="J3713">
        <v>1</v>
      </c>
    </row>
    <row r="3714" spans="1:10">
      <c r="A3714" t="s">
        <v>5218</v>
      </c>
      <c r="B3714">
        <v>1</v>
      </c>
      <c r="I3714" t="s">
        <v>5240</v>
      </c>
      <c r="J3714">
        <v>1</v>
      </c>
    </row>
    <row r="3715" spans="1:10">
      <c r="A3715" t="s">
        <v>5220</v>
      </c>
      <c r="B3715">
        <v>1</v>
      </c>
      <c r="I3715" t="s">
        <v>5241</v>
      </c>
      <c r="J3715">
        <v>1</v>
      </c>
    </row>
    <row r="3716" spans="1:10">
      <c r="A3716" t="s">
        <v>5242</v>
      </c>
      <c r="B3716">
        <v>1</v>
      </c>
      <c r="I3716" t="s">
        <v>5243</v>
      </c>
      <c r="J3716">
        <v>1</v>
      </c>
    </row>
    <row r="3717" spans="1:10">
      <c r="A3717" t="s">
        <v>5222</v>
      </c>
      <c r="B3717">
        <v>1</v>
      </c>
      <c r="I3717" t="s">
        <v>5244</v>
      </c>
      <c r="J3717">
        <v>1</v>
      </c>
    </row>
    <row r="3718" spans="1:10">
      <c r="A3718" t="s">
        <v>5223</v>
      </c>
      <c r="B3718">
        <v>1</v>
      </c>
      <c r="I3718" t="s">
        <v>5245</v>
      </c>
      <c r="J3718">
        <v>1</v>
      </c>
    </row>
    <row r="3719" spans="1:10">
      <c r="A3719" t="s">
        <v>5224</v>
      </c>
      <c r="B3719">
        <v>1</v>
      </c>
      <c r="I3719" t="s">
        <v>5246</v>
      </c>
      <c r="J3719">
        <v>1</v>
      </c>
    </row>
    <row r="3720" spans="1:10">
      <c r="A3720" t="s">
        <v>5225</v>
      </c>
      <c r="B3720">
        <v>1</v>
      </c>
      <c r="I3720" t="s">
        <v>5247</v>
      </c>
      <c r="J3720">
        <v>1</v>
      </c>
    </row>
    <row r="3721" spans="1:10">
      <c r="A3721" t="s">
        <v>5226</v>
      </c>
      <c r="B3721">
        <v>1</v>
      </c>
      <c r="I3721" t="s">
        <v>5248</v>
      </c>
      <c r="J3721">
        <v>1</v>
      </c>
    </row>
    <row r="3722" spans="1:10">
      <c r="A3722" t="s">
        <v>5227</v>
      </c>
      <c r="B3722">
        <v>1</v>
      </c>
      <c r="I3722" t="s">
        <v>5249</v>
      </c>
      <c r="J3722">
        <v>1</v>
      </c>
    </row>
    <row r="3723" spans="1:10">
      <c r="A3723" t="s">
        <v>5228</v>
      </c>
      <c r="B3723">
        <v>1</v>
      </c>
      <c r="I3723" t="s">
        <v>5250</v>
      </c>
      <c r="J3723">
        <v>1</v>
      </c>
    </row>
    <row r="3724" spans="1:10">
      <c r="A3724" t="s">
        <v>5229</v>
      </c>
      <c r="B3724">
        <v>1</v>
      </c>
      <c r="I3724" t="s">
        <v>5251</v>
      </c>
      <c r="J3724">
        <v>1</v>
      </c>
    </row>
    <row r="3725" spans="1:10">
      <c r="A3725" t="s">
        <v>5231</v>
      </c>
      <c r="B3725">
        <v>1</v>
      </c>
      <c r="I3725" t="s">
        <v>5252</v>
      </c>
      <c r="J3725">
        <v>1</v>
      </c>
    </row>
    <row r="3726" spans="1:10">
      <c r="A3726" t="s">
        <v>5232</v>
      </c>
      <c r="B3726">
        <v>1</v>
      </c>
      <c r="I3726" t="s">
        <v>5253</v>
      </c>
      <c r="J3726">
        <v>1</v>
      </c>
    </row>
    <row r="3727" spans="1:10">
      <c r="A3727" t="s">
        <v>5234</v>
      </c>
      <c r="B3727">
        <v>1</v>
      </c>
      <c r="I3727" t="s">
        <v>5254</v>
      </c>
      <c r="J3727">
        <v>1</v>
      </c>
    </row>
    <row r="3728" spans="1:10">
      <c r="A3728" t="s">
        <v>5235</v>
      </c>
      <c r="B3728">
        <v>1</v>
      </c>
      <c r="I3728" t="s">
        <v>5255</v>
      </c>
      <c r="J3728">
        <v>1</v>
      </c>
    </row>
    <row r="3729" spans="1:10">
      <c r="A3729" t="s">
        <v>5236</v>
      </c>
      <c r="B3729">
        <v>1</v>
      </c>
      <c r="I3729" t="s">
        <v>5256</v>
      </c>
      <c r="J3729">
        <v>1</v>
      </c>
    </row>
    <row r="3730" spans="1:10">
      <c r="A3730" t="s">
        <v>5237</v>
      </c>
      <c r="B3730">
        <v>1</v>
      </c>
      <c r="I3730" t="s">
        <v>5257</v>
      </c>
      <c r="J3730">
        <v>1</v>
      </c>
    </row>
    <row r="3731" spans="1:10">
      <c r="A3731" t="s">
        <v>5239</v>
      </c>
      <c r="B3731">
        <v>1</v>
      </c>
      <c r="I3731" t="s">
        <v>5258</v>
      </c>
      <c r="J3731">
        <v>1</v>
      </c>
    </row>
    <row r="3732" spans="1:10">
      <c r="A3732" t="s">
        <v>5240</v>
      </c>
      <c r="B3732">
        <v>1</v>
      </c>
      <c r="I3732" t="s">
        <v>5259</v>
      </c>
      <c r="J3732">
        <v>1</v>
      </c>
    </row>
    <row r="3733" spans="1:10">
      <c r="A3733" t="s">
        <v>5244</v>
      </c>
      <c r="B3733">
        <v>1</v>
      </c>
      <c r="I3733" t="s">
        <v>5260</v>
      </c>
      <c r="J3733">
        <v>1</v>
      </c>
    </row>
    <row r="3734" spans="1:10">
      <c r="A3734" t="s">
        <v>5261</v>
      </c>
      <c r="B3734">
        <v>1</v>
      </c>
      <c r="I3734" t="s">
        <v>5262</v>
      </c>
      <c r="J3734">
        <v>1</v>
      </c>
    </row>
    <row r="3735" spans="1:10">
      <c r="A3735" t="s">
        <v>5245</v>
      </c>
      <c r="B3735">
        <v>1</v>
      </c>
      <c r="I3735" t="s">
        <v>5263</v>
      </c>
      <c r="J3735">
        <v>1</v>
      </c>
    </row>
    <row r="3736" spans="1:10">
      <c r="A3736" t="s">
        <v>5246</v>
      </c>
      <c r="B3736">
        <v>1</v>
      </c>
      <c r="I3736" t="s">
        <v>5264</v>
      </c>
      <c r="J3736">
        <v>1</v>
      </c>
    </row>
    <row r="3737" spans="1:10">
      <c r="A3737" t="s">
        <v>3929</v>
      </c>
      <c r="B3737">
        <v>1</v>
      </c>
      <c r="I3737" t="s">
        <v>5265</v>
      </c>
      <c r="J3737">
        <v>1</v>
      </c>
    </row>
    <row r="3738" spans="1:10">
      <c r="A3738" t="s">
        <v>5249</v>
      </c>
      <c r="B3738">
        <v>1</v>
      </c>
      <c r="I3738" t="s">
        <v>5266</v>
      </c>
      <c r="J3738">
        <v>1</v>
      </c>
    </row>
    <row r="3739" spans="1:10">
      <c r="A3739" t="s">
        <v>5250</v>
      </c>
      <c r="B3739">
        <v>1</v>
      </c>
      <c r="I3739" t="s">
        <v>5267</v>
      </c>
      <c r="J3739">
        <v>1</v>
      </c>
    </row>
    <row r="3740" spans="1:10">
      <c r="A3740" t="s">
        <v>5268</v>
      </c>
      <c r="B3740">
        <v>1</v>
      </c>
      <c r="I3740" t="s">
        <v>5269</v>
      </c>
      <c r="J3740">
        <v>1</v>
      </c>
    </row>
    <row r="3741" spans="1:10">
      <c r="A3741" t="s">
        <v>5251</v>
      </c>
      <c r="B3741">
        <v>1</v>
      </c>
      <c r="I3741" t="s">
        <v>5270</v>
      </c>
      <c r="J3741">
        <v>1</v>
      </c>
    </row>
    <row r="3742" spans="1:10">
      <c r="A3742" t="s">
        <v>5252</v>
      </c>
      <c r="B3742">
        <v>1</v>
      </c>
      <c r="I3742" t="s">
        <v>5271</v>
      </c>
      <c r="J3742">
        <v>1</v>
      </c>
    </row>
    <row r="3743" spans="1:10">
      <c r="A3743" t="s">
        <v>5253</v>
      </c>
      <c r="B3743">
        <v>1</v>
      </c>
      <c r="I3743" t="s">
        <v>5272</v>
      </c>
      <c r="J3743">
        <v>1</v>
      </c>
    </row>
    <row r="3744" spans="1:10">
      <c r="A3744" t="s">
        <v>5254</v>
      </c>
      <c r="B3744">
        <v>1</v>
      </c>
      <c r="I3744" t="s">
        <v>5273</v>
      </c>
      <c r="J3744">
        <v>1</v>
      </c>
    </row>
    <row r="3745" spans="1:10">
      <c r="A3745" t="s">
        <v>5255</v>
      </c>
      <c r="B3745">
        <v>1</v>
      </c>
      <c r="I3745" t="s">
        <v>5274</v>
      </c>
      <c r="J3745">
        <v>1</v>
      </c>
    </row>
    <row r="3746" spans="1:10">
      <c r="A3746" t="s">
        <v>5256</v>
      </c>
      <c r="B3746">
        <v>1</v>
      </c>
      <c r="I3746" t="s">
        <v>5275</v>
      </c>
      <c r="J3746">
        <v>1</v>
      </c>
    </row>
    <row r="3747" spans="1:10">
      <c r="A3747" t="s">
        <v>5257</v>
      </c>
      <c r="B3747">
        <v>1</v>
      </c>
      <c r="I3747" t="s">
        <v>5276</v>
      </c>
      <c r="J3747">
        <v>1</v>
      </c>
    </row>
    <row r="3748" spans="1:10">
      <c r="A3748" t="s">
        <v>5259</v>
      </c>
      <c r="B3748">
        <v>1</v>
      </c>
      <c r="I3748" t="s">
        <v>5277</v>
      </c>
      <c r="J3748">
        <v>1</v>
      </c>
    </row>
    <row r="3749" spans="1:10">
      <c r="A3749" t="s">
        <v>5260</v>
      </c>
      <c r="B3749">
        <v>1</v>
      </c>
      <c r="I3749" t="s">
        <v>5278</v>
      </c>
      <c r="J3749">
        <v>1</v>
      </c>
    </row>
    <row r="3750" spans="1:10">
      <c r="A3750" t="s">
        <v>5279</v>
      </c>
      <c r="B3750">
        <v>1</v>
      </c>
      <c r="I3750" t="s">
        <v>5280</v>
      </c>
      <c r="J3750">
        <v>1</v>
      </c>
    </row>
    <row r="3751" spans="1:10">
      <c r="A3751" t="s">
        <v>5262</v>
      </c>
      <c r="B3751">
        <v>1</v>
      </c>
      <c r="I3751" t="s">
        <v>5281</v>
      </c>
      <c r="J3751">
        <v>1</v>
      </c>
    </row>
    <row r="3752" spans="1:10">
      <c r="A3752" t="s">
        <v>5263</v>
      </c>
      <c r="B3752">
        <v>1</v>
      </c>
      <c r="I3752" t="s">
        <v>5282</v>
      </c>
      <c r="J3752">
        <v>1</v>
      </c>
    </row>
    <row r="3753" spans="1:10">
      <c r="A3753" t="s">
        <v>5264</v>
      </c>
      <c r="B3753">
        <v>1</v>
      </c>
      <c r="I3753" t="s">
        <v>5283</v>
      </c>
      <c r="J3753">
        <v>1</v>
      </c>
    </row>
    <row r="3754" spans="1:10">
      <c r="A3754" t="s">
        <v>5265</v>
      </c>
      <c r="B3754">
        <v>1</v>
      </c>
      <c r="I3754" t="s">
        <v>5284</v>
      </c>
      <c r="J3754">
        <v>1</v>
      </c>
    </row>
    <row r="3755" spans="1:10">
      <c r="A3755" t="s">
        <v>5266</v>
      </c>
      <c r="B3755">
        <v>1</v>
      </c>
      <c r="I3755" t="s">
        <v>5285</v>
      </c>
      <c r="J3755">
        <v>1</v>
      </c>
    </row>
    <row r="3756" spans="1:10">
      <c r="A3756" t="s">
        <v>5267</v>
      </c>
      <c r="B3756">
        <v>1</v>
      </c>
      <c r="I3756" t="s">
        <v>5286</v>
      </c>
      <c r="J3756">
        <v>1</v>
      </c>
    </row>
    <row r="3757" spans="1:10">
      <c r="A3757" t="s">
        <v>5269</v>
      </c>
      <c r="B3757">
        <v>1</v>
      </c>
      <c r="I3757" t="s">
        <v>5287</v>
      </c>
      <c r="J3757">
        <v>1</v>
      </c>
    </row>
    <row r="3758" spans="1:10">
      <c r="A3758" t="s">
        <v>5270</v>
      </c>
      <c r="B3758">
        <v>1</v>
      </c>
      <c r="I3758" t="s">
        <v>5288</v>
      </c>
      <c r="J3758">
        <v>1</v>
      </c>
    </row>
    <row r="3759" spans="1:10">
      <c r="A3759" t="s">
        <v>5271</v>
      </c>
      <c r="B3759">
        <v>1</v>
      </c>
      <c r="I3759" t="s">
        <v>5289</v>
      </c>
      <c r="J3759">
        <v>1</v>
      </c>
    </row>
    <row r="3760" spans="1:10">
      <c r="A3760" t="s">
        <v>5290</v>
      </c>
      <c r="B3760">
        <v>1</v>
      </c>
      <c r="I3760" t="s">
        <v>5291</v>
      </c>
      <c r="J3760">
        <v>1</v>
      </c>
    </row>
    <row r="3761" spans="1:10">
      <c r="A3761" t="s">
        <v>5292</v>
      </c>
      <c r="B3761">
        <v>1</v>
      </c>
      <c r="I3761" t="s">
        <v>5293</v>
      </c>
      <c r="J3761">
        <v>1</v>
      </c>
    </row>
    <row r="3762" spans="1:10">
      <c r="A3762" t="s">
        <v>5272</v>
      </c>
      <c r="B3762">
        <v>1</v>
      </c>
      <c r="I3762" t="s">
        <v>5294</v>
      </c>
      <c r="J3762">
        <v>1</v>
      </c>
    </row>
    <row r="3763" spans="1:10">
      <c r="A3763" t="s">
        <v>5273</v>
      </c>
      <c r="B3763">
        <v>1</v>
      </c>
      <c r="I3763" t="s">
        <v>5295</v>
      </c>
      <c r="J3763">
        <v>1</v>
      </c>
    </row>
    <row r="3764" spans="1:10">
      <c r="A3764" t="s">
        <v>5274</v>
      </c>
      <c r="B3764">
        <v>1</v>
      </c>
      <c r="I3764" t="s">
        <v>5296</v>
      </c>
      <c r="J3764">
        <v>1</v>
      </c>
    </row>
    <row r="3765" spans="1:10">
      <c r="A3765" t="s">
        <v>5297</v>
      </c>
      <c r="B3765">
        <v>1</v>
      </c>
      <c r="I3765" t="s">
        <v>5298</v>
      </c>
      <c r="J3765">
        <v>1</v>
      </c>
    </row>
    <row r="3766" spans="1:10">
      <c r="A3766" t="s">
        <v>5276</v>
      </c>
      <c r="B3766">
        <v>1</v>
      </c>
      <c r="I3766" t="s">
        <v>5299</v>
      </c>
      <c r="J3766">
        <v>1</v>
      </c>
    </row>
    <row r="3767" spans="1:10">
      <c r="A3767" t="s">
        <v>5277</v>
      </c>
      <c r="B3767">
        <v>1</v>
      </c>
      <c r="I3767" t="s">
        <v>5300</v>
      </c>
      <c r="J3767">
        <v>1</v>
      </c>
    </row>
    <row r="3768" spans="1:10">
      <c r="A3768" t="s">
        <v>5278</v>
      </c>
      <c r="B3768">
        <v>1</v>
      </c>
      <c r="I3768" t="s">
        <v>5301</v>
      </c>
      <c r="J3768">
        <v>1</v>
      </c>
    </row>
    <row r="3769" spans="1:10">
      <c r="A3769" t="s">
        <v>5280</v>
      </c>
      <c r="B3769">
        <v>1</v>
      </c>
      <c r="I3769" t="s">
        <v>5302</v>
      </c>
      <c r="J3769">
        <v>1</v>
      </c>
    </row>
    <row r="3770" spans="1:10">
      <c r="A3770" t="s">
        <v>5281</v>
      </c>
      <c r="B3770">
        <v>1</v>
      </c>
      <c r="I3770" t="s">
        <v>5303</v>
      </c>
      <c r="J3770">
        <v>1</v>
      </c>
    </row>
    <row r="3771" spans="1:10">
      <c r="A3771" t="s">
        <v>5282</v>
      </c>
      <c r="B3771">
        <v>1</v>
      </c>
      <c r="I3771" t="s">
        <v>5304</v>
      </c>
      <c r="J3771">
        <v>1</v>
      </c>
    </row>
    <row r="3772" spans="1:10">
      <c r="A3772" t="s">
        <v>5284</v>
      </c>
      <c r="B3772">
        <v>1</v>
      </c>
      <c r="I3772" t="s">
        <v>5305</v>
      </c>
      <c r="J3772">
        <v>1</v>
      </c>
    </row>
    <row r="3773" spans="1:10">
      <c r="A3773" t="s">
        <v>5285</v>
      </c>
      <c r="B3773">
        <v>1</v>
      </c>
      <c r="I3773" t="s">
        <v>5306</v>
      </c>
      <c r="J3773">
        <v>1</v>
      </c>
    </row>
    <row r="3774" spans="1:10">
      <c r="A3774" t="s">
        <v>5307</v>
      </c>
      <c r="B3774">
        <v>1</v>
      </c>
      <c r="I3774" t="s">
        <v>5308</v>
      </c>
      <c r="J3774">
        <v>1</v>
      </c>
    </row>
    <row r="3775" spans="1:10">
      <c r="A3775" t="s">
        <v>5309</v>
      </c>
      <c r="B3775">
        <v>1</v>
      </c>
      <c r="I3775" t="s">
        <v>5310</v>
      </c>
      <c r="J3775">
        <v>1</v>
      </c>
    </row>
    <row r="3776" spans="1:10">
      <c r="A3776" t="s">
        <v>5311</v>
      </c>
      <c r="B3776">
        <v>1</v>
      </c>
      <c r="I3776" t="s">
        <v>5312</v>
      </c>
      <c r="J3776">
        <v>1</v>
      </c>
    </row>
    <row r="3777" spans="1:10">
      <c r="A3777" t="s">
        <v>5287</v>
      </c>
      <c r="B3777">
        <v>1</v>
      </c>
      <c r="I3777" t="s">
        <v>5313</v>
      </c>
      <c r="J3777">
        <v>1</v>
      </c>
    </row>
    <row r="3778" spans="1:10">
      <c r="A3778" t="s">
        <v>5288</v>
      </c>
      <c r="B3778">
        <v>1</v>
      </c>
      <c r="I3778" t="s">
        <v>5314</v>
      </c>
      <c r="J3778">
        <v>1</v>
      </c>
    </row>
    <row r="3779" spans="1:10">
      <c r="A3779" t="s">
        <v>5315</v>
      </c>
      <c r="B3779">
        <v>1</v>
      </c>
      <c r="I3779" t="s">
        <v>5316</v>
      </c>
      <c r="J3779">
        <v>1</v>
      </c>
    </row>
    <row r="3780" spans="1:10">
      <c r="A3780" t="s">
        <v>5317</v>
      </c>
      <c r="B3780">
        <v>1</v>
      </c>
      <c r="I3780" t="s">
        <v>5318</v>
      </c>
      <c r="J3780">
        <v>1</v>
      </c>
    </row>
    <row r="3781" spans="1:10">
      <c r="A3781" t="s">
        <v>5319</v>
      </c>
      <c r="B3781">
        <v>1</v>
      </c>
      <c r="I3781" t="s">
        <v>5320</v>
      </c>
      <c r="J3781">
        <v>1</v>
      </c>
    </row>
    <row r="3782" spans="1:10">
      <c r="A3782" t="s">
        <v>5321</v>
      </c>
      <c r="B3782">
        <v>1</v>
      </c>
      <c r="I3782" t="s">
        <v>5322</v>
      </c>
      <c r="J3782">
        <v>1</v>
      </c>
    </row>
    <row r="3783" spans="1:10">
      <c r="A3783" t="s">
        <v>5289</v>
      </c>
      <c r="B3783">
        <v>1</v>
      </c>
      <c r="I3783" t="s">
        <v>5323</v>
      </c>
      <c r="J3783">
        <v>1</v>
      </c>
    </row>
    <row r="3784" spans="1:10">
      <c r="A3784" t="s">
        <v>5291</v>
      </c>
      <c r="B3784">
        <v>1</v>
      </c>
      <c r="I3784" t="s">
        <v>5324</v>
      </c>
      <c r="J3784">
        <v>1</v>
      </c>
    </row>
    <row r="3785" spans="1:10">
      <c r="A3785" t="s">
        <v>5294</v>
      </c>
      <c r="B3785">
        <v>1</v>
      </c>
      <c r="I3785" t="s">
        <v>5325</v>
      </c>
      <c r="J3785">
        <v>1</v>
      </c>
    </row>
    <row r="3786" spans="1:10">
      <c r="A3786" t="s">
        <v>5295</v>
      </c>
      <c r="B3786">
        <v>1</v>
      </c>
      <c r="I3786" t="s">
        <v>5326</v>
      </c>
      <c r="J3786">
        <v>1</v>
      </c>
    </row>
    <row r="3787" spans="1:10">
      <c r="A3787" t="s">
        <v>5296</v>
      </c>
      <c r="B3787">
        <v>1</v>
      </c>
      <c r="I3787" t="s">
        <v>5327</v>
      </c>
      <c r="J3787">
        <v>1</v>
      </c>
    </row>
    <row r="3788" spans="1:10">
      <c r="A3788" t="s">
        <v>5298</v>
      </c>
      <c r="B3788">
        <v>1</v>
      </c>
      <c r="I3788" t="s">
        <v>5328</v>
      </c>
      <c r="J3788">
        <v>1</v>
      </c>
    </row>
    <row r="3789" spans="1:10">
      <c r="A3789" t="s">
        <v>5299</v>
      </c>
      <c r="B3789">
        <v>1</v>
      </c>
      <c r="I3789" t="s">
        <v>5329</v>
      </c>
      <c r="J3789">
        <v>1</v>
      </c>
    </row>
    <row r="3790" spans="1:10">
      <c r="A3790" t="s">
        <v>5300</v>
      </c>
      <c r="B3790">
        <v>1</v>
      </c>
      <c r="I3790" t="s">
        <v>5330</v>
      </c>
      <c r="J3790">
        <v>1</v>
      </c>
    </row>
    <row r="3791" spans="1:10">
      <c r="A3791" t="s">
        <v>5301</v>
      </c>
      <c r="B3791">
        <v>1</v>
      </c>
      <c r="I3791" t="s">
        <v>5331</v>
      </c>
      <c r="J3791">
        <v>1</v>
      </c>
    </row>
    <row r="3792" spans="1:10">
      <c r="A3792" t="s">
        <v>5302</v>
      </c>
      <c r="B3792">
        <v>1</v>
      </c>
      <c r="I3792" t="s">
        <v>5332</v>
      </c>
      <c r="J3792">
        <v>1</v>
      </c>
    </row>
    <row r="3793" spans="1:10">
      <c r="A3793" t="s">
        <v>5303</v>
      </c>
      <c r="B3793">
        <v>1</v>
      </c>
      <c r="I3793" t="s">
        <v>5333</v>
      </c>
      <c r="J3793">
        <v>1</v>
      </c>
    </row>
    <row r="3794" spans="1:10">
      <c r="A3794" t="s">
        <v>5305</v>
      </c>
      <c r="B3794">
        <v>1</v>
      </c>
      <c r="I3794" t="s">
        <v>5334</v>
      </c>
      <c r="J3794">
        <v>1</v>
      </c>
    </row>
    <row r="3795" spans="1:10">
      <c r="A3795" t="s">
        <v>5306</v>
      </c>
      <c r="B3795">
        <v>1</v>
      </c>
      <c r="I3795" t="s">
        <v>5335</v>
      </c>
      <c r="J3795">
        <v>1</v>
      </c>
    </row>
    <row r="3796" spans="1:10">
      <c r="A3796" t="s">
        <v>5308</v>
      </c>
      <c r="B3796">
        <v>1</v>
      </c>
      <c r="I3796" t="s">
        <v>5336</v>
      </c>
      <c r="J3796">
        <v>1</v>
      </c>
    </row>
    <row r="3797" spans="1:10">
      <c r="A3797" t="s">
        <v>5337</v>
      </c>
      <c r="B3797">
        <v>1</v>
      </c>
      <c r="I3797" t="s">
        <v>5338</v>
      </c>
      <c r="J3797">
        <v>1</v>
      </c>
    </row>
    <row r="3798" spans="1:10">
      <c r="A3798" t="s">
        <v>5312</v>
      </c>
      <c r="B3798">
        <v>1</v>
      </c>
      <c r="I3798" t="s">
        <v>5339</v>
      </c>
      <c r="J3798">
        <v>1</v>
      </c>
    </row>
    <row r="3799" spans="1:10">
      <c r="A3799" t="s">
        <v>5313</v>
      </c>
      <c r="B3799">
        <v>1</v>
      </c>
      <c r="I3799" t="s">
        <v>5340</v>
      </c>
      <c r="J3799">
        <v>1</v>
      </c>
    </row>
    <row r="3800" spans="1:10">
      <c r="A3800" t="s">
        <v>5341</v>
      </c>
      <c r="B3800">
        <v>1</v>
      </c>
      <c r="I3800" t="s">
        <v>5342</v>
      </c>
      <c r="J3800">
        <v>1</v>
      </c>
    </row>
    <row r="3801" spans="1:10">
      <c r="A3801" t="s">
        <v>5316</v>
      </c>
      <c r="B3801">
        <v>1</v>
      </c>
      <c r="I3801" t="s">
        <v>5343</v>
      </c>
      <c r="J3801">
        <v>1</v>
      </c>
    </row>
    <row r="3802" spans="1:10">
      <c r="A3802" t="s">
        <v>5318</v>
      </c>
      <c r="B3802">
        <v>1</v>
      </c>
      <c r="I3802" t="s">
        <v>5344</v>
      </c>
      <c r="J3802">
        <v>1</v>
      </c>
    </row>
    <row r="3803" spans="1:10">
      <c r="A3803" t="s">
        <v>5345</v>
      </c>
      <c r="B3803">
        <v>1</v>
      </c>
      <c r="I3803" t="s">
        <v>5346</v>
      </c>
      <c r="J3803">
        <v>1</v>
      </c>
    </row>
    <row r="3804" spans="1:10">
      <c r="A3804" t="s">
        <v>5347</v>
      </c>
      <c r="B3804">
        <v>1</v>
      </c>
      <c r="I3804" t="s">
        <v>5348</v>
      </c>
      <c r="J3804">
        <v>1</v>
      </c>
    </row>
    <row r="3805" spans="1:10">
      <c r="A3805" t="s">
        <v>5320</v>
      </c>
      <c r="B3805">
        <v>1</v>
      </c>
      <c r="I3805" t="s">
        <v>5349</v>
      </c>
      <c r="J3805">
        <v>1</v>
      </c>
    </row>
    <row r="3806" spans="1:10">
      <c r="A3806" t="s">
        <v>5322</v>
      </c>
      <c r="B3806">
        <v>1</v>
      </c>
      <c r="I3806" t="s">
        <v>5350</v>
      </c>
      <c r="J3806">
        <v>1</v>
      </c>
    </row>
    <row r="3807" spans="1:10">
      <c r="A3807" t="s">
        <v>5323</v>
      </c>
      <c r="B3807">
        <v>1</v>
      </c>
      <c r="I3807" t="s">
        <v>5351</v>
      </c>
      <c r="J3807">
        <v>1</v>
      </c>
    </row>
    <row r="3808" spans="1:10">
      <c r="A3808" t="s">
        <v>5324</v>
      </c>
      <c r="B3808">
        <v>1</v>
      </c>
      <c r="I3808" t="s">
        <v>5352</v>
      </c>
      <c r="J3808">
        <v>1</v>
      </c>
    </row>
    <row r="3809" spans="1:10">
      <c r="A3809" t="s">
        <v>5325</v>
      </c>
      <c r="B3809">
        <v>1</v>
      </c>
      <c r="I3809" t="s">
        <v>5353</v>
      </c>
      <c r="J3809">
        <v>1</v>
      </c>
    </row>
    <row r="3810" spans="1:10">
      <c r="A3810" t="s">
        <v>5326</v>
      </c>
      <c r="B3810">
        <v>1</v>
      </c>
      <c r="I3810" t="s">
        <v>5354</v>
      </c>
      <c r="J3810">
        <v>1</v>
      </c>
    </row>
    <row r="3811" spans="1:10">
      <c r="A3811" t="s">
        <v>5355</v>
      </c>
      <c r="B3811">
        <v>1</v>
      </c>
      <c r="I3811" t="s">
        <v>5356</v>
      </c>
      <c r="J3811">
        <v>1</v>
      </c>
    </row>
    <row r="3812" spans="1:10">
      <c r="A3812" t="s">
        <v>5357</v>
      </c>
      <c r="B3812">
        <v>1</v>
      </c>
      <c r="I3812" t="s">
        <v>5358</v>
      </c>
      <c r="J3812">
        <v>1</v>
      </c>
    </row>
    <row r="3813" spans="1:10">
      <c r="A3813" t="s">
        <v>5328</v>
      </c>
      <c r="B3813">
        <v>1</v>
      </c>
      <c r="I3813" t="s">
        <v>5359</v>
      </c>
      <c r="J3813">
        <v>1</v>
      </c>
    </row>
    <row r="3814" spans="1:10">
      <c r="A3814" t="s">
        <v>5360</v>
      </c>
      <c r="B3814">
        <v>1</v>
      </c>
      <c r="I3814" t="s">
        <v>5361</v>
      </c>
      <c r="J3814">
        <v>1</v>
      </c>
    </row>
    <row r="3815" spans="1:10">
      <c r="A3815" t="s">
        <v>5330</v>
      </c>
      <c r="B3815">
        <v>1</v>
      </c>
      <c r="I3815" t="s">
        <v>5362</v>
      </c>
      <c r="J3815">
        <v>1</v>
      </c>
    </row>
    <row r="3816" spans="1:10">
      <c r="A3816" t="s">
        <v>5331</v>
      </c>
      <c r="B3816">
        <v>1</v>
      </c>
      <c r="I3816" t="s">
        <v>5363</v>
      </c>
      <c r="J3816">
        <v>1</v>
      </c>
    </row>
    <row r="3817" spans="1:10">
      <c r="A3817" t="s">
        <v>5332</v>
      </c>
      <c r="B3817">
        <v>1</v>
      </c>
      <c r="I3817" t="s">
        <v>5364</v>
      </c>
      <c r="J3817">
        <v>1</v>
      </c>
    </row>
    <row r="3818" spans="1:10">
      <c r="A3818" t="s">
        <v>5333</v>
      </c>
      <c r="B3818">
        <v>1</v>
      </c>
      <c r="I3818" t="s">
        <v>5365</v>
      </c>
      <c r="J3818">
        <v>1</v>
      </c>
    </row>
    <row r="3819" spans="1:10">
      <c r="A3819" t="s">
        <v>5334</v>
      </c>
      <c r="B3819">
        <v>1</v>
      </c>
      <c r="I3819" t="s">
        <v>5366</v>
      </c>
      <c r="J3819">
        <v>1</v>
      </c>
    </row>
    <row r="3820" spans="1:10">
      <c r="A3820" t="s">
        <v>5335</v>
      </c>
      <c r="B3820">
        <v>1</v>
      </c>
      <c r="I3820" t="s">
        <v>5367</v>
      </c>
      <c r="J3820">
        <v>1</v>
      </c>
    </row>
    <row r="3821" spans="1:10">
      <c r="A3821" t="s">
        <v>5336</v>
      </c>
      <c r="B3821">
        <v>1</v>
      </c>
      <c r="I3821" t="s">
        <v>5368</v>
      </c>
      <c r="J3821">
        <v>1</v>
      </c>
    </row>
    <row r="3822" spans="1:10">
      <c r="A3822" t="s">
        <v>5338</v>
      </c>
      <c r="B3822">
        <v>1</v>
      </c>
      <c r="I3822" t="s">
        <v>5369</v>
      </c>
      <c r="J3822">
        <v>1</v>
      </c>
    </row>
    <row r="3823" spans="1:10">
      <c r="A3823" t="s">
        <v>5339</v>
      </c>
      <c r="B3823">
        <v>1</v>
      </c>
      <c r="I3823" t="s">
        <v>5370</v>
      </c>
      <c r="J3823">
        <v>1</v>
      </c>
    </row>
    <row r="3824" spans="1:10">
      <c r="A3824" t="s">
        <v>5340</v>
      </c>
      <c r="B3824">
        <v>1</v>
      </c>
      <c r="I3824" t="s">
        <v>5371</v>
      </c>
      <c r="J3824">
        <v>1</v>
      </c>
    </row>
    <row r="3825" spans="1:10">
      <c r="A3825" t="s">
        <v>5342</v>
      </c>
      <c r="B3825">
        <v>1</v>
      </c>
      <c r="I3825" t="s">
        <v>5372</v>
      </c>
      <c r="J3825">
        <v>1</v>
      </c>
    </row>
    <row r="3826" spans="1:10">
      <c r="A3826" t="s">
        <v>5343</v>
      </c>
      <c r="B3826">
        <v>1</v>
      </c>
      <c r="I3826" t="s">
        <v>5373</v>
      </c>
      <c r="J3826">
        <v>1</v>
      </c>
    </row>
    <row r="3827" spans="1:10">
      <c r="A3827" t="s">
        <v>5344</v>
      </c>
      <c r="B3827">
        <v>1</v>
      </c>
      <c r="I3827" t="s">
        <v>5374</v>
      </c>
      <c r="J3827">
        <v>1</v>
      </c>
    </row>
    <row r="3828" spans="1:10">
      <c r="A3828" t="s">
        <v>5346</v>
      </c>
      <c r="B3828">
        <v>1</v>
      </c>
      <c r="I3828" t="s">
        <v>5375</v>
      </c>
      <c r="J3828">
        <v>1</v>
      </c>
    </row>
    <row r="3829" spans="1:10">
      <c r="A3829" t="s">
        <v>5348</v>
      </c>
      <c r="B3829">
        <v>1</v>
      </c>
      <c r="I3829" t="s">
        <v>5376</v>
      </c>
      <c r="J3829">
        <v>1</v>
      </c>
    </row>
    <row r="3830" spans="1:10">
      <c r="A3830" t="s">
        <v>5349</v>
      </c>
      <c r="B3830">
        <v>1</v>
      </c>
      <c r="I3830" t="s">
        <v>5377</v>
      </c>
      <c r="J3830">
        <v>1</v>
      </c>
    </row>
    <row r="3831" spans="1:10">
      <c r="A3831" t="s">
        <v>5350</v>
      </c>
      <c r="B3831">
        <v>1</v>
      </c>
      <c r="I3831" t="s">
        <v>5378</v>
      </c>
      <c r="J3831">
        <v>1</v>
      </c>
    </row>
    <row r="3832" spans="1:10">
      <c r="A3832" t="s">
        <v>5379</v>
      </c>
      <c r="B3832">
        <v>1</v>
      </c>
      <c r="I3832" t="s">
        <v>5380</v>
      </c>
      <c r="J3832">
        <v>1</v>
      </c>
    </row>
    <row r="3833" spans="1:10">
      <c r="A3833" t="s">
        <v>5381</v>
      </c>
      <c r="B3833">
        <v>1</v>
      </c>
      <c r="I3833" t="s">
        <v>5382</v>
      </c>
      <c r="J3833">
        <v>1</v>
      </c>
    </row>
    <row r="3834" spans="1:10">
      <c r="A3834" t="s">
        <v>5352</v>
      </c>
      <c r="B3834">
        <v>1</v>
      </c>
      <c r="I3834" t="s">
        <v>5383</v>
      </c>
      <c r="J3834">
        <v>1</v>
      </c>
    </row>
    <row r="3835" spans="1:10">
      <c r="A3835" t="s">
        <v>5384</v>
      </c>
      <c r="B3835">
        <v>1</v>
      </c>
      <c r="I3835" t="s">
        <v>5385</v>
      </c>
      <c r="J3835">
        <v>1</v>
      </c>
    </row>
    <row r="3836" spans="1:10">
      <c r="A3836" t="s">
        <v>5354</v>
      </c>
      <c r="B3836">
        <v>1</v>
      </c>
      <c r="I3836" t="s">
        <v>5386</v>
      </c>
      <c r="J3836">
        <v>1</v>
      </c>
    </row>
    <row r="3837" spans="1:10">
      <c r="A3837" t="s">
        <v>5356</v>
      </c>
      <c r="B3837">
        <v>1</v>
      </c>
      <c r="I3837" t="s">
        <v>5387</v>
      </c>
      <c r="J3837">
        <v>1</v>
      </c>
    </row>
    <row r="3838" spans="1:10">
      <c r="A3838" t="s">
        <v>5358</v>
      </c>
      <c r="B3838">
        <v>1</v>
      </c>
      <c r="I3838" t="s">
        <v>5388</v>
      </c>
      <c r="J3838">
        <v>1</v>
      </c>
    </row>
    <row r="3839" spans="1:10">
      <c r="A3839" t="s">
        <v>5359</v>
      </c>
      <c r="B3839">
        <v>1</v>
      </c>
      <c r="I3839" t="s">
        <v>5389</v>
      </c>
      <c r="J3839">
        <v>1</v>
      </c>
    </row>
    <row r="3840" spans="1:10">
      <c r="A3840" t="s">
        <v>5390</v>
      </c>
      <c r="B3840">
        <v>1</v>
      </c>
      <c r="I3840" t="s">
        <v>5391</v>
      </c>
      <c r="J3840">
        <v>1</v>
      </c>
    </row>
    <row r="3841" spans="1:10">
      <c r="A3841" t="s">
        <v>5392</v>
      </c>
      <c r="B3841">
        <v>1</v>
      </c>
      <c r="I3841" t="s">
        <v>5393</v>
      </c>
      <c r="J3841">
        <v>1</v>
      </c>
    </row>
    <row r="3842" spans="1:10">
      <c r="A3842" t="s">
        <v>5364</v>
      </c>
      <c r="B3842">
        <v>1</v>
      </c>
      <c r="I3842" t="s">
        <v>5394</v>
      </c>
      <c r="J3842">
        <v>1</v>
      </c>
    </row>
    <row r="3843" spans="1:10">
      <c r="A3843" t="s">
        <v>5365</v>
      </c>
      <c r="B3843">
        <v>1</v>
      </c>
      <c r="I3843" t="s">
        <v>5395</v>
      </c>
      <c r="J3843">
        <v>1</v>
      </c>
    </row>
    <row r="3844" spans="1:10">
      <c r="A3844" t="s">
        <v>5396</v>
      </c>
      <c r="B3844">
        <v>1</v>
      </c>
      <c r="I3844" t="s">
        <v>5397</v>
      </c>
      <c r="J3844">
        <v>1</v>
      </c>
    </row>
    <row r="3845" spans="1:10">
      <c r="A3845" t="s">
        <v>5398</v>
      </c>
      <c r="B3845">
        <v>1</v>
      </c>
      <c r="I3845" t="s">
        <v>5399</v>
      </c>
      <c r="J3845">
        <v>1</v>
      </c>
    </row>
    <row r="3846" spans="1:10">
      <c r="A3846" t="s">
        <v>5366</v>
      </c>
      <c r="B3846">
        <v>1</v>
      </c>
      <c r="I3846" t="s">
        <v>5400</v>
      </c>
      <c r="J3846">
        <v>1</v>
      </c>
    </row>
    <row r="3847" spans="1:10">
      <c r="A3847" t="s">
        <v>5401</v>
      </c>
      <c r="B3847">
        <v>1</v>
      </c>
      <c r="I3847" t="s">
        <v>5402</v>
      </c>
      <c r="J3847">
        <v>1</v>
      </c>
    </row>
    <row r="3848" spans="1:10">
      <c r="A3848" t="s">
        <v>5368</v>
      </c>
      <c r="B3848">
        <v>1</v>
      </c>
      <c r="I3848" t="s">
        <v>5403</v>
      </c>
      <c r="J3848">
        <v>1</v>
      </c>
    </row>
    <row r="3849" spans="1:10">
      <c r="A3849" t="s">
        <v>5369</v>
      </c>
      <c r="B3849">
        <v>1</v>
      </c>
      <c r="I3849" t="s">
        <v>5404</v>
      </c>
      <c r="J3849">
        <v>1</v>
      </c>
    </row>
    <row r="3850" spans="1:10">
      <c r="A3850" t="s">
        <v>5405</v>
      </c>
      <c r="B3850">
        <v>1</v>
      </c>
      <c r="I3850" t="s">
        <v>5406</v>
      </c>
      <c r="J3850">
        <v>1</v>
      </c>
    </row>
    <row r="3851" spans="1:10">
      <c r="A3851" t="s">
        <v>5370</v>
      </c>
      <c r="B3851">
        <v>1</v>
      </c>
      <c r="I3851" t="s">
        <v>5407</v>
      </c>
      <c r="J3851">
        <v>1</v>
      </c>
    </row>
    <row r="3852" spans="1:10">
      <c r="A3852" t="s">
        <v>5372</v>
      </c>
      <c r="B3852">
        <v>1</v>
      </c>
      <c r="I3852" t="s">
        <v>5408</v>
      </c>
      <c r="J3852">
        <v>1</v>
      </c>
    </row>
    <row r="3853" spans="1:10">
      <c r="A3853" t="s">
        <v>5409</v>
      </c>
      <c r="B3853">
        <v>1</v>
      </c>
      <c r="I3853" t="s">
        <v>5410</v>
      </c>
      <c r="J3853">
        <v>1</v>
      </c>
    </row>
    <row r="3854" spans="1:10">
      <c r="A3854" t="s">
        <v>5373</v>
      </c>
      <c r="B3854">
        <v>1</v>
      </c>
      <c r="I3854" t="s">
        <v>5411</v>
      </c>
      <c r="J3854">
        <v>1</v>
      </c>
    </row>
    <row r="3855" spans="1:10">
      <c r="A3855" t="s">
        <v>5375</v>
      </c>
      <c r="B3855">
        <v>1</v>
      </c>
      <c r="I3855" t="s">
        <v>5412</v>
      </c>
      <c r="J3855">
        <v>1</v>
      </c>
    </row>
    <row r="3856" spans="1:10">
      <c r="A3856" t="s">
        <v>5376</v>
      </c>
      <c r="B3856">
        <v>1</v>
      </c>
      <c r="I3856" t="s">
        <v>5413</v>
      </c>
      <c r="J3856">
        <v>1</v>
      </c>
    </row>
    <row r="3857" spans="1:10">
      <c r="A3857" t="s">
        <v>5377</v>
      </c>
      <c r="B3857">
        <v>1</v>
      </c>
      <c r="I3857" t="s">
        <v>5414</v>
      </c>
      <c r="J3857">
        <v>1</v>
      </c>
    </row>
    <row r="3858" spans="1:10">
      <c r="A3858" t="s">
        <v>5378</v>
      </c>
      <c r="B3858">
        <v>1</v>
      </c>
      <c r="I3858" t="s">
        <v>5415</v>
      </c>
      <c r="J3858">
        <v>1</v>
      </c>
    </row>
    <row r="3859" spans="1:10">
      <c r="A3859" t="s">
        <v>5380</v>
      </c>
      <c r="B3859">
        <v>1</v>
      </c>
      <c r="I3859" t="s">
        <v>5416</v>
      </c>
      <c r="J3859">
        <v>1</v>
      </c>
    </row>
    <row r="3860" spans="1:10">
      <c r="A3860" t="s">
        <v>5417</v>
      </c>
      <c r="B3860">
        <v>1</v>
      </c>
      <c r="I3860" t="s">
        <v>5418</v>
      </c>
      <c r="J3860">
        <v>1</v>
      </c>
    </row>
    <row r="3861" spans="1:10">
      <c r="A3861" t="s">
        <v>5419</v>
      </c>
      <c r="B3861">
        <v>1</v>
      </c>
      <c r="I3861" t="s">
        <v>5420</v>
      </c>
      <c r="J3861">
        <v>1</v>
      </c>
    </row>
    <row r="3862" spans="1:10">
      <c r="A3862" t="s">
        <v>5382</v>
      </c>
      <c r="B3862">
        <v>1</v>
      </c>
      <c r="I3862" t="s">
        <v>5421</v>
      </c>
      <c r="J3862">
        <v>1</v>
      </c>
    </row>
    <row r="3863" spans="1:10">
      <c r="A3863" t="s">
        <v>5385</v>
      </c>
      <c r="B3863">
        <v>1</v>
      </c>
      <c r="I3863" t="s">
        <v>5422</v>
      </c>
      <c r="J3863">
        <v>1</v>
      </c>
    </row>
    <row r="3864" spans="1:10">
      <c r="A3864" t="s">
        <v>5423</v>
      </c>
      <c r="B3864">
        <v>1</v>
      </c>
      <c r="I3864" t="s">
        <v>5424</v>
      </c>
      <c r="J3864">
        <v>1</v>
      </c>
    </row>
    <row r="3865" spans="1:10">
      <c r="A3865" t="s">
        <v>5425</v>
      </c>
      <c r="B3865">
        <v>1</v>
      </c>
      <c r="I3865" t="s">
        <v>5426</v>
      </c>
      <c r="J3865">
        <v>1</v>
      </c>
    </row>
    <row r="3866" spans="1:10">
      <c r="A3866" t="s">
        <v>5387</v>
      </c>
      <c r="B3866">
        <v>1</v>
      </c>
      <c r="I3866" t="s">
        <v>5427</v>
      </c>
      <c r="J3866">
        <v>1</v>
      </c>
    </row>
    <row r="3867" spans="1:10">
      <c r="A3867" t="s">
        <v>5388</v>
      </c>
      <c r="B3867">
        <v>1</v>
      </c>
      <c r="I3867" t="s">
        <v>5428</v>
      </c>
      <c r="J3867">
        <v>1</v>
      </c>
    </row>
    <row r="3868" spans="1:10">
      <c r="A3868" t="s">
        <v>5429</v>
      </c>
      <c r="B3868">
        <v>1</v>
      </c>
      <c r="I3868" t="s">
        <v>5430</v>
      </c>
      <c r="J3868">
        <v>1</v>
      </c>
    </row>
    <row r="3869" spans="1:10">
      <c r="A3869" t="s">
        <v>5431</v>
      </c>
      <c r="B3869">
        <v>1</v>
      </c>
      <c r="I3869" t="s">
        <v>5432</v>
      </c>
      <c r="J3869">
        <v>1</v>
      </c>
    </row>
    <row r="3870" spans="1:10">
      <c r="A3870" t="s">
        <v>5433</v>
      </c>
      <c r="B3870">
        <v>1</v>
      </c>
      <c r="I3870" t="s">
        <v>5434</v>
      </c>
      <c r="J3870">
        <v>1</v>
      </c>
    </row>
    <row r="3871" spans="1:10">
      <c r="A3871" t="s">
        <v>5435</v>
      </c>
      <c r="B3871">
        <v>1</v>
      </c>
      <c r="I3871" t="s">
        <v>5436</v>
      </c>
      <c r="J3871">
        <v>1</v>
      </c>
    </row>
    <row r="3872" spans="1:10">
      <c r="A3872" t="s">
        <v>5437</v>
      </c>
      <c r="B3872">
        <v>1</v>
      </c>
      <c r="I3872" t="s">
        <v>5438</v>
      </c>
      <c r="J3872">
        <v>1</v>
      </c>
    </row>
    <row r="3873" spans="1:10">
      <c r="A3873" t="s">
        <v>5439</v>
      </c>
      <c r="B3873">
        <v>1</v>
      </c>
      <c r="I3873" t="s">
        <v>5440</v>
      </c>
      <c r="J3873">
        <v>1</v>
      </c>
    </row>
    <row r="3874" spans="1:10">
      <c r="A3874" t="s">
        <v>5441</v>
      </c>
      <c r="B3874">
        <v>1</v>
      </c>
      <c r="I3874" t="s">
        <v>5442</v>
      </c>
      <c r="J3874">
        <v>1</v>
      </c>
    </row>
    <row r="3875" spans="1:10">
      <c r="A3875" t="s">
        <v>5443</v>
      </c>
      <c r="B3875">
        <v>1</v>
      </c>
      <c r="I3875" t="s">
        <v>5444</v>
      </c>
      <c r="J3875">
        <v>1</v>
      </c>
    </row>
    <row r="3876" spans="1:10">
      <c r="A3876" t="s">
        <v>5445</v>
      </c>
      <c r="B3876">
        <v>1</v>
      </c>
      <c r="I3876" t="s">
        <v>5446</v>
      </c>
      <c r="J3876">
        <v>1</v>
      </c>
    </row>
    <row r="3877" spans="1:10">
      <c r="A3877" t="s">
        <v>5447</v>
      </c>
      <c r="B3877">
        <v>1</v>
      </c>
      <c r="I3877" t="s">
        <v>5448</v>
      </c>
      <c r="J3877">
        <v>1</v>
      </c>
    </row>
    <row r="3878" spans="1:10">
      <c r="A3878" t="s">
        <v>5449</v>
      </c>
      <c r="B3878">
        <v>1</v>
      </c>
      <c r="I3878" t="s">
        <v>5450</v>
      </c>
      <c r="J3878">
        <v>1</v>
      </c>
    </row>
    <row r="3879" spans="1:10">
      <c r="A3879" t="s">
        <v>5451</v>
      </c>
      <c r="B3879">
        <v>1</v>
      </c>
      <c r="I3879" t="s">
        <v>5452</v>
      </c>
      <c r="J3879">
        <v>1</v>
      </c>
    </row>
    <row r="3880" spans="1:10">
      <c r="A3880" t="s">
        <v>5453</v>
      </c>
      <c r="B3880">
        <v>1</v>
      </c>
      <c r="I3880" t="s">
        <v>5454</v>
      </c>
      <c r="J3880">
        <v>1</v>
      </c>
    </row>
    <row r="3881" spans="1:10">
      <c r="A3881" t="s">
        <v>5455</v>
      </c>
      <c r="B3881">
        <v>1</v>
      </c>
      <c r="I3881" t="s">
        <v>5456</v>
      </c>
      <c r="J3881">
        <v>1</v>
      </c>
    </row>
    <row r="3882" spans="1:10">
      <c r="A3882" t="s">
        <v>5457</v>
      </c>
      <c r="B3882">
        <v>1</v>
      </c>
      <c r="I3882" t="s">
        <v>5458</v>
      </c>
      <c r="J3882">
        <v>1</v>
      </c>
    </row>
    <row r="3883" spans="1:10">
      <c r="A3883" t="s">
        <v>5389</v>
      </c>
      <c r="B3883">
        <v>1</v>
      </c>
      <c r="I3883" t="s">
        <v>5459</v>
      </c>
      <c r="J3883">
        <v>1</v>
      </c>
    </row>
    <row r="3884" spans="1:10">
      <c r="A3884" t="s">
        <v>5391</v>
      </c>
      <c r="B3884">
        <v>1</v>
      </c>
      <c r="I3884" t="s">
        <v>5460</v>
      </c>
      <c r="J3884">
        <v>1</v>
      </c>
    </row>
    <row r="3885" spans="1:10">
      <c r="A3885" t="s">
        <v>5393</v>
      </c>
      <c r="B3885">
        <v>1</v>
      </c>
      <c r="I3885" t="s">
        <v>5461</v>
      </c>
      <c r="J3885">
        <v>1</v>
      </c>
    </row>
    <row r="3886" spans="1:10">
      <c r="A3886" t="s">
        <v>5394</v>
      </c>
      <c r="B3886">
        <v>1</v>
      </c>
      <c r="I3886" t="s">
        <v>5462</v>
      </c>
      <c r="J3886">
        <v>1</v>
      </c>
    </row>
    <row r="3887" spans="1:10">
      <c r="A3887" t="s">
        <v>5463</v>
      </c>
      <c r="B3887">
        <v>1</v>
      </c>
      <c r="I3887" t="s">
        <v>5464</v>
      </c>
      <c r="J3887">
        <v>1</v>
      </c>
    </row>
    <row r="3888" spans="1:10">
      <c r="A3888" t="s">
        <v>5395</v>
      </c>
      <c r="B3888">
        <v>1</v>
      </c>
      <c r="I3888" t="s">
        <v>5465</v>
      </c>
      <c r="J3888">
        <v>1</v>
      </c>
    </row>
    <row r="3889" spans="1:10">
      <c r="A3889" t="s">
        <v>5397</v>
      </c>
      <c r="B3889">
        <v>1</v>
      </c>
      <c r="I3889" t="s">
        <v>5466</v>
      </c>
      <c r="J3889">
        <v>1</v>
      </c>
    </row>
    <row r="3890" spans="1:10">
      <c r="A3890" t="s">
        <v>5420</v>
      </c>
      <c r="B3890">
        <v>1</v>
      </c>
      <c r="I3890" t="s">
        <v>5467</v>
      </c>
      <c r="J3890">
        <v>1</v>
      </c>
    </row>
    <row r="3891" spans="1:10">
      <c r="A3891" t="s">
        <v>5421</v>
      </c>
      <c r="B3891">
        <v>1</v>
      </c>
      <c r="I3891" t="s">
        <v>5468</v>
      </c>
      <c r="J3891">
        <v>1</v>
      </c>
    </row>
    <row r="3892" spans="1:10">
      <c r="A3892" t="s">
        <v>5422</v>
      </c>
      <c r="B3892">
        <v>1</v>
      </c>
      <c r="I3892" t="s">
        <v>5469</v>
      </c>
      <c r="J3892">
        <v>1</v>
      </c>
    </row>
    <row r="3893" spans="1:10">
      <c r="A3893" t="s">
        <v>5470</v>
      </c>
      <c r="B3893">
        <v>1</v>
      </c>
      <c r="I3893" t="s">
        <v>5471</v>
      </c>
      <c r="J3893">
        <v>1</v>
      </c>
    </row>
    <row r="3894" spans="1:10">
      <c r="A3894" t="s">
        <v>5426</v>
      </c>
      <c r="B3894">
        <v>1</v>
      </c>
      <c r="I3894" t="s">
        <v>5472</v>
      </c>
      <c r="J3894">
        <v>1</v>
      </c>
    </row>
    <row r="3895" spans="1:10">
      <c r="A3895" t="s">
        <v>5427</v>
      </c>
      <c r="B3895">
        <v>1</v>
      </c>
      <c r="I3895" t="s">
        <v>5473</v>
      </c>
      <c r="J3895">
        <v>1</v>
      </c>
    </row>
    <row r="3896" spans="1:10">
      <c r="A3896" t="s">
        <v>5428</v>
      </c>
      <c r="B3896">
        <v>1</v>
      </c>
      <c r="I3896" t="s">
        <v>5474</v>
      </c>
      <c r="J3896">
        <v>1</v>
      </c>
    </row>
    <row r="3897" spans="1:10">
      <c r="A3897" t="s">
        <v>5430</v>
      </c>
      <c r="B3897">
        <v>1</v>
      </c>
      <c r="I3897" t="s">
        <v>5475</v>
      </c>
      <c r="J3897">
        <v>1</v>
      </c>
    </row>
    <row r="3898" spans="1:10">
      <c r="A3898" t="s">
        <v>5432</v>
      </c>
      <c r="B3898">
        <v>1</v>
      </c>
      <c r="I3898" t="s">
        <v>5476</v>
      </c>
      <c r="J3898">
        <v>1</v>
      </c>
    </row>
    <row r="3899" spans="1:10">
      <c r="A3899" t="s">
        <v>5434</v>
      </c>
      <c r="B3899">
        <v>1</v>
      </c>
      <c r="I3899" t="s">
        <v>5477</v>
      </c>
      <c r="J3899">
        <v>1</v>
      </c>
    </row>
    <row r="3900" spans="1:10">
      <c r="A3900" t="s">
        <v>5436</v>
      </c>
      <c r="B3900">
        <v>1</v>
      </c>
      <c r="I3900" t="s">
        <v>5478</v>
      </c>
      <c r="J3900">
        <v>1</v>
      </c>
    </row>
    <row r="3901" spans="1:10">
      <c r="A3901" t="s">
        <v>5438</v>
      </c>
      <c r="B3901">
        <v>1</v>
      </c>
      <c r="I3901" t="s">
        <v>5479</v>
      </c>
      <c r="J3901">
        <v>1</v>
      </c>
    </row>
    <row r="3902" spans="1:10">
      <c r="A3902" t="s">
        <v>5440</v>
      </c>
      <c r="B3902">
        <v>1</v>
      </c>
      <c r="I3902" t="s">
        <v>5480</v>
      </c>
      <c r="J3902">
        <v>1</v>
      </c>
    </row>
    <row r="3903" spans="1:10">
      <c r="A3903" t="s">
        <v>5442</v>
      </c>
      <c r="B3903">
        <v>1</v>
      </c>
      <c r="I3903" t="s">
        <v>5481</v>
      </c>
      <c r="J3903">
        <v>1</v>
      </c>
    </row>
    <row r="3904" spans="1:10">
      <c r="A3904" t="s">
        <v>5444</v>
      </c>
      <c r="B3904">
        <v>1</v>
      </c>
      <c r="I3904" t="s">
        <v>5482</v>
      </c>
      <c r="J3904">
        <v>1</v>
      </c>
    </row>
    <row r="3905" spans="1:10">
      <c r="A3905" t="s">
        <v>5446</v>
      </c>
      <c r="B3905">
        <v>1</v>
      </c>
      <c r="I3905" t="s">
        <v>5483</v>
      </c>
      <c r="J3905">
        <v>1</v>
      </c>
    </row>
    <row r="3906" spans="1:10">
      <c r="A3906" t="s">
        <v>5448</v>
      </c>
      <c r="B3906">
        <v>1</v>
      </c>
      <c r="I3906" t="s">
        <v>5484</v>
      </c>
      <c r="J3906">
        <v>1</v>
      </c>
    </row>
    <row r="3907" spans="1:10">
      <c r="A3907" t="s">
        <v>5450</v>
      </c>
      <c r="B3907">
        <v>1</v>
      </c>
      <c r="I3907" t="s">
        <v>5485</v>
      </c>
      <c r="J3907">
        <v>1</v>
      </c>
    </row>
    <row r="3908" spans="1:10">
      <c r="A3908" t="s">
        <v>5452</v>
      </c>
      <c r="B3908">
        <v>1</v>
      </c>
      <c r="I3908" t="s">
        <v>5486</v>
      </c>
      <c r="J3908">
        <v>1</v>
      </c>
    </row>
    <row r="3909" spans="1:10">
      <c r="A3909" t="s">
        <v>5454</v>
      </c>
      <c r="B3909">
        <v>1</v>
      </c>
      <c r="I3909" t="s">
        <v>5487</v>
      </c>
      <c r="J3909">
        <v>1</v>
      </c>
    </row>
    <row r="3910" spans="1:10">
      <c r="A3910" t="s">
        <v>5456</v>
      </c>
      <c r="B3910">
        <v>1</v>
      </c>
      <c r="I3910" t="s">
        <v>5488</v>
      </c>
      <c r="J3910">
        <v>1</v>
      </c>
    </row>
    <row r="3911" spans="1:10">
      <c r="A3911" t="s">
        <v>5458</v>
      </c>
      <c r="B3911">
        <v>1</v>
      </c>
      <c r="I3911" t="s">
        <v>5489</v>
      </c>
      <c r="J3911">
        <v>1</v>
      </c>
    </row>
    <row r="3912" spans="1:10">
      <c r="A3912" t="s">
        <v>5490</v>
      </c>
      <c r="B3912">
        <v>1</v>
      </c>
      <c r="I3912" t="s">
        <v>5491</v>
      </c>
      <c r="J3912">
        <v>1</v>
      </c>
    </row>
    <row r="3913" spans="1:10">
      <c r="A3913" t="s">
        <v>5459</v>
      </c>
      <c r="B3913">
        <v>1</v>
      </c>
      <c r="I3913" t="s">
        <v>5492</v>
      </c>
      <c r="J3913">
        <v>1</v>
      </c>
    </row>
    <row r="3914" spans="1:10">
      <c r="A3914" t="s">
        <v>5460</v>
      </c>
      <c r="B3914">
        <v>1</v>
      </c>
      <c r="I3914" t="s">
        <v>5493</v>
      </c>
      <c r="J3914">
        <v>1</v>
      </c>
    </row>
    <row r="3915" spans="1:10">
      <c r="A3915" t="s">
        <v>5461</v>
      </c>
      <c r="B3915">
        <v>1</v>
      </c>
      <c r="I3915" t="s">
        <v>5494</v>
      </c>
      <c r="J3915">
        <v>1</v>
      </c>
    </row>
    <row r="3916" spans="1:10">
      <c r="A3916" t="s">
        <v>5462</v>
      </c>
      <c r="B3916">
        <v>1</v>
      </c>
      <c r="I3916" t="s">
        <v>5495</v>
      </c>
      <c r="J3916">
        <v>1</v>
      </c>
    </row>
    <row r="3917" spans="1:10">
      <c r="A3917" t="s">
        <v>5496</v>
      </c>
      <c r="B3917">
        <v>1</v>
      </c>
      <c r="I3917" t="s">
        <v>5497</v>
      </c>
      <c r="J3917">
        <v>1</v>
      </c>
    </row>
    <row r="3918" spans="1:10">
      <c r="A3918" t="s">
        <v>5465</v>
      </c>
      <c r="B3918">
        <v>1</v>
      </c>
      <c r="I3918" t="s">
        <v>5498</v>
      </c>
      <c r="J3918">
        <v>1</v>
      </c>
    </row>
    <row r="3919" spans="1:10">
      <c r="A3919" t="s">
        <v>5466</v>
      </c>
      <c r="B3919">
        <v>1</v>
      </c>
      <c r="I3919" t="s">
        <v>5499</v>
      </c>
      <c r="J3919">
        <v>1</v>
      </c>
    </row>
    <row r="3920" spans="1:10">
      <c r="A3920" t="s">
        <v>5500</v>
      </c>
      <c r="B3920">
        <v>1</v>
      </c>
      <c r="I3920" t="s">
        <v>5501</v>
      </c>
      <c r="J3920">
        <v>1</v>
      </c>
    </row>
    <row r="3921" spans="1:10">
      <c r="A3921" t="s">
        <v>5502</v>
      </c>
      <c r="B3921">
        <v>1</v>
      </c>
      <c r="I3921" t="s">
        <v>5503</v>
      </c>
      <c r="J3921">
        <v>1</v>
      </c>
    </row>
    <row r="3922" spans="1:10">
      <c r="A3922" t="s">
        <v>5471</v>
      </c>
      <c r="B3922">
        <v>1</v>
      </c>
      <c r="I3922" t="s">
        <v>5504</v>
      </c>
      <c r="J3922">
        <v>1</v>
      </c>
    </row>
    <row r="3923" spans="1:10">
      <c r="A3923" t="s">
        <v>5473</v>
      </c>
      <c r="B3923">
        <v>1</v>
      </c>
      <c r="I3923" t="s">
        <v>5505</v>
      </c>
      <c r="J3923">
        <v>1</v>
      </c>
    </row>
    <row r="3924" spans="1:10">
      <c r="A3924" t="s">
        <v>5474</v>
      </c>
      <c r="B3924">
        <v>1</v>
      </c>
      <c r="I3924" t="s">
        <v>5506</v>
      </c>
      <c r="J3924">
        <v>1</v>
      </c>
    </row>
    <row r="3925" spans="1:10">
      <c r="A3925" t="s">
        <v>5475</v>
      </c>
      <c r="B3925">
        <v>1</v>
      </c>
      <c r="I3925" t="s">
        <v>5507</v>
      </c>
      <c r="J3925">
        <v>1</v>
      </c>
    </row>
    <row r="3926" spans="1:10">
      <c r="A3926" t="s">
        <v>5508</v>
      </c>
      <c r="B3926">
        <v>1</v>
      </c>
      <c r="I3926" t="s">
        <v>5509</v>
      </c>
      <c r="J3926">
        <v>1</v>
      </c>
    </row>
    <row r="3927" spans="1:10">
      <c r="A3927" t="s">
        <v>5510</v>
      </c>
      <c r="B3927">
        <v>1</v>
      </c>
      <c r="I3927" t="s">
        <v>5511</v>
      </c>
      <c r="J3927">
        <v>1</v>
      </c>
    </row>
    <row r="3928" spans="1:10">
      <c r="A3928" t="s">
        <v>5477</v>
      </c>
      <c r="B3928">
        <v>1</v>
      </c>
      <c r="I3928" t="s">
        <v>5512</v>
      </c>
      <c r="J3928">
        <v>1</v>
      </c>
    </row>
    <row r="3929" spans="1:10">
      <c r="A3929" t="s">
        <v>5479</v>
      </c>
      <c r="B3929">
        <v>1</v>
      </c>
      <c r="I3929" t="s">
        <v>5513</v>
      </c>
      <c r="J3929">
        <v>1</v>
      </c>
    </row>
    <row r="3930" spans="1:10">
      <c r="A3930" t="s">
        <v>5480</v>
      </c>
      <c r="B3930">
        <v>1</v>
      </c>
      <c r="I3930" t="s">
        <v>5514</v>
      </c>
      <c r="J3930">
        <v>1</v>
      </c>
    </row>
    <row r="3931" spans="1:10">
      <c r="A3931" t="s">
        <v>5515</v>
      </c>
      <c r="B3931">
        <v>1</v>
      </c>
      <c r="I3931" t="s">
        <v>5516</v>
      </c>
      <c r="J3931">
        <v>1</v>
      </c>
    </row>
    <row r="3932" spans="1:10">
      <c r="A3932" t="s">
        <v>5483</v>
      </c>
      <c r="B3932">
        <v>1</v>
      </c>
      <c r="I3932" t="s">
        <v>5517</v>
      </c>
      <c r="J3932">
        <v>1</v>
      </c>
    </row>
    <row r="3933" spans="1:10">
      <c r="A3933" t="s">
        <v>5484</v>
      </c>
      <c r="B3933">
        <v>1</v>
      </c>
      <c r="I3933" t="s">
        <v>5518</v>
      </c>
      <c r="J3933">
        <v>1</v>
      </c>
    </row>
    <row r="3934" spans="1:10">
      <c r="A3934" t="s">
        <v>5486</v>
      </c>
      <c r="B3934">
        <v>1</v>
      </c>
      <c r="I3934" t="s">
        <v>5519</v>
      </c>
      <c r="J3934">
        <v>1</v>
      </c>
    </row>
    <row r="3935" spans="1:10">
      <c r="A3935" t="s">
        <v>5520</v>
      </c>
      <c r="B3935">
        <v>1</v>
      </c>
      <c r="I3935" t="s">
        <v>5521</v>
      </c>
      <c r="J3935">
        <v>1</v>
      </c>
    </row>
    <row r="3936" spans="1:10">
      <c r="A3936" t="s">
        <v>5487</v>
      </c>
      <c r="B3936">
        <v>1</v>
      </c>
      <c r="I3936" t="s">
        <v>5522</v>
      </c>
      <c r="J3936">
        <v>1</v>
      </c>
    </row>
    <row r="3937" spans="1:10">
      <c r="A3937" t="s">
        <v>5523</v>
      </c>
      <c r="B3937">
        <v>1</v>
      </c>
      <c r="I3937" t="s">
        <v>5524</v>
      </c>
      <c r="J3937">
        <v>1</v>
      </c>
    </row>
    <row r="3938" spans="1:10">
      <c r="A3938" t="s">
        <v>5489</v>
      </c>
      <c r="B3938">
        <v>1</v>
      </c>
      <c r="I3938" t="s">
        <v>5525</v>
      </c>
      <c r="J3938">
        <v>1</v>
      </c>
    </row>
    <row r="3939" spans="1:10">
      <c r="A3939" t="s">
        <v>5491</v>
      </c>
      <c r="B3939">
        <v>1</v>
      </c>
      <c r="I3939" t="s">
        <v>5526</v>
      </c>
      <c r="J3939">
        <v>1</v>
      </c>
    </row>
    <row r="3940" spans="1:10">
      <c r="A3940" t="s">
        <v>5492</v>
      </c>
      <c r="B3940">
        <v>1</v>
      </c>
      <c r="I3940" t="s">
        <v>5527</v>
      </c>
      <c r="J3940">
        <v>1</v>
      </c>
    </row>
    <row r="3941" spans="1:10">
      <c r="A3941" t="s">
        <v>5493</v>
      </c>
      <c r="B3941">
        <v>1</v>
      </c>
      <c r="I3941" t="s">
        <v>5528</v>
      </c>
      <c r="J3941">
        <v>1</v>
      </c>
    </row>
    <row r="3942" spans="1:10">
      <c r="A3942" t="s">
        <v>5529</v>
      </c>
      <c r="B3942">
        <v>1</v>
      </c>
      <c r="I3942" t="s">
        <v>5530</v>
      </c>
      <c r="J3942">
        <v>1</v>
      </c>
    </row>
    <row r="3943" spans="1:10">
      <c r="A3943" t="s">
        <v>5495</v>
      </c>
      <c r="B3943">
        <v>1</v>
      </c>
      <c r="I3943" t="s">
        <v>5531</v>
      </c>
      <c r="J3943">
        <v>1</v>
      </c>
    </row>
    <row r="3944" spans="1:10">
      <c r="A3944" t="s">
        <v>5497</v>
      </c>
      <c r="B3944">
        <v>1</v>
      </c>
      <c r="I3944" t="s">
        <v>5532</v>
      </c>
      <c r="J3944">
        <v>1</v>
      </c>
    </row>
    <row r="3945" spans="1:10">
      <c r="A3945" t="s">
        <v>5533</v>
      </c>
      <c r="B3945">
        <v>1</v>
      </c>
      <c r="I3945" t="s">
        <v>5534</v>
      </c>
      <c r="J3945">
        <v>1</v>
      </c>
    </row>
    <row r="3946" spans="1:10">
      <c r="A3946" t="s">
        <v>5535</v>
      </c>
      <c r="B3946">
        <v>1</v>
      </c>
      <c r="I3946" t="s">
        <v>5536</v>
      </c>
      <c r="J3946">
        <v>1</v>
      </c>
    </row>
    <row r="3947" spans="1:10">
      <c r="A3947" t="s">
        <v>5537</v>
      </c>
      <c r="B3947">
        <v>1</v>
      </c>
      <c r="I3947" t="s">
        <v>5538</v>
      </c>
      <c r="J3947">
        <v>1</v>
      </c>
    </row>
    <row r="3948" spans="1:10">
      <c r="A3948" t="s">
        <v>5499</v>
      </c>
      <c r="B3948">
        <v>1</v>
      </c>
      <c r="I3948" t="s">
        <v>5539</v>
      </c>
      <c r="J3948">
        <v>1</v>
      </c>
    </row>
    <row r="3949" spans="1:10">
      <c r="A3949" t="s">
        <v>5540</v>
      </c>
      <c r="B3949">
        <v>1</v>
      </c>
      <c r="I3949" t="s">
        <v>5541</v>
      </c>
      <c r="J3949">
        <v>1</v>
      </c>
    </row>
    <row r="3950" spans="1:10">
      <c r="A3950" t="s">
        <v>5501</v>
      </c>
      <c r="B3950">
        <v>1</v>
      </c>
      <c r="I3950" t="s">
        <v>5542</v>
      </c>
      <c r="J3950">
        <v>1</v>
      </c>
    </row>
    <row r="3951" spans="1:10">
      <c r="A3951" t="s">
        <v>5504</v>
      </c>
      <c r="B3951">
        <v>1</v>
      </c>
      <c r="I3951" t="s">
        <v>5543</v>
      </c>
      <c r="J3951">
        <v>1</v>
      </c>
    </row>
    <row r="3952" spans="1:10">
      <c r="A3952" t="s">
        <v>5505</v>
      </c>
      <c r="B3952">
        <v>1</v>
      </c>
      <c r="I3952" t="s">
        <v>5544</v>
      </c>
      <c r="J3952">
        <v>1</v>
      </c>
    </row>
    <row r="3953" spans="1:10">
      <c r="A3953" t="s">
        <v>5506</v>
      </c>
      <c r="B3953">
        <v>1</v>
      </c>
      <c r="I3953" t="s">
        <v>5545</v>
      </c>
      <c r="J3953">
        <v>1</v>
      </c>
    </row>
    <row r="3954" spans="1:10">
      <c r="A3954" t="s">
        <v>5507</v>
      </c>
      <c r="B3954">
        <v>1</v>
      </c>
      <c r="I3954" t="s">
        <v>5546</v>
      </c>
      <c r="J3954">
        <v>1</v>
      </c>
    </row>
    <row r="3955" spans="1:10">
      <c r="A3955" t="s">
        <v>5547</v>
      </c>
      <c r="B3955">
        <v>1</v>
      </c>
      <c r="I3955" t="s">
        <v>5548</v>
      </c>
      <c r="J3955">
        <v>1</v>
      </c>
    </row>
    <row r="3956" spans="1:10">
      <c r="A3956" t="s">
        <v>5511</v>
      </c>
      <c r="B3956">
        <v>1</v>
      </c>
      <c r="I3956" t="s">
        <v>5549</v>
      </c>
      <c r="J3956">
        <v>1</v>
      </c>
    </row>
    <row r="3957" spans="1:10">
      <c r="A3957" t="s">
        <v>5550</v>
      </c>
      <c r="B3957">
        <v>1</v>
      </c>
      <c r="I3957" t="s">
        <v>5551</v>
      </c>
      <c r="J3957">
        <v>1</v>
      </c>
    </row>
    <row r="3958" spans="1:10">
      <c r="A3958" t="s">
        <v>5552</v>
      </c>
      <c r="B3958">
        <v>1</v>
      </c>
      <c r="I3958" t="s">
        <v>5553</v>
      </c>
      <c r="J3958">
        <v>1</v>
      </c>
    </row>
    <row r="3959" spans="1:10">
      <c r="A3959" t="s">
        <v>5554</v>
      </c>
      <c r="B3959">
        <v>1</v>
      </c>
      <c r="I3959" t="s">
        <v>5555</v>
      </c>
      <c r="J3959">
        <v>1</v>
      </c>
    </row>
    <row r="3960" spans="1:10">
      <c r="A3960" t="s">
        <v>5556</v>
      </c>
      <c r="B3960">
        <v>1</v>
      </c>
      <c r="I3960" t="s">
        <v>5557</v>
      </c>
      <c r="J3960">
        <v>1</v>
      </c>
    </row>
    <row r="3961" spans="1:10">
      <c r="A3961" t="s">
        <v>5514</v>
      </c>
      <c r="B3961">
        <v>1</v>
      </c>
      <c r="I3961" t="s">
        <v>5558</v>
      </c>
      <c r="J3961">
        <v>1</v>
      </c>
    </row>
    <row r="3962" spans="1:10">
      <c r="A3962" t="s">
        <v>5516</v>
      </c>
      <c r="B3962">
        <v>1</v>
      </c>
      <c r="I3962" t="s">
        <v>5559</v>
      </c>
      <c r="J3962">
        <v>1</v>
      </c>
    </row>
    <row r="3963" spans="1:10">
      <c r="A3963" t="s">
        <v>5517</v>
      </c>
      <c r="B3963">
        <v>1</v>
      </c>
      <c r="I3963" t="s">
        <v>5560</v>
      </c>
      <c r="J3963">
        <v>1</v>
      </c>
    </row>
    <row r="3964" spans="1:10">
      <c r="A3964" t="s">
        <v>5518</v>
      </c>
      <c r="B3964">
        <v>1</v>
      </c>
      <c r="I3964" t="s">
        <v>5561</v>
      </c>
      <c r="J3964">
        <v>1</v>
      </c>
    </row>
    <row r="3965" spans="1:10">
      <c r="A3965" t="s">
        <v>5519</v>
      </c>
      <c r="B3965">
        <v>1</v>
      </c>
      <c r="I3965" t="s">
        <v>5562</v>
      </c>
      <c r="J3965">
        <v>1</v>
      </c>
    </row>
    <row r="3966" spans="1:10">
      <c r="A3966" t="s">
        <v>5521</v>
      </c>
      <c r="B3966">
        <v>1</v>
      </c>
      <c r="I3966" t="s">
        <v>5563</v>
      </c>
      <c r="J3966">
        <v>1</v>
      </c>
    </row>
    <row r="3967" spans="1:10">
      <c r="A3967" t="s">
        <v>5522</v>
      </c>
      <c r="B3967">
        <v>1</v>
      </c>
      <c r="I3967" t="s">
        <v>5564</v>
      </c>
      <c r="J3967">
        <v>1</v>
      </c>
    </row>
    <row r="3968" spans="1:10">
      <c r="A3968" t="s">
        <v>5524</v>
      </c>
      <c r="B3968">
        <v>1</v>
      </c>
      <c r="I3968" t="s">
        <v>5565</v>
      </c>
      <c r="J3968">
        <v>1</v>
      </c>
    </row>
    <row r="3969" spans="1:10">
      <c r="A3969" t="s">
        <v>5525</v>
      </c>
      <c r="B3969">
        <v>1</v>
      </c>
      <c r="I3969" t="s">
        <v>5566</v>
      </c>
      <c r="J3969">
        <v>1</v>
      </c>
    </row>
    <row r="3970" spans="1:10">
      <c r="A3970" t="s">
        <v>5526</v>
      </c>
      <c r="B3970">
        <v>1</v>
      </c>
      <c r="I3970" t="s">
        <v>5567</v>
      </c>
      <c r="J3970">
        <v>1</v>
      </c>
    </row>
    <row r="3971" spans="1:10">
      <c r="A3971" t="s">
        <v>5527</v>
      </c>
      <c r="B3971">
        <v>1</v>
      </c>
      <c r="I3971" t="s">
        <v>5568</v>
      </c>
      <c r="J3971">
        <v>1</v>
      </c>
    </row>
    <row r="3972" spans="1:10">
      <c r="A3972" t="s">
        <v>5528</v>
      </c>
      <c r="B3972">
        <v>1</v>
      </c>
      <c r="I3972" t="s">
        <v>5569</v>
      </c>
      <c r="J3972">
        <v>1</v>
      </c>
    </row>
    <row r="3973" spans="1:10">
      <c r="A3973" t="s">
        <v>5536</v>
      </c>
      <c r="B3973">
        <v>1</v>
      </c>
      <c r="I3973" t="s">
        <v>5570</v>
      </c>
      <c r="J3973">
        <v>1</v>
      </c>
    </row>
    <row r="3974" spans="1:10">
      <c r="A3974" t="s">
        <v>5538</v>
      </c>
      <c r="B3974">
        <v>1</v>
      </c>
      <c r="I3974" t="s">
        <v>5571</v>
      </c>
      <c r="J3974">
        <v>1</v>
      </c>
    </row>
    <row r="3975" spans="1:10">
      <c r="A3975" t="s">
        <v>5542</v>
      </c>
      <c r="B3975">
        <v>1</v>
      </c>
      <c r="I3975" t="s">
        <v>5572</v>
      </c>
      <c r="J3975">
        <v>1</v>
      </c>
    </row>
    <row r="3976" spans="1:10">
      <c r="A3976" t="s">
        <v>5544</v>
      </c>
      <c r="B3976">
        <v>1</v>
      </c>
      <c r="I3976" t="s">
        <v>5573</v>
      </c>
      <c r="J3976">
        <v>1</v>
      </c>
    </row>
    <row r="3977" spans="1:10">
      <c r="A3977" t="s">
        <v>5546</v>
      </c>
      <c r="B3977">
        <v>1</v>
      </c>
      <c r="I3977" t="s">
        <v>5574</v>
      </c>
      <c r="J3977">
        <v>1</v>
      </c>
    </row>
    <row r="3978" spans="1:10">
      <c r="A3978" t="s">
        <v>5553</v>
      </c>
      <c r="B3978">
        <v>1</v>
      </c>
      <c r="I3978" t="s">
        <v>5575</v>
      </c>
      <c r="J3978">
        <v>1</v>
      </c>
    </row>
    <row r="3979" spans="1:10">
      <c r="A3979" t="s">
        <v>5576</v>
      </c>
      <c r="B3979">
        <v>1</v>
      </c>
      <c r="I3979" t="s">
        <v>5577</v>
      </c>
      <c r="J3979">
        <v>1</v>
      </c>
    </row>
    <row r="3980" spans="1:10">
      <c r="A3980" t="s">
        <v>5559</v>
      </c>
      <c r="B3980">
        <v>1</v>
      </c>
      <c r="I3980" t="s">
        <v>5578</v>
      </c>
      <c r="J3980">
        <v>1</v>
      </c>
    </row>
    <row r="3981" spans="1:10">
      <c r="A3981" t="s">
        <v>5579</v>
      </c>
      <c r="B3981">
        <v>1</v>
      </c>
      <c r="I3981" t="s">
        <v>5580</v>
      </c>
      <c r="J3981">
        <v>1</v>
      </c>
    </row>
    <row r="3982" spans="1:10">
      <c r="A3982" t="s">
        <v>5581</v>
      </c>
      <c r="B3982">
        <v>1</v>
      </c>
      <c r="I3982" t="s">
        <v>5582</v>
      </c>
      <c r="J3982">
        <v>1</v>
      </c>
    </row>
    <row r="3983" spans="1:10">
      <c r="A3983" t="s">
        <v>5583</v>
      </c>
      <c r="B3983">
        <v>1</v>
      </c>
      <c r="I3983" t="s">
        <v>5584</v>
      </c>
      <c r="J3983">
        <v>1</v>
      </c>
    </row>
    <row r="3984" spans="1:10">
      <c r="A3984" t="s">
        <v>5585</v>
      </c>
      <c r="B3984">
        <v>1</v>
      </c>
      <c r="I3984" t="s">
        <v>5586</v>
      </c>
      <c r="J3984">
        <v>1</v>
      </c>
    </row>
    <row r="3985" spans="1:10">
      <c r="A3985" t="s">
        <v>5570</v>
      </c>
      <c r="B3985">
        <v>1</v>
      </c>
      <c r="I3985" t="s">
        <v>5587</v>
      </c>
      <c r="J3985">
        <v>1</v>
      </c>
    </row>
    <row r="3986" spans="1:10">
      <c r="A3986" t="s">
        <v>5588</v>
      </c>
      <c r="B3986">
        <v>1</v>
      </c>
      <c r="I3986" t="s">
        <v>5589</v>
      </c>
      <c r="J3986">
        <v>1</v>
      </c>
    </row>
    <row r="3987" spans="1:10">
      <c r="A3987" t="s">
        <v>5571</v>
      </c>
      <c r="B3987">
        <v>1</v>
      </c>
      <c r="I3987" t="s">
        <v>5590</v>
      </c>
      <c r="J3987">
        <v>1</v>
      </c>
    </row>
    <row r="3988" spans="1:10">
      <c r="A3988" t="s">
        <v>5572</v>
      </c>
      <c r="B3988">
        <v>1</v>
      </c>
      <c r="I3988" t="s">
        <v>5591</v>
      </c>
      <c r="J3988">
        <v>1</v>
      </c>
    </row>
    <row r="3989" spans="1:10">
      <c r="A3989" t="s">
        <v>5573</v>
      </c>
      <c r="B3989">
        <v>1</v>
      </c>
      <c r="I3989" t="s">
        <v>5592</v>
      </c>
      <c r="J3989">
        <v>1</v>
      </c>
    </row>
    <row r="3990" spans="1:10">
      <c r="A3990" t="s">
        <v>5574</v>
      </c>
      <c r="B3990">
        <v>1</v>
      </c>
      <c r="I3990" t="s">
        <v>5593</v>
      </c>
      <c r="J3990">
        <v>1</v>
      </c>
    </row>
    <row r="3991" spans="1:10">
      <c r="A3991" t="s">
        <v>5594</v>
      </c>
      <c r="B3991">
        <v>1</v>
      </c>
      <c r="I3991" t="s">
        <v>5595</v>
      </c>
      <c r="J3991">
        <v>1</v>
      </c>
    </row>
    <row r="3992" spans="1:10">
      <c r="A3992" t="s">
        <v>5596</v>
      </c>
      <c r="B3992">
        <v>1</v>
      </c>
      <c r="I3992" t="s">
        <v>5597</v>
      </c>
      <c r="J3992">
        <v>1</v>
      </c>
    </row>
    <row r="3993" spans="1:10">
      <c r="A3993" t="s">
        <v>5598</v>
      </c>
      <c r="B3993">
        <v>1</v>
      </c>
      <c r="I3993" t="s">
        <v>5599</v>
      </c>
      <c r="J3993">
        <v>1</v>
      </c>
    </row>
    <row r="3994" spans="1:10">
      <c r="A3994" t="s">
        <v>5600</v>
      </c>
      <c r="B3994">
        <v>1</v>
      </c>
      <c r="I3994" t="s">
        <v>5601</v>
      </c>
      <c r="J3994">
        <v>1</v>
      </c>
    </row>
    <row r="3995" spans="1:10">
      <c r="A3995" t="s">
        <v>5602</v>
      </c>
      <c r="B3995">
        <v>1</v>
      </c>
      <c r="I3995" t="s">
        <v>5603</v>
      </c>
      <c r="J3995">
        <v>1</v>
      </c>
    </row>
    <row r="3996" spans="1:10">
      <c r="A3996" t="s">
        <v>5604</v>
      </c>
      <c r="B3996">
        <v>1</v>
      </c>
      <c r="I3996" t="s">
        <v>5605</v>
      </c>
      <c r="J3996">
        <v>1</v>
      </c>
    </row>
    <row r="3997" spans="1:10">
      <c r="A3997" t="s">
        <v>5606</v>
      </c>
      <c r="B3997">
        <v>1</v>
      </c>
      <c r="I3997" t="s">
        <v>5607</v>
      </c>
      <c r="J3997">
        <v>1</v>
      </c>
    </row>
    <row r="3998" spans="1:10">
      <c r="A3998" t="s">
        <v>5608</v>
      </c>
      <c r="B3998">
        <v>1</v>
      </c>
      <c r="I3998" t="s">
        <v>5609</v>
      </c>
      <c r="J3998">
        <v>1</v>
      </c>
    </row>
    <row r="3999" spans="1:10">
      <c r="A3999" t="s">
        <v>5610</v>
      </c>
      <c r="B3999">
        <v>1</v>
      </c>
      <c r="I3999" t="s">
        <v>5611</v>
      </c>
      <c r="J3999">
        <v>1</v>
      </c>
    </row>
    <row r="4000" spans="1:10">
      <c r="A4000" t="s">
        <v>5612</v>
      </c>
      <c r="B4000">
        <v>1</v>
      </c>
      <c r="I4000" t="s">
        <v>5613</v>
      </c>
      <c r="J4000">
        <v>1</v>
      </c>
    </row>
    <row r="4001" spans="1:10">
      <c r="A4001" t="s">
        <v>5614</v>
      </c>
      <c r="B4001">
        <v>1</v>
      </c>
      <c r="I4001" t="s">
        <v>5615</v>
      </c>
      <c r="J4001">
        <v>1</v>
      </c>
    </row>
    <row r="4002" spans="1:10">
      <c r="A4002" t="s">
        <v>5616</v>
      </c>
      <c r="B4002">
        <v>1</v>
      </c>
      <c r="I4002" t="s">
        <v>5617</v>
      </c>
      <c r="J4002">
        <v>1</v>
      </c>
    </row>
    <row r="4003" spans="1:10">
      <c r="A4003" t="s">
        <v>5618</v>
      </c>
      <c r="B4003">
        <v>1</v>
      </c>
      <c r="I4003" t="s">
        <v>5619</v>
      </c>
      <c r="J4003">
        <v>1</v>
      </c>
    </row>
    <row r="4004" spans="1:10">
      <c r="A4004" t="s">
        <v>5620</v>
      </c>
      <c r="B4004">
        <v>1</v>
      </c>
      <c r="I4004" t="s">
        <v>5602</v>
      </c>
      <c r="J4004">
        <v>1</v>
      </c>
    </row>
    <row r="4005" spans="1:10">
      <c r="A4005" t="s">
        <v>5621</v>
      </c>
      <c r="B4005">
        <v>1</v>
      </c>
      <c r="I4005" t="s">
        <v>5604</v>
      </c>
      <c r="J4005">
        <v>1</v>
      </c>
    </row>
    <row r="4006" spans="1:10">
      <c r="A4006" t="s">
        <v>5622</v>
      </c>
      <c r="B4006">
        <v>1</v>
      </c>
      <c r="I4006" t="s">
        <v>5623</v>
      </c>
      <c r="J4006">
        <v>1</v>
      </c>
    </row>
    <row r="4007" spans="1:10">
      <c r="A4007" t="s">
        <v>5624</v>
      </c>
      <c r="B4007">
        <v>1</v>
      </c>
      <c r="I4007" t="s">
        <v>5606</v>
      </c>
      <c r="J4007">
        <v>1</v>
      </c>
    </row>
    <row r="4008" spans="1:10">
      <c r="A4008" t="s">
        <v>5625</v>
      </c>
      <c r="B4008">
        <v>1</v>
      </c>
      <c r="I4008" t="s">
        <v>5626</v>
      </c>
      <c r="J4008">
        <v>1</v>
      </c>
    </row>
    <row r="4009" spans="1:10">
      <c r="A4009" t="s">
        <v>5627</v>
      </c>
      <c r="B4009">
        <v>1</v>
      </c>
      <c r="I4009" t="s">
        <v>5616</v>
      </c>
      <c r="J4009">
        <v>1</v>
      </c>
    </row>
    <row r="4010" spans="1:10">
      <c r="A4010" t="s">
        <v>5628</v>
      </c>
      <c r="B4010">
        <v>1</v>
      </c>
      <c r="I4010" t="s">
        <v>5618</v>
      </c>
      <c r="J4010">
        <v>1</v>
      </c>
    </row>
    <row r="4011" spans="1:10">
      <c r="A4011" t="s">
        <v>5629</v>
      </c>
      <c r="B4011">
        <v>1</v>
      </c>
      <c r="I4011" t="s">
        <v>5620</v>
      </c>
      <c r="J4011">
        <v>1</v>
      </c>
    </row>
    <row r="4012" spans="1:10">
      <c r="A4012" t="s">
        <v>5630</v>
      </c>
      <c r="B4012">
        <v>1</v>
      </c>
      <c r="I4012" t="s">
        <v>5621</v>
      </c>
      <c r="J4012">
        <v>1</v>
      </c>
    </row>
    <row r="4013" spans="1:10">
      <c r="A4013" t="s">
        <v>5631</v>
      </c>
      <c r="B4013">
        <v>1</v>
      </c>
      <c r="I4013" t="s">
        <v>5632</v>
      </c>
      <c r="J4013">
        <v>1</v>
      </c>
    </row>
    <row r="4014" spans="1:10">
      <c r="A4014" t="s">
        <v>5633</v>
      </c>
      <c r="B4014">
        <v>1</v>
      </c>
      <c r="I4014" t="s">
        <v>5634</v>
      </c>
      <c r="J4014">
        <v>1</v>
      </c>
    </row>
    <row r="4015" spans="1:10">
      <c r="A4015" t="s">
        <v>5635</v>
      </c>
      <c r="B4015">
        <v>1</v>
      </c>
      <c r="I4015" t="s">
        <v>5627</v>
      </c>
      <c r="J4015">
        <v>1</v>
      </c>
    </row>
    <row r="4016" spans="1:10">
      <c r="A4016" t="s">
        <v>5636</v>
      </c>
      <c r="B4016">
        <v>1</v>
      </c>
      <c r="I4016" t="s">
        <v>5628</v>
      </c>
      <c r="J4016">
        <v>1</v>
      </c>
    </row>
    <row r="4017" spans="1:10">
      <c r="A4017" t="s">
        <v>5637</v>
      </c>
      <c r="B4017">
        <v>1</v>
      </c>
      <c r="I4017" t="s">
        <v>5638</v>
      </c>
      <c r="J4017">
        <v>1</v>
      </c>
    </row>
    <row r="4018" spans="1:10">
      <c r="A4018" t="s">
        <v>5639</v>
      </c>
      <c r="B4018">
        <v>1</v>
      </c>
      <c r="I4018" t="s">
        <v>3723</v>
      </c>
      <c r="J4018">
        <v>1</v>
      </c>
    </row>
    <row r="4019" spans="1:10">
      <c r="A4019" t="s">
        <v>5640</v>
      </c>
      <c r="B4019">
        <v>1</v>
      </c>
      <c r="I4019" t="s">
        <v>5641</v>
      </c>
      <c r="J4019">
        <v>1</v>
      </c>
    </row>
    <row r="4020" spans="1:10">
      <c r="A4020" t="s">
        <v>5642</v>
      </c>
      <c r="B4020">
        <v>1</v>
      </c>
      <c r="I4020" t="s">
        <v>5643</v>
      </c>
      <c r="J4020">
        <v>1</v>
      </c>
    </row>
    <row r="4021" spans="1:10">
      <c r="A4021" t="s">
        <v>5644</v>
      </c>
      <c r="B4021">
        <v>1</v>
      </c>
      <c r="I4021" t="s">
        <v>5645</v>
      </c>
      <c r="J4021">
        <v>1</v>
      </c>
    </row>
    <row r="4022" spans="1:10">
      <c r="A4022" t="s">
        <v>5646</v>
      </c>
      <c r="B4022">
        <v>1</v>
      </c>
      <c r="I4022" t="s">
        <v>5647</v>
      </c>
      <c r="J4022">
        <v>1</v>
      </c>
    </row>
    <row r="4023" spans="1:10">
      <c r="A4023" t="s">
        <v>5641</v>
      </c>
      <c r="B4023">
        <v>1</v>
      </c>
      <c r="I4023" t="s">
        <v>5648</v>
      </c>
      <c r="J4023">
        <v>1</v>
      </c>
    </row>
    <row r="4024" spans="1:10">
      <c r="A4024" t="s">
        <v>5649</v>
      </c>
      <c r="B4024">
        <v>1</v>
      </c>
      <c r="I4024" t="s">
        <v>5650</v>
      </c>
      <c r="J4024">
        <v>1</v>
      </c>
    </row>
    <row r="4025" spans="1:10">
      <c r="A4025" t="s">
        <v>5645</v>
      </c>
      <c r="B4025">
        <v>1</v>
      </c>
      <c r="I4025" t="s">
        <v>5651</v>
      </c>
      <c r="J4025">
        <v>1</v>
      </c>
    </row>
    <row r="4026" spans="1:10">
      <c r="A4026" t="s">
        <v>5647</v>
      </c>
      <c r="B4026">
        <v>1</v>
      </c>
      <c r="I4026" t="s">
        <v>5652</v>
      </c>
      <c r="J4026">
        <v>1</v>
      </c>
    </row>
    <row r="4027" spans="1:10">
      <c r="A4027" t="s">
        <v>5648</v>
      </c>
      <c r="B4027">
        <v>1</v>
      </c>
      <c r="I4027" t="s">
        <v>5653</v>
      </c>
      <c r="J4027">
        <v>1</v>
      </c>
    </row>
    <row r="4028" spans="1:10">
      <c r="A4028" t="s">
        <v>5654</v>
      </c>
      <c r="B4028">
        <v>1</v>
      </c>
      <c r="I4028" t="s">
        <v>5655</v>
      </c>
      <c r="J4028">
        <v>1</v>
      </c>
    </row>
    <row r="4029" spans="1:10">
      <c r="A4029" t="s">
        <v>5656</v>
      </c>
      <c r="B4029">
        <v>1</v>
      </c>
      <c r="I4029" t="s">
        <v>5657</v>
      </c>
      <c r="J4029">
        <v>1</v>
      </c>
    </row>
    <row r="4030" spans="1:10">
      <c r="A4030" t="s">
        <v>5653</v>
      </c>
      <c r="B4030">
        <v>1</v>
      </c>
      <c r="I4030" t="s">
        <v>5658</v>
      </c>
      <c r="J4030">
        <v>1</v>
      </c>
    </row>
    <row r="4031" spans="1:10">
      <c r="A4031" t="s">
        <v>5655</v>
      </c>
      <c r="B4031">
        <v>1</v>
      </c>
      <c r="I4031" t="s">
        <v>5659</v>
      </c>
      <c r="J4031">
        <v>1</v>
      </c>
    </row>
    <row r="4032" spans="1:10">
      <c r="A4032" t="s">
        <v>5657</v>
      </c>
      <c r="B4032">
        <v>1</v>
      </c>
      <c r="I4032" t="s">
        <v>5660</v>
      </c>
      <c r="J4032">
        <v>1</v>
      </c>
    </row>
    <row r="4033" spans="1:10">
      <c r="A4033" t="s">
        <v>5661</v>
      </c>
      <c r="B4033">
        <v>1</v>
      </c>
      <c r="I4033" t="s">
        <v>5662</v>
      </c>
      <c r="J4033">
        <v>1</v>
      </c>
    </row>
    <row r="4034" spans="1:10">
      <c r="A4034" t="s">
        <v>5659</v>
      </c>
      <c r="B4034">
        <v>1</v>
      </c>
      <c r="I4034" t="s">
        <v>5663</v>
      </c>
      <c r="J4034">
        <v>1</v>
      </c>
    </row>
    <row r="4035" spans="1:10">
      <c r="A4035" t="s">
        <v>5660</v>
      </c>
      <c r="B4035">
        <v>1</v>
      </c>
      <c r="I4035" t="s">
        <v>5664</v>
      </c>
      <c r="J4035">
        <v>1</v>
      </c>
    </row>
    <row r="4036" spans="1:10">
      <c r="A4036" t="s">
        <v>5662</v>
      </c>
      <c r="B4036">
        <v>1</v>
      </c>
      <c r="I4036" t="s">
        <v>5665</v>
      </c>
      <c r="J4036">
        <v>1</v>
      </c>
    </row>
    <row r="4037" spans="1:10">
      <c r="A4037" t="s">
        <v>5663</v>
      </c>
      <c r="B4037">
        <v>1</v>
      </c>
      <c r="I4037" t="s">
        <v>5666</v>
      </c>
      <c r="J4037">
        <v>1</v>
      </c>
    </row>
    <row r="4038" spans="1:10">
      <c r="A4038" t="s">
        <v>5667</v>
      </c>
      <c r="B4038">
        <v>1</v>
      </c>
      <c r="I4038" t="s">
        <v>5668</v>
      </c>
      <c r="J4038">
        <v>1</v>
      </c>
    </row>
    <row r="4039" spans="1:10">
      <c r="A4039" t="s">
        <v>5669</v>
      </c>
      <c r="B4039">
        <v>1</v>
      </c>
      <c r="I4039" t="s">
        <v>5670</v>
      </c>
      <c r="J4039">
        <v>1</v>
      </c>
    </row>
    <row r="4040" spans="1:10">
      <c r="A4040" t="s">
        <v>5665</v>
      </c>
      <c r="B4040">
        <v>1</v>
      </c>
      <c r="I4040" t="s">
        <v>5671</v>
      </c>
      <c r="J4040">
        <v>1</v>
      </c>
    </row>
    <row r="4041" spans="1:10">
      <c r="A4041" t="s">
        <v>5666</v>
      </c>
      <c r="B4041">
        <v>1</v>
      </c>
      <c r="I4041" t="s">
        <v>5672</v>
      </c>
      <c r="J4041">
        <v>1</v>
      </c>
    </row>
    <row r="4042" spans="1:10">
      <c r="A4042" t="s">
        <v>5673</v>
      </c>
      <c r="B4042">
        <v>1</v>
      </c>
      <c r="I4042" t="s">
        <v>5674</v>
      </c>
      <c r="J4042">
        <v>1</v>
      </c>
    </row>
    <row r="4043" spans="1:10">
      <c r="A4043" t="s">
        <v>5671</v>
      </c>
      <c r="B4043">
        <v>1</v>
      </c>
      <c r="I4043" t="s">
        <v>5675</v>
      </c>
      <c r="J4043">
        <v>1</v>
      </c>
    </row>
    <row r="4044" spans="1:10">
      <c r="A4044" t="s">
        <v>5672</v>
      </c>
      <c r="B4044">
        <v>1</v>
      </c>
      <c r="I4044" t="s">
        <v>5676</v>
      </c>
      <c r="J4044">
        <v>1</v>
      </c>
    </row>
    <row r="4045" spans="1:10">
      <c r="A4045" t="s">
        <v>5674</v>
      </c>
      <c r="B4045">
        <v>1</v>
      </c>
      <c r="I4045" t="s">
        <v>5677</v>
      </c>
      <c r="J4045">
        <v>1</v>
      </c>
    </row>
    <row r="4046" spans="1:10">
      <c r="A4046" t="s">
        <v>5675</v>
      </c>
      <c r="B4046">
        <v>1</v>
      </c>
      <c r="I4046" t="s">
        <v>5678</v>
      </c>
      <c r="J4046">
        <v>1</v>
      </c>
    </row>
    <row r="4047" spans="1:10">
      <c r="A4047" t="s">
        <v>5676</v>
      </c>
      <c r="B4047">
        <v>1</v>
      </c>
      <c r="I4047" t="s">
        <v>5679</v>
      </c>
      <c r="J4047">
        <v>1</v>
      </c>
    </row>
    <row r="4048" spans="1:10">
      <c r="A4048" t="s">
        <v>5680</v>
      </c>
      <c r="B4048">
        <v>1</v>
      </c>
      <c r="I4048" t="s">
        <v>5681</v>
      </c>
      <c r="J4048">
        <v>1</v>
      </c>
    </row>
    <row r="4049" spans="1:10">
      <c r="A4049" t="s">
        <v>5678</v>
      </c>
      <c r="B4049">
        <v>1</v>
      </c>
      <c r="I4049" t="s">
        <v>5682</v>
      </c>
      <c r="J4049">
        <v>1</v>
      </c>
    </row>
    <row r="4050" spans="1:10">
      <c r="A4050" t="s">
        <v>5679</v>
      </c>
      <c r="B4050">
        <v>1</v>
      </c>
      <c r="I4050" t="s">
        <v>5683</v>
      </c>
      <c r="J4050">
        <v>1</v>
      </c>
    </row>
    <row r="4051" spans="1:10">
      <c r="A4051" t="s">
        <v>5684</v>
      </c>
      <c r="B4051">
        <v>1</v>
      </c>
      <c r="I4051" t="s">
        <v>5685</v>
      </c>
      <c r="J4051">
        <v>1</v>
      </c>
    </row>
    <row r="4052" spans="1:10">
      <c r="A4052" t="s">
        <v>5682</v>
      </c>
      <c r="B4052">
        <v>1</v>
      </c>
      <c r="I4052" t="s">
        <v>5686</v>
      </c>
      <c r="J4052">
        <v>1</v>
      </c>
    </row>
    <row r="4053" spans="1:10">
      <c r="A4053" t="s">
        <v>5687</v>
      </c>
      <c r="B4053">
        <v>1</v>
      </c>
      <c r="I4053" t="s">
        <v>5688</v>
      </c>
      <c r="J4053">
        <v>1</v>
      </c>
    </row>
    <row r="4054" spans="1:10">
      <c r="A4054" t="s">
        <v>5683</v>
      </c>
      <c r="B4054">
        <v>1</v>
      </c>
      <c r="I4054" t="s">
        <v>5689</v>
      </c>
      <c r="J4054">
        <v>1</v>
      </c>
    </row>
    <row r="4055" spans="1:10">
      <c r="A4055" t="s">
        <v>5685</v>
      </c>
      <c r="B4055">
        <v>1</v>
      </c>
      <c r="I4055" t="s">
        <v>5690</v>
      </c>
      <c r="J4055">
        <v>1</v>
      </c>
    </row>
    <row r="4056" spans="1:10">
      <c r="A4056" t="s">
        <v>5688</v>
      </c>
      <c r="B4056">
        <v>1</v>
      </c>
      <c r="I4056" t="s">
        <v>5691</v>
      </c>
      <c r="J4056">
        <v>1</v>
      </c>
    </row>
    <row r="4057" spans="1:10">
      <c r="A4057" t="s">
        <v>5689</v>
      </c>
      <c r="B4057">
        <v>1</v>
      </c>
      <c r="I4057" t="s">
        <v>5692</v>
      </c>
      <c r="J4057">
        <v>1</v>
      </c>
    </row>
    <row r="4058" spans="1:10">
      <c r="A4058" t="s">
        <v>5693</v>
      </c>
      <c r="B4058">
        <v>1</v>
      </c>
      <c r="I4058" t="s">
        <v>5694</v>
      </c>
      <c r="J4058">
        <v>1</v>
      </c>
    </row>
    <row r="4059" spans="1:10">
      <c r="A4059" t="s">
        <v>5695</v>
      </c>
      <c r="B4059">
        <v>1</v>
      </c>
      <c r="I4059" t="s">
        <v>5696</v>
      </c>
      <c r="J4059">
        <v>1</v>
      </c>
    </row>
    <row r="4060" spans="1:10">
      <c r="A4060" t="s">
        <v>5697</v>
      </c>
      <c r="B4060">
        <v>1</v>
      </c>
      <c r="I4060" t="s">
        <v>5698</v>
      </c>
      <c r="J4060">
        <v>1</v>
      </c>
    </row>
    <row r="4061" spans="1:10">
      <c r="A4061" t="s">
        <v>5699</v>
      </c>
      <c r="B4061">
        <v>1</v>
      </c>
      <c r="I4061" t="s">
        <v>5700</v>
      </c>
      <c r="J4061">
        <v>1</v>
      </c>
    </row>
    <row r="4062" spans="1:10">
      <c r="A4062" t="s">
        <v>5701</v>
      </c>
      <c r="B4062">
        <v>1</v>
      </c>
      <c r="I4062" t="s">
        <v>5702</v>
      </c>
      <c r="J4062">
        <v>1</v>
      </c>
    </row>
    <row r="4063" spans="1:10">
      <c r="A4063" t="s">
        <v>5703</v>
      </c>
      <c r="B4063">
        <v>1</v>
      </c>
      <c r="I4063" t="s">
        <v>5704</v>
      </c>
      <c r="J4063">
        <v>1</v>
      </c>
    </row>
    <row r="4064" spans="1:10">
      <c r="A4064" t="s">
        <v>5705</v>
      </c>
      <c r="B4064">
        <v>1</v>
      </c>
      <c r="I4064" t="s">
        <v>5706</v>
      </c>
      <c r="J4064">
        <v>1</v>
      </c>
    </row>
    <row r="4065" spans="1:10">
      <c r="A4065" t="s">
        <v>5707</v>
      </c>
      <c r="B4065">
        <v>1</v>
      </c>
      <c r="I4065" t="s">
        <v>5708</v>
      </c>
      <c r="J4065">
        <v>1</v>
      </c>
    </row>
    <row r="4066" spans="1:10">
      <c r="A4066" t="s">
        <v>5709</v>
      </c>
      <c r="B4066">
        <v>1</v>
      </c>
      <c r="I4066" t="s">
        <v>5710</v>
      </c>
      <c r="J4066">
        <v>1</v>
      </c>
    </row>
    <row r="4067" spans="1:10">
      <c r="A4067" t="s">
        <v>5711</v>
      </c>
      <c r="B4067">
        <v>1</v>
      </c>
      <c r="I4067" t="s">
        <v>5712</v>
      </c>
      <c r="J4067">
        <v>1</v>
      </c>
    </row>
    <row r="4068" spans="1:10">
      <c r="A4068" t="s">
        <v>5713</v>
      </c>
      <c r="B4068">
        <v>1</v>
      </c>
      <c r="I4068" t="s">
        <v>5714</v>
      </c>
      <c r="J4068">
        <v>1</v>
      </c>
    </row>
    <row r="4069" spans="1:10">
      <c r="A4069" t="s">
        <v>5715</v>
      </c>
      <c r="B4069">
        <v>1</v>
      </c>
      <c r="I4069" t="s">
        <v>5716</v>
      </c>
      <c r="J4069">
        <v>1</v>
      </c>
    </row>
    <row r="4070" spans="1:10">
      <c r="A4070" t="s">
        <v>5717</v>
      </c>
      <c r="B4070">
        <v>1</v>
      </c>
      <c r="I4070" t="s">
        <v>5718</v>
      </c>
      <c r="J4070">
        <v>1</v>
      </c>
    </row>
    <row r="4071" spans="1:10">
      <c r="A4071" t="s">
        <v>5719</v>
      </c>
      <c r="B4071">
        <v>1</v>
      </c>
      <c r="I4071" t="s">
        <v>5720</v>
      </c>
      <c r="J4071">
        <v>1</v>
      </c>
    </row>
    <row r="4072" spans="1:10">
      <c r="A4072" t="s">
        <v>5721</v>
      </c>
      <c r="B4072">
        <v>1</v>
      </c>
      <c r="I4072" t="s">
        <v>5722</v>
      </c>
      <c r="J4072">
        <v>1</v>
      </c>
    </row>
    <row r="4073" spans="1:10">
      <c r="A4073" t="s">
        <v>5723</v>
      </c>
      <c r="B4073">
        <v>1</v>
      </c>
      <c r="I4073" t="s">
        <v>5724</v>
      </c>
      <c r="J4073">
        <v>1</v>
      </c>
    </row>
    <row r="4074" spans="1:10">
      <c r="A4074" t="s">
        <v>5725</v>
      </c>
      <c r="B4074">
        <v>1</v>
      </c>
      <c r="I4074" t="s">
        <v>5726</v>
      </c>
      <c r="J4074">
        <v>1</v>
      </c>
    </row>
    <row r="4075" spans="1:10">
      <c r="A4075" t="s">
        <v>5727</v>
      </c>
      <c r="B4075">
        <v>1</v>
      </c>
      <c r="I4075" t="s">
        <v>5728</v>
      </c>
      <c r="J4075">
        <v>1</v>
      </c>
    </row>
    <row r="4076" spans="1:10">
      <c r="A4076" t="s">
        <v>5729</v>
      </c>
      <c r="B4076">
        <v>1</v>
      </c>
      <c r="I4076" t="s">
        <v>5730</v>
      </c>
      <c r="J4076">
        <v>1</v>
      </c>
    </row>
    <row r="4077" spans="1:10">
      <c r="A4077" t="s">
        <v>5731</v>
      </c>
      <c r="B4077">
        <v>1</v>
      </c>
      <c r="I4077" t="s">
        <v>5732</v>
      </c>
      <c r="J4077">
        <v>1</v>
      </c>
    </row>
    <row r="4078" spans="1:10">
      <c r="A4078" t="s">
        <v>5733</v>
      </c>
      <c r="B4078">
        <v>1</v>
      </c>
      <c r="I4078" t="s">
        <v>5734</v>
      </c>
      <c r="J4078">
        <v>1</v>
      </c>
    </row>
    <row r="4079" spans="1:10">
      <c r="A4079" t="s">
        <v>5735</v>
      </c>
      <c r="B4079">
        <v>1</v>
      </c>
      <c r="I4079" t="s">
        <v>5736</v>
      </c>
      <c r="J4079">
        <v>1</v>
      </c>
    </row>
    <row r="4080" spans="1:10">
      <c r="A4080" t="s">
        <v>5737</v>
      </c>
      <c r="B4080">
        <v>1</v>
      </c>
      <c r="I4080" t="s">
        <v>5738</v>
      </c>
      <c r="J4080">
        <v>1</v>
      </c>
    </row>
    <row r="4081" spans="1:10">
      <c r="A4081" t="s">
        <v>5739</v>
      </c>
      <c r="B4081">
        <v>1</v>
      </c>
      <c r="I4081" t="s">
        <v>5740</v>
      </c>
      <c r="J4081">
        <v>1</v>
      </c>
    </row>
    <row r="4082" spans="1:10">
      <c r="A4082" t="s">
        <v>5741</v>
      </c>
      <c r="B4082">
        <v>1</v>
      </c>
      <c r="I4082" t="s">
        <v>5742</v>
      </c>
      <c r="J4082">
        <v>1</v>
      </c>
    </row>
    <row r="4083" spans="1:10">
      <c r="A4083" t="s">
        <v>5743</v>
      </c>
      <c r="B4083">
        <v>1</v>
      </c>
      <c r="I4083" t="s">
        <v>5744</v>
      </c>
      <c r="J4083">
        <v>1</v>
      </c>
    </row>
    <row r="4084" spans="1:10">
      <c r="A4084" t="s">
        <v>5745</v>
      </c>
      <c r="B4084">
        <v>1</v>
      </c>
      <c r="I4084" t="s">
        <v>5746</v>
      </c>
      <c r="J4084">
        <v>1</v>
      </c>
    </row>
    <row r="4085" spans="1:10">
      <c r="A4085" t="s">
        <v>5747</v>
      </c>
      <c r="B4085">
        <v>1</v>
      </c>
      <c r="I4085" t="s">
        <v>5748</v>
      </c>
      <c r="J4085">
        <v>1</v>
      </c>
    </row>
    <row r="4086" spans="1:10">
      <c r="A4086" t="s">
        <v>5749</v>
      </c>
      <c r="B4086">
        <v>1</v>
      </c>
      <c r="I4086" t="s">
        <v>5750</v>
      </c>
      <c r="J4086">
        <v>1</v>
      </c>
    </row>
    <row r="4087" spans="1:10">
      <c r="A4087" t="s">
        <v>5751</v>
      </c>
      <c r="B4087">
        <v>1</v>
      </c>
      <c r="I4087" t="s">
        <v>5752</v>
      </c>
      <c r="J4087">
        <v>1</v>
      </c>
    </row>
    <row r="4088" spans="1:10">
      <c r="A4088" t="s">
        <v>5753</v>
      </c>
      <c r="B4088">
        <v>1</v>
      </c>
      <c r="I4088" t="s">
        <v>5754</v>
      </c>
      <c r="J4088">
        <v>1</v>
      </c>
    </row>
    <row r="4089" spans="1:10">
      <c r="A4089" t="s">
        <v>5755</v>
      </c>
      <c r="B4089">
        <v>1</v>
      </c>
      <c r="I4089" t="s">
        <v>5756</v>
      </c>
      <c r="J4089">
        <v>1</v>
      </c>
    </row>
    <row r="4090" spans="1:10">
      <c r="A4090" t="s">
        <v>5757</v>
      </c>
      <c r="B4090">
        <v>1</v>
      </c>
      <c r="I4090" t="s">
        <v>5758</v>
      </c>
      <c r="J4090">
        <v>1</v>
      </c>
    </row>
    <row r="4091" spans="1:10">
      <c r="A4091" t="s">
        <v>5759</v>
      </c>
      <c r="B4091">
        <v>1</v>
      </c>
      <c r="I4091" t="s">
        <v>5760</v>
      </c>
      <c r="J4091">
        <v>1</v>
      </c>
    </row>
    <row r="4092" spans="1:10">
      <c r="A4092" t="s">
        <v>5761</v>
      </c>
      <c r="B4092">
        <v>1</v>
      </c>
      <c r="I4092" t="s">
        <v>5762</v>
      </c>
      <c r="J4092">
        <v>1</v>
      </c>
    </row>
    <row r="4093" spans="1:10">
      <c r="A4093" t="s">
        <v>5763</v>
      </c>
      <c r="B4093">
        <v>1</v>
      </c>
      <c r="I4093" t="s">
        <v>5764</v>
      </c>
      <c r="J4093">
        <v>1</v>
      </c>
    </row>
    <row r="4094" spans="1:10">
      <c r="A4094" t="s">
        <v>5765</v>
      </c>
      <c r="B4094">
        <v>1</v>
      </c>
      <c r="I4094" t="s">
        <v>5766</v>
      </c>
      <c r="J4094">
        <v>1</v>
      </c>
    </row>
    <row r="4095" spans="1:10">
      <c r="A4095" t="s">
        <v>5767</v>
      </c>
      <c r="B4095">
        <v>1</v>
      </c>
      <c r="I4095" t="s">
        <v>5768</v>
      </c>
      <c r="J4095">
        <v>1</v>
      </c>
    </row>
    <row r="4096" spans="1:10">
      <c r="A4096" t="s">
        <v>5769</v>
      </c>
      <c r="B4096">
        <v>1</v>
      </c>
      <c r="I4096" t="s">
        <v>5770</v>
      </c>
      <c r="J4096">
        <v>1</v>
      </c>
    </row>
    <row r="4097" spans="1:10">
      <c r="A4097" t="s">
        <v>5771</v>
      </c>
      <c r="B4097">
        <v>1</v>
      </c>
      <c r="I4097" t="s">
        <v>5772</v>
      </c>
      <c r="J4097">
        <v>1</v>
      </c>
    </row>
    <row r="4098" spans="1:10">
      <c r="A4098" t="s">
        <v>5773</v>
      </c>
      <c r="B4098">
        <v>1</v>
      </c>
      <c r="I4098" t="s">
        <v>5774</v>
      </c>
      <c r="J4098">
        <v>1</v>
      </c>
    </row>
    <row r="4099" spans="1:10">
      <c r="A4099" t="s">
        <v>5775</v>
      </c>
      <c r="B4099">
        <v>1</v>
      </c>
      <c r="I4099" t="s">
        <v>5776</v>
      </c>
      <c r="J4099">
        <v>1</v>
      </c>
    </row>
    <row r="4100" spans="1:10">
      <c r="A4100" t="s">
        <v>5777</v>
      </c>
      <c r="B4100">
        <v>1</v>
      </c>
      <c r="I4100" t="s">
        <v>5778</v>
      </c>
      <c r="J4100">
        <v>1</v>
      </c>
    </row>
    <row r="4101" spans="1:10">
      <c r="A4101" t="s">
        <v>5690</v>
      </c>
      <c r="B4101">
        <v>1</v>
      </c>
      <c r="I4101" t="s">
        <v>5779</v>
      </c>
      <c r="J4101">
        <v>1</v>
      </c>
    </row>
    <row r="4102" spans="1:10">
      <c r="A4102" t="s">
        <v>5691</v>
      </c>
      <c r="B4102">
        <v>1</v>
      </c>
      <c r="I4102" t="s">
        <v>5780</v>
      </c>
      <c r="J4102">
        <v>1</v>
      </c>
    </row>
    <row r="4103" spans="1:10">
      <c r="A4103" t="s">
        <v>5692</v>
      </c>
      <c r="B4103">
        <v>1</v>
      </c>
      <c r="I4103" t="s">
        <v>5781</v>
      </c>
      <c r="J4103">
        <v>1</v>
      </c>
    </row>
    <row r="4104" spans="1:10">
      <c r="A4104" t="s">
        <v>5696</v>
      </c>
      <c r="B4104">
        <v>1</v>
      </c>
      <c r="I4104" t="s">
        <v>5782</v>
      </c>
      <c r="J4104">
        <v>1</v>
      </c>
    </row>
    <row r="4105" spans="1:10">
      <c r="A4105" t="s">
        <v>5700</v>
      </c>
      <c r="B4105">
        <v>1</v>
      </c>
      <c r="I4105" t="s">
        <v>5783</v>
      </c>
      <c r="J4105">
        <v>1</v>
      </c>
    </row>
    <row r="4106" spans="1:10">
      <c r="A4106" t="s">
        <v>5784</v>
      </c>
      <c r="B4106">
        <v>1</v>
      </c>
      <c r="I4106" t="s">
        <v>5785</v>
      </c>
      <c r="J4106">
        <v>1</v>
      </c>
    </row>
    <row r="4107" spans="1:10">
      <c r="A4107" t="s">
        <v>5704</v>
      </c>
      <c r="B4107">
        <v>1</v>
      </c>
      <c r="I4107" t="s">
        <v>5786</v>
      </c>
      <c r="J4107">
        <v>1</v>
      </c>
    </row>
    <row r="4108" spans="1:10">
      <c r="A4108" t="s">
        <v>5706</v>
      </c>
      <c r="B4108">
        <v>1</v>
      </c>
      <c r="I4108" t="s">
        <v>5787</v>
      </c>
      <c r="J4108">
        <v>1</v>
      </c>
    </row>
    <row r="4109" spans="1:10">
      <c r="A4109" t="s">
        <v>5788</v>
      </c>
      <c r="B4109">
        <v>1</v>
      </c>
      <c r="I4109" t="s">
        <v>5789</v>
      </c>
      <c r="J4109">
        <v>1</v>
      </c>
    </row>
    <row r="4110" spans="1:10">
      <c r="A4110" t="s">
        <v>5790</v>
      </c>
      <c r="B4110">
        <v>1</v>
      </c>
      <c r="I4110" t="s">
        <v>5791</v>
      </c>
      <c r="J4110">
        <v>1</v>
      </c>
    </row>
    <row r="4111" spans="1:10">
      <c r="A4111" t="s">
        <v>5712</v>
      </c>
      <c r="B4111">
        <v>1</v>
      </c>
      <c r="I4111" t="s">
        <v>5792</v>
      </c>
      <c r="J4111">
        <v>1</v>
      </c>
    </row>
    <row r="4112" spans="1:10">
      <c r="A4112" t="s">
        <v>5793</v>
      </c>
      <c r="B4112">
        <v>1</v>
      </c>
      <c r="I4112" t="s">
        <v>5794</v>
      </c>
      <c r="J4112">
        <v>1</v>
      </c>
    </row>
    <row r="4113" spans="1:10">
      <c r="A4113" t="s">
        <v>5795</v>
      </c>
      <c r="B4113">
        <v>1</v>
      </c>
      <c r="I4113" t="s">
        <v>5796</v>
      </c>
      <c r="J4113">
        <v>1</v>
      </c>
    </row>
    <row r="4114" spans="1:10">
      <c r="A4114" t="s">
        <v>5797</v>
      </c>
      <c r="B4114">
        <v>1</v>
      </c>
      <c r="I4114" t="s">
        <v>5798</v>
      </c>
      <c r="J4114">
        <v>1</v>
      </c>
    </row>
    <row r="4115" spans="1:10">
      <c r="A4115" t="s">
        <v>5714</v>
      </c>
      <c r="B4115">
        <v>1</v>
      </c>
      <c r="I4115" t="s">
        <v>5799</v>
      </c>
      <c r="J4115">
        <v>1</v>
      </c>
    </row>
    <row r="4116" spans="1:10">
      <c r="A4116" t="s">
        <v>5716</v>
      </c>
      <c r="B4116">
        <v>1</v>
      </c>
      <c r="I4116" t="s">
        <v>5800</v>
      </c>
      <c r="J4116">
        <v>1</v>
      </c>
    </row>
    <row r="4117" spans="1:10">
      <c r="A4117" t="s">
        <v>5718</v>
      </c>
      <c r="B4117">
        <v>1</v>
      </c>
      <c r="I4117" t="s">
        <v>5801</v>
      </c>
      <c r="J4117">
        <v>1</v>
      </c>
    </row>
    <row r="4118" spans="1:10">
      <c r="A4118" t="s">
        <v>5802</v>
      </c>
      <c r="B4118">
        <v>1</v>
      </c>
      <c r="I4118" t="s">
        <v>5803</v>
      </c>
      <c r="J4118">
        <v>1</v>
      </c>
    </row>
    <row r="4119" spans="1:10">
      <c r="A4119" t="s">
        <v>5804</v>
      </c>
      <c r="B4119">
        <v>1</v>
      </c>
      <c r="I4119" t="s">
        <v>5805</v>
      </c>
      <c r="J4119">
        <v>1</v>
      </c>
    </row>
    <row r="4120" spans="1:10">
      <c r="A4120" t="s">
        <v>5722</v>
      </c>
      <c r="B4120">
        <v>1</v>
      </c>
      <c r="I4120" t="s">
        <v>5806</v>
      </c>
      <c r="J4120">
        <v>1</v>
      </c>
    </row>
    <row r="4121" spans="1:10">
      <c r="A4121" t="s">
        <v>5807</v>
      </c>
      <c r="B4121">
        <v>1</v>
      </c>
      <c r="I4121" t="s">
        <v>5808</v>
      </c>
      <c r="J4121">
        <v>1</v>
      </c>
    </row>
    <row r="4122" spans="1:10">
      <c r="A4122" t="s">
        <v>5809</v>
      </c>
      <c r="B4122">
        <v>1</v>
      </c>
      <c r="I4122" t="s">
        <v>5810</v>
      </c>
      <c r="J4122">
        <v>1</v>
      </c>
    </row>
    <row r="4123" spans="1:10">
      <c r="A4123" t="s">
        <v>5811</v>
      </c>
      <c r="B4123">
        <v>1</v>
      </c>
      <c r="I4123" t="s">
        <v>5812</v>
      </c>
      <c r="J4123">
        <v>1</v>
      </c>
    </row>
    <row r="4124" spans="1:10">
      <c r="A4124" t="s">
        <v>5724</v>
      </c>
      <c r="B4124">
        <v>1</v>
      </c>
      <c r="I4124" t="s">
        <v>5813</v>
      </c>
      <c r="J4124">
        <v>1</v>
      </c>
    </row>
    <row r="4125" spans="1:10">
      <c r="A4125" t="s">
        <v>5728</v>
      </c>
      <c r="B4125">
        <v>1</v>
      </c>
      <c r="I4125" t="s">
        <v>5814</v>
      </c>
      <c r="J4125">
        <v>1</v>
      </c>
    </row>
    <row r="4126" spans="1:10">
      <c r="A4126" t="s">
        <v>5730</v>
      </c>
      <c r="B4126">
        <v>1</v>
      </c>
      <c r="I4126" t="s">
        <v>5815</v>
      </c>
      <c r="J4126">
        <v>1</v>
      </c>
    </row>
    <row r="4127" spans="1:10">
      <c r="A4127" t="s">
        <v>5732</v>
      </c>
      <c r="B4127">
        <v>1</v>
      </c>
      <c r="I4127" t="s">
        <v>5816</v>
      </c>
      <c r="J4127">
        <v>1</v>
      </c>
    </row>
    <row r="4128" spans="1:10">
      <c r="A4128" t="s">
        <v>5817</v>
      </c>
      <c r="B4128">
        <v>1</v>
      </c>
      <c r="I4128" t="s">
        <v>5818</v>
      </c>
      <c r="J4128">
        <v>1</v>
      </c>
    </row>
    <row r="4129" spans="1:10">
      <c r="A4129" t="s">
        <v>5736</v>
      </c>
      <c r="B4129">
        <v>1</v>
      </c>
      <c r="I4129" t="s">
        <v>5819</v>
      </c>
      <c r="J4129">
        <v>1</v>
      </c>
    </row>
    <row r="4130" spans="1:10">
      <c r="A4130" t="s">
        <v>5738</v>
      </c>
      <c r="B4130">
        <v>1</v>
      </c>
      <c r="I4130" t="s">
        <v>5820</v>
      </c>
      <c r="J4130">
        <v>1</v>
      </c>
    </row>
    <row r="4131" spans="1:10">
      <c r="A4131" t="s">
        <v>5740</v>
      </c>
      <c r="B4131">
        <v>1</v>
      </c>
      <c r="I4131" t="s">
        <v>5821</v>
      </c>
      <c r="J4131">
        <v>1</v>
      </c>
    </row>
    <row r="4132" spans="1:10">
      <c r="A4132" t="s">
        <v>5822</v>
      </c>
      <c r="B4132">
        <v>1</v>
      </c>
      <c r="I4132" t="s">
        <v>5823</v>
      </c>
      <c r="J4132">
        <v>1</v>
      </c>
    </row>
    <row r="4133" spans="1:10">
      <c r="A4133" t="s">
        <v>5742</v>
      </c>
      <c r="B4133">
        <v>1</v>
      </c>
      <c r="I4133" t="s">
        <v>5824</v>
      </c>
      <c r="J4133">
        <v>1</v>
      </c>
    </row>
    <row r="4134" spans="1:10">
      <c r="A4134" t="s">
        <v>5744</v>
      </c>
      <c r="B4134">
        <v>1</v>
      </c>
      <c r="I4134" t="s">
        <v>5825</v>
      </c>
      <c r="J4134">
        <v>1</v>
      </c>
    </row>
    <row r="4135" spans="1:10">
      <c r="A4135" t="s">
        <v>5746</v>
      </c>
      <c r="B4135">
        <v>1</v>
      </c>
      <c r="I4135" t="s">
        <v>5826</v>
      </c>
      <c r="J4135">
        <v>1</v>
      </c>
    </row>
    <row r="4136" spans="1:10">
      <c r="A4136" t="s">
        <v>5827</v>
      </c>
      <c r="B4136">
        <v>1</v>
      </c>
      <c r="I4136" t="s">
        <v>5828</v>
      </c>
      <c r="J4136">
        <v>1</v>
      </c>
    </row>
    <row r="4137" spans="1:10">
      <c r="A4137" t="s">
        <v>5748</v>
      </c>
      <c r="B4137">
        <v>1</v>
      </c>
      <c r="I4137" t="s">
        <v>5829</v>
      </c>
      <c r="J4137">
        <v>1</v>
      </c>
    </row>
    <row r="4138" spans="1:10">
      <c r="A4138" t="s">
        <v>5750</v>
      </c>
      <c r="B4138">
        <v>1</v>
      </c>
      <c r="I4138" t="s">
        <v>5830</v>
      </c>
      <c r="J4138">
        <v>1</v>
      </c>
    </row>
    <row r="4139" spans="1:10">
      <c r="A4139" t="s">
        <v>5752</v>
      </c>
      <c r="B4139">
        <v>1</v>
      </c>
      <c r="I4139" t="s">
        <v>5831</v>
      </c>
      <c r="J4139">
        <v>1</v>
      </c>
    </row>
    <row r="4140" spans="1:10">
      <c r="A4140" t="s">
        <v>5754</v>
      </c>
      <c r="B4140">
        <v>1</v>
      </c>
      <c r="I4140" t="s">
        <v>5832</v>
      </c>
      <c r="J4140">
        <v>1</v>
      </c>
    </row>
    <row r="4141" spans="1:10">
      <c r="A4141" t="s">
        <v>5756</v>
      </c>
      <c r="B4141">
        <v>1</v>
      </c>
      <c r="I4141" t="s">
        <v>5833</v>
      </c>
      <c r="J4141">
        <v>1</v>
      </c>
    </row>
    <row r="4142" spans="1:10">
      <c r="A4142" t="s">
        <v>5834</v>
      </c>
      <c r="B4142">
        <v>1</v>
      </c>
      <c r="I4142" t="s">
        <v>5835</v>
      </c>
      <c r="J4142">
        <v>1</v>
      </c>
    </row>
    <row r="4143" spans="1:10">
      <c r="A4143" t="s">
        <v>5758</v>
      </c>
      <c r="B4143">
        <v>1</v>
      </c>
      <c r="I4143" t="s">
        <v>5836</v>
      </c>
      <c r="J4143">
        <v>1</v>
      </c>
    </row>
    <row r="4144" spans="1:10">
      <c r="A4144" t="s">
        <v>5760</v>
      </c>
      <c r="B4144">
        <v>1</v>
      </c>
      <c r="I4144" t="s">
        <v>5837</v>
      </c>
      <c r="J4144">
        <v>1</v>
      </c>
    </row>
    <row r="4145" spans="1:10">
      <c r="A4145" t="s">
        <v>5762</v>
      </c>
      <c r="B4145">
        <v>1</v>
      </c>
      <c r="I4145" t="s">
        <v>5838</v>
      </c>
      <c r="J4145">
        <v>1</v>
      </c>
    </row>
    <row r="4146" spans="1:10">
      <c r="A4146" t="s">
        <v>5839</v>
      </c>
      <c r="B4146">
        <v>1</v>
      </c>
      <c r="I4146" t="s">
        <v>5840</v>
      </c>
      <c r="J4146">
        <v>1</v>
      </c>
    </row>
    <row r="4147" spans="1:10">
      <c r="A4147" t="s">
        <v>5766</v>
      </c>
      <c r="B4147">
        <v>1</v>
      </c>
      <c r="I4147" t="s">
        <v>5841</v>
      </c>
      <c r="J4147">
        <v>1</v>
      </c>
    </row>
    <row r="4148" spans="1:10">
      <c r="A4148" t="s">
        <v>5768</v>
      </c>
      <c r="B4148">
        <v>1</v>
      </c>
      <c r="I4148" t="s">
        <v>5842</v>
      </c>
      <c r="J4148">
        <v>1</v>
      </c>
    </row>
    <row r="4149" spans="1:10">
      <c r="A4149" t="s">
        <v>5770</v>
      </c>
      <c r="B4149">
        <v>1</v>
      </c>
      <c r="I4149" t="s">
        <v>5843</v>
      </c>
      <c r="J4149">
        <v>1</v>
      </c>
    </row>
    <row r="4150" spans="1:10">
      <c r="A4150" t="s">
        <v>5844</v>
      </c>
      <c r="B4150">
        <v>1</v>
      </c>
      <c r="I4150" t="s">
        <v>5845</v>
      </c>
      <c r="J4150">
        <v>1</v>
      </c>
    </row>
    <row r="4151" spans="1:10">
      <c r="A4151" t="s">
        <v>5774</v>
      </c>
      <c r="B4151">
        <v>1</v>
      </c>
      <c r="I4151" t="s">
        <v>5846</v>
      </c>
      <c r="J4151">
        <v>1</v>
      </c>
    </row>
    <row r="4152" spans="1:10">
      <c r="A4152" t="s">
        <v>5776</v>
      </c>
      <c r="B4152">
        <v>1</v>
      </c>
      <c r="I4152" t="s">
        <v>5847</v>
      </c>
      <c r="J4152">
        <v>1</v>
      </c>
    </row>
    <row r="4153" spans="1:10">
      <c r="A4153" t="s">
        <v>5778</v>
      </c>
      <c r="B4153">
        <v>1</v>
      </c>
      <c r="I4153" t="s">
        <v>5848</v>
      </c>
      <c r="J4153">
        <v>1</v>
      </c>
    </row>
    <row r="4154" spans="1:10">
      <c r="A4154" t="s">
        <v>5779</v>
      </c>
      <c r="B4154">
        <v>1</v>
      </c>
      <c r="I4154" t="s">
        <v>5849</v>
      </c>
      <c r="J4154">
        <v>1</v>
      </c>
    </row>
    <row r="4155" spans="1:10">
      <c r="A4155" t="s">
        <v>5780</v>
      </c>
      <c r="B4155">
        <v>1</v>
      </c>
      <c r="I4155" t="s">
        <v>5850</v>
      </c>
      <c r="J4155">
        <v>1</v>
      </c>
    </row>
    <row r="4156" spans="1:10">
      <c r="A4156" t="s">
        <v>5781</v>
      </c>
      <c r="B4156">
        <v>1</v>
      </c>
      <c r="I4156" t="s">
        <v>5851</v>
      </c>
      <c r="J4156">
        <v>1</v>
      </c>
    </row>
    <row r="4157" spans="1:10">
      <c r="A4157" t="s">
        <v>5852</v>
      </c>
      <c r="B4157">
        <v>1</v>
      </c>
      <c r="I4157" t="s">
        <v>5853</v>
      </c>
      <c r="J4157">
        <v>1</v>
      </c>
    </row>
    <row r="4158" spans="1:10">
      <c r="A4158" t="s">
        <v>5782</v>
      </c>
      <c r="B4158">
        <v>1</v>
      </c>
      <c r="I4158" t="s">
        <v>5854</v>
      </c>
      <c r="J4158">
        <v>1</v>
      </c>
    </row>
    <row r="4159" spans="1:10">
      <c r="A4159" t="s">
        <v>5785</v>
      </c>
      <c r="B4159">
        <v>1</v>
      </c>
      <c r="I4159" t="s">
        <v>5855</v>
      </c>
      <c r="J4159">
        <v>1</v>
      </c>
    </row>
    <row r="4160" spans="1:10">
      <c r="A4160" t="s">
        <v>5786</v>
      </c>
      <c r="B4160">
        <v>1</v>
      </c>
      <c r="I4160" t="s">
        <v>5856</v>
      </c>
      <c r="J4160">
        <v>1</v>
      </c>
    </row>
    <row r="4161" spans="1:10">
      <c r="A4161" t="s">
        <v>5787</v>
      </c>
      <c r="B4161">
        <v>1</v>
      </c>
      <c r="I4161" t="s">
        <v>5857</v>
      </c>
      <c r="J4161">
        <v>1</v>
      </c>
    </row>
    <row r="4162" spans="1:10">
      <c r="A4162" t="s">
        <v>5789</v>
      </c>
      <c r="B4162">
        <v>1</v>
      </c>
      <c r="I4162" t="s">
        <v>5858</v>
      </c>
      <c r="J4162">
        <v>1</v>
      </c>
    </row>
    <row r="4163" spans="1:10">
      <c r="A4163" t="s">
        <v>5791</v>
      </c>
      <c r="B4163">
        <v>1</v>
      </c>
      <c r="I4163" t="s">
        <v>5859</v>
      </c>
      <c r="J4163">
        <v>1</v>
      </c>
    </row>
    <row r="4164" spans="1:10">
      <c r="A4164" t="s">
        <v>5792</v>
      </c>
      <c r="B4164">
        <v>1</v>
      </c>
      <c r="I4164" t="s">
        <v>5860</v>
      </c>
      <c r="J4164">
        <v>1</v>
      </c>
    </row>
    <row r="4165" spans="1:10">
      <c r="A4165" t="s">
        <v>5794</v>
      </c>
      <c r="B4165">
        <v>1</v>
      </c>
      <c r="I4165" t="s">
        <v>5861</v>
      </c>
      <c r="J4165">
        <v>1</v>
      </c>
    </row>
    <row r="4166" spans="1:10">
      <c r="A4166" t="s">
        <v>5796</v>
      </c>
      <c r="B4166">
        <v>1</v>
      </c>
      <c r="I4166" t="s">
        <v>5862</v>
      </c>
      <c r="J4166">
        <v>1</v>
      </c>
    </row>
    <row r="4167" spans="1:10">
      <c r="A4167" t="s">
        <v>5798</v>
      </c>
      <c r="B4167">
        <v>1</v>
      </c>
      <c r="I4167" t="s">
        <v>5863</v>
      </c>
      <c r="J4167">
        <v>1</v>
      </c>
    </row>
    <row r="4168" spans="1:10">
      <c r="A4168" t="s">
        <v>5864</v>
      </c>
      <c r="B4168">
        <v>1</v>
      </c>
      <c r="I4168" t="s">
        <v>5865</v>
      </c>
      <c r="J4168">
        <v>1</v>
      </c>
    </row>
    <row r="4169" spans="1:10">
      <c r="A4169" t="s">
        <v>5800</v>
      </c>
      <c r="B4169">
        <v>1</v>
      </c>
      <c r="I4169" t="s">
        <v>5866</v>
      </c>
      <c r="J4169">
        <v>1</v>
      </c>
    </row>
    <row r="4170" spans="1:10">
      <c r="A4170" t="s">
        <v>5801</v>
      </c>
      <c r="B4170">
        <v>1</v>
      </c>
      <c r="I4170" t="s">
        <v>5867</v>
      </c>
      <c r="J4170">
        <v>1</v>
      </c>
    </row>
    <row r="4171" spans="1:10">
      <c r="A4171" t="s">
        <v>5803</v>
      </c>
      <c r="B4171">
        <v>1</v>
      </c>
      <c r="I4171" t="s">
        <v>5868</v>
      </c>
      <c r="J4171">
        <v>1</v>
      </c>
    </row>
    <row r="4172" spans="1:10">
      <c r="A4172" t="s">
        <v>5805</v>
      </c>
      <c r="B4172">
        <v>1</v>
      </c>
      <c r="I4172" t="s">
        <v>5869</v>
      </c>
      <c r="J4172">
        <v>1</v>
      </c>
    </row>
    <row r="4173" spans="1:10">
      <c r="A4173" t="s">
        <v>5870</v>
      </c>
      <c r="B4173">
        <v>1</v>
      </c>
      <c r="I4173" t="s">
        <v>5871</v>
      </c>
      <c r="J4173">
        <v>1</v>
      </c>
    </row>
    <row r="4174" spans="1:10">
      <c r="A4174" t="s">
        <v>5808</v>
      </c>
      <c r="B4174">
        <v>1</v>
      </c>
      <c r="I4174" t="s">
        <v>5872</v>
      </c>
      <c r="J4174">
        <v>1</v>
      </c>
    </row>
    <row r="4175" spans="1:10">
      <c r="A4175" t="s">
        <v>5810</v>
      </c>
      <c r="B4175">
        <v>1</v>
      </c>
      <c r="I4175" t="s">
        <v>5873</v>
      </c>
      <c r="J4175">
        <v>1</v>
      </c>
    </row>
    <row r="4176" spans="1:10">
      <c r="A4176" t="s">
        <v>5874</v>
      </c>
      <c r="B4176">
        <v>1</v>
      </c>
      <c r="I4176" t="s">
        <v>5875</v>
      </c>
      <c r="J4176">
        <v>1</v>
      </c>
    </row>
    <row r="4177" spans="1:10">
      <c r="A4177" t="s">
        <v>5876</v>
      </c>
      <c r="B4177">
        <v>1</v>
      </c>
      <c r="I4177" t="s">
        <v>5877</v>
      </c>
      <c r="J4177">
        <v>1</v>
      </c>
    </row>
    <row r="4178" spans="1:10">
      <c r="A4178" t="s">
        <v>5878</v>
      </c>
      <c r="B4178">
        <v>1</v>
      </c>
      <c r="I4178" t="s">
        <v>5879</v>
      </c>
      <c r="J4178">
        <v>1</v>
      </c>
    </row>
    <row r="4179" spans="1:10">
      <c r="A4179" t="s">
        <v>5880</v>
      </c>
      <c r="B4179">
        <v>1</v>
      </c>
      <c r="I4179" t="s">
        <v>5881</v>
      </c>
      <c r="J4179">
        <v>1</v>
      </c>
    </row>
    <row r="4180" spans="1:10">
      <c r="A4180" t="s">
        <v>5812</v>
      </c>
      <c r="B4180">
        <v>1</v>
      </c>
      <c r="I4180" t="s">
        <v>5882</v>
      </c>
      <c r="J4180">
        <v>1</v>
      </c>
    </row>
    <row r="4181" spans="1:10">
      <c r="A4181" t="s">
        <v>5883</v>
      </c>
      <c r="B4181">
        <v>1</v>
      </c>
      <c r="I4181" t="s">
        <v>5884</v>
      </c>
      <c r="J4181">
        <v>1</v>
      </c>
    </row>
    <row r="4182" spans="1:10">
      <c r="A4182" t="s">
        <v>5885</v>
      </c>
      <c r="B4182">
        <v>1</v>
      </c>
      <c r="I4182" t="s">
        <v>5886</v>
      </c>
      <c r="J4182">
        <v>1</v>
      </c>
    </row>
    <row r="4183" spans="1:10">
      <c r="A4183" t="s">
        <v>5887</v>
      </c>
      <c r="B4183">
        <v>1</v>
      </c>
      <c r="I4183" t="s">
        <v>5888</v>
      </c>
      <c r="J4183">
        <v>1</v>
      </c>
    </row>
    <row r="4184" spans="1:10">
      <c r="A4184" t="s">
        <v>5889</v>
      </c>
      <c r="B4184">
        <v>1</v>
      </c>
      <c r="I4184" t="s">
        <v>5890</v>
      </c>
      <c r="J4184">
        <v>1</v>
      </c>
    </row>
    <row r="4185" spans="1:10">
      <c r="A4185" t="s">
        <v>5891</v>
      </c>
      <c r="B4185">
        <v>1</v>
      </c>
      <c r="I4185" t="s">
        <v>5892</v>
      </c>
      <c r="J4185">
        <v>1</v>
      </c>
    </row>
    <row r="4186" spans="1:10">
      <c r="A4186" t="s">
        <v>5893</v>
      </c>
      <c r="B4186">
        <v>1</v>
      </c>
      <c r="I4186" t="s">
        <v>5894</v>
      </c>
      <c r="J4186">
        <v>1</v>
      </c>
    </row>
    <row r="4187" spans="1:10">
      <c r="A4187" t="s">
        <v>5895</v>
      </c>
      <c r="B4187">
        <v>1</v>
      </c>
      <c r="I4187" t="s">
        <v>5896</v>
      </c>
      <c r="J4187">
        <v>1</v>
      </c>
    </row>
    <row r="4188" spans="1:10">
      <c r="A4188" t="s">
        <v>5897</v>
      </c>
      <c r="B4188">
        <v>1</v>
      </c>
      <c r="I4188" t="s">
        <v>5898</v>
      </c>
      <c r="J4188">
        <v>1</v>
      </c>
    </row>
    <row r="4189" spans="1:10">
      <c r="A4189" t="s">
        <v>5899</v>
      </c>
      <c r="B4189">
        <v>1</v>
      </c>
      <c r="I4189" t="s">
        <v>5900</v>
      </c>
      <c r="J4189">
        <v>1</v>
      </c>
    </row>
    <row r="4190" spans="1:10">
      <c r="A4190" t="s">
        <v>5901</v>
      </c>
      <c r="B4190">
        <v>1</v>
      </c>
      <c r="I4190" t="s">
        <v>5902</v>
      </c>
      <c r="J4190">
        <v>1</v>
      </c>
    </row>
    <row r="4191" spans="1:10">
      <c r="A4191" t="s">
        <v>5903</v>
      </c>
      <c r="B4191">
        <v>1</v>
      </c>
      <c r="I4191" t="s">
        <v>5904</v>
      </c>
      <c r="J4191">
        <v>1</v>
      </c>
    </row>
    <row r="4192" spans="1:10">
      <c r="A4192" t="s">
        <v>5905</v>
      </c>
      <c r="B4192">
        <v>1</v>
      </c>
      <c r="I4192" t="s">
        <v>5906</v>
      </c>
      <c r="J4192">
        <v>1</v>
      </c>
    </row>
    <row r="4193" spans="1:10">
      <c r="A4193" t="s">
        <v>5813</v>
      </c>
      <c r="B4193">
        <v>1</v>
      </c>
      <c r="I4193" t="s">
        <v>5907</v>
      </c>
      <c r="J4193">
        <v>1</v>
      </c>
    </row>
    <row r="4194" spans="1:10">
      <c r="A4194" t="s">
        <v>5814</v>
      </c>
      <c r="B4194">
        <v>1</v>
      </c>
      <c r="I4194" t="s">
        <v>5908</v>
      </c>
      <c r="J4194">
        <v>1</v>
      </c>
    </row>
    <row r="4195" spans="1:10">
      <c r="A4195" t="s">
        <v>5909</v>
      </c>
      <c r="B4195">
        <v>1</v>
      </c>
      <c r="I4195" t="s">
        <v>5910</v>
      </c>
      <c r="J4195">
        <v>1</v>
      </c>
    </row>
    <row r="4196" spans="1:10">
      <c r="A4196" t="s">
        <v>5911</v>
      </c>
      <c r="B4196">
        <v>1</v>
      </c>
      <c r="I4196" t="s">
        <v>5912</v>
      </c>
      <c r="J4196">
        <v>1</v>
      </c>
    </row>
    <row r="4197" spans="1:10">
      <c r="A4197" t="s">
        <v>5913</v>
      </c>
      <c r="B4197">
        <v>1</v>
      </c>
      <c r="I4197" t="s">
        <v>5914</v>
      </c>
      <c r="J4197">
        <v>1</v>
      </c>
    </row>
    <row r="4198" spans="1:10">
      <c r="A4198" t="s">
        <v>5915</v>
      </c>
      <c r="B4198">
        <v>1</v>
      </c>
      <c r="I4198" t="s">
        <v>5916</v>
      </c>
      <c r="J4198">
        <v>1</v>
      </c>
    </row>
    <row r="4199" spans="1:10">
      <c r="A4199" t="s">
        <v>5917</v>
      </c>
      <c r="B4199">
        <v>1</v>
      </c>
      <c r="I4199" t="s">
        <v>5918</v>
      </c>
      <c r="J4199">
        <v>1</v>
      </c>
    </row>
    <row r="4200" spans="1:10">
      <c r="A4200" t="s">
        <v>5919</v>
      </c>
      <c r="B4200">
        <v>1</v>
      </c>
      <c r="I4200" t="s">
        <v>5920</v>
      </c>
      <c r="J4200">
        <v>1</v>
      </c>
    </row>
    <row r="4201" spans="1:10">
      <c r="A4201" t="s">
        <v>5921</v>
      </c>
      <c r="B4201">
        <v>1</v>
      </c>
      <c r="I4201" t="s">
        <v>5922</v>
      </c>
      <c r="J4201">
        <v>1</v>
      </c>
    </row>
    <row r="4202" spans="1:10">
      <c r="A4202" t="s">
        <v>5923</v>
      </c>
      <c r="B4202">
        <v>1</v>
      </c>
      <c r="I4202" t="s">
        <v>5924</v>
      </c>
      <c r="J4202">
        <v>1</v>
      </c>
    </row>
    <row r="4203" spans="1:10">
      <c r="A4203" t="s">
        <v>5925</v>
      </c>
      <c r="B4203">
        <v>1</v>
      </c>
      <c r="I4203" t="s">
        <v>5926</v>
      </c>
      <c r="J4203">
        <v>1</v>
      </c>
    </row>
    <row r="4204" spans="1:10">
      <c r="A4204" t="s">
        <v>5927</v>
      </c>
      <c r="B4204">
        <v>1</v>
      </c>
      <c r="I4204" t="s">
        <v>5928</v>
      </c>
      <c r="J4204">
        <v>1</v>
      </c>
    </row>
    <row r="4205" spans="1:10">
      <c r="A4205" t="s">
        <v>5929</v>
      </c>
      <c r="B4205">
        <v>1</v>
      </c>
      <c r="I4205" t="s">
        <v>5930</v>
      </c>
      <c r="J4205">
        <v>1</v>
      </c>
    </row>
    <row r="4206" spans="1:10">
      <c r="A4206" t="s">
        <v>5931</v>
      </c>
      <c r="B4206">
        <v>1</v>
      </c>
      <c r="I4206" t="s">
        <v>5932</v>
      </c>
      <c r="J4206">
        <v>1</v>
      </c>
    </row>
    <row r="4207" spans="1:10">
      <c r="A4207" t="s">
        <v>5815</v>
      </c>
      <c r="B4207">
        <v>1</v>
      </c>
      <c r="I4207" t="s">
        <v>5933</v>
      </c>
      <c r="J4207">
        <v>1</v>
      </c>
    </row>
    <row r="4208" spans="1:10">
      <c r="A4208" t="s">
        <v>5816</v>
      </c>
      <c r="B4208">
        <v>1</v>
      </c>
      <c r="I4208" t="s">
        <v>5934</v>
      </c>
      <c r="J4208">
        <v>1</v>
      </c>
    </row>
    <row r="4209" spans="1:10">
      <c r="A4209" t="s">
        <v>5935</v>
      </c>
      <c r="B4209">
        <v>1</v>
      </c>
      <c r="I4209" t="s">
        <v>5936</v>
      </c>
      <c r="J4209">
        <v>1</v>
      </c>
    </row>
    <row r="4210" spans="1:10">
      <c r="A4210" t="s">
        <v>5819</v>
      </c>
      <c r="B4210">
        <v>1</v>
      </c>
      <c r="I4210" t="s">
        <v>5937</v>
      </c>
      <c r="J4210">
        <v>1</v>
      </c>
    </row>
    <row r="4211" spans="1:10">
      <c r="A4211" t="s">
        <v>5820</v>
      </c>
      <c r="B4211">
        <v>1</v>
      </c>
      <c r="I4211" t="s">
        <v>5938</v>
      </c>
      <c r="J4211">
        <v>1</v>
      </c>
    </row>
    <row r="4212" spans="1:10">
      <c r="A4212" t="s">
        <v>5821</v>
      </c>
      <c r="B4212">
        <v>1</v>
      </c>
      <c r="I4212" t="s">
        <v>5939</v>
      </c>
      <c r="J4212">
        <v>1</v>
      </c>
    </row>
    <row r="4213" spans="1:10">
      <c r="A4213" t="s">
        <v>5823</v>
      </c>
      <c r="B4213">
        <v>1</v>
      </c>
      <c r="I4213" t="s">
        <v>5940</v>
      </c>
      <c r="J4213">
        <v>1</v>
      </c>
    </row>
    <row r="4214" spans="1:10">
      <c r="A4214" t="s">
        <v>5824</v>
      </c>
      <c r="B4214">
        <v>1</v>
      </c>
      <c r="I4214" t="s">
        <v>5941</v>
      </c>
      <c r="J4214">
        <v>1</v>
      </c>
    </row>
    <row r="4215" spans="1:10">
      <c r="A4215" t="s">
        <v>5825</v>
      </c>
      <c r="B4215">
        <v>1</v>
      </c>
      <c r="I4215" t="s">
        <v>5942</v>
      </c>
      <c r="J4215">
        <v>1</v>
      </c>
    </row>
    <row r="4216" spans="1:10">
      <c r="A4216" t="s">
        <v>5943</v>
      </c>
      <c r="B4216">
        <v>1</v>
      </c>
      <c r="I4216" t="s">
        <v>5944</v>
      </c>
      <c r="J4216">
        <v>1</v>
      </c>
    </row>
    <row r="4217" spans="1:10">
      <c r="A4217" t="s">
        <v>5828</v>
      </c>
      <c r="B4217">
        <v>1</v>
      </c>
      <c r="I4217" t="s">
        <v>5945</v>
      </c>
      <c r="J4217">
        <v>1</v>
      </c>
    </row>
    <row r="4218" spans="1:10">
      <c r="A4218" t="s">
        <v>5829</v>
      </c>
      <c r="B4218">
        <v>1</v>
      </c>
      <c r="I4218" t="s">
        <v>5946</v>
      </c>
      <c r="J4218">
        <v>1</v>
      </c>
    </row>
    <row r="4219" spans="1:10">
      <c r="A4219" t="s">
        <v>5830</v>
      </c>
      <c r="B4219">
        <v>1</v>
      </c>
      <c r="I4219" t="s">
        <v>5947</v>
      </c>
      <c r="J4219">
        <v>1</v>
      </c>
    </row>
    <row r="4220" spans="1:10">
      <c r="A4220" t="s">
        <v>5831</v>
      </c>
      <c r="B4220">
        <v>1</v>
      </c>
      <c r="I4220" t="s">
        <v>5948</v>
      </c>
      <c r="J4220">
        <v>1</v>
      </c>
    </row>
    <row r="4221" spans="1:10">
      <c r="A4221" t="s">
        <v>5832</v>
      </c>
      <c r="B4221">
        <v>1</v>
      </c>
      <c r="I4221" t="s">
        <v>5949</v>
      </c>
      <c r="J4221">
        <v>1</v>
      </c>
    </row>
    <row r="4222" spans="1:10">
      <c r="A4222" t="s">
        <v>5833</v>
      </c>
      <c r="B4222">
        <v>1</v>
      </c>
      <c r="I4222" t="s">
        <v>5950</v>
      </c>
      <c r="J4222">
        <v>1</v>
      </c>
    </row>
    <row r="4223" spans="1:10">
      <c r="A4223" t="s">
        <v>5835</v>
      </c>
      <c r="B4223">
        <v>1</v>
      </c>
      <c r="I4223" t="s">
        <v>5951</v>
      </c>
      <c r="J4223">
        <v>1</v>
      </c>
    </row>
    <row r="4224" spans="1:10">
      <c r="A4224" t="s">
        <v>5836</v>
      </c>
      <c r="B4224">
        <v>1</v>
      </c>
      <c r="I4224" t="s">
        <v>5952</v>
      </c>
      <c r="J4224">
        <v>1</v>
      </c>
    </row>
    <row r="4225" spans="1:10">
      <c r="A4225" t="s">
        <v>5837</v>
      </c>
      <c r="B4225">
        <v>1</v>
      </c>
      <c r="I4225" t="s">
        <v>5953</v>
      </c>
      <c r="J4225">
        <v>1</v>
      </c>
    </row>
    <row r="4226" spans="1:10">
      <c r="A4226" t="s">
        <v>5954</v>
      </c>
      <c r="B4226">
        <v>1</v>
      </c>
      <c r="I4226" t="s">
        <v>5955</v>
      </c>
      <c r="J4226">
        <v>1</v>
      </c>
    </row>
    <row r="4227" spans="1:10">
      <c r="A4227" t="s">
        <v>5840</v>
      </c>
      <c r="B4227">
        <v>1</v>
      </c>
      <c r="I4227" t="s">
        <v>5956</v>
      </c>
      <c r="J4227">
        <v>1</v>
      </c>
    </row>
    <row r="4228" spans="1:10">
      <c r="A4228" t="s">
        <v>5841</v>
      </c>
      <c r="B4228">
        <v>1</v>
      </c>
      <c r="I4228" t="s">
        <v>5957</v>
      </c>
      <c r="J4228">
        <v>1</v>
      </c>
    </row>
    <row r="4229" spans="1:10">
      <c r="A4229" t="s">
        <v>5843</v>
      </c>
      <c r="B4229">
        <v>1</v>
      </c>
      <c r="I4229" t="s">
        <v>5958</v>
      </c>
      <c r="J4229">
        <v>1</v>
      </c>
    </row>
    <row r="4230" spans="1:10">
      <c r="A4230" t="s">
        <v>5845</v>
      </c>
      <c r="B4230">
        <v>1</v>
      </c>
      <c r="I4230" t="s">
        <v>5959</v>
      </c>
      <c r="J4230">
        <v>1</v>
      </c>
    </row>
    <row r="4231" spans="1:10">
      <c r="A4231" t="s">
        <v>5846</v>
      </c>
      <c r="B4231">
        <v>1</v>
      </c>
      <c r="I4231" t="s">
        <v>5960</v>
      </c>
      <c r="J4231">
        <v>1</v>
      </c>
    </row>
    <row r="4232" spans="1:10">
      <c r="A4232" t="s">
        <v>5847</v>
      </c>
      <c r="B4232">
        <v>1</v>
      </c>
      <c r="I4232" t="s">
        <v>5961</v>
      </c>
      <c r="J4232">
        <v>1</v>
      </c>
    </row>
    <row r="4233" spans="1:10">
      <c r="A4233" t="s">
        <v>5848</v>
      </c>
      <c r="B4233">
        <v>1</v>
      </c>
      <c r="I4233" t="s">
        <v>5962</v>
      </c>
      <c r="J4233">
        <v>1</v>
      </c>
    </row>
    <row r="4234" spans="1:10">
      <c r="A4234" t="s">
        <v>5849</v>
      </c>
      <c r="B4234">
        <v>1</v>
      </c>
      <c r="I4234" t="s">
        <v>5963</v>
      </c>
      <c r="J4234">
        <v>1</v>
      </c>
    </row>
    <row r="4235" spans="1:10">
      <c r="A4235" t="s">
        <v>5850</v>
      </c>
      <c r="B4235">
        <v>1</v>
      </c>
      <c r="I4235" t="s">
        <v>5964</v>
      </c>
      <c r="J4235">
        <v>1</v>
      </c>
    </row>
    <row r="4236" spans="1:10">
      <c r="A4236" t="s">
        <v>5853</v>
      </c>
      <c r="B4236">
        <v>1</v>
      </c>
      <c r="I4236" t="s">
        <v>5965</v>
      </c>
      <c r="J4236">
        <v>1</v>
      </c>
    </row>
    <row r="4237" spans="1:10">
      <c r="A4237" t="s">
        <v>5854</v>
      </c>
      <c r="B4237">
        <v>1</v>
      </c>
      <c r="I4237" t="s">
        <v>5966</v>
      </c>
      <c r="J4237">
        <v>1</v>
      </c>
    </row>
    <row r="4238" spans="1:10">
      <c r="A4238" t="s">
        <v>5855</v>
      </c>
      <c r="B4238">
        <v>1</v>
      </c>
      <c r="I4238" t="s">
        <v>5967</v>
      </c>
      <c r="J4238">
        <v>1</v>
      </c>
    </row>
    <row r="4239" spans="1:10">
      <c r="A4239" t="s">
        <v>5856</v>
      </c>
      <c r="B4239">
        <v>1</v>
      </c>
      <c r="I4239" t="s">
        <v>5968</v>
      </c>
      <c r="J4239">
        <v>1</v>
      </c>
    </row>
    <row r="4240" spans="1:10">
      <c r="A4240" t="s">
        <v>5857</v>
      </c>
      <c r="B4240">
        <v>1</v>
      </c>
      <c r="I4240" t="s">
        <v>5969</v>
      </c>
      <c r="J4240">
        <v>1</v>
      </c>
    </row>
    <row r="4241" spans="1:10">
      <c r="A4241" t="s">
        <v>5858</v>
      </c>
      <c r="B4241">
        <v>1</v>
      </c>
      <c r="I4241" t="s">
        <v>5970</v>
      </c>
      <c r="J4241">
        <v>1</v>
      </c>
    </row>
    <row r="4242" spans="1:10">
      <c r="A4242" t="s">
        <v>5859</v>
      </c>
      <c r="B4242">
        <v>1</v>
      </c>
      <c r="I4242" t="s">
        <v>5971</v>
      </c>
      <c r="J4242">
        <v>1</v>
      </c>
    </row>
    <row r="4243" spans="1:10">
      <c r="A4243" t="s">
        <v>5972</v>
      </c>
      <c r="B4243">
        <v>1</v>
      </c>
      <c r="I4243" t="s">
        <v>5973</v>
      </c>
      <c r="J4243">
        <v>1</v>
      </c>
    </row>
    <row r="4244" spans="1:10">
      <c r="A4244" t="s">
        <v>5974</v>
      </c>
      <c r="B4244">
        <v>1</v>
      </c>
      <c r="I4244" t="s">
        <v>5975</v>
      </c>
      <c r="J4244">
        <v>1</v>
      </c>
    </row>
    <row r="4245" spans="1:10">
      <c r="A4245" t="s">
        <v>5861</v>
      </c>
      <c r="B4245">
        <v>1</v>
      </c>
      <c r="I4245" t="s">
        <v>5976</v>
      </c>
      <c r="J4245">
        <v>1</v>
      </c>
    </row>
    <row r="4246" spans="1:10">
      <c r="A4246" t="s">
        <v>5862</v>
      </c>
      <c r="B4246">
        <v>1</v>
      </c>
      <c r="I4246" t="s">
        <v>5977</v>
      </c>
      <c r="J4246">
        <v>1</v>
      </c>
    </row>
    <row r="4247" spans="1:10">
      <c r="A4247" t="s">
        <v>5978</v>
      </c>
      <c r="B4247">
        <v>1</v>
      </c>
      <c r="I4247" t="s">
        <v>5979</v>
      </c>
      <c r="J4247">
        <v>1</v>
      </c>
    </row>
    <row r="4248" spans="1:10">
      <c r="A4248" t="s">
        <v>5865</v>
      </c>
      <c r="B4248">
        <v>1</v>
      </c>
      <c r="I4248" t="s">
        <v>5980</v>
      </c>
      <c r="J4248">
        <v>1</v>
      </c>
    </row>
    <row r="4249" spans="1:10">
      <c r="A4249" t="s">
        <v>5866</v>
      </c>
      <c r="B4249">
        <v>1</v>
      </c>
      <c r="I4249" t="s">
        <v>5981</v>
      </c>
      <c r="J4249">
        <v>1</v>
      </c>
    </row>
    <row r="4250" spans="1:10">
      <c r="A4250" t="s">
        <v>5867</v>
      </c>
      <c r="B4250">
        <v>1</v>
      </c>
      <c r="I4250" t="s">
        <v>5982</v>
      </c>
      <c r="J4250">
        <v>1</v>
      </c>
    </row>
    <row r="4251" spans="1:10">
      <c r="A4251" t="s">
        <v>5868</v>
      </c>
      <c r="B4251">
        <v>1</v>
      </c>
      <c r="I4251" t="s">
        <v>5983</v>
      </c>
      <c r="J4251">
        <v>1</v>
      </c>
    </row>
    <row r="4252" spans="1:10">
      <c r="A4252" t="s">
        <v>5869</v>
      </c>
      <c r="B4252">
        <v>1</v>
      </c>
      <c r="I4252" t="s">
        <v>5984</v>
      </c>
      <c r="J4252">
        <v>1</v>
      </c>
    </row>
    <row r="4253" spans="1:10">
      <c r="A4253" t="s">
        <v>5871</v>
      </c>
      <c r="B4253">
        <v>1</v>
      </c>
      <c r="I4253" t="s">
        <v>5985</v>
      </c>
      <c r="J4253">
        <v>1</v>
      </c>
    </row>
    <row r="4254" spans="1:10">
      <c r="A4254" t="s">
        <v>5986</v>
      </c>
      <c r="B4254">
        <v>1</v>
      </c>
      <c r="I4254" t="s">
        <v>5987</v>
      </c>
      <c r="J4254">
        <v>1</v>
      </c>
    </row>
    <row r="4255" spans="1:10">
      <c r="A4255" t="s">
        <v>5873</v>
      </c>
      <c r="B4255">
        <v>1</v>
      </c>
      <c r="I4255" t="s">
        <v>5988</v>
      </c>
      <c r="J4255">
        <v>1</v>
      </c>
    </row>
    <row r="4256" spans="1:10">
      <c r="A4256" t="s">
        <v>5875</v>
      </c>
      <c r="B4256">
        <v>1</v>
      </c>
      <c r="I4256" t="s">
        <v>5989</v>
      </c>
      <c r="J4256">
        <v>1</v>
      </c>
    </row>
    <row r="4257" spans="1:10">
      <c r="A4257" t="s">
        <v>5990</v>
      </c>
      <c r="B4257">
        <v>1</v>
      </c>
      <c r="I4257" t="s">
        <v>5991</v>
      </c>
      <c r="J4257">
        <v>1</v>
      </c>
    </row>
    <row r="4258" spans="1:10">
      <c r="A4258" t="s">
        <v>5877</v>
      </c>
      <c r="B4258">
        <v>1</v>
      </c>
      <c r="I4258" t="s">
        <v>5992</v>
      </c>
      <c r="J4258">
        <v>1</v>
      </c>
    </row>
    <row r="4259" spans="1:10">
      <c r="A4259" t="s">
        <v>5993</v>
      </c>
      <c r="B4259">
        <v>1</v>
      </c>
      <c r="I4259" t="s">
        <v>5994</v>
      </c>
      <c r="J4259">
        <v>1</v>
      </c>
    </row>
    <row r="4260" spans="1:10">
      <c r="A4260" t="s">
        <v>5879</v>
      </c>
      <c r="B4260">
        <v>1</v>
      </c>
      <c r="I4260" t="s">
        <v>5995</v>
      </c>
      <c r="J4260">
        <v>1</v>
      </c>
    </row>
    <row r="4261" spans="1:10">
      <c r="A4261" t="s">
        <v>5996</v>
      </c>
      <c r="B4261">
        <v>1</v>
      </c>
      <c r="I4261" t="s">
        <v>5997</v>
      </c>
      <c r="J4261">
        <v>1</v>
      </c>
    </row>
    <row r="4262" spans="1:10">
      <c r="A4262" t="s">
        <v>5998</v>
      </c>
      <c r="B4262">
        <v>1</v>
      </c>
      <c r="I4262" t="s">
        <v>5999</v>
      </c>
      <c r="J4262">
        <v>1</v>
      </c>
    </row>
    <row r="4263" spans="1:10">
      <c r="A4263" t="s">
        <v>5884</v>
      </c>
      <c r="B4263">
        <v>1</v>
      </c>
      <c r="I4263" t="s">
        <v>6000</v>
      </c>
      <c r="J4263">
        <v>1</v>
      </c>
    </row>
    <row r="4264" spans="1:10">
      <c r="A4264" t="s">
        <v>6001</v>
      </c>
      <c r="B4264">
        <v>1</v>
      </c>
      <c r="I4264" t="s">
        <v>6002</v>
      </c>
      <c r="J4264">
        <v>1</v>
      </c>
    </row>
    <row r="4265" spans="1:10">
      <c r="A4265" t="s">
        <v>6003</v>
      </c>
      <c r="B4265">
        <v>1</v>
      </c>
      <c r="I4265" t="s">
        <v>6004</v>
      </c>
      <c r="J4265">
        <v>1</v>
      </c>
    </row>
    <row r="4266" spans="1:10">
      <c r="A4266" t="s">
        <v>5890</v>
      </c>
      <c r="B4266">
        <v>1</v>
      </c>
      <c r="I4266" t="s">
        <v>6005</v>
      </c>
      <c r="J4266">
        <v>1</v>
      </c>
    </row>
    <row r="4267" spans="1:10">
      <c r="A4267" t="s">
        <v>5892</v>
      </c>
      <c r="B4267">
        <v>1</v>
      </c>
      <c r="I4267" t="s">
        <v>6006</v>
      </c>
      <c r="J4267">
        <v>1</v>
      </c>
    </row>
    <row r="4268" spans="1:10">
      <c r="A4268" t="s">
        <v>6007</v>
      </c>
      <c r="B4268">
        <v>1</v>
      </c>
      <c r="I4268" t="s">
        <v>6008</v>
      </c>
      <c r="J4268">
        <v>1</v>
      </c>
    </row>
    <row r="4269" spans="1:10">
      <c r="A4269" t="s">
        <v>5896</v>
      </c>
      <c r="B4269">
        <v>1</v>
      </c>
      <c r="I4269" t="s">
        <v>6009</v>
      </c>
      <c r="J4269">
        <v>1</v>
      </c>
    </row>
    <row r="4270" spans="1:10">
      <c r="A4270" t="s">
        <v>6010</v>
      </c>
      <c r="B4270">
        <v>1</v>
      </c>
      <c r="I4270" t="s">
        <v>6011</v>
      </c>
      <c r="J4270">
        <v>1</v>
      </c>
    </row>
    <row r="4271" spans="1:10">
      <c r="A4271" t="s">
        <v>5900</v>
      </c>
      <c r="B4271">
        <v>1</v>
      </c>
      <c r="I4271" t="s">
        <v>6012</v>
      </c>
      <c r="J4271">
        <v>1</v>
      </c>
    </row>
    <row r="4272" spans="1:10">
      <c r="A4272" t="s">
        <v>5902</v>
      </c>
      <c r="B4272">
        <v>1</v>
      </c>
      <c r="I4272" t="s">
        <v>6013</v>
      </c>
      <c r="J4272">
        <v>1</v>
      </c>
    </row>
    <row r="4273" spans="1:10">
      <c r="A4273" t="s">
        <v>6014</v>
      </c>
      <c r="B4273">
        <v>1</v>
      </c>
      <c r="I4273" t="s">
        <v>6015</v>
      </c>
      <c r="J4273">
        <v>1</v>
      </c>
    </row>
    <row r="4274" spans="1:10">
      <c r="A4274" t="s">
        <v>5906</v>
      </c>
      <c r="B4274">
        <v>1</v>
      </c>
      <c r="I4274" t="s">
        <v>6016</v>
      </c>
      <c r="J4274">
        <v>1</v>
      </c>
    </row>
    <row r="4275" spans="1:10">
      <c r="A4275" t="s">
        <v>5907</v>
      </c>
      <c r="B4275">
        <v>1</v>
      </c>
      <c r="I4275" t="s">
        <v>6017</v>
      </c>
      <c r="J4275">
        <v>1</v>
      </c>
    </row>
    <row r="4276" spans="1:10">
      <c r="A4276" t="s">
        <v>5910</v>
      </c>
      <c r="B4276">
        <v>1</v>
      </c>
      <c r="I4276" t="s">
        <v>6018</v>
      </c>
      <c r="J4276">
        <v>1</v>
      </c>
    </row>
    <row r="4277" spans="1:10">
      <c r="A4277" t="s">
        <v>5912</v>
      </c>
      <c r="B4277">
        <v>1</v>
      </c>
      <c r="I4277" t="s">
        <v>6019</v>
      </c>
      <c r="J4277">
        <v>1</v>
      </c>
    </row>
    <row r="4278" spans="1:10">
      <c r="A4278" t="s">
        <v>5914</v>
      </c>
      <c r="B4278">
        <v>1</v>
      </c>
      <c r="I4278" t="s">
        <v>6020</v>
      </c>
      <c r="J4278">
        <v>1</v>
      </c>
    </row>
    <row r="4279" spans="1:10">
      <c r="A4279" t="s">
        <v>6021</v>
      </c>
      <c r="B4279">
        <v>1</v>
      </c>
      <c r="I4279" t="s">
        <v>6022</v>
      </c>
      <c r="J4279">
        <v>1</v>
      </c>
    </row>
    <row r="4280" spans="1:10">
      <c r="A4280" t="s">
        <v>6023</v>
      </c>
      <c r="B4280">
        <v>1</v>
      </c>
      <c r="I4280" t="s">
        <v>6024</v>
      </c>
      <c r="J4280">
        <v>1</v>
      </c>
    </row>
    <row r="4281" spans="1:10">
      <c r="A4281" t="s">
        <v>6025</v>
      </c>
      <c r="B4281">
        <v>1</v>
      </c>
      <c r="I4281" t="s">
        <v>6026</v>
      </c>
      <c r="J4281">
        <v>1</v>
      </c>
    </row>
    <row r="4282" spans="1:10">
      <c r="A4282" t="s">
        <v>5916</v>
      </c>
      <c r="B4282">
        <v>1</v>
      </c>
      <c r="I4282" t="s">
        <v>6027</v>
      </c>
      <c r="J4282">
        <v>1</v>
      </c>
    </row>
    <row r="4283" spans="1:10">
      <c r="A4283" t="s">
        <v>5918</v>
      </c>
      <c r="B4283">
        <v>1</v>
      </c>
      <c r="I4283" t="s">
        <v>6028</v>
      </c>
      <c r="J4283">
        <v>1</v>
      </c>
    </row>
    <row r="4284" spans="1:10">
      <c r="A4284" t="s">
        <v>5920</v>
      </c>
      <c r="B4284">
        <v>1</v>
      </c>
      <c r="I4284" t="s">
        <v>6029</v>
      </c>
      <c r="J4284">
        <v>1</v>
      </c>
    </row>
    <row r="4285" spans="1:10">
      <c r="A4285" t="s">
        <v>5922</v>
      </c>
      <c r="B4285">
        <v>1</v>
      </c>
      <c r="I4285" t="s">
        <v>6030</v>
      </c>
      <c r="J4285">
        <v>1</v>
      </c>
    </row>
    <row r="4286" spans="1:10">
      <c r="A4286" t="s">
        <v>5924</v>
      </c>
      <c r="B4286">
        <v>1</v>
      </c>
      <c r="I4286" t="s">
        <v>6031</v>
      </c>
      <c r="J4286">
        <v>1</v>
      </c>
    </row>
    <row r="4287" spans="1:10">
      <c r="A4287" t="s">
        <v>6032</v>
      </c>
      <c r="B4287">
        <v>1</v>
      </c>
      <c r="I4287" t="s">
        <v>6033</v>
      </c>
      <c r="J4287">
        <v>1</v>
      </c>
    </row>
    <row r="4288" spans="1:10">
      <c r="A4288" t="s">
        <v>5928</v>
      </c>
      <c r="B4288">
        <v>1</v>
      </c>
      <c r="I4288" t="s">
        <v>6034</v>
      </c>
      <c r="J4288">
        <v>1</v>
      </c>
    </row>
    <row r="4289" spans="1:10">
      <c r="A4289" t="s">
        <v>5930</v>
      </c>
      <c r="B4289">
        <v>1</v>
      </c>
      <c r="I4289" t="s">
        <v>6035</v>
      </c>
      <c r="J4289">
        <v>1</v>
      </c>
    </row>
    <row r="4290" spans="1:10">
      <c r="A4290" t="s">
        <v>5932</v>
      </c>
      <c r="B4290">
        <v>1</v>
      </c>
      <c r="I4290" t="s">
        <v>6036</v>
      </c>
      <c r="J4290">
        <v>1</v>
      </c>
    </row>
    <row r="4291" spans="1:10">
      <c r="A4291" t="s">
        <v>5933</v>
      </c>
      <c r="B4291">
        <v>1</v>
      </c>
      <c r="I4291" t="s">
        <v>6037</v>
      </c>
      <c r="J4291">
        <v>1</v>
      </c>
    </row>
    <row r="4292" spans="1:10">
      <c r="A4292" t="s">
        <v>5934</v>
      </c>
      <c r="B4292">
        <v>1</v>
      </c>
      <c r="I4292" t="s">
        <v>6038</v>
      </c>
      <c r="J4292">
        <v>1</v>
      </c>
    </row>
    <row r="4293" spans="1:10">
      <c r="A4293" t="s">
        <v>5936</v>
      </c>
      <c r="B4293">
        <v>1</v>
      </c>
      <c r="I4293" t="s">
        <v>6039</v>
      </c>
      <c r="J4293">
        <v>1</v>
      </c>
    </row>
    <row r="4294" spans="1:10">
      <c r="A4294" t="s">
        <v>5937</v>
      </c>
      <c r="B4294">
        <v>1</v>
      </c>
      <c r="I4294" t="s">
        <v>6040</v>
      </c>
      <c r="J4294">
        <v>1</v>
      </c>
    </row>
    <row r="4295" spans="1:10">
      <c r="A4295" t="s">
        <v>5938</v>
      </c>
      <c r="B4295">
        <v>1</v>
      </c>
      <c r="I4295" t="s">
        <v>6041</v>
      </c>
      <c r="J4295">
        <v>1</v>
      </c>
    </row>
    <row r="4296" spans="1:10">
      <c r="A4296" t="s">
        <v>5939</v>
      </c>
      <c r="B4296">
        <v>1</v>
      </c>
      <c r="I4296" t="s">
        <v>6042</v>
      </c>
      <c r="J4296">
        <v>1</v>
      </c>
    </row>
    <row r="4297" spans="1:10">
      <c r="A4297" t="s">
        <v>5940</v>
      </c>
      <c r="B4297">
        <v>1</v>
      </c>
      <c r="I4297" t="s">
        <v>6043</v>
      </c>
      <c r="J4297">
        <v>1</v>
      </c>
    </row>
    <row r="4298" spans="1:10">
      <c r="A4298" t="s">
        <v>5941</v>
      </c>
      <c r="B4298">
        <v>1</v>
      </c>
      <c r="I4298" t="s">
        <v>6044</v>
      </c>
      <c r="J4298">
        <v>1</v>
      </c>
    </row>
    <row r="4299" spans="1:10">
      <c r="A4299" t="s">
        <v>5942</v>
      </c>
      <c r="B4299">
        <v>1</v>
      </c>
      <c r="I4299" t="s">
        <v>6045</v>
      </c>
      <c r="J4299">
        <v>1</v>
      </c>
    </row>
    <row r="4300" spans="1:10">
      <c r="A4300" t="s">
        <v>5944</v>
      </c>
      <c r="B4300">
        <v>1</v>
      </c>
      <c r="I4300" t="s">
        <v>6046</v>
      </c>
      <c r="J4300">
        <v>1</v>
      </c>
    </row>
    <row r="4301" spans="1:10">
      <c r="A4301" t="s">
        <v>5945</v>
      </c>
      <c r="B4301">
        <v>1</v>
      </c>
      <c r="I4301" t="s">
        <v>6047</v>
      </c>
      <c r="J4301">
        <v>1</v>
      </c>
    </row>
    <row r="4302" spans="1:10">
      <c r="A4302" t="s">
        <v>5946</v>
      </c>
      <c r="B4302">
        <v>1</v>
      </c>
      <c r="I4302" t="s">
        <v>6048</v>
      </c>
      <c r="J4302">
        <v>1</v>
      </c>
    </row>
    <row r="4303" spans="1:10">
      <c r="A4303" t="s">
        <v>5947</v>
      </c>
      <c r="B4303">
        <v>1</v>
      </c>
      <c r="I4303" t="s">
        <v>6049</v>
      </c>
      <c r="J4303">
        <v>1</v>
      </c>
    </row>
    <row r="4304" spans="1:10">
      <c r="A4304" t="s">
        <v>5948</v>
      </c>
      <c r="B4304">
        <v>1</v>
      </c>
      <c r="I4304" t="s">
        <v>6050</v>
      </c>
      <c r="J4304">
        <v>1</v>
      </c>
    </row>
    <row r="4305" spans="1:10">
      <c r="A4305" t="s">
        <v>5949</v>
      </c>
      <c r="B4305">
        <v>1</v>
      </c>
      <c r="I4305" t="s">
        <v>6051</v>
      </c>
      <c r="J4305">
        <v>1</v>
      </c>
    </row>
    <row r="4306" spans="1:10">
      <c r="A4306" t="s">
        <v>5950</v>
      </c>
      <c r="B4306">
        <v>1</v>
      </c>
      <c r="I4306" t="s">
        <v>6052</v>
      </c>
      <c r="J4306">
        <v>1</v>
      </c>
    </row>
    <row r="4307" spans="1:10">
      <c r="A4307" t="s">
        <v>5951</v>
      </c>
      <c r="B4307">
        <v>1</v>
      </c>
      <c r="I4307" t="s">
        <v>6053</v>
      </c>
      <c r="J4307">
        <v>1</v>
      </c>
    </row>
    <row r="4308" spans="1:10">
      <c r="A4308" t="s">
        <v>5952</v>
      </c>
      <c r="B4308">
        <v>1</v>
      </c>
      <c r="I4308" t="s">
        <v>6054</v>
      </c>
      <c r="J4308">
        <v>1</v>
      </c>
    </row>
    <row r="4309" spans="1:10">
      <c r="A4309" t="s">
        <v>5953</v>
      </c>
      <c r="B4309">
        <v>1</v>
      </c>
      <c r="I4309" t="s">
        <v>6055</v>
      </c>
      <c r="J4309">
        <v>1</v>
      </c>
    </row>
    <row r="4310" spans="1:10">
      <c r="A4310" t="s">
        <v>6056</v>
      </c>
      <c r="B4310">
        <v>1</v>
      </c>
      <c r="I4310" t="s">
        <v>6057</v>
      </c>
      <c r="J4310">
        <v>1</v>
      </c>
    </row>
    <row r="4311" spans="1:10">
      <c r="A4311" t="s">
        <v>5956</v>
      </c>
      <c r="B4311">
        <v>1</v>
      </c>
      <c r="I4311" t="s">
        <v>6058</v>
      </c>
      <c r="J4311">
        <v>1</v>
      </c>
    </row>
    <row r="4312" spans="1:10">
      <c r="A4312" t="s">
        <v>5957</v>
      </c>
      <c r="B4312">
        <v>1</v>
      </c>
      <c r="I4312" t="s">
        <v>6059</v>
      </c>
      <c r="J4312">
        <v>1</v>
      </c>
    </row>
    <row r="4313" spans="1:10">
      <c r="A4313" t="s">
        <v>5958</v>
      </c>
      <c r="B4313">
        <v>1</v>
      </c>
      <c r="I4313" t="s">
        <v>6060</v>
      </c>
      <c r="J4313">
        <v>1</v>
      </c>
    </row>
    <row r="4314" spans="1:10">
      <c r="A4314" t="s">
        <v>6061</v>
      </c>
      <c r="B4314">
        <v>1</v>
      </c>
      <c r="I4314" t="s">
        <v>6062</v>
      </c>
      <c r="J4314">
        <v>1</v>
      </c>
    </row>
    <row r="4315" spans="1:10">
      <c r="A4315" t="s">
        <v>5960</v>
      </c>
      <c r="B4315">
        <v>1</v>
      </c>
      <c r="I4315" t="s">
        <v>6063</v>
      </c>
      <c r="J4315">
        <v>1</v>
      </c>
    </row>
    <row r="4316" spans="1:10">
      <c r="A4316" t="s">
        <v>5961</v>
      </c>
      <c r="B4316">
        <v>1</v>
      </c>
      <c r="I4316" t="s">
        <v>6064</v>
      </c>
      <c r="J4316">
        <v>1</v>
      </c>
    </row>
    <row r="4317" spans="1:10">
      <c r="A4317" t="s">
        <v>6065</v>
      </c>
      <c r="B4317">
        <v>1</v>
      </c>
      <c r="I4317" t="s">
        <v>6066</v>
      </c>
      <c r="J4317">
        <v>1</v>
      </c>
    </row>
    <row r="4318" spans="1:10">
      <c r="A4318" t="s">
        <v>6067</v>
      </c>
      <c r="B4318">
        <v>1</v>
      </c>
      <c r="I4318" t="s">
        <v>6068</v>
      </c>
      <c r="J4318">
        <v>1</v>
      </c>
    </row>
    <row r="4319" spans="1:10">
      <c r="A4319" t="s">
        <v>5962</v>
      </c>
      <c r="B4319">
        <v>1</v>
      </c>
      <c r="I4319" t="s">
        <v>6069</v>
      </c>
      <c r="J4319">
        <v>1</v>
      </c>
    </row>
    <row r="4320" spans="1:10">
      <c r="A4320" t="s">
        <v>5963</v>
      </c>
      <c r="B4320">
        <v>1</v>
      </c>
      <c r="I4320" t="s">
        <v>6070</v>
      </c>
      <c r="J4320">
        <v>1</v>
      </c>
    </row>
    <row r="4321" spans="1:10">
      <c r="A4321" t="s">
        <v>5964</v>
      </c>
      <c r="B4321">
        <v>1</v>
      </c>
      <c r="I4321" t="s">
        <v>6071</v>
      </c>
      <c r="J4321">
        <v>1</v>
      </c>
    </row>
    <row r="4322" spans="1:10">
      <c r="A4322" t="s">
        <v>5965</v>
      </c>
      <c r="B4322">
        <v>1</v>
      </c>
      <c r="I4322" t="s">
        <v>6072</v>
      </c>
      <c r="J4322">
        <v>1</v>
      </c>
    </row>
    <row r="4323" spans="1:10">
      <c r="A4323" t="s">
        <v>5966</v>
      </c>
      <c r="B4323">
        <v>1</v>
      </c>
      <c r="I4323" t="s">
        <v>6073</v>
      </c>
      <c r="J4323">
        <v>1</v>
      </c>
    </row>
    <row r="4324" spans="1:10">
      <c r="A4324" t="s">
        <v>5967</v>
      </c>
      <c r="B4324">
        <v>1</v>
      </c>
      <c r="I4324" t="s">
        <v>6074</v>
      </c>
      <c r="J4324">
        <v>1</v>
      </c>
    </row>
    <row r="4325" spans="1:10">
      <c r="A4325" t="s">
        <v>6075</v>
      </c>
      <c r="B4325">
        <v>1</v>
      </c>
      <c r="I4325" t="s">
        <v>6076</v>
      </c>
      <c r="J4325">
        <v>1</v>
      </c>
    </row>
    <row r="4326" spans="1:10">
      <c r="A4326" t="s">
        <v>5969</v>
      </c>
      <c r="B4326">
        <v>1</v>
      </c>
      <c r="I4326" t="s">
        <v>6077</v>
      </c>
      <c r="J4326">
        <v>1</v>
      </c>
    </row>
    <row r="4327" spans="1:10">
      <c r="A4327" t="s">
        <v>5970</v>
      </c>
      <c r="B4327">
        <v>1</v>
      </c>
      <c r="I4327" t="s">
        <v>6078</v>
      </c>
      <c r="J4327">
        <v>1</v>
      </c>
    </row>
    <row r="4328" spans="1:10">
      <c r="A4328" t="s">
        <v>5971</v>
      </c>
      <c r="B4328">
        <v>1</v>
      </c>
      <c r="I4328" t="s">
        <v>6079</v>
      </c>
      <c r="J4328">
        <v>1</v>
      </c>
    </row>
    <row r="4329" spans="1:10">
      <c r="A4329" t="s">
        <v>5973</v>
      </c>
      <c r="B4329">
        <v>1</v>
      </c>
      <c r="I4329" t="s">
        <v>6080</v>
      </c>
      <c r="J4329">
        <v>1</v>
      </c>
    </row>
    <row r="4330" spans="1:10">
      <c r="A4330" t="s">
        <v>5975</v>
      </c>
      <c r="B4330">
        <v>1</v>
      </c>
      <c r="I4330" t="s">
        <v>6081</v>
      </c>
      <c r="J4330">
        <v>1</v>
      </c>
    </row>
    <row r="4331" spans="1:10">
      <c r="A4331" t="s">
        <v>5976</v>
      </c>
      <c r="B4331">
        <v>1</v>
      </c>
      <c r="I4331" t="s">
        <v>6082</v>
      </c>
      <c r="J4331">
        <v>1</v>
      </c>
    </row>
    <row r="4332" spans="1:10">
      <c r="A4332" t="s">
        <v>5977</v>
      </c>
      <c r="B4332">
        <v>1</v>
      </c>
      <c r="I4332" t="s">
        <v>6083</v>
      </c>
      <c r="J4332">
        <v>1</v>
      </c>
    </row>
    <row r="4333" spans="1:10">
      <c r="A4333" t="s">
        <v>5979</v>
      </c>
      <c r="B4333">
        <v>1</v>
      </c>
      <c r="I4333" t="s">
        <v>6084</v>
      </c>
      <c r="J4333">
        <v>1</v>
      </c>
    </row>
    <row r="4334" spans="1:10">
      <c r="A4334" t="s">
        <v>5980</v>
      </c>
      <c r="B4334">
        <v>1</v>
      </c>
      <c r="I4334" t="s">
        <v>6085</v>
      </c>
      <c r="J4334">
        <v>1</v>
      </c>
    </row>
    <row r="4335" spans="1:10">
      <c r="A4335" t="s">
        <v>5982</v>
      </c>
      <c r="B4335">
        <v>1</v>
      </c>
      <c r="I4335" t="s">
        <v>6086</v>
      </c>
      <c r="J4335">
        <v>1</v>
      </c>
    </row>
    <row r="4336" spans="1:10">
      <c r="A4336" t="s">
        <v>6087</v>
      </c>
      <c r="B4336">
        <v>1</v>
      </c>
      <c r="I4336" t="s">
        <v>6088</v>
      </c>
      <c r="J4336">
        <v>1</v>
      </c>
    </row>
    <row r="4337" spans="1:10">
      <c r="A4337" t="s">
        <v>5983</v>
      </c>
      <c r="B4337">
        <v>1</v>
      </c>
      <c r="I4337" t="s">
        <v>6089</v>
      </c>
      <c r="J4337">
        <v>1</v>
      </c>
    </row>
    <row r="4338" spans="1:10">
      <c r="A4338" t="s">
        <v>5984</v>
      </c>
      <c r="B4338">
        <v>1</v>
      </c>
      <c r="I4338" t="s">
        <v>6090</v>
      </c>
      <c r="J4338">
        <v>1</v>
      </c>
    </row>
    <row r="4339" spans="1:10">
      <c r="A4339" t="s">
        <v>5985</v>
      </c>
      <c r="B4339">
        <v>1</v>
      </c>
      <c r="I4339" t="s">
        <v>6091</v>
      </c>
      <c r="J4339">
        <v>1</v>
      </c>
    </row>
    <row r="4340" spans="1:10">
      <c r="A4340" t="s">
        <v>5987</v>
      </c>
      <c r="B4340">
        <v>1</v>
      </c>
      <c r="I4340" t="s">
        <v>6092</v>
      </c>
      <c r="J4340">
        <v>1</v>
      </c>
    </row>
    <row r="4341" spans="1:10">
      <c r="A4341" t="s">
        <v>5988</v>
      </c>
      <c r="B4341">
        <v>1</v>
      </c>
      <c r="I4341" t="s">
        <v>6093</v>
      </c>
      <c r="J4341">
        <v>1</v>
      </c>
    </row>
    <row r="4342" spans="1:10">
      <c r="A4342" t="s">
        <v>5989</v>
      </c>
      <c r="B4342">
        <v>1</v>
      </c>
      <c r="I4342" t="s">
        <v>6094</v>
      </c>
      <c r="J4342">
        <v>1</v>
      </c>
    </row>
    <row r="4343" spans="1:10">
      <c r="A4343" t="s">
        <v>5991</v>
      </c>
      <c r="B4343">
        <v>1</v>
      </c>
      <c r="I4343" t="s">
        <v>6095</v>
      </c>
      <c r="J4343">
        <v>1</v>
      </c>
    </row>
    <row r="4344" spans="1:10">
      <c r="A4344" t="s">
        <v>6096</v>
      </c>
      <c r="B4344">
        <v>1</v>
      </c>
      <c r="I4344" t="s">
        <v>6097</v>
      </c>
      <c r="J4344">
        <v>1</v>
      </c>
    </row>
    <row r="4345" spans="1:10">
      <c r="A4345" t="s">
        <v>5994</v>
      </c>
      <c r="B4345">
        <v>1</v>
      </c>
      <c r="I4345" t="s">
        <v>6098</v>
      </c>
      <c r="J4345">
        <v>1</v>
      </c>
    </row>
    <row r="4346" spans="1:10">
      <c r="A4346" t="s">
        <v>5995</v>
      </c>
      <c r="B4346">
        <v>1</v>
      </c>
      <c r="I4346" t="s">
        <v>6099</v>
      </c>
      <c r="J4346">
        <v>1</v>
      </c>
    </row>
    <row r="4347" spans="1:10">
      <c r="A4347" t="s">
        <v>5997</v>
      </c>
      <c r="B4347">
        <v>1</v>
      </c>
      <c r="I4347" t="s">
        <v>6100</v>
      </c>
      <c r="J4347">
        <v>1</v>
      </c>
    </row>
    <row r="4348" spans="1:10">
      <c r="A4348" t="s">
        <v>5999</v>
      </c>
      <c r="B4348">
        <v>1</v>
      </c>
      <c r="I4348" t="s">
        <v>6101</v>
      </c>
      <c r="J4348">
        <v>1</v>
      </c>
    </row>
    <row r="4349" spans="1:10">
      <c r="A4349" t="s">
        <v>6000</v>
      </c>
      <c r="B4349">
        <v>1</v>
      </c>
      <c r="I4349" t="s">
        <v>6102</v>
      </c>
      <c r="J4349">
        <v>1</v>
      </c>
    </row>
    <row r="4350" spans="1:10">
      <c r="A4350" t="s">
        <v>6002</v>
      </c>
      <c r="B4350">
        <v>1</v>
      </c>
      <c r="I4350" t="s">
        <v>6103</v>
      </c>
      <c r="J4350">
        <v>1</v>
      </c>
    </row>
    <row r="4351" spans="1:10">
      <c r="A4351" t="s">
        <v>6004</v>
      </c>
      <c r="B4351">
        <v>1</v>
      </c>
      <c r="I4351" t="s">
        <v>6104</v>
      </c>
      <c r="J4351">
        <v>1</v>
      </c>
    </row>
    <row r="4352" spans="1:10">
      <c r="A4352" t="s">
        <v>6005</v>
      </c>
      <c r="B4352">
        <v>1</v>
      </c>
      <c r="I4352" t="s">
        <v>6105</v>
      </c>
      <c r="J4352">
        <v>1</v>
      </c>
    </row>
    <row r="4353" spans="1:10">
      <c r="A4353" t="s">
        <v>6006</v>
      </c>
      <c r="B4353">
        <v>1</v>
      </c>
      <c r="I4353" t="s">
        <v>6106</v>
      </c>
      <c r="J4353">
        <v>1</v>
      </c>
    </row>
    <row r="4354" spans="1:10">
      <c r="A4354" t="s">
        <v>6107</v>
      </c>
      <c r="B4354">
        <v>1</v>
      </c>
      <c r="I4354" t="s">
        <v>6108</v>
      </c>
      <c r="J4354">
        <v>1</v>
      </c>
    </row>
    <row r="4355" spans="1:10">
      <c r="A4355" t="s">
        <v>6008</v>
      </c>
      <c r="B4355">
        <v>1</v>
      </c>
      <c r="I4355" t="s">
        <v>6109</v>
      </c>
      <c r="J4355">
        <v>1</v>
      </c>
    </row>
    <row r="4356" spans="1:10">
      <c r="A4356" t="s">
        <v>6009</v>
      </c>
      <c r="B4356">
        <v>1</v>
      </c>
      <c r="I4356" t="s">
        <v>6110</v>
      </c>
      <c r="J4356">
        <v>1</v>
      </c>
    </row>
    <row r="4357" spans="1:10">
      <c r="A4357" t="s">
        <v>6111</v>
      </c>
      <c r="B4357">
        <v>1</v>
      </c>
      <c r="I4357" t="s">
        <v>6112</v>
      </c>
      <c r="J4357">
        <v>1</v>
      </c>
    </row>
    <row r="4358" spans="1:10">
      <c r="A4358" t="s">
        <v>6113</v>
      </c>
      <c r="B4358">
        <v>1</v>
      </c>
      <c r="I4358" t="s">
        <v>6114</v>
      </c>
      <c r="J4358">
        <v>1</v>
      </c>
    </row>
    <row r="4359" spans="1:10">
      <c r="A4359" t="s">
        <v>6115</v>
      </c>
      <c r="B4359">
        <v>1</v>
      </c>
      <c r="I4359" t="s">
        <v>6116</v>
      </c>
      <c r="J4359">
        <v>1</v>
      </c>
    </row>
    <row r="4360" spans="1:10">
      <c r="A4360" t="s">
        <v>6012</v>
      </c>
      <c r="B4360">
        <v>1</v>
      </c>
      <c r="I4360" t="s">
        <v>6117</v>
      </c>
      <c r="J4360">
        <v>1</v>
      </c>
    </row>
    <row r="4361" spans="1:10">
      <c r="A4361" t="s">
        <v>6013</v>
      </c>
      <c r="B4361">
        <v>1</v>
      </c>
      <c r="I4361" t="s">
        <v>6118</v>
      </c>
      <c r="J4361">
        <v>1</v>
      </c>
    </row>
    <row r="4362" spans="1:10">
      <c r="A4362" t="s">
        <v>6015</v>
      </c>
      <c r="B4362">
        <v>1</v>
      </c>
      <c r="I4362" t="s">
        <v>6119</v>
      </c>
      <c r="J4362">
        <v>1</v>
      </c>
    </row>
    <row r="4363" spans="1:10">
      <c r="A4363" t="s">
        <v>6016</v>
      </c>
      <c r="B4363">
        <v>1</v>
      </c>
      <c r="I4363" t="s">
        <v>6120</v>
      </c>
      <c r="J4363">
        <v>1</v>
      </c>
    </row>
    <row r="4364" spans="1:10">
      <c r="A4364" t="s">
        <v>6017</v>
      </c>
      <c r="B4364">
        <v>1</v>
      </c>
      <c r="I4364" t="s">
        <v>6121</v>
      </c>
      <c r="J4364">
        <v>1</v>
      </c>
    </row>
    <row r="4365" spans="1:10">
      <c r="A4365" t="s">
        <v>6018</v>
      </c>
      <c r="B4365">
        <v>1</v>
      </c>
      <c r="I4365" t="s">
        <v>6122</v>
      </c>
      <c r="J4365">
        <v>1</v>
      </c>
    </row>
    <row r="4366" spans="1:10">
      <c r="A4366" t="s">
        <v>6019</v>
      </c>
      <c r="B4366">
        <v>1</v>
      </c>
      <c r="I4366" t="s">
        <v>6123</v>
      </c>
      <c r="J4366">
        <v>1</v>
      </c>
    </row>
    <row r="4367" spans="1:10">
      <c r="A4367" t="s">
        <v>6124</v>
      </c>
      <c r="B4367">
        <v>1</v>
      </c>
      <c r="I4367" t="s">
        <v>6125</v>
      </c>
      <c r="J4367">
        <v>1</v>
      </c>
    </row>
    <row r="4368" spans="1:10">
      <c r="A4368" t="s">
        <v>6022</v>
      </c>
      <c r="B4368">
        <v>1</v>
      </c>
      <c r="I4368" t="s">
        <v>6126</v>
      </c>
      <c r="J4368">
        <v>1</v>
      </c>
    </row>
    <row r="4369" spans="1:10">
      <c r="A4369" t="s">
        <v>6024</v>
      </c>
      <c r="B4369">
        <v>1</v>
      </c>
      <c r="I4369" t="s">
        <v>6127</v>
      </c>
      <c r="J4369">
        <v>1</v>
      </c>
    </row>
    <row r="4370" spans="1:10">
      <c r="A4370" t="s">
        <v>6128</v>
      </c>
      <c r="B4370">
        <v>1</v>
      </c>
      <c r="I4370" t="s">
        <v>6129</v>
      </c>
      <c r="J4370">
        <v>1</v>
      </c>
    </row>
    <row r="4371" spans="1:10">
      <c r="A4371" t="s">
        <v>6130</v>
      </c>
      <c r="B4371">
        <v>1</v>
      </c>
      <c r="I4371" t="s">
        <v>6131</v>
      </c>
      <c r="J4371">
        <v>1</v>
      </c>
    </row>
    <row r="4372" spans="1:10">
      <c r="A4372" t="s">
        <v>6028</v>
      </c>
      <c r="B4372">
        <v>1</v>
      </c>
      <c r="I4372" t="s">
        <v>6132</v>
      </c>
      <c r="J4372">
        <v>1</v>
      </c>
    </row>
    <row r="4373" spans="1:10">
      <c r="A4373" t="s">
        <v>6029</v>
      </c>
      <c r="B4373">
        <v>1</v>
      </c>
      <c r="I4373" t="s">
        <v>6133</v>
      </c>
      <c r="J4373">
        <v>1</v>
      </c>
    </row>
    <row r="4374" spans="1:10">
      <c r="A4374" t="s">
        <v>6134</v>
      </c>
      <c r="B4374">
        <v>1</v>
      </c>
      <c r="I4374" t="s">
        <v>6135</v>
      </c>
      <c r="J4374">
        <v>1</v>
      </c>
    </row>
    <row r="4375" spans="1:10">
      <c r="A4375" t="s">
        <v>6136</v>
      </c>
      <c r="B4375">
        <v>1</v>
      </c>
      <c r="I4375" t="s">
        <v>6137</v>
      </c>
      <c r="J4375">
        <v>1</v>
      </c>
    </row>
    <row r="4376" spans="1:10">
      <c r="A4376" t="s">
        <v>6030</v>
      </c>
      <c r="B4376">
        <v>1</v>
      </c>
      <c r="I4376" t="s">
        <v>6138</v>
      </c>
      <c r="J4376">
        <v>1</v>
      </c>
    </row>
    <row r="4377" spans="1:10">
      <c r="A4377" t="s">
        <v>6031</v>
      </c>
      <c r="B4377">
        <v>1</v>
      </c>
      <c r="I4377" t="s">
        <v>6139</v>
      </c>
      <c r="J4377">
        <v>1</v>
      </c>
    </row>
    <row r="4378" spans="1:10">
      <c r="A4378" t="s">
        <v>6140</v>
      </c>
      <c r="B4378">
        <v>1</v>
      </c>
      <c r="I4378" t="s">
        <v>6141</v>
      </c>
      <c r="J4378">
        <v>1</v>
      </c>
    </row>
    <row r="4379" spans="1:10">
      <c r="A4379" t="s">
        <v>6034</v>
      </c>
      <c r="B4379">
        <v>1</v>
      </c>
      <c r="I4379" t="s">
        <v>6142</v>
      </c>
      <c r="J4379">
        <v>1</v>
      </c>
    </row>
    <row r="4380" spans="1:10">
      <c r="A4380" t="s">
        <v>6143</v>
      </c>
      <c r="B4380">
        <v>1</v>
      </c>
      <c r="I4380" t="s">
        <v>6144</v>
      </c>
      <c r="J4380">
        <v>1</v>
      </c>
    </row>
    <row r="4381" spans="1:10">
      <c r="A4381" t="s">
        <v>6036</v>
      </c>
      <c r="B4381">
        <v>1</v>
      </c>
      <c r="I4381" t="s">
        <v>6145</v>
      </c>
      <c r="J4381">
        <v>1</v>
      </c>
    </row>
    <row r="4382" spans="1:10">
      <c r="A4382" t="s">
        <v>6037</v>
      </c>
      <c r="B4382">
        <v>1</v>
      </c>
      <c r="I4382" t="s">
        <v>6146</v>
      </c>
      <c r="J4382">
        <v>1</v>
      </c>
    </row>
    <row r="4383" spans="1:10">
      <c r="A4383" t="s">
        <v>6038</v>
      </c>
      <c r="B4383">
        <v>1</v>
      </c>
      <c r="I4383" t="s">
        <v>6147</v>
      </c>
      <c r="J4383">
        <v>1</v>
      </c>
    </row>
    <row r="4384" spans="1:10">
      <c r="A4384" t="s">
        <v>6148</v>
      </c>
      <c r="B4384">
        <v>1</v>
      </c>
      <c r="I4384" t="s">
        <v>6149</v>
      </c>
      <c r="J4384">
        <v>1</v>
      </c>
    </row>
    <row r="4385" spans="1:10">
      <c r="A4385" t="s">
        <v>6150</v>
      </c>
      <c r="B4385">
        <v>1</v>
      </c>
      <c r="I4385" t="s">
        <v>6151</v>
      </c>
      <c r="J4385">
        <v>1</v>
      </c>
    </row>
    <row r="4386" spans="1:10">
      <c r="A4386" t="s">
        <v>6041</v>
      </c>
      <c r="B4386">
        <v>1</v>
      </c>
      <c r="I4386" t="s">
        <v>6152</v>
      </c>
      <c r="J4386">
        <v>1</v>
      </c>
    </row>
    <row r="4387" spans="1:10">
      <c r="A4387" t="s">
        <v>6153</v>
      </c>
      <c r="B4387">
        <v>1</v>
      </c>
      <c r="I4387" t="s">
        <v>6154</v>
      </c>
      <c r="J4387">
        <v>1</v>
      </c>
    </row>
    <row r="4388" spans="1:10">
      <c r="A4388" t="s">
        <v>6044</v>
      </c>
      <c r="B4388">
        <v>1</v>
      </c>
      <c r="I4388" t="s">
        <v>6155</v>
      </c>
      <c r="J4388">
        <v>1</v>
      </c>
    </row>
    <row r="4389" spans="1:10">
      <c r="A4389" t="s">
        <v>6045</v>
      </c>
      <c r="B4389">
        <v>1</v>
      </c>
      <c r="I4389" t="s">
        <v>6156</v>
      </c>
      <c r="J4389">
        <v>1</v>
      </c>
    </row>
    <row r="4390" spans="1:10">
      <c r="A4390" t="s">
        <v>6046</v>
      </c>
      <c r="B4390">
        <v>1</v>
      </c>
      <c r="I4390" t="s">
        <v>6157</v>
      </c>
      <c r="J4390">
        <v>1</v>
      </c>
    </row>
    <row r="4391" spans="1:10">
      <c r="A4391" t="s">
        <v>6158</v>
      </c>
      <c r="B4391">
        <v>1</v>
      </c>
      <c r="I4391" t="s">
        <v>6159</v>
      </c>
      <c r="J4391">
        <v>1</v>
      </c>
    </row>
    <row r="4392" spans="1:10">
      <c r="A4392" t="s">
        <v>6048</v>
      </c>
      <c r="B4392">
        <v>1</v>
      </c>
      <c r="I4392" t="s">
        <v>6160</v>
      </c>
      <c r="J4392">
        <v>1</v>
      </c>
    </row>
    <row r="4393" spans="1:10">
      <c r="A4393" t="s">
        <v>6049</v>
      </c>
      <c r="B4393">
        <v>1</v>
      </c>
      <c r="I4393" t="s">
        <v>6161</v>
      </c>
      <c r="J4393">
        <v>1</v>
      </c>
    </row>
    <row r="4394" spans="1:10">
      <c r="A4394" t="s">
        <v>6050</v>
      </c>
      <c r="B4394">
        <v>1</v>
      </c>
      <c r="I4394" t="s">
        <v>6162</v>
      </c>
      <c r="J4394">
        <v>1</v>
      </c>
    </row>
    <row r="4395" spans="1:10">
      <c r="A4395" t="s">
        <v>6051</v>
      </c>
      <c r="B4395">
        <v>1</v>
      </c>
      <c r="I4395" t="s">
        <v>6163</v>
      </c>
      <c r="J4395">
        <v>1</v>
      </c>
    </row>
    <row r="4396" spans="1:10">
      <c r="A4396" t="s">
        <v>6052</v>
      </c>
      <c r="B4396">
        <v>1</v>
      </c>
      <c r="I4396" t="s">
        <v>6164</v>
      </c>
      <c r="J4396">
        <v>1</v>
      </c>
    </row>
    <row r="4397" spans="1:10">
      <c r="A4397" t="s">
        <v>6053</v>
      </c>
      <c r="B4397">
        <v>1</v>
      </c>
      <c r="I4397" t="s">
        <v>6165</v>
      </c>
      <c r="J4397">
        <v>1</v>
      </c>
    </row>
    <row r="4398" spans="1:10">
      <c r="A4398" t="s">
        <v>6054</v>
      </c>
      <c r="B4398">
        <v>1</v>
      </c>
      <c r="I4398" t="s">
        <v>6166</v>
      </c>
      <c r="J4398">
        <v>1</v>
      </c>
    </row>
    <row r="4399" spans="1:10">
      <c r="A4399" t="s">
        <v>6167</v>
      </c>
      <c r="B4399">
        <v>1</v>
      </c>
      <c r="I4399" t="s">
        <v>6168</v>
      </c>
      <c r="J4399">
        <v>1</v>
      </c>
    </row>
    <row r="4400" spans="1:10">
      <c r="A4400" t="s">
        <v>6055</v>
      </c>
      <c r="B4400">
        <v>1</v>
      </c>
      <c r="I4400" t="s">
        <v>6169</v>
      </c>
      <c r="J4400">
        <v>1</v>
      </c>
    </row>
    <row r="4401" spans="1:10">
      <c r="A4401" t="s">
        <v>6057</v>
      </c>
      <c r="B4401">
        <v>1</v>
      </c>
      <c r="I4401" t="s">
        <v>6170</v>
      </c>
      <c r="J4401">
        <v>1</v>
      </c>
    </row>
    <row r="4402" spans="1:10">
      <c r="A4402" t="s">
        <v>6171</v>
      </c>
      <c r="B4402">
        <v>1</v>
      </c>
      <c r="I4402" t="s">
        <v>6172</v>
      </c>
      <c r="J4402">
        <v>1</v>
      </c>
    </row>
    <row r="4403" spans="1:10">
      <c r="A4403" t="s">
        <v>6058</v>
      </c>
      <c r="B4403">
        <v>1</v>
      </c>
      <c r="I4403" t="s">
        <v>6173</v>
      </c>
      <c r="J4403">
        <v>1</v>
      </c>
    </row>
    <row r="4404" spans="1:10">
      <c r="A4404" t="s">
        <v>6059</v>
      </c>
      <c r="B4404">
        <v>1</v>
      </c>
      <c r="I4404" t="s">
        <v>6174</v>
      </c>
      <c r="J4404">
        <v>1</v>
      </c>
    </row>
    <row r="4405" spans="1:10">
      <c r="A4405" t="s">
        <v>6060</v>
      </c>
      <c r="B4405">
        <v>1</v>
      </c>
      <c r="I4405" t="s">
        <v>6175</v>
      </c>
      <c r="J4405">
        <v>1</v>
      </c>
    </row>
    <row r="4406" spans="1:10">
      <c r="A4406" t="s">
        <v>6062</v>
      </c>
      <c r="B4406">
        <v>1</v>
      </c>
      <c r="I4406" t="s">
        <v>6176</v>
      </c>
      <c r="J4406">
        <v>1</v>
      </c>
    </row>
    <row r="4407" spans="1:10">
      <c r="A4407" t="s">
        <v>6063</v>
      </c>
      <c r="B4407">
        <v>1</v>
      </c>
      <c r="I4407" t="s">
        <v>6177</v>
      </c>
      <c r="J4407">
        <v>1</v>
      </c>
    </row>
    <row r="4408" spans="1:10">
      <c r="A4408" t="s">
        <v>6064</v>
      </c>
      <c r="B4408">
        <v>1</v>
      </c>
      <c r="I4408" t="s">
        <v>6178</v>
      </c>
      <c r="J4408">
        <v>1</v>
      </c>
    </row>
    <row r="4409" spans="1:10">
      <c r="A4409" t="s">
        <v>6179</v>
      </c>
      <c r="B4409">
        <v>1</v>
      </c>
      <c r="I4409" t="s">
        <v>6180</v>
      </c>
      <c r="J4409">
        <v>1</v>
      </c>
    </row>
    <row r="4410" spans="1:10">
      <c r="A4410" t="s">
        <v>6066</v>
      </c>
      <c r="B4410">
        <v>1</v>
      </c>
      <c r="I4410" t="s">
        <v>6181</v>
      </c>
      <c r="J4410">
        <v>1</v>
      </c>
    </row>
    <row r="4411" spans="1:10">
      <c r="A4411" t="s">
        <v>6182</v>
      </c>
      <c r="B4411">
        <v>1</v>
      </c>
      <c r="I4411" t="s">
        <v>6183</v>
      </c>
      <c r="J4411">
        <v>1</v>
      </c>
    </row>
    <row r="4412" spans="1:10">
      <c r="A4412" t="s">
        <v>6184</v>
      </c>
      <c r="B4412">
        <v>1</v>
      </c>
      <c r="I4412" t="s">
        <v>6185</v>
      </c>
      <c r="J4412">
        <v>1</v>
      </c>
    </row>
    <row r="4413" spans="1:10">
      <c r="A4413" t="s">
        <v>6069</v>
      </c>
      <c r="B4413">
        <v>1</v>
      </c>
      <c r="I4413" t="s">
        <v>6186</v>
      </c>
      <c r="J4413">
        <v>1</v>
      </c>
    </row>
    <row r="4414" spans="1:10">
      <c r="A4414" t="s">
        <v>6187</v>
      </c>
      <c r="B4414">
        <v>1</v>
      </c>
      <c r="I4414" t="s">
        <v>6188</v>
      </c>
      <c r="J4414">
        <v>1</v>
      </c>
    </row>
    <row r="4415" spans="1:10">
      <c r="A4415" t="s">
        <v>6189</v>
      </c>
      <c r="B4415">
        <v>1</v>
      </c>
      <c r="I4415" t="s">
        <v>6190</v>
      </c>
      <c r="J4415">
        <v>1</v>
      </c>
    </row>
    <row r="4416" spans="1:10">
      <c r="A4416" t="s">
        <v>6070</v>
      </c>
      <c r="B4416">
        <v>1</v>
      </c>
      <c r="I4416" t="s">
        <v>6191</v>
      </c>
      <c r="J4416">
        <v>1</v>
      </c>
    </row>
    <row r="4417" spans="1:10">
      <c r="A4417" t="s">
        <v>6072</v>
      </c>
      <c r="B4417">
        <v>1</v>
      </c>
      <c r="I4417" t="s">
        <v>6192</v>
      </c>
      <c r="J4417">
        <v>1</v>
      </c>
    </row>
    <row r="4418" spans="1:10">
      <c r="A4418" t="s">
        <v>6073</v>
      </c>
      <c r="B4418">
        <v>1</v>
      </c>
      <c r="I4418" t="s">
        <v>6193</v>
      </c>
      <c r="J4418">
        <v>1</v>
      </c>
    </row>
    <row r="4419" spans="1:10">
      <c r="A4419" t="s">
        <v>6074</v>
      </c>
      <c r="B4419">
        <v>1</v>
      </c>
      <c r="I4419" t="s">
        <v>6194</v>
      </c>
      <c r="J4419">
        <v>1</v>
      </c>
    </row>
    <row r="4420" spans="1:10">
      <c r="A4420" t="s">
        <v>6076</v>
      </c>
      <c r="B4420">
        <v>1</v>
      </c>
      <c r="I4420" t="s">
        <v>6195</v>
      </c>
      <c r="J4420">
        <v>1</v>
      </c>
    </row>
    <row r="4421" spans="1:10">
      <c r="A4421" t="s">
        <v>6077</v>
      </c>
      <c r="B4421">
        <v>1</v>
      </c>
      <c r="I4421" t="s">
        <v>6196</v>
      </c>
      <c r="J4421">
        <v>1</v>
      </c>
    </row>
    <row r="4422" spans="1:10">
      <c r="A4422" t="s">
        <v>6197</v>
      </c>
      <c r="B4422">
        <v>1</v>
      </c>
      <c r="I4422" t="s">
        <v>6198</v>
      </c>
      <c r="J4422">
        <v>1</v>
      </c>
    </row>
    <row r="4423" spans="1:10">
      <c r="A4423" t="s">
        <v>6078</v>
      </c>
      <c r="B4423">
        <v>1</v>
      </c>
      <c r="I4423" t="s">
        <v>6199</v>
      </c>
      <c r="J4423">
        <v>1</v>
      </c>
    </row>
    <row r="4424" spans="1:10">
      <c r="A4424" t="s">
        <v>6080</v>
      </c>
      <c r="B4424">
        <v>1</v>
      </c>
      <c r="I4424" t="s">
        <v>6200</v>
      </c>
      <c r="J4424">
        <v>1</v>
      </c>
    </row>
    <row r="4425" spans="1:10">
      <c r="A4425" t="s">
        <v>6081</v>
      </c>
      <c r="B4425">
        <v>1</v>
      </c>
      <c r="I4425" t="s">
        <v>6201</v>
      </c>
      <c r="J4425">
        <v>1</v>
      </c>
    </row>
    <row r="4426" spans="1:10">
      <c r="A4426" t="s">
        <v>6082</v>
      </c>
      <c r="B4426">
        <v>1</v>
      </c>
      <c r="I4426" t="s">
        <v>6202</v>
      </c>
      <c r="J4426">
        <v>1</v>
      </c>
    </row>
    <row r="4427" spans="1:10">
      <c r="A4427" t="s">
        <v>6083</v>
      </c>
      <c r="B4427">
        <v>1</v>
      </c>
      <c r="I4427" t="s">
        <v>6203</v>
      </c>
      <c r="J4427">
        <v>1</v>
      </c>
    </row>
    <row r="4428" spans="1:10">
      <c r="A4428" t="s">
        <v>6084</v>
      </c>
      <c r="B4428">
        <v>1</v>
      </c>
      <c r="I4428" t="s">
        <v>6204</v>
      </c>
      <c r="J4428">
        <v>1</v>
      </c>
    </row>
    <row r="4429" spans="1:10">
      <c r="A4429" t="s">
        <v>6085</v>
      </c>
      <c r="B4429">
        <v>1</v>
      </c>
      <c r="I4429" t="s">
        <v>6205</v>
      </c>
      <c r="J4429">
        <v>1</v>
      </c>
    </row>
    <row r="4430" spans="1:10">
      <c r="A4430" t="s">
        <v>6086</v>
      </c>
      <c r="B4430">
        <v>1</v>
      </c>
      <c r="I4430" t="s">
        <v>6206</v>
      </c>
      <c r="J4430">
        <v>1</v>
      </c>
    </row>
    <row r="4431" spans="1:10">
      <c r="A4431" t="s">
        <v>6088</v>
      </c>
      <c r="B4431">
        <v>1</v>
      </c>
      <c r="I4431" t="s">
        <v>6207</v>
      </c>
      <c r="J4431">
        <v>1</v>
      </c>
    </row>
    <row r="4432" spans="1:10">
      <c r="A4432" t="s">
        <v>6208</v>
      </c>
      <c r="B4432">
        <v>1</v>
      </c>
      <c r="I4432" t="s">
        <v>6209</v>
      </c>
      <c r="J4432">
        <v>1</v>
      </c>
    </row>
    <row r="4433" spans="1:10">
      <c r="A4433" t="s">
        <v>6210</v>
      </c>
      <c r="B4433">
        <v>1</v>
      </c>
      <c r="I4433" t="s">
        <v>6211</v>
      </c>
      <c r="J4433">
        <v>1</v>
      </c>
    </row>
    <row r="4434" spans="1:10">
      <c r="A4434" t="s">
        <v>6090</v>
      </c>
      <c r="B4434">
        <v>1</v>
      </c>
      <c r="I4434" t="s">
        <v>6212</v>
      </c>
      <c r="J4434">
        <v>1</v>
      </c>
    </row>
    <row r="4435" spans="1:10">
      <c r="A4435" t="s">
        <v>6213</v>
      </c>
      <c r="B4435">
        <v>1</v>
      </c>
      <c r="I4435" t="s">
        <v>6214</v>
      </c>
      <c r="J4435">
        <v>1</v>
      </c>
    </row>
    <row r="4436" spans="1:10">
      <c r="A4436" t="s">
        <v>6215</v>
      </c>
      <c r="B4436">
        <v>1</v>
      </c>
      <c r="I4436" t="s">
        <v>6216</v>
      </c>
      <c r="J4436">
        <v>1</v>
      </c>
    </row>
    <row r="4437" spans="1:10">
      <c r="A4437" t="s">
        <v>6093</v>
      </c>
      <c r="B4437">
        <v>1</v>
      </c>
      <c r="I4437" t="s">
        <v>6217</v>
      </c>
      <c r="J4437">
        <v>1</v>
      </c>
    </row>
    <row r="4438" spans="1:10">
      <c r="A4438" t="s">
        <v>6094</v>
      </c>
      <c r="B4438">
        <v>1</v>
      </c>
      <c r="I4438" t="s">
        <v>6218</v>
      </c>
      <c r="J4438">
        <v>1</v>
      </c>
    </row>
    <row r="4439" spans="1:10">
      <c r="A4439" t="s">
        <v>6095</v>
      </c>
      <c r="B4439">
        <v>1</v>
      </c>
      <c r="I4439" t="s">
        <v>6219</v>
      </c>
      <c r="J4439">
        <v>1</v>
      </c>
    </row>
    <row r="4440" spans="1:10">
      <c r="A4440" t="s">
        <v>6097</v>
      </c>
      <c r="B4440">
        <v>1</v>
      </c>
      <c r="I4440" t="s">
        <v>6220</v>
      </c>
      <c r="J4440">
        <v>1</v>
      </c>
    </row>
    <row r="4441" spans="1:10">
      <c r="A4441" t="s">
        <v>6221</v>
      </c>
      <c r="B4441">
        <v>1</v>
      </c>
      <c r="I4441" t="s">
        <v>6222</v>
      </c>
      <c r="J4441">
        <v>1</v>
      </c>
    </row>
    <row r="4442" spans="1:10">
      <c r="A4442" t="s">
        <v>6099</v>
      </c>
      <c r="B4442">
        <v>1</v>
      </c>
      <c r="I4442" t="s">
        <v>6223</v>
      </c>
      <c r="J4442">
        <v>1</v>
      </c>
    </row>
    <row r="4443" spans="1:10">
      <c r="A4443" t="s">
        <v>6224</v>
      </c>
      <c r="B4443">
        <v>1</v>
      </c>
      <c r="I4443" t="s">
        <v>6225</v>
      </c>
      <c r="J4443">
        <v>1</v>
      </c>
    </row>
    <row r="4444" spans="1:10">
      <c r="A4444" t="s">
        <v>6100</v>
      </c>
      <c r="B4444">
        <v>1</v>
      </c>
      <c r="I4444" t="s">
        <v>6226</v>
      </c>
      <c r="J4444">
        <v>1</v>
      </c>
    </row>
    <row r="4445" spans="1:10">
      <c r="A4445" t="s">
        <v>6101</v>
      </c>
      <c r="B4445">
        <v>1</v>
      </c>
      <c r="I4445" t="s">
        <v>6227</v>
      </c>
      <c r="J4445">
        <v>1</v>
      </c>
    </row>
    <row r="4446" spans="1:10">
      <c r="A4446" t="s">
        <v>6228</v>
      </c>
      <c r="B4446">
        <v>1</v>
      </c>
      <c r="I4446" t="s">
        <v>6229</v>
      </c>
      <c r="J4446">
        <v>1</v>
      </c>
    </row>
    <row r="4447" spans="1:10">
      <c r="A4447" t="s">
        <v>6102</v>
      </c>
      <c r="B4447">
        <v>1</v>
      </c>
      <c r="I4447" t="s">
        <v>6230</v>
      </c>
      <c r="J4447">
        <v>1</v>
      </c>
    </row>
    <row r="4448" spans="1:10">
      <c r="A4448" t="s">
        <v>6103</v>
      </c>
      <c r="B4448">
        <v>1</v>
      </c>
      <c r="I4448" t="s">
        <v>6231</v>
      </c>
      <c r="J4448">
        <v>1</v>
      </c>
    </row>
    <row r="4449" spans="1:10">
      <c r="A4449" t="s">
        <v>6232</v>
      </c>
      <c r="B4449">
        <v>1</v>
      </c>
      <c r="I4449" t="s">
        <v>6233</v>
      </c>
      <c r="J4449">
        <v>1</v>
      </c>
    </row>
    <row r="4450" spans="1:10">
      <c r="A4450" t="s">
        <v>6105</v>
      </c>
      <c r="B4450">
        <v>1</v>
      </c>
      <c r="I4450" t="s">
        <v>6234</v>
      </c>
      <c r="J4450">
        <v>1</v>
      </c>
    </row>
    <row r="4451" spans="1:10">
      <c r="A4451" t="s">
        <v>6106</v>
      </c>
      <c r="B4451">
        <v>1</v>
      </c>
      <c r="I4451" t="s">
        <v>6235</v>
      </c>
      <c r="J4451">
        <v>1</v>
      </c>
    </row>
    <row r="4452" spans="1:10">
      <c r="A4452" t="s">
        <v>6108</v>
      </c>
      <c r="B4452">
        <v>1</v>
      </c>
      <c r="I4452" t="s">
        <v>6236</v>
      </c>
      <c r="J4452">
        <v>1</v>
      </c>
    </row>
    <row r="4453" spans="1:10">
      <c r="A4453" t="s">
        <v>6109</v>
      </c>
      <c r="B4453">
        <v>1</v>
      </c>
      <c r="I4453" t="s">
        <v>6237</v>
      </c>
      <c r="J4453">
        <v>1</v>
      </c>
    </row>
    <row r="4454" spans="1:10">
      <c r="A4454" t="s">
        <v>6110</v>
      </c>
      <c r="B4454">
        <v>1</v>
      </c>
      <c r="I4454" t="s">
        <v>6238</v>
      </c>
      <c r="J4454">
        <v>1</v>
      </c>
    </row>
    <row r="4455" spans="1:10">
      <c r="A4455" t="s">
        <v>6112</v>
      </c>
      <c r="B4455">
        <v>1</v>
      </c>
      <c r="I4455" t="s">
        <v>6239</v>
      </c>
      <c r="J4455">
        <v>1</v>
      </c>
    </row>
    <row r="4456" spans="1:10">
      <c r="A4456" t="s">
        <v>6114</v>
      </c>
      <c r="B4456">
        <v>1</v>
      </c>
      <c r="I4456" t="s">
        <v>6240</v>
      </c>
      <c r="J4456">
        <v>1</v>
      </c>
    </row>
    <row r="4457" spans="1:10">
      <c r="A4457" t="s">
        <v>6116</v>
      </c>
      <c r="B4457">
        <v>1</v>
      </c>
      <c r="I4457" t="s">
        <v>6241</v>
      </c>
      <c r="J4457">
        <v>1</v>
      </c>
    </row>
    <row r="4458" spans="1:10">
      <c r="A4458" t="s">
        <v>6117</v>
      </c>
      <c r="B4458">
        <v>1</v>
      </c>
      <c r="I4458" t="s">
        <v>6242</v>
      </c>
      <c r="J4458">
        <v>1</v>
      </c>
    </row>
    <row r="4459" spans="1:10">
      <c r="A4459" t="s">
        <v>6119</v>
      </c>
      <c r="B4459">
        <v>1</v>
      </c>
      <c r="I4459" t="s">
        <v>6243</v>
      </c>
      <c r="J4459">
        <v>1</v>
      </c>
    </row>
    <row r="4460" spans="1:10">
      <c r="A4460" t="s">
        <v>6244</v>
      </c>
      <c r="B4460">
        <v>1</v>
      </c>
      <c r="I4460" t="s">
        <v>6245</v>
      </c>
      <c r="J4460">
        <v>1</v>
      </c>
    </row>
    <row r="4461" spans="1:10">
      <c r="A4461" t="s">
        <v>6246</v>
      </c>
      <c r="B4461">
        <v>1</v>
      </c>
      <c r="I4461" t="s">
        <v>6247</v>
      </c>
      <c r="J4461">
        <v>1</v>
      </c>
    </row>
    <row r="4462" spans="1:10">
      <c r="A4462" t="s">
        <v>6248</v>
      </c>
      <c r="B4462">
        <v>1</v>
      </c>
      <c r="I4462" t="s">
        <v>6249</v>
      </c>
      <c r="J4462">
        <v>1</v>
      </c>
    </row>
    <row r="4463" spans="1:10">
      <c r="A4463" t="s">
        <v>6250</v>
      </c>
      <c r="B4463">
        <v>1</v>
      </c>
      <c r="I4463" t="s">
        <v>6251</v>
      </c>
      <c r="J4463">
        <v>1</v>
      </c>
    </row>
    <row r="4464" spans="1:10">
      <c r="A4464" t="s">
        <v>6121</v>
      </c>
      <c r="B4464">
        <v>1</v>
      </c>
      <c r="I4464" t="s">
        <v>6252</v>
      </c>
      <c r="J4464">
        <v>1</v>
      </c>
    </row>
    <row r="4465" spans="1:10">
      <c r="A4465" t="s">
        <v>6122</v>
      </c>
      <c r="B4465">
        <v>1</v>
      </c>
      <c r="I4465" t="s">
        <v>6253</v>
      </c>
      <c r="J4465">
        <v>1</v>
      </c>
    </row>
    <row r="4466" spans="1:10">
      <c r="A4466" t="s">
        <v>6123</v>
      </c>
      <c r="B4466">
        <v>1</v>
      </c>
      <c r="I4466" t="s">
        <v>6254</v>
      </c>
      <c r="J4466">
        <v>1</v>
      </c>
    </row>
    <row r="4467" spans="1:10">
      <c r="A4467" t="s">
        <v>6255</v>
      </c>
      <c r="B4467">
        <v>1</v>
      </c>
      <c r="I4467" t="s">
        <v>6256</v>
      </c>
      <c r="J4467">
        <v>1</v>
      </c>
    </row>
    <row r="4468" spans="1:10">
      <c r="A4468" t="s">
        <v>6257</v>
      </c>
      <c r="B4468">
        <v>1</v>
      </c>
      <c r="I4468" t="s">
        <v>6258</v>
      </c>
      <c r="J4468">
        <v>1</v>
      </c>
    </row>
    <row r="4469" spans="1:10">
      <c r="A4469" t="s">
        <v>6126</v>
      </c>
      <c r="B4469">
        <v>1</v>
      </c>
      <c r="I4469" t="s">
        <v>6259</v>
      </c>
      <c r="J4469">
        <v>1</v>
      </c>
    </row>
    <row r="4470" spans="1:10">
      <c r="A4470" t="s">
        <v>6260</v>
      </c>
      <c r="B4470">
        <v>1</v>
      </c>
      <c r="I4470" t="s">
        <v>6261</v>
      </c>
      <c r="J4470">
        <v>1</v>
      </c>
    </row>
    <row r="4471" spans="1:10">
      <c r="A4471" t="s">
        <v>6262</v>
      </c>
      <c r="B4471">
        <v>1</v>
      </c>
      <c r="I4471" t="s">
        <v>6263</v>
      </c>
      <c r="J4471">
        <v>1</v>
      </c>
    </row>
    <row r="4472" spans="1:10">
      <c r="A4472" t="s">
        <v>6264</v>
      </c>
      <c r="B4472">
        <v>1</v>
      </c>
      <c r="I4472" t="s">
        <v>6265</v>
      </c>
      <c r="J4472">
        <v>1</v>
      </c>
    </row>
    <row r="4473" spans="1:10">
      <c r="A4473" t="s">
        <v>6266</v>
      </c>
      <c r="B4473">
        <v>1</v>
      </c>
      <c r="I4473" t="s">
        <v>6267</v>
      </c>
      <c r="J4473">
        <v>1</v>
      </c>
    </row>
    <row r="4474" spans="1:10">
      <c r="A4474" t="s">
        <v>6268</v>
      </c>
      <c r="B4474">
        <v>1</v>
      </c>
      <c r="I4474" t="s">
        <v>6269</v>
      </c>
      <c r="J4474">
        <v>1</v>
      </c>
    </row>
    <row r="4475" spans="1:10">
      <c r="A4475" t="s">
        <v>6270</v>
      </c>
      <c r="B4475">
        <v>1</v>
      </c>
      <c r="I4475" t="s">
        <v>6271</v>
      </c>
      <c r="J4475">
        <v>1</v>
      </c>
    </row>
    <row r="4476" spans="1:10">
      <c r="A4476" t="s">
        <v>6272</v>
      </c>
      <c r="B4476">
        <v>1</v>
      </c>
      <c r="I4476" t="s">
        <v>6273</v>
      </c>
      <c r="J4476">
        <v>1</v>
      </c>
    </row>
    <row r="4477" spans="1:10">
      <c r="A4477" t="s">
        <v>6129</v>
      </c>
      <c r="B4477">
        <v>1</v>
      </c>
      <c r="I4477" t="s">
        <v>6274</v>
      </c>
      <c r="J4477">
        <v>1</v>
      </c>
    </row>
    <row r="4478" spans="1:10">
      <c r="A4478" t="s">
        <v>6131</v>
      </c>
      <c r="B4478">
        <v>1</v>
      </c>
      <c r="I4478" t="s">
        <v>6275</v>
      </c>
      <c r="J4478">
        <v>1</v>
      </c>
    </row>
    <row r="4479" spans="1:10">
      <c r="A4479" t="s">
        <v>6132</v>
      </c>
      <c r="B4479">
        <v>1</v>
      </c>
      <c r="I4479" t="s">
        <v>6276</v>
      </c>
      <c r="J4479">
        <v>1</v>
      </c>
    </row>
    <row r="4480" spans="1:10">
      <c r="A4480" t="s">
        <v>6133</v>
      </c>
      <c r="B4480">
        <v>1</v>
      </c>
      <c r="I4480" t="s">
        <v>6277</v>
      </c>
      <c r="J4480">
        <v>1</v>
      </c>
    </row>
    <row r="4481" spans="1:10">
      <c r="A4481" t="s">
        <v>6135</v>
      </c>
      <c r="B4481">
        <v>1</v>
      </c>
      <c r="I4481" t="s">
        <v>6278</v>
      </c>
      <c r="J4481">
        <v>1</v>
      </c>
    </row>
    <row r="4482" spans="1:10">
      <c r="A4482" t="s">
        <v>6137</v>
      </c>
      <c r="B4482">
        <v>1</v>
      </c>
      <c r="I4482" t="s">
        <v>6279</v>
      </c>
      <c r="J4482">
        <v>1</v>
      </c>
    </row>
    <row r="4483" spans="1:10">
      <c r="A4483" t="s">
        <v>6280</v>
      </c>
      <c r="B4483">
        <v>1</v>
      </c>
      <c r="I4483" t="s">
        <v>6281</v>
      </c>
      <c r="J4483">
        <v>1</v>
      </c>
    </row>
    <row r="4484" spans="1:10">
      <c r="A4484" t="s">
        <v>6282</v>
      </c>
      <c r="B4484">
        <v>1</v>
      </c>
      <c r="I4484" t="s">
        <v>6283</v>
      </c>
      <c r="J4484">
        <v>1</v>
      </c>
    </row>
    <row r="4485" spans="1:10">
      <c r="A4485" t="s">
        <v>6284</v>
      </c>
      <c r="B4485">
        <v>1</v>
      </c>
      <c r="I4485" t="s">
        <v>6285</v>
      </c>
      <c r="J4485">
        <v>1</v>
      </c>
    </row>
    <row r="4486" spans="1:10">
      <c r="A4486" t="s">
        <v>6286</v>
      </c>
      <c r="B4486">
        <v>1</v>
      </c>
      <c r="I4486" t="s">
        <v>6287</v>
      </c>
      <c r="J4486">
        <v>1</v>
      </c>
    </row>
    <row r="4487" spans="1:10">
      <c r="A4487" t="s">
        <v>6138</v>
      </c>
      <c r="B4487">
        <v>1</v>
      </c>
      <c r="I4487" t="s">
        <v>6288</v>
      </c>
      <c r="J4487">
        <v>1</v>
      </c>
    </row>
    <row r="4488" spans="1:10">
      <c r="A4488" t="s">
        <v>6139</v>
      </c>
      <c r="B4488">
        <v>1</v>
      </c>
      <c r="I4488" t="s">
        <v>6289</v>
      </c>
      <c r="J4488">
        <v>1</v>
      </c>
    </row>
    <row r="4489" spans="1:10">
      <c r="A4489" t="s">
        <v>6141</v>
      </c>
      <c r="B4489">
        <v>1</v>
      </c>
      <c r="I4489" t="s">
        <v>6290</v>
      </c>
      <c r="J4489">
        <v>1</v>
      </c>
    </row>
    <row r="4490" spans="1:10">
      <c r="A4490" t="s">
        <v>6142</v>
      </c>
      <c r="B4490">
        <v>1</v>
      </c>
      <c r="I4490" t="s">
        <v>6291</v>
      </c>
      <c r="J4490">
        <v>1</v>
      </c>
    </row>
    <row r="4491" spans="1:10">
      <c r="A4491" t="s">
        <v>6292</v>
      </c>
      <c r="B4491">
        <v>1</v>
      </c>
      <c r="I4491" t="s">
        <v>6293</v>
      </c>
      <c r="J4491">
        <v>1</v>
      </c>
    </row>
    <row r="4492" spans="1:10">
      <c r="A4492" t="s">
        <v>6145</v>
      </c>
      <c r="B4492">
        <v>1</v>
      </c>
      <c r="I4492" t="s">
        <v>6294</v>
      </c>
      <c r="J4492">
        <v>1</v>
      </c>
    </row>
    <row r="4493" spans="1:10">
      <c r="A4493" t="s">
        <v>6146</v>
      </c>
      <c r="B4493">
        <v>1</v>
      </c>
      <c r="I4493" t="s">
        <v>6295</v>
      </c>
      <c r="J4493">
        <v>1</v>
      </c>
    </row>
    <row r="4494" spans="1:10">
      <c r="A4494" t="s">
        <v>6147</v>
      </c>
      <c r="B4494">
        <v>1</v>
      </c>
      <c r="I4494" t="s">
        <v>6296</v>
      </c>
      <c r="J4494">
        <v>1</v>
      </c>
    </row>
    <row r="4495" spans="1:10">
      <c r="A4495" t="s">
        <v>6149</v>
      </c>
      <c r="B4495">
        <v>1</v>
      </c>
      <c r="I4495" t="s">
        <v>6297</v>
      </c>
      <c r="J4495">
        <v>1</v>
      </c>
    </row>
    <row r="4496" spans="1:10">
      <c r="A4496" t="s">
        <v>6151</v>
      </c>
      <c r="B4496">
        <v>1</v>
      </c>
      <c r="I4496" t="s">
        <v>6298</v>
      </c>
      <c r="J4496">
        <v>1</v>
      </c>
    </row>
    <row r="4497" spans="1:10">
      <c r="A4497" t="s">
        <v>6299</v>
      </c>
      <c r="B4497">
        <v>1</v>
      </c>
      <c r="I4497" t="s">
        <v>6300</v>
      </c>
      <c r="J4497">
        <v>1</v>
      </c>
    </row>
    <row r="4498" spans="1:10">
      <c r="A4498" t="s">
        <v>6154</v>
      </c>
      <c r="B4498">
        <v>1</v>
      </c>
      <c r="I4498" t="s">
        <v>6301</v>
      </c>
      <c r="J4498">
        <v>1</v>
      </c>
    </row>
    <row r="4499" spans="1:10">
      <c r="A4499" t="s">
        <v>6155</v>
      </c>
      <c r="B4499">
        <v>1</v>
      </c>
      <c r="I4499" t="s">
        <v>6302</v>
      </c>
      <c r="J4499">
        <v>1</v>
      </c>
    </row>
    <row r="4500" spans="1:10">
      <c r="A4500" t="s">
        <v>6156</v>
      </c>
      <c r="B4500">
        <v>1</v>
      </c>
      <c r="I4500" t="s">
        <v>6303</v>
      </c>
      <c r="J4500">
        <v>1</v>
      </c>
    </row>
    <row r="4501" spans="1:10">
      <c r="A4501" t="s">
        <v>6157</v>
      </c>
      <c r="B4501">
        <v>1</v>
      </c>
      <c r="I4501" t="s">
        <v>6304</v>
      </c>
      <c r="J4501">
        <v>1</v>
      </c>
    </row>
    <row r="4502" spans="1:10">
      <c r="A4502" t="s">
        <v>6159</v>
      </c>
      <c r="B4502">
        <v>1</v>
      </c>
      <c r="I4502" t="s">
        <v>6305</v>
      </c>
      <c r="J4502">
        <v>1</v>
      </c>
    </row>
    <row r="4503" spans="1:10">
      <c r="A4503" t="s">
        <v>6160</v>
      </c>
      <c r="B4503">
        <v>1</v>
      </c>
      <c r="I4503" t="s">
        <v>6306</v>
      </c>
      <c r="J4503">
        <v>1</v>
      </c>
    </row>
    <row r="4504" spans="1:10">
      <c r="A4504" t="s">
        <v>6307</v>
      </c>
      <c r="B4504">
        <v>1</v>
      </c>
      <c r="I4504" t="s">
        <v>6308</v>
      </c>
      <c r="J4504">
        <v>1</v>
      </c>
    </row>
    <row r="4505" spans="1:10">
      <c r="A4505" t="s">
        <v>6162</v>
      </c>
      <c r="B4505">
        <v>1</v>
      </c>
      <c r="I4505" t="s">
        <v>6309</v>
      </c>
      <c r="J4505">
        <v>1</v>
      </c>
    </row>
    <row r="4506" spans="1:10">
      <c r="A4506" t="s">
        <v>6163</v>
      </c>
      <c r="B4506">
        <v>1</v>
      </c>
      <c r="I4506" t="s">
        <v>6310</v>
      </c>
      <c r="J4506">
        <v>1</v>
      </c>
    </row>
    <row r="4507" spans="1:10">
      <c r="A4507" t="s">
        <v>6164</v>
      </c>
      <c r="B4507">
        <v>1</v>
      </c>
      <c r="I4507" t="s">
        <v>6311</v>
      </c>
      <c r="J4507">
        <v>1</v>
      </c>
    </row>
    <row r="4508" spans="1:10">
      <c r="A4508" t="s">
        <v>6165</v>
      </c>
      <c r="B4508">
        <v>1</v>
      </c>
      <c r="I4508" t="s">
        <v>6312</v>
      </c>
      <c r="J4508">
        <v>1</v>
      </c>
    </row>
    <row r="4509" spans="1:10">
      <c r="A4509" t="s">
        <v>6166</v>
      </c>
      <c r="B4509">
        <v>1</v>
      </c>
      <c r="I4509" t="s">
        <v>6313</v>
      </c>
      <c r="J4509">
        <v>1</v>
      </c>
    </row>
    <row r="4510" spans="1:10">
      <c r="A4510" t="s">
        <v>6168</v>
      </c>
      <c r="B4510">
        <v>1</v>
      </c>
      <c r="I4510" t="s">
        <v>6314</v>
      </c>
      <c r="J4510">
        <v>1</v>
      </c>
    </row>
    <row r="4511" spans="1:10">
      <c r="A4511" t="s">
        <v>6169</v>
      </c>
      <c r="B4511">
        <v>1</v>
      </c>
      <c r="I4511" t="s">
        <v>6315</v>
      </c>
      <c r="J4511">
        <v>1</v>
      </c>
    </row>
    <row r="4512" spans="1:10">
      <c r="A4512" t="s">
        <v>6316</v>
      </c>
      <c r="B4512">
        <v>1</v>
      </c>
      <c r="I4512" t="s">
        <v>6317</v>
      </c>
      <c r="J4512">
        <v>1</v>
      </c>
    </row>
    <row r="4513" spans="1:10">
      <c r="A4513" t="s">
        <v>6318</v>
      </c>
      <c r="B4513">
        <v>1</v>
      </c>
      <c r="I4513" t="s">
        <v>6319</v>
      </c>
      <c r="J4513">
        <v>1</v>
      </c>
    </row>
    <row r="4514" spans="1:10">
      <c r="A4514" t="s">
        <v>6320</v>
      </c>
      <c r="B4514">
        <v>1</v>
      </c>
      <c r="I4514" t="s">
        <v>6321</v>
      </c>
      <c r="J4514">
        <v>1</v>
      </c>
    </row>
    <row r="4515" spans="1:10">
      <c r="A4515" t="s">
        <v>6322</v>
      </c>
      <c r="B4515">
        <v>1</v>
      </c>
      <c r="I4515" t="s">
        <v>6323</v>
      </c>
      <c r="J4515">
        <v>1</v>
      </c>
    </row>
    <row r="4516" spans="1:10">
      <c r="A4516" t="s">
        <v>6324</v>
      </c>
      <c r="B4516">
        <v>1</v>
      </c>
      <c r="I4516" t="s">
        <v>6325</v>
      </c>
      <c r="J4516">
        <v>1</v>
      </c>
    </row>
    <row r="4517" spans="1:10">
      <c r="A4517" t="s">
        <v>6326</v>
      </c>
      <c r="B4517">
        <v>1</v>
      </c>
      <c r="I4517" t="s">
        <v>6327</v>
      </c>
      <c r="J4517">
        <v>1</v>
      </c>
    </row>
    <row r="4518" spans="1:10">
      <c r="A4518" t="s">
        <v>6328</v>
      </c>
      <c r="B4518">
        <v>1</v>
      </c>
      <c r="I4518" t="s">
        <v>6329</v>
      </c>
      <c r="J4518">
        <v>1</v>
      </c>
    </row>
    <row r="4519" spans="1:10">
      <c r="A4519" t="s">
        <v>6330</v>
      </c>
      <c r="B4519">
        <v>1</v>
      </c>
      <c r="I4519" t="s">
        <v>6331</v>
      </c>
      <c r="J4519">
        <v>1</v>
      </c>
    </row>
    <row r="4520" spans="1:10">
      <c r="A4520" t="s">
        <v>6332</v>
      </c>
      <c r="B4520">
        <v>1</v>
      </c>
      <c r="I4520" t="s">
        <v>6333</v>
      </c>
      <c r="J4520">
        <v>1</v>
      </c>
    </row>
    <row r="4521" spans="1:10">
      <c r="A4521" t="s">
        <v>6334</v>
      </c>
      <c r="B4521">
        <v>1</v>
      </c>
      <c r="I4521" t="s">
        <v>6335</v>
      </c>
      <c r="J4521">
        <v>1</v>
      </c>
    </row>
    <row r="4522" spans="1:10">
      <c r="A4522" t="s">
        <v>6336</v>
      </c>
      <c r="B4522">
        <v>1</v>
      </c>
      <c r="I4522" t="s">
        <v>6337</v>
      </c>
      <c r="J4522">
        <v>1</v>
      </c>
    </row>
    <row r="4523" spans="1:10">
      <c r="A4523" t="s">
        <v>6338</v>
      </c>
      <c r="B4523">
        <v>1</v>
      </c>
      <c r="I4523" t="s">
        <v>6339</v>
      </c>
      <c r="J4523">
        <v>1</v>
      </c>
    </row>
    <row r="4524" spans="1:10">
      <c r="A4524" t="s">
        <v>6340</v>
      </c>
      <c r="B4524">
        <v>1</v>
      </c>
      <c r="I4524" t="s">
        <v>6341</v>
      </c>
      <c r="J4524">
        <v>1</v>
      </c>
    </row>
    <row r="4525" spans="1:10">
      <c r="A4525" t="s">
        <v>6342</v>
      </c>
      <c r="B4525">
        <v>1</v>
      </c>
      <c r="I4525" t="s">
        <v>6343</v>
      </c>
      <c r="J4525">
        <v>1</v>
      </c>
    </row>
    <row r="4526" spans="1:10">
      <c r="A4526" t="s">
        <v>6344</v>
      </c>
      <c r="B4526">
        <v>1</v>
      </c>
      <c r="I4526" t="s">
        <v>6345</v>
      </c>
      <c r="J4526">
        <v>1</v>
      </c>
    </row>
    <row r="4527" spans="1:10">
      <c r="A4527" t="s">
        <v>6346</v>
      </c>
      <c r="B4527">
        <v>1</v>
      </c>
      <c r="I4527" t="s">
        <v>6347</v>
      </c>
      <c r="J4527">
        <v>1</v>
      </c>
    </row>
    <row r="4528" spans="1:10">
      <c r="A4528" t="s">
        <v>6348</v>
      </c>
      <c r="B4528">
        <v>1</v>
      </c>
      <c r="I4528" t="s">
        <v>6349</v>
      </c>
      <c r="J4528">
        <v>1</v>
      </c>
    </row>
    <row r="4529" spans="1:10">
      <c r="A4529" t="s">
        <v>6350</v>
      </c>
      <c r="B4529">
        <v>1</v>
      </c>
      <c r="I4529" t="s">
        <v>6351</v>
      </c>
      <c r="J4529">
        <v>1</v>
      </c>
    </row>
    <row r="4530" spans="1:10">
      <c r="A4530" t="s">
        <v>6352</v>
      </c>
      <c r="B4530">
        <v>1</v>
      </c>
      <c r="I4530" t="s">
        <v>6353</v>
      </c>
      <c r="J4530">
        <v>1</v>
      </c>
    </row>
    <row r="4531" spans="1:10">
      <c r="A4531" t="s">
        <v>6354</v>
      </c>
      <c r="B4531">
        <v>1</v>
      </c>
      <c r="I4531" t="s">
        <v>6355</v>
      </c>
      <c r="J4531">
        <v>1</v>
      </c>
    </row>
    <row r="4532" spans="1:10">
      <c r="A4532" t="s">
        <v>6170</v>
      </c>
      <c r="B4532">
        <v>1</v>
      </c>
      <c r="I4532" t="s">
        <v>6356</v>
      </c>
      <c r="J4532">
        <v>1</v>
      </c>
    </row>
    <row r="4533" spans="1:10">
      <c r="A4533" t="s">
        <v>6172</v>
      </c>
      <c r="B4533">
        <v>1</v>
      </c>
      <c r="I4533" t="s">
        <v>6357</v>
      </c>
      <c r="J4533">
        <v>1</v>
      </c>
    </row>
    <row r="4534" spans="1:10">
      <c r="A4534" t="s">
        <v>6173</v>
      </c>
      <c r="B4534">
        <v>1</v>
      </c>
      <c r="I4534" t="s">
        <v>6358</v>
      </c>
      <c r="J4534">
        <v>1</v>
      </c>
    </row>
    <row r="4535" spans="1:10">
      <c r="A4535" t="s">
        <v>6174</v>
      </c>
      <c r="B4535">
        <v>1</v>
      </c>
      <c r="I4535" t="s">
        <v>6359</v>
      </c>
      <c r="J4535">
        <v>1</v>
      </c>
    </row>
    <row r="4536" spans="1:10">
      <c r="A4536" t="s">
        <v>6175</v>
      </c>
      <c r="B4536">
        <v>1</v>
      </c>
      <c r="I4536" t="s">
        <v>6360</v>
      </c>
      <c r="J4536">
        <v>1</v>
      </c>
    </row>
    <row r="4537" spans="1:10">
      <c r="A4537" t="s">
        <v>6176</v>
      </c>
      <c r="B4537">
        <v>1</v>
      </c>
      <c r="I4537" t="s">
        <v>6361</v>
      </c>
      <c r="J4537">
        <v>1</v>
      </c>
    </row>
    <row r="4538" spans="1:10">
      <c r="A4538" t="s">
        <v>6177</v>
      </c>
      <c r="B4538">
        <v>1</v>
      </c>
      <c r="I4538" t="s">
        <v>6362</v>
      </c>
      <c r="J4538">
        <v>1</v>
      </c>
    </row>
    <row r="4539" spans="1:10">
      <c r="A4539" t="s">
        <v>6363</v>
      </c>
      <c r="B4539">
        <v>1</v>
      </c>
      <c r="I4539" t="s">
        <v>6364</v>
      </c>
      <c r="J4539">
        <v>1</v>
      </c>
    </row>
    <row r="4540" spans="1:10">
      <c r="A4540" t="s">
        <v>6180</v>
      </c>
      <c r="B4540">
        <v>1</v>
      </c>
      <c r="I4540" t="s">
        <v>6365</v>
      </c>
      <c r="J4540">
        <v>1</v>
      </c>
    </row>
    <row r="4541" spans="1:10">
      <c r="A4541" t="s">
        <v>6181</v>
      </c>
      <c r="B4541">
        <v>1</v>
      </c>
      <c r="I4541" t="s">
        <v>6366</v>
      </c>
      <c r="J4541">
        <v>1</v>
      </c>
    </row>
    <row r="4542" spans="1:10">
      <c r="A4542" t="s">
        <v>6183</v>
      </c>
      <c r="B4542">
        <v>1</v>
      </c>
      <c r="I4542" t="s">
        <v>6367</v>
      </c>
      <c r="J4542">
        <v>1</v>
      </c>
    </row>
    <row r="4543" spans="1:10">
      <c r="A4543" t="s">
        <v>6368</v>
      </c>
      <c r="B4543">
        <v>1</v>
      </c>
      <c r="I4543" t="s">
        <v>6369</v>
      </c>
      <c r="J4543">
        <v>1</v>
      </c>
    </row>
    <row r="4544" spans="1:10">
      <c r="A4544" t="s">
        <v>6186</v>
      </c>
      <c r="B4544">
        <v>1</v>
      </c>
      <c r="I4544" t="s">
        <v>6370</v>
      </c>
      <c r="J4544">
        <v>1</v>
      </c>
    </row>
    <row r="4545" spans="1:10">
      <c r="A4545" t="s">
        <v>6371</v>
      </c>
      <c r="B4545">
        <v>1</v>
      </c>
      <c r="I4545" t="s">
        <v>6372</v>
      </c>
      <c r="J4545">
        <v>1</v>
      </c>
    </row>
    <row r="4546" spans="1:10">
      <c r="A4546" t="s">
        <v>6373</v>
      </c>
      <c r="B4546">
        <v>1</v>
      </c>
      <c r="I4546" t="s">
        <v>6374</v>
      </c>
      <c r="J4546">
        <v>1</v>
      </c>
    </row>
    <row r="4547" spans="1:10">
      <c r="A4547" t="s">
        <v>6192</v>
      </c>
      <c r="B4547">
        <v>1</v>
      </c>
      <c r="I4547" t="s">
        <v>6375</v>
      </c>
      <c r="J4547">
        <v>1</v>
      </c>
    </row>
    <row r="4548" spans="1:10">
      <c r="A4548" t="s">
        <v>6193</v>
      </c>
      <c r="B4548">
        <v>1</v>
      </c>
      <c r="I4548" t="s">
        <v>6376</v>
      </c>
      <c r="J4548">
        <v>1</v>
      </c>
    </row>
    <row r="4549" spans="1:10">
      <c r="A4549" t="s">
        <v>6194</v>
      </c>
      <c r="B4549">
        <v>1</v>
      </c>
      <c r="I4549" t="s">
        <v>6377</v>
      </c>
      <c r="J4549">
        <v>1</v>
      </c>
    </row>
    <row r="4550" spans="1:10">
      <c r="A4550" t="s">
        <v>6195</v>
      </c>
      <c r="B4550">
        <v>1</v>
      </c>
      <c r="I4550" t="s">
        <v>6378</v>
      </c>
      <c r="J4550">
        <v>1</v>
      </c>
    </row>
    <row r="4551" spans="1:10">
      <c r="A4551" t="s">
        <v>6196</v>
      </c>
      <c r="B4551">
        <v>1</v>
      </c>
      <c r="I4551" t="s">
        <v>6379</v>
      </c>
      <c r="J4551">
        <v>1</v>
      </c>
    </row>
    <row r="4552" spans="1:10">
      <c r="A4552" t="s">
        <v>6380</v>
      </c>
      <c r="B4552">
        <v>1</v>
      </c>
      <c r="I4552" t="s">
        <v>6381</v>
      </c>
      <c r="J4552">
        <v>1</v>
      </c>
    </row>
    <row r="4553" spans="1:10">
      <c r="A4553" t="s">
        <v>6199</v>
      </c>
      <c r="B4553">
        <v>1</v>
      </c>
      <c r="I4553" t="s">
        <v>6382</v>
      </c>
      <c r="J4553">
        <v>1</v>
      </c>
    </row>
    <row r="4554" spans="1:10">
      <c r="A4554" t="s">
        <v>6200</v>
      </c>
      <c r="B4554">
        <v>1</v>
      </c>
      <c r="I4554" t="s">
        <v>6383</v>
      </c>
      <c r="J4554">
        <v>1</v>
      </c>
    </row>
    <row r="4555" spans="1:10">
      <c r="A4555" t="s">
        <v>6202</v>
      </c>
      <c r="B4555">
        <v>1</v>
      </c>
      <c r="I4555" t="s">
        <v>6384</v>
      </c>
      <c r="J4555">
        <v>1</v>
      </c>
    </row>
    <row r="4556" spans="1:10">
      <c r="A4556" t="s">
        <v>6203</v>
      </c>
      <c r="B4556">
        <v>1</v>
      </c>
      <c r="I4556" t="s">
        <v>6385</v>
      </c>
      <c r="J4556">
        <v>1</v>
      </c>
    </row>
    <row r="4557" spans="1:10">
      <c r="A4557" t="s">
        <v>6204</v>
      </c>
      <c r="B4557">
        <v>1</v>
      </c>
      <c r="I4557" t="s">
        <v>6386</v>
      </c>
      <c r="J4557">
        <v>1</v>
      </c>
    </row>
    <row r="4558" spans="1:10">
      <c r="A4558" t="s">
        <v>6205</v>
      </c>
      <c r="B4558">
        <v>1</v>
      </c>
      <c r="I4558" t="s">
        <v>6387</v>
      </c>
      <c r="J4558">
        <v>1</v>
      </c>
    </row>
    <row r="4559" spans="1:10">
      <c r="A4559" t="s">
        <v>6206</v>
      </c>
      <c r="B4559">
        <v>1</v>
      </c>
      <c r="I4559" t="s">
        <v>6388</v>
      </c>
      <c r="J4559">
        <v>1</v>
      </c>
    </row>
    <row r="4560" spans="1:10">
      <c r="A4560" t="s">
        <v>6389</v>
      </c>
      <c r="B4560">
        <v>1</v>
      </c>
      <c r="I4560" t="s">
        <v>6390</v>
      </c>
      <c r="J4560">
        <v>1</v>
      </c>
    </row>
    <row r="4561" spans="1:10">
      <c r="A4561" t="s">
        <v>6209</v>
      </c>
      <c r="B4561">
        <v>1</v>
      </c>
      <c r="I4561" t="s">
        <v>6391</v>
      </c>
      <c r="J4561">
        <v>1</v>
      </c>
    </row>
    <row r="4562" spans="1:10">
      <c r="A4562" t="s">
        <v>6392</v>
      </c>
      <c r="B4562">
        <v>1</v>
      </c>
      <c r="I4562" t="s">
        <v>6393</v>
      </c>
      <c r="J4562">
        <v>1</v>
      </c>
    </row>
    <row r="4563" spans="1:10">
      <c r="A4563" t="s">
        <v>6212</v>
      </c>
      <c r="B4563">
        <v>1</v>
      </c>
      <c r="I4563" t="s">
        <v>6394</v>
      </c>
      <c r="J4563">
        <v>1</v>
      </c>
    </row>
    <row r="4564" spans="1:10">
      <c r="A4564" t="s">
        <v>6214</v>
      </c>
      <c r="B4564">
        <v>1</v>
      </c>
      <c r="I4564" t="s">
        <v>6395</v>
      </c>
      <c r="J4564">
        <v>1</v>
      </c>
    </row>
    <row r="4565" spans="1:10">
      <c r="A4565" t="s">
        <v>6216</v>
      </c>
      <c r="B4565">
        <v>1</v>
      </c>
      <c r="I4565" t="s">
        <v>6396</v>
      </c>
      <c r="J4565">
        <v>1</v>
      </c>
    </row>
    <row r="4566" spans="1:10">
      <c r="A4566" t="s">
        <v>6219</v>
      </c>
      <c r="B4566">
        <v>1</v>
      </c>
      <c r="I4566" t="s">
        <v>6397</v>
      </c>
      <c r="J4566">
        <v>1</v>
      </c>
    </row>
    <row r="4567" spans="1:10">
      <c r="A4567" t="s">
        <v>6398</v>
      </c>
      <c r="B4567">
        <v>1</v>
      </c>
      <c r="I4567" t="s">
        <v>6399</v>
      </c>
      <c r="J4567">
        <v>1</v>
      </c>
    </row>
    <row r="4568" spans="1:10">
      <c r="A4568" t="s">
        <v>6220</v>
      </c>
      <c r="B4568">
        <v>1</v>
      </c>
      <c r="I4568" t="s">
        <v>6400</v>
      </c>
      <c r="J4568">
        <v>1</v>
      </c>
    </row>
    <row r="4569" spans="1:10">
      <c r="A4569" t="s">
        <v>6401</v>
      </c>
      <c r="B4569">
        <v>1</v>
      </c>
      <c r="I4569" t="s">
        <v>6402</v>
      </c>
      <c r="J4569">
        <v>1</v>
      </c>
    </row>
    <row r="4570" spans="1:10">
      <c r="A4570" t="s">
        <v>6403</v>
      </c>
      <c r="B4570">
        <v>1</v>
      </c>
      <c r="I4570" t="s">
        <v>6404</v>
      </c>
      <c r="J4570">
        <v>1</v>
      </c>
    </row>
    <row r="4571" spans="1:10">
      <c r="A4571" t="s">
        <v>6222</v>
      </c>
      <c r="B4571">
        <v>1</v>
      </c>
      <c r="I4571" t="s">
        <v>6405</v>
      </c>
      <c r="J4571">
        <v>1</v>
      </c>
    </row>
    <row r="4572" spans="1:10">
      <c r="A4572" t="s">
        <v>6223</v>
      </c>
      <c r="B4572">
        <v>1</v>
      </c>
      <c r="I4572" t="s">
        <v>6406</v>
      </c>
      <c r="J4572">
        <v>1</v>
      </c>
    </row>
    <row r="4573" spans="1:10">
      <c r="A4573" t="s">
        <v>6407</v>
      </c>
      <c r="B4573">
        <v>1</v>
      </c>
      <c r="I4573" t="s">
        <v>6408</v>
      </c>
      <c r="J4573">
        <v>1</v>
      </c>
    </row>
    <row r="4574" spans="1:10">
      <c r="A4574" t="s">
        <v>6226</v>
      </c>
      <c r="B4574">
        <v>1</v>
      </c>
      <c r="I4574" t="s">
        <v>6409</v>
      </c>
      <c r="J4574">
        <v>1</v>
      </c>
    </row>
    <row r="4575" spans="1:10">
      <c r="A4575" t="s">
        <v>6410</v>
      </c>
      <c r="B4575">
        <v>1</v>
      </c>
      <c r="I4575" t="s">
        <v>6411</v>
      </c>
      <c r="J4575">
        <v>1</v>
      </c>
    </row>
    <row r="4576" spans="1:10">
      <c r="A4576" t="s">
        <v>6412</v>
      </c>
      <c r="B4576">
        <v>1</v>
      </c>
      <c r="I4576" t="s">
        <v>6413</v>
      </c>
      <c r="J4576">
        <v>1</v>
      </c>
    </row>
    <row r="4577" spans="1:10">
      <c r="A4577" t="s">
        <v>6227</v>
      </c>
      <c r="B4577">
        <v>1</v>
      </c>
      <c r="I4577" t="s">
        <v>6414</v>
      </c>
      <c r="J4577">
        <v>1</v>
      </c>
    </row>
    <row r="4578" spans="1:10">
      <c r="A4578" t="s">
        <v>6415</v>
      </c>
      <c r="B4578">
        <v>1</v>
      </c>
      <c r="I4578" t="s">
        <v>6416</v>
      </c>
      <c r="J4578">
        <v>1</v>
      </c>
    </row>
    <row r="4579" spans="1:10">
      <c r="A4579" t="s">
        <v>6230</v>
      </c>
      <c r="B4579">
        <v>1</v>
      </c>
      <c r="I4579" t="s">
        <v>6417</v>
      </c>
      <c r="J4579">
        <v>1</v>
      </c>
    </row>
    <row r="4580" spans="1:10">
      <c r="A4580" t="s">
        <v>6418</v>
      </c>
      <c r="B4580">
        <v>1</v>
      </c>
      <c r="I4580" t="s">
        <v>6419</v>
      </c>
      <c r="J4580">
        <v>1</v>
      </c>
    </row>
    <row r="4581" spans="1:10">
      <c r="A4581" t="s">
        <v>6233</v>
      </c>
      <c r="B4581">
        <v>1</v>
      </c>
      <c r="I4581" t="s">
        <v>6420</v>
      </c>
      <c r="J4581">
        <v>1</v>
      </c>
    </row>
    <row r="4582" spans="1:10">
      <c r="A4582" t="s">
        <v>6234</v>
      </c>
      <c r="B4582">
        <v>1</v>
      </c>
      <c r="I4582" t="s">
        <v>6421</v>
      </c>
      <c r="J4582">
        <v>1</v>
      </c>
    </row>
    <row r="4583" spans="1:10">
      <c r="A4583" t="s">
        <v>6235</v>
      </c>
      <c r="B4583">
        <v>1</v>
      </c>
      <c r="I4583" t="s">
        <v>6422</v>
      </c>
      <c r="J4583">
        <v>1</v>
      </c>
    </row>
    <row r="4584" spans="1:10">
      <c r="A4584" t="s">
        <v>6236</v>
      </c>
      <c r="B4584">
        <v>1</v>
      </c>
      <c r="I4584" t="s">
        <v>6423</v>
      </c>
      <c r="J4584">
        <v>1</v>
      </c>
    </row>
    <row r="4585" spans="1:10">
      <c r="A4585" t="s">
        <v>6237</v>
      </c>
      <c r="B4585">
        <v>1</v>
      </c>
      <c r="I4585" t="s">
        <v>6424</v>
      </c>
      <c r="J4585">
        <v>1</v>
      </c>
    </row>
    <row r="4586" spans="1:10">
      <c r="A4586" t="s">
        <v>6238</v>
      </c>
      <c r="B4586">
        <v>1</v>
      </c>
      <c r="I4586" t="s">
        <v>6425</v>
      </c>
      <c r="J4586">
        <v>1</v>
      </c>
    </row>
    <row r="4587" spans="1:10">
      <c r="A4587" t="s">
        <v>6239</v>
      </c>
      <c r="B4587">
        <v>1</v>
      </c>
      <c r="I4587" t="s">
        <v>6426</v>
      </c>
      <c r="J4587">
        <v>1</v>
      </c>
    </row>
    <row r="4588" spans="1:10">
      <c r="A4588" t="s">
        <v>6240</v>
      </c>
      <c r="B4588">
        <v>1</v>
      </c>
      <c r="I4588" t="s">
        <v>6427</v>
      </c>
      <c r="J4588">
        <v>1</v>
      </c>
    </row>
    <row r="4589" spans="1:10">
      <c r="A4589" t="s">
        <v>6241</v>
      </c>
      <c r="B4589">
        <v>1</v>
      </c>
      <c r="I4589" t="s">
        <v>6428</v>
      </c>
      <c r="J4589">
        <v>1</v>
      </c>
    </row>
    <row r="4590" spans="1:10">
      <c r="A4590" t="s">
        <v>6429</v>
      </c>
      <c r="B4590">
        <v>1</v>
      </c>
      <c r="I4590" t="s">
        <v>6430</v>
      </c>
      <c r="J4590">
        <v>1</v>
      </c>
    </row>
    <row r="4591" spans="1:10">
      <c r="A4591" t="s">
        <v>6242</v>
      </c>
      <c r="B4591">
        <v>1</v>
      </c>
      <c r="I4591" t="s">
        <v>6431</v>
      </c>
      <c r="J4591">
        <v>1</v>
      </c>
    </row>
    <row r="4592" spans="1:10">
      <c r="A4592" t="s">
        <v>6243</v>
      </c>
      <c r="B4592">
        <v>1</v>
      </c>
      <c r="I4592" t="s">
        <v>6432</v>
      </c>
      <c r="J4592">
        <v>1</v>
      </c>
    </row>
    <row r="4593" spans="1:10">
      <c r="A4593" t="s">
        <v>6245</v>
      </c>
      <c r="B4593">
        <v>1</v>
      </c>
      <c r="I4593" t="s">
        <v>6433</v>
      </c>
      <c r="J4593">
        <v>1</v>
      </c>
    </row>
    <row r="4594" spans="1:10">
      <c r="A4594" t="s">
        <v>6247</v>
      </c>
      <c r="B4594">
        <v>1</v>
      </c>
      <c r="I4594" t="s">
        <v>4220</v>
      </c>
      <c r="J4594">
        <v>1</v>
      </c>
    </row>
    <row r="4595" spans="1:10">
      <c r="A4595" t="s">
        <v>6434</v>
      </c>
      <c r="B4595">
        <v>1</v>
      </c>
      <c r="I4595" t="s">
        <v>6435</v>
      </c>
      <c r="J4595">
        <v>1</v>
      </c>
    </row>
    <row r="4596" spans="1:10">
      <c r="A4596" t="s">
        <v>6249</v>
      </c>
      <c r="B4596">
        <v>1</v>
      </c>
      <c r="I4596" t="s">
        <v>6436</v>
      </c>
      <c r="J4596">
        <v>1</v>
      </c>
    </row>
    <row r="4597" spans="1:10">
      <c r="A4597" t="s">
        <v>6251</v>
      </c>
      <c r="B4597">
        <v>1</v>
      </c>
      <c r="I4597" t="s">
        <v>6437</v>
      </c>
      <c r="J4597">
        <v>1</v>
      </c>
    </row>
    <row r="4598" spans="1:10">
      <c r="A4598" t="s">
        <v>6252</v>
      </c>
      <c r="B4598">
        <v>1</v>
      </c>
      <c r="I4598" t="s">
        <v>6438</v>
      </c>
      <c r="J4598">
        <v>1</v>
      </c>
    </row>
    <row r="4599" spans="1:10">
      <c r="A4599" t="s">
        <v>6253</v>
      </c>
      <c r="B4599">
        <v>1</v>
      </c>
      <c r="I4599" t="s">
        <v>6439</v>
      </c>
      <c r="J4599">
        <v>1</v>
      </c>
    </row>
    <row r="4600" spans="1:10">
      <c r="A4600" t="s">
        <v>6254</v>
      </c>
      <c r="B4600">
        <v>1</v>
      </c>
      <c r="I4600" t="s">
        <v>6440</v>
      </c>
      <c r="J4600">
        <v>1</v>
      </c>
    </row>
    <row r="4601" spans="1:10">
      <c r="A4601" t="s">
        <v>6441</v>
      </c>
      <c r="B4601">
        <v>1</v>
      </c>
      <c r="I4601" t="s">
        <v>6442</v>
      </c>
      <c r="J4601">
        <v>1</v>
      </c>
    </row>
    <row r="4602" spans="1:10">
      <c r="A4602" t="s">
        <v>6256</v>
      </c>
      <c r="B4602">
        <v>1</v>
      </c>
      <c r="I4602" t="s">
        <v>6443</v>
      </c>
      <c r="J4602">
        <v>1</v>
      </c>
    </row>
    <row r="4603" spans="1:10">
      <c r="A4603" t="s">
        <v>6258</v>
      </c>
      <c r="B4603">
        <v>1</v>
      </c>
      <c r="I4603" t="s">
        <v>6444</v>
      </c>
      <c r="J4603">
        <v>1</v>
      </c>
    </row>
    <row r="4604" spans="1:10">
      <c r="A4604" t="s">
        <v>6259</v>
      </c>
      <c r="B4604">
        <v>1</v>
      </c>
      <c r="I4604" t="s">
        <v>6445</v>
      </c>
      <c r="J4604">
        <v>1</v>
      </c>
    </row>
    <row r="4605" spans="1:10">
      <c r="A4605" t="s">
        <v>6446</v>
      </c>
      <c r="B4605">
        <v>1</v>
      </c>
      <c r="I4605" t="s">
        <v>6447</v>
      </c>
      <c r="J4605">
        <v>1</v>
      </c>
    </row>
    <row r="4606" spans="1:10">
      <c r="A4606" t="s">
        <v>6261</v>
      </c>
      <c r="B4606">
        <v>1</v>
      </c>
      <c r="I4606" t="s">
        <v>6448</v>
      </c>
      <c r="J4606">
        <v>1</v>
      </c>
    </row>
    <row r="4607" spans="1:10">
      <c r="A4607" t="s">
        <v>6263</v>
      </c>
      <c r="B4607">
        <v>1</v>
      </c>
      <c r="I4607" t="s">
        <v>6449</v>
      </c>
      <c r="J4607">
        <v>1</v>
      </c>
    </row>
    <row r="4608" spans="1:10">
      <c r="A4608" t="s">
        <v>6450</v>
      </c>
      <c r="B4608">
        <v>1</v>
      </c>
      <c r="I4608" t="s">
        <v>6451</v>
      </c>
      <c r="J4608">
        <v>1</v>
      </c>
    </row>
    <row r="4609" spans="1:10">
      <c r="A4609" t="s">
        <v>6452</v>
      </c>
      <c r="B4609">
        <v>1</v>
      </c>
      <c r="I4609" t="s">
        <v>6453</v>
      </c>
      <c r="J4609">
        <v>1</v>
      </c>
    </row>
    <row r="4610" spans="1:10">
      <c r="A4610" t="s">
        <v>6454</v>
      </c>
      <c r="B4610">
        <v>1</v>
      </c>
      <c r="I4610" t="s">
        <v>6455</v>
      </c>
      <c r="J4610">
        <v>1</v>
      </c>
    </row>
    <row r="4611" spans="1:10">
      <c r="A4611" t="s">
        <v>6267</v>
      </c>
      <c r="B4611">
        <v>1</v>
      </c>
      <c r="I4611" t="s">
        <v>6456</v>
      </c>
      <c r="J4611">
        <v>1</v>
      </c>
    </row>
    <row r="4612" spans="1:10">
      <c r="A4612" t="s">
        <v>6269</v>
      </c>
      <c r="B4612">
        <v>1</v>
      </c>
      <c r="I4612" t="s">
        <v>6457</v>
      </c>
      <c r="J4612">
        <v>1</v>
      </c>
    </row>
    <row r="4613" spans="1:10">
      <c r="A4613" t="s">
        <v>6458</v>
      </c>
      <c r="B4613">
        <v>1</v>
      </c>
      <c r="I4613" t="s">
        <v>6459</v>
      </c>
      <c r="J4613">
        <v>1</v>
      </c>
    </row>
    <row r="4614" spans="1:10">
      <c r="A4614" t="s">
        <v>6460</v>
      </c>
      <c r="B4614">
        <v>1</v>
      </c>
      <c r="I4614" t="s">
        <v>6461</v>
      </c>
      <c r="J4614">
        <v>1</v>
      </c>
    </row>
    <row r="4615" spans="1:10">
      <c r="A4615" t="s">
        <v>6273</v>
      </c>
      <c r="B4615">
        <v>1</v>
      </c>
      <c r="I4615" t="s">
        <v>6462</v>
      </c>
      <c r="J4615">
        <v>1</v>
      </c>
    </row>
    <row r="4616" spans="1:10">
      <c r="A4616" t="s">
        <v>6274</v>
      </c>
      <c r="B4616">
        <v>1</v>
      </c>
      <c r="I4616" t="s">
        <v>6463</v>
      </c>
      <c r="J4616">
        <v>1</v>
      </c>
    </row>
    <row r="4617" spans="1:10">
      <c r="A4617" t="s">
        <v>6275</v>
      </c>
      <c r="B4617">
        <v>1</v>
      </c>
      <c r="I4617" t="s">
        <v>6464</v>
      </c>
      <c r="J4617">
        <v>1</v>
      </c>
    </row>
    <row r="4618" spans="1:10">
      <c r="A4618" t="s">
        <v>6465</v>
      </c>
      <c r="B4618">
        <v>1</v>
      </c>
      <c r="I4618" t="s">
        <v>6466</v>
      </c>
      <c r="J4618">
        <v>1</v>
      </c>
    </row>
    <row r="4619" spans="1:10">
      <c r="A4619" t="s">
        <v>6276</v>
      </c>
      <c r="B4619">
        <v>1</v>
      </c>
      <c r="I4619" t="s">
        <v>6467</v>
      </c>
      <c r="J4619">
        <v>1</v>
      </c>
    </row>
    <row r="4620" spans="1:10">
      <c r="A4620" t="s">
        <v>6468</v>
      </c>
      <c r="B4620">
        <v>1</v>
      </c>
      <c r="I4620" t="s">
        <v>6469</v>
      </c>
      <c r="J4620">
        <v>1</v>
      </c>
    </row>
    <row r="4621" spans="1:10">
      <c r="A4621" t="s">
        <v>6278</v>
      </c>
      <c r="B4621">
        <v>1</v>
      </c>
      <c r="I4621" t="s">
        <v>6470</v>
      </c>
      <c r="J4621">
        <v>1</v>
      </c>
    </row>
    <row r="4622" spans="1:10">
      <c r="A4622" t="s">
        <v>6279</v>
      </c>
      <c r="B4622">
        <v>1</v>
      </c>
      <c r="I4622" t="s">
        <v>6471</v>
      </c>
      <c r="J4622">
        <v>1</v>
      </c>
    </row>
    <row r="4623" spans="1:10">
      <c r="A4623" t="s">
        <v>6281</v>
      </c>
      <c r="B4623">
        <v>1</v>
      </c>
      <c r="I4623" t="s">
        <v>6472</v>
      </c>
      <c r="J4623">
        <v>1</v>
      </c>
    </row>
    <row r="4624" spans="1:10">
      <c r="A4624" t="s">
        <v>6285</v>
      </c>
      <c r="B4624">
        <v>1</v>
      </c>
      <c r="I4624" t="s">
        <v>6473</v>
      </c>
      <c r="J4624">
        <v>1</v>
      </c>
    </row>
    <row r="4625" spans="1:10">
      <c r="A4625" t="s">
        <v>6287</v>
      </c>
      <c r="B4625">
        <v>1</v>
      </c>
      <c r="I4625" t="s">
        <v>6474</v>
      </c>
      <c r="J4625">
        <v>1</v>
      </c>
    </row>
    <row r="4626" spans="1:10">
      <c r="A4626" t="s">
        <v>6288</v>
      </c>
      <c r="B4626">
        <v>1</v>
      </c>
      <c r="I4626" t="s">
        <v>6475</v>
      </c>
      <c r="J4626">
        <v>1</v>
      </c>
    </row>
    <row r="4627" spans="1:10">
      <c r="A4627" t="s">
        <v>6289</v>
      </c>
      <c r="B4627">
        <v>1</v>
      </c>
      <c r="I4627" t="s">
        <v>6476</v>
      </c>
      <c r="J4627">
        <v>1</v>
      </c>
    </row>
    <row r="4628" spans="1:10">
      <c r="A4628" t="s">
        <v>6290</v>
      </c>
      <c r="B4628">
        <v>1</v>
      </c>
      <c r="I4628" t="s">
        <v>6477</v>
      </c>
      <c r="J4628">
        <v>1</v>
      </c>
    </row>
    <row r="4629" spans="1:10">
      <c r="A4629" t="s">
        <v>6478</v>
      </c>
      <c r="B4629">
        <v>1</v>
      </c>
      <c r="I4629" t="s">
        <v>6479</v>
      </c>
      <c r="J4629">
        <v>1</v>
      </c>
    </row>
    <row r="4630" spans="1:10">
      <c r="A4630" t="s">
        <v>6480</v>
      </c>
      <c r="B4630">
        <v>1</v>
      </c>
      <c r="I4630" t="s">
        <v>6481</v>
      </c>
      <c r="J4630">
        <v>1</v>
      </c>
    </row>
    <row r="4631" spans="1:10">
      <c r="A4631" t="s">
        <v>6293</v>
      </c>
      <c r="B4631">
        <v>1</v>
      </c>
      <c r="I4631" t="s">
        <v>6482</v>
      </c>
      <c r="J4631">
        <v>1</v>
      </c>
    </row>
    <row r="4632" spans="1:10">
      <c r="A4632" t="s">
        <v>6301</v>
      </c>
      <c r="B4632">
        <v>1</v>
      </c>
      <c r="I4632" t="s">
        <v>6483</v>
      </c>
      <c r="J4632">
        <v>1</v>
      </c>
    </row>
    <row r="4633" spans="1:10">
      <c r="A4633" t="s">
        <v>6302</v>
      </c>
      <c r="B4633">
        <v>1</v>
      </c>
      <c r="I4633" t="s">
        <v>6484</v>
      </c>
      <c r="J4633">
        <v>1</v>
      </c>
    </row>
    <row r="4634" spans="1:10">
      <c r="A4634" t="s">
        <v>6303</v>
      </c>
      <c r="B4634">
        <v>1</v>
      </c>
      <c r="I4634" t="s">
        <v>6485</v>
      </c>
      <c r="J4634">
        <v>1</v>
      </c>
    </row>
    <row r="4635" spans="1:10">
      <c r="A4635" t="s">
        <v>6304</v>
      </c>
      <c r="B4635">
        <v>1</v>
      </c>
      <c r="I4635" t="s">
        <v>6486</v>
      </c>
      <c r="J4635">
        <v>1</v>
      </c>
    </row>
    <row r="4636" spans="1:10">
      <c r="A4636" t="s">
        <v>6305</v>
      </c>
      <c r="B4636">
        <v>1</v>
      </c>
      <c r="I4636" t="s">
        <v>6487</v>
      </c>
      <c r="J4636">
        <v>1</v>
      </c>
    </row>
    <row r="4637" spans="1:10">
      <c r="A4637" t="s">
        <v>445</v>
      </c>
      <c r="B4637">
        <v>1</v>
      </c>
      <c r="I4637" t="s">
        <v>6488</v>
      </c>
      <c r="J4637">
        <v>1</v>
      </c>
    </row>
    <row r="4638" spans="1:10">
      <c r="A4638" t="s">
        <v>6489</v>
      </c>
      <c r="B4638">
        <v>1</v>
      </c>
      <c r="I4638" t="s">
        <v>6490</v>
      </c>
      <c r="J4638">
        <v>1</v>
      </c>
    </row>
    <row r="4639" spans="1:10">
      <c r="A4639" t="s">
        <v>6308</v>
      </c>
      <c r="B4639">
        <v>1</v>
      </c>
      <c r="I4639" t="s">
        <v>6491</v>
      </c>
      <c r="J4639">
        <v>1</v>
      </c>
    </row>
    <row r="4640" spans="1:10">
      <c r="A4640" t="s">
        <v>450</v>
      </c>
      <c r="B4640">
        <v>1</v>
      </c>
      <c r="I4640" t="s">
        <v>6492</v>
      </c>
      <c r="J4640">
        <v>1</v>
      </c>
    </row>
    <row r="4641" spans="1:10">
      <c r="A4641" t="s">
        <v>457</v>
      </c>
      <c r="B4641">
        <v>1</v>
      </c>
      <c r="I4641" t="s">
        <v>6493</v>
      </c>
      <c r="J4641">
        <v>1</v>
      </c>
    </row>
    <row r="4642" spans="1:10">
      <c r="A4642" t="s">
        <v>6349</v>
      </c>
      <c r="B4642">
        <v>1</v>
      </c>
      <c r="I4642" t="s">
        <v>6494</v>
      </c>
      <c r="J4642">
        <v>1</v>
      </c>
    </row>
    <row r="4643" spans="1:10">
      <c r="A4643" t="s">
        <v>6372</v>
      </c>
      <c r="B4643">
        <v>1</v>
      </c>
      <c r="I4643" t="s">
        <v>6495</v>
      </c>
      <c r="J4643">
        <v>1</v>
      </c>
    </row>
    <row r="4644" spans="1:10">
      <c r="A4644" t="s">
        <v>6374</v>
      </c>
      <c r="B4644">
        <v>1</v>
      </c>
      <c r="I4644" t="s">
        <v>6496</v>
      </c>
      <c r="J4644">
        <v>1</v>
      </c>
    </row>
    <row r="4645" spans="1:10">
      <c r="A4645" t="s">
        <v>6375</v>
      </c>
      <c r="B4645">
        <v>1</v>
      </c>
      <c r="I4645" t="s">
        <v>6497</v>
      </c>
      <c r="J4645">
        <v>1</v>
      </c>
    </row>
    <row r="4646" spans="1:10">
      <c r="A4646" t="s">
        <v>6376</v>
      </c>
      <c r="B4646">
        <v>1</v>
      </c>
      <c r="I4646" t="s">
        <v>6498</v>
      </c>
      <c r="J4646">
        <v>1</v>
      </c>
    </row>
    <row r="4647" spans="1:10">
      <c r="A4647" t="s">
        <v>6377</v>
      </c>
      <c r="B4647">
        <v>1</v>
      </c>
      <c r="I4647" t="s">
        <v>6499</v>
      </c>
      <c r="J4647">
        <v>1</v>
      </c>
    </row>
    <row r="4648" spans="1:10">
      <c r="A4648" t="s">
        <v>6378</v>
      </c>
      <c r="B4648">
        <v>1</v>
      </c>
      <c r="I4648" t="s">
        <v>6500</v>
      </c>
      <c r="J4648">
        <v>1</v>
      </c>
    </row>
    <row r="4649" spans="1:10">
      <c r="A4649" t="s">
        <v>6379</v>
      </c>
      <c r="B4649">
        <v>1</v>
      </c>
      <c r="I4649" t="s">
        <v>6501</v>
      </c>
      <c r="J4649">
        <v>1</v>
      </c>
    </row>
    <row r="4650" spans="1:10">
      <c r="A4650" t="s">
        <v>6381</v>
      </c>
      <c r="B4650">
        <v>1</v>
      </c>
      <c r="I4650" t="s">
        <v>6502</v>
      </c>
      <c r="J4650">
        <v>1</v>
      </c>
    </row>
    <row r="4651" spans="1:10">
      <c r="A4651" t="s">
        <v>6382</v>
      </c>
      <c r="B4651">
        <v>1</v>
      </c>
      <c r="I4651" t="s">
        <v>6503</v>
      </c>
      <c r="J4651">
        <v>1</v>
      </c>
    </row>
    <row r="4652" spans="1:10">
      <c r="A4652" t="s">
        <v>6383</v>
      </c>
      <c r="B4652">
        <v>1</v>
      </c>
      <c r="I4652" t="s">
        <v>6504</v>
      </c>
      <c r="J4652">
        <v>1</v>
      </c>
    </row>
    <row r="4653" spans="1:10">
      <c r="A4653" t="s">
        <v>6384</v>
      </c>
      <c r="B4653">
        <v>1</v>
      </c>
      <c r="I4653" t="s">
        <v>6505</v>
      </c>
      <c r="J4653">
        <v>1</v>
      </c>
    </row>
    <row r="4654" spans="1:10">
      <c r="A4654" t="s">
        <v>6506</v>
      </c>
      <c r="B4654">
        <v>1</v>
      </c>
      <c r="I4654" t="s">
        <v>6507</v>
      </c>
      <c r="J4654">
        <v>1</v>
      </c>
    </row>
    <row r="4655" spans="1:10">
      <c r="A4655" t="s">
        <v>6386</v>
      </c>
      <c r="B4655">
        <v>1</v>
      </c>
      <c r="I4655" t="s">
        <v>6508</v>
      </c>
      <c r="J4655">
        <v>1</v>
      </c>
    </row>
    <row r="4656" spans="1:10">
      <c r="A4656" t="s">
        <v>6387</v>
      </c>
      <c r="B4656">
        <v>1</v>
      </c>
      <c r="I4656" t="s">
        <v>6509</v>
      </c>
      <c r="J4656">
        <v>1</v>
      </c>
    </row>
    <row r="4657" spans="1:10">
      <c r="A4657" t="s">
        <v>6390</v>
      </c>
      <c r="B4657">
        <v>1</v>
      </c>
      <c r="I4657" t="s">
        <v>6510</v>
      </c>
      <c r="J4657">
        <v>1</v>
      </c>
    </row>
    <row r="4658" spans="1:10">
      <c r="A4658" t="s">
        <v>6391</v>
      </c>
      <c r="B4658">
        <v>1</v>
      </c>
      <c r="I4658" t="s">
        <v>6511</v>
      </c>
      <c r="J4658">
        <v>1</v>
      </c>
    </row>
    <row r="4659" spans="1:10">
      <c r="A4659" t="s">
        <v>6393</v>
      </c>
      <c r="B4659">
        <v>1</v>
      </c>
      <c r="I4659" t="s">
        <v>6512</v>
      </c>
      <c r="J4659">
        <v>1</v>
      </c>
    </row>
    <row r="4660" spans="1:10">
      <c r="A4660" t="s">
        <v>6394</v>
      </c>
      <c r="B4660">
        <v>1</v>
      </c>
      <c r="I4660" t="s">
        <v>6513</v>
      </c>
      <c r="J4660">
        <v>1</v>
      </c>
    </row>
    <row r="4661" spans="1:10">
      <c r="A4661" t="s">
        <v>6395</v>
      </c>
      <c r="B4661">
        <v>1</v>
      </c>
      <c r="I4661" t="s">
        <v>6514</v>
      </c>
      <c r="J4661">
        <v>1</v>
      </c>
    </row>
    <row r="4662" spans="1:10">
      <c r="A4662" t="s">
        <v>6396</v>
      </c>
      <c r="B4662">
        <v>1</v>
      </c>
      <c r="I4662" t="s">
        <v>6515</v>
      </c>
      <c r="J4662">
        <v>1</v>
      </c>
    </row>
    <row r="4663" spans="1:10">
      <c r="A4663" t="s">
        <v>6516</v>
      </c>
      <c r="B4663">
        <v>1</v>
      </c>
      <c r="I4663" t="s">
        <v>6517</v>
      </c>
      <c r="J4663">
        <v>1</v>
      </c>
    </row>
    <row r="4664" spans="1:10">
      <c r="A4664" t="s">
        <v>6518</v>
      </c>
      <c r="B4664">
        <v>1</v>
      </c>
      <c r="I4664" t="s">
        <v>6519</v>
      </c>
      <c r="J4664">
        <v>1</v>
      </c>
    </row>
    <row r="4665" spans="1:10">
      <c r="A4665" t="s">
        <v>6520</v>
      </c>
      <c r="B4665">
        <v>1</v>
      </c>
      <c r="I4665" t="s">
        <v>6521</v>
      </c>
      <c r="J4665">
        <v>1</v>
      </c>
    </row>
    <row r="4666" spans="1:10">
      <c r="A4666" t="s">
        <v>6404</v>
      </c>
      <c r="B4666">
        <v>1</v>
      </c>
      <c r="I4666" t="s">
        <v>6522</v>
      </c>
      <c r="J4666">
        <v>1</v>
      </c>
    </row>
    <row r="4667" spans="1:10">
      <c r="A4667" t="s">
        <v>6406</v>
      </c>
      <c r="B4667">
        <v>1</v>
      </c>
      <c r="I4667" t="s">
        <v>6523</v>
      </c>
      <c r="J4667">
        <v>1</v>
      </c>
    </row>
    <row r="4668" spans="1:10">
      <c r="A4668" t="s">
        <v>6408</v>
      </c>
      <c r="B4668">
        <v>1</v>
      </c>
      <c r="I4668" t="s">
        <v>6524</v>
      </c>
      <c r="J4668">
        <v>1</v>
      </c>
    </row>
    <row r="4669" spans="1:10">
      <c r="A4669" t="s">
        <v>6525</v>
      </c>
      <c r="B4669">
        <v>1</v>
      </c>
      <c r="I4669" t="s">
        <v>6526</v>
      </c>
      <c r="J4669">
        <v>1</v>
      </c>
    </row>
    <row r="4670" spans="1:10">
      <c r="A4670" t="s">
        <v>6527</v>
      </c>
      <c r="B4670">
        <v>1</v>
      </c>
      <c r="I4670" t="s">
        <v>6528</v>
      </c>
      <c r="J4670">
        <v>1</v>
      </c>
    </row>
    <row r="4671" spans="1:10">
      <c r="A4671" t="s">
        <v>6414</v>
      </c>
      <c r="B4671">
        <v>1</v>
      </c>
      <c r="I4671" t="s">
        <v>6529</v>
      </c>
      <c r="J4671">
        <v>1</v>
      </c>
    </row>
    <row r="4672" spans="1:10">
      <c r="A4672" t="s">
        <v>6416</v>
      </c>
      <c r="B4672">
        <v>1</v>
      </c>
      <c r="I4672" t="s">
        <v>6530</v>
      </c>
      <c r="J4672">
        <v>1</v>
      </c>
    </row>
    <row r="4673" spans="1:10">
      <c r="A4673" t="s">
        <v>6417</v>
      </c>
      <c r="B4673">
        <v>1</v>
      </c>
      <c r="I4673" t="s">
        <v>6531</v>
      </c>
      <c r="J4673">
        <v>1</v>
      </c>
    </row>
    <row r="4674" spans="1:10">
      <c r="A4674" t="s">
        <v>6532</v>
      </c>
      <c r="B4674">
        <v>1</v>
      </c>
      <c r="I4674" t="s">
        <v>6533</v>
      </c>
      <c r="J4674">
        <v>1</v>
      </c>
    </row>
    <row r="4675" spans="1:10">
      <c r="A4675" t="s">
        <v>6534</v>
      </c>
      <c r="B4675">
        <v>1</v>
      </c>
      <c r="I4675" t="s">
        <v>6535</v>
      </c>
      <c r="J4675">
        <v>1</v>
      </c>
    </row>
    <row r="4676" spans="1:10">
      <c r="A4676" t="s">
        <v>6421</v>
      </c>
      <c r="B4676">
        <v>1</v>
      </c>
      <c r="I4676" t="s">
        <v>6536</v>
      </c>
      <c r="J4676">
        <v>1</v>
      </c>
    </row>
    <row r="4677" spans="1:10">
      <c r="A4677" t="s">
        <v>6537</v>
      </c>
      <c r="B4677">
        <v>1</v>
      </c>
      <c r="I4677" t="s">
        <v>6538</v>
      </c>
      <c r="J4677">
        <v>1</v>
      </c>
    </row>
    <row r="4678" spans="1:10">
      <c r="A4678" t="s">
        <v>6422</v>
      </c>
      <c r="B4678">
        <v>1</v>
      </c>
      <c r="I4678" t="s">
        <v>6539</v>
      </c>
      <c r="J4678">
        <v>1</v>
      </c>
    </row>
    <row r="4679" spans="1:10">
      <c r="A4679" t="s">
        <v>6423</v>
      </c>
      <c r="B4679">
        <v>1</v>
      </c>
      <c r="I4679" t="s">
        <v>6540</v>
      </c>
      <c r="J4679">
        <v>1</v>
      </c>
    </row>
    <row r="4680" spans="1:10">
      <c r="A4680" t="s">
        <v>6425</v>
      </c>
      <c r="B4680">
        <v>1</v>
      </c>
      <c r="I4680" t="s">
        <v>6541</v>
      </c>
      <c r="J4680">
        <v>1</v>
      </c>
    </row>
    <row r="4681" spans="1:10">
      <c r="A4681" t="s">
        <v>6542</v>
      </c>
      <c r="B4681">
        <v>1</v>
      </c>
      <c r="I4681" t="s">
        <v>6543</v>
      </c>
      <c r="J4681">
        <v>1</v>
      </c>
    </row>
    <row r="4682" spans="1:10">
      <c r="A4682" t="s">
        <v>6544</v>
      </c>
      <c r="B4682">
        <v>1</v>
      </c>
      <c r="I4682" t="s">
        <v>6545</v>
      </c>
      <c r="J4682">
        <v>1</v>
      </c>
    </row>
    <row r="4683" spans="1:10">
      <c r="A4683" t="s">
        <v>6546</v>
      </c>
      <c r="B4683">
        <v>1</v>
      </c>
      <c r="I4683" t="s">
        <v>6547</v>
      </c>
      <c r="J4683">
        <v>1</v>
      </c>
    </row>
    <row r="4684" spans="1:10">
      <c r="A4684" t="s">
        <v>480</v>
      </c>
      <c r="B4684">
        <v>1</v>
      </c>
      <c r="I4684" t="s">
        <v>6548</v>
      </c>
      <c r="J4684">
        <v>1</v>
      </c>
    </row>
    <row r="4685" spans="1:10">
      <c r="A4685" t="s">
        <v>6549</v>
      </c>
      <c r="B4685">
        <v>1</v>
      </c>
      <c r="I4685" t="s">
        <v>6550</v>
      </c>
      <c r="J4685">
        <v>1</v>
      </c>
    </row>
    <row r="4686" spans="1:10">
      <c r="A4686" t="s">
        <v>6551</v>
      </c>
      <c r="B4686">
        <v>1</v>
      </c>
      <c r="I4686" t="s">
        <v>6552</v>
      </c>
      <c r="J4686">
        <v>1</v>
      </c>
    </row>
    <row r="4687" spans="1:10">
      <c r="A4687" t="s">
        <v>6553</v>
      </c>
      <c r="B4687">
        <v>1</v>
      </c>
      <c r="I4687" t="s">
        <v>6554</v>
      </c>
      <c r="J4687">
        <v>1</v>
      </c>
    </row>
    <row r="4688" spans="1:10">
      <c r="A4688" t="s">
        <v>6555</v>
      </c>
      <c r="B4688">
        <v>1</v>
      </c>
      <c r="I4688" t="s">
        <v>6556</v>
      </c>
      <c r="J4688">
        <v>1</v>
      </c>
    </row>
    <row r="4689" spans="1:10">
      <c r="A4689" t="s">
        <v>6557</v>
      </c>
      <c r="B4689">
        <v>1</v>
      </c>
      <c r="I4689" t="s">
        <v>6558</v>
      </c>
      <c r="J4689">
        <v>1</v>
      </c>
    </row>
    <row r="4690" spans="1:10">
      <c r="A4690" t="s">
        <v>6559</v>
      </c>
      <c r="B4690">
        <v>1</v>
      </c>
      <c r="I4690" t="s">
        <v>6560</v>
      </c>
      <c r="J4690">
        <v>1</v>
      </c>
    </row>
    <row r="4691" spans="1:10">
      <c r="A4691" t="s">
        <v>6426</v>
      </c>
      <c r="B4691">
        <v>1</v>
      </c>
      <c r="I4691" t="s">
        <v>6561</v>
      </c>
      <c r="J4691">
        <v>1</v>
      </c>
    </row>
    <row r="4692" spans="1:10">
      <c r="A4692" t="s">
        <v>6562</v>
      </c>
      <c r="B4692">
        <v>1</v>
      </c>
      <c r="I4692" t="s">
        <v>6563</v>
      </c>
      <c r="J4692">
        <v>1</v>
      </c>
    </row>
    <row r="4693" spans="1:10">
      <c r="A4693" t="s">
        <v>6564</v>
      </c>
      <c r="B4693">
        <v>1</v>
      </c>
      <c r="I4693" t="s">
        <v>6565</v>
      </c>
      <c r="J4693">
        <v>1</v>
      </c>
    </row>
    <row r="4694" spans="1:10">
      <c r="A4694" t="s">
        <v>490</v>
      </c>
      <c r="B4694">
        <v>1</v>
      </c>
      <c r="I4694" t="s">
        <v>6566</v>
      </c>
      <c r="J4694">
        <v>1</v>
      </c>
    </row>
    <row r="4695" spans="1:10">
      <c r="A4695" t="s">
        <v>6567</v>
      </c>
      <c r="B4695">
        <v>1</v>
      </c>
      <c r="I4695" t="s">
        <v>6568</v>
      </c>
      <c r="J4695">
        <v>1</v>
      </c>
    </row>
    <row r="4696" spans="1:10">
      <c r="A4696" t="s">
        <v>6569</v>
      </c>
      <c r="B4696">
        <v>1</v>
      </c>
      <c r="I4696" t="s">
        <v>6570</v>
      </c>
      <c r="J4696">
        <v>1</v>
      </c>
    </row>
    <row r="4697" spans="1:10">
      <c r="A4697" t="s">
        <v>6571</v>
      </c>
      <c r="B4697">
        <v>1</v>
      </c>
      <c r="I4697" t="s">
        <v>6572</v>
      </c>
      <c r="J4697">
        <v>1</v>
      </c>
    </row>
    <row r="4698" spans="1:10">
      <c r="A4698" t="s">
        <v>6573</v>
      </c>
      <c r="B4698">
        <v>1</v>
      </c>
      <c r="I4698" t="s">
        <v>6574</v>
      </c>
      <c r="J4698">
        <v>1</v>
      </c>
    </row>
    <row r="4699" spans="1:10">
      <c r="A4699" t="s">
        <v>493</v>
      </c>
      <c r="B4699">
        <v>1</v>
      </c>
      <c r="I4699" t="s">
        <v>6575</v>
      </c>
      <c r="J4699">
        <v>1</v>
      </c>
    </row>
    <row r="4700" spans="1:10">
      <c r="A4700" t="s">
        <v>6576</v>
      </c>
      <c r="B4700">
        <v>1</v>
      </c>
      <c r="I4700" t="s">
        <v>6577</v>
      </c>
      <c r="J4700">
        <v>1</v>
      </c>
    </row>
    <row r="4701" spans="1:10">
      <c r="A4701" t="s">
        <v>6427</v>
      </c>
      <c r="B4701">
        <v>1</v>
      </c>
      <c r="I4701" t="s">
        <v>6578</v>
      </c>
      <c r="J4701">
        <v>1</v>
      </c>
    </row>
    <row r="4702" spans="1:10">
      <c r="A4702" t="s">
        <v>6428</v>
      </c>
      <c r="B4702">
        <v>1</v>
      </c>
      <c r="I4702" t="s">
        <v>6579</v>
      </c>
      <c r="J4702">
        <v>1</v>
      </c>
    </row>
    <row r="4703" spans="1:10">
      <c r="A4703" t="s">
        <v>6580</v>
      </c>
      <c r="B4703">
        <v>1</v>
      </c>
      <c r="I4703" t="s">
        <v>6581</v>
      </c>
      <c r="J4703">
        <v>1</v>
      </c>
    </row>
    <row r="4704" spans="1:10">
      <c r="A4704" t="s">
        <v>6431</v>
      </c>
      <c r="B4704">
        <v>1</v>
      </c>
      <c r="I4704" t="s">
        <v>6582</v>
      </c>
      <c r="J4704">
        <v>1</v>
      </c>
    </row>
    <row r="4705" spans="1:10">
      <c r="A4705" t="s">
        <v>6583</v>
      </c>
      <c r="B4705">
        <v>1</v>
      </c>
      <c r="I4705" t="s">
        <v>6584</v>
      </c>
      <c r="J4705">
        <v>1</v>
      </c>
    </row>
    <row r="4706" spans="1:10">
      <c r="A4706" t="s">
        <v>6433</v>
      </c>
      <c r="B4706">
        <v>1</v>
      </c>
      <c r="I4706" t="s">
        <v>6585</v>
      </c>
      <c r="J4706">
        <v>1</v>
      </c>
    </row>
    <row r="4707" spans="1:10">
      <c r="A4707" t="s">
        <v>6586</v>
      </c>
      <c r="B4707">
        <v>1</v>
      </c>
      <c r="I4707" t="s">
        <v>6587</v>
      </c>
      <c r="J4707">
        <v>1</v>
      </c>
    </row>
    <row r="4708" spans="1:10">
      <c r="A4708" t="s">
        <v>6437</v>
      </c>
      <c r="B4708">
        <v>1</v>
      </c>
      <c r="I4708" t="s">
        <v>6588</v>
      </c>
      <c r="J4708">
        <v>1</v>
      </c>
    </row>
    <row r="4709" spans="1:10">
      <c r="A4709" t="s">
        <v>6589</v>
      </c>
      <c r="B4709">
        <v>1</v>
      </c>
      <c r="I4709" t="s">
        <v>6590</v>
      </c>
      <c r="J4709">
        <v>1</v>
      </c>
    </row>
    <row r="4710" spans="1:10">
      <c r="A4710" t="s">
        <v>6439</v>
      </c>
      <c r="B4710">
        <v>1</v>
      </c>
      <c r="I4710" t="s">
        <v>6591</v>
      </c>
      <c r="J4710">
        <v>1</v>
      </c>
    </row>
    <row r="4711" spans="1:10">
      <c r="A4711" t="s">
        <v>6440</v>
      </c>
      <c r="B4711">
        <v>1</v>
      </c>
      <c r="I4711" t="s">
        <v>6592</v>
      </c>
      <c r="J4711">
        <v>1</v>
      </c>
    </row>
    <row r="4712" spans="1:10">
      <c r="A4712" t="s">
        <v>6442</v>
      </c>
      <c r="B4712">
        <v>1</v>
      </c>
      <c r="I4712" t="s">
        <v>6593</v>
      </c>
      <c r="J4712">
        <v>1</v>
      </c>
    </row>
    <row r="4713" spans="1:10">
      <c r="A4713" t="s">
        <v>6443</v>
      </c>
      <c r="B4713">
        <v>1</v>
      </c>
      <c r="I4713" t="s">
        <v>6594</v>
      </c>
      <c r="J4713">
        <v>1</v>
      </c>
    </row>
    <row r="4714" spans="1:10">
      <c r="A4714" t="s">
        <v>6444</v>
      </c>
      <c r="B4714">
        <v>1</v>
      </c>
      <c r="I4714" t="s">
        <v>6595</v>
      </c>
      <c r="J4714">
        <v>1</v>
      </c>
    </row>
    <row r="4715" spans="1:10">
      <c r="A4715" t="s">
        <v>6445</v>
      </c>
      <c r="B4715">
        <v>1</v>
      </c>
      <c r="I4715" t="s">
        <v>6596</v>
      </c>
      <c r="J4715">
        <v>1</v>
      </c>
    </row>
    <row r="4716" spans="1:10">
      <c r="A4716" t="s">
        <v>6447</v>
      </c>
      <c r="B4716">
        <v>1</v>
      </c>
      <c r="I4716" t="s">
        <v>6597</v>
      </c>
      <c r="J4716">
        <v>1</v>
      </c>
    </row>
    <row r="4717" spans="1:10">
      <c r="A4717" t="s">
        <v>6448</v>
      </c>
      <c r="B4717">
        <v>1</v>
      </c>
      <c r="I4717" t="s">
        <v>6598</v>
      </c>
      <c r="J4717">
        <v>1</v>
      </c>
    </row>
    <row r="4718" spans="1:10">
      <c r="A4718" t="s">
        <v>6449</v>
      </c>
      <c r="B4718">
        <v>1</v>
      </c>
      <c r="I4718" t="s">
        <v>6599</v>
      </c>
      <c r="J4718">
        <v>1</v>
      </c>
    </row>
    <row r="4719" spans="1:10">
      <c r="A4719" t="s">
        <v>6451</v>
      </c>
      <c r="B4719">
        <v>1</v>
      </c>
      <c r="I4719" t="s">
        <v>6600</v>
      </c>
      <c r="J4719">
        <v>1</v>
      </c>
    </row>
    <row r="4720" spans="1:10">
      <c r="A4720" t="s">
        <v>6453</v>
      </c>
      <c r="B4720">
        <v>1</v>
      </c>
      <c r="I4720" t="s">
        <v>6601</v>
      </c>
      <c r="J4720">
        <v>1</v>
      </c>
    </row>
    <row r="4721" spans="1:10">
      <c r="A4721" t="s">
        <v>6455</v>
      </c>
      <c r="B4721">
        <v>1</v>
      </c>
      <c r="I4721" t="s">
        <v>6602</v>
      </c>
      <c r="J4721">
        <v>1</v>
      </c>
    </row>
    <row r="4722" spans="1:10">
      <c r="A4722" t="s">
        <v>6456</v>
      </c>
      <c r="B4722">
        <v>1</v>
      </c>
      <c r="I4722" t="s">
        <v>6603</v>
      </c>
      <c r="J4722">
        <v>1</v>
      </c>
    </row>
    <row r="4723" spans="1:10">
      <c r="A4723" t="s">
        <v>6457</v>
      </c>
      <c r="B4723">
        <v>1</v>
      </c>
      <c r="I4723" t="s">
        <v>6604</v>
      </c>
      <c r="J4723">
        <v>1</v>
      </c>
    </row>
    <row r="4724" spans="1:10">
      <c r="A4724" t="s">
        <v>6459</v>
      </c>
      <c r="B4724">
        <v>1</v>
      </c>
      <c r="I4724" t="s">
        <v>6605</v>
      </c>
      <c r="J4724">
        <v>1</v>
      </c>
    </row>
    <row r="4725" spans="1:10">
      <c r="A4725" t="s">
        <v>6461</v>
      </c>
      <c r="B4725">
        <v>1</v>
      </c>
      <c r="I4725" t="s">
        <v>6606</v>
      </c>
      <c r="J4725">
        <v>1</v>
      </c>
    </row>
    <row r="4726" spans="1:10">
      <c r="A4726" t="s">
        <v>6462</v>
      </c>
      <c r="B4726">
        <v>1</v>
      </c>
      <c r="I4726" t="s">
        <v>6607</v>
      </c>
      <c r="J4726">
        <v>1</v>
      </c>
    </row>
    <row r="4727" spans="1:10">
      <c r="A4727" t="s">
        <v>6608</v>
      </c>
      <c r="B4727">
        <v>1</v>
      </c>
      <c r="I4727" t="s">
        <v>6609</v>
      </c>
      <c r="J4727">
        <v>1</v>
      </c>
    </row>
    <row r="4728" spans="1:10">
      <c r="A4728" t="s">
        <v>6610</v>
      </c>
      <c r="B4728">
        <v>1</v>
      </c>
      <c r="I4728" t="s">
        <v>6611</v>
      </c>
      <c r="J4728">
        <v>1</v>
      </c>
    </row>
    <row r="4729" spans="1:10">
      <c r="A4729" t="s">
        <v>463</v>
      </c>
      <c r="B4729">
        <v>1</v>
      </c>
      <c r="I4729" t="s">
        <v>6612</v>
      </c>
      <c r="J4729">
        <v>1</v>
      </c>
    </row>
    <row r="4730" spans="1:10">
      <c r="A4730" t="s">
        <v>464</v>
      </c>
      <c r="B4730">
        <v>1</v>
      </c>
      <c r="I4730" t="s">
        <v>6613</v>
      </c>
      <c r="J4730">
        <v>1</v>
      </c>
    </row>
    <row r="4731" spans="1:10">
      <c r="A4731" t="s">
        <v>466</v>
      </c>
      <c r="B4731">
        <v>1</v>
      </c>
      <c r="I4731" t="s">
        <v>6614</v>
      </c>
      <c r="J4731">
        <v>1</v>
      </c>
    </row>
    <row r="4732" spans="1:10">
      <c r="A4732" t="s">
        <v>6464</v>
      </c>
      <c r="B4732">
        <v>1</v>
      </c>
      <c r="I4732" t="s">
        <v>4247</v>
      </c>
      <c r="J4732">
        <v>1</v>
      </c>
    </row>
    <row r="4733" spans="1:10">
      <c r="A4733" t="s">
        <v>6469</v>
      </c>
      <c r="B4733">
        <v>1</v>
      </c>
      <c r="I4733" t="s">
        <v>6615</v>
      </c>
      <c r="J4733">
        <v>1</v>
      </c>
    </row>
    <row r="4734" spans="1:10">
      <c r="A4734" t="s">
        <v>6470</v>
      </c>
      <c r="B4734">
        <v>1</v>
      </c>
      <c r="I4734" t="s">
        <v>6616</v>
      </c>
      <c r="J4734">
        <v>1</v>
      </c>
    </row>
    <row r="4735" spans="1:10">
      <c r="A4735" t="s">
        <v>6471</v>
      </c>
      <c r="B4735">
        <v>1</v>
      </c>
      <c r="I4735" t="s">
        <v>6617</v>
      </c>
      <c r="J4735">
        <v>1</v>
      </c>
    </row>
    <row r="4736" spans="1:10">
      <c r="A4736" t="s">
        <v>6618</v>
      </c>
      <c r="B4736">
        <v>1</v>
      </c>
      <c r="I4736" t="s">
        <v>6619</v>
      </c>
      <c r="J4736">
        <v>1</v>
      </c>
    </row>
    <row r="4737" spans="1:10">
      <c r="A4737" t="s">
        <v>6620</v>
      </c>
      <c r="B4737">
        <v>1</v>
      </c>
      <c r="I4737" t="s">
        <v>6621</v>
      </c>
      <c r="J4737">
        <v>1</v>
      </c>
    </row>
    <row r="4738" spans="1:10">
      <c r="A4738" t="s">
        <v>6622</v>
      </c>
      <c r="B4738">
        <v>1</v>
      </c>
      <c r="I4738" t="s">
        <v>6623</v>
      </c>
      <c r="J4738">
        <v>1</v>
      </c>
    </row>
    <row r="4739" spans="1:10">
      <c r="A4739" t="s">
        <v>6473</v>
      </c>
      <c r="B4739">
        <v>1</v>
      </c>
      <c r="I4739" t="s">
        <v>6624</v>
      </c>
      <c r="J4739">
        <v>1</v>
      </c>
    </row>
    <row r="4740" spans="1:10">
      <c r="A4740" t="s">
        <v>6625</v>
      </c>
      <c r="B4740">
        <v>1</v>
      </c>
      <c r="I4740" t="s">
        <v>6626</v>
      </c>
      <c r="J4740">
        <v>1</v>
      </c>
    </row>
    <row r="4741" spans="1:10">
      <c r="A4741" t="s">
        <v>6474</v>
      </c>
      <c r="B4741">
        <v>1</v>
      </c>
      <c r="I4741" t="s">
        <v>6627</v>
      </c>
      <c r="J4741">
        <v>1</v>
      </c>
    </row>
    <row r="4742" spans="1:10">
      <c r="A4742" t="s">
        <v>6475</v>
      </c>
      <c r="B4742">
        <v>1</v>
      </c>
      <c r="I4742" t="s">
        <v>6628</v>
      </c>
      <c r="J4742">
        <v>1</v>
      </c>
    </row>
    <row r="4743" spans="1:10">
      <c r="A4743" t="s">
        <v>6476</v>
      </c>
      <c r="B4743">
        <v>1</v>
      </c>
      <c r="I4743" t="s">
        <v>6629</v>
      </c>
      <c r="J4743">
        <v>1</v>
      </c>
    </row>
    <row r="4744" spans="1:10">
      <c r="A4744" t="s">
        <v>6477</v>
      </c>
      <c r="B4744">
        <v>1</v>
      </c>
      <c r="I4744" t="s">
        <v>6630</v>
      </c>
      <c r="J4744">
        <v>1</v>
      </c>
    </row>
    <row r="4745" spans="1:10">
      <c r="A4745" t="s">
        <v>6479</v>
      </c>
      <c r="B4745">
        <v>1</v>
      </c>
      <c r="I4745" t="s">
        <v>6631</v>
      </c>
      <c r="J4745">
        <v>1</v>
      </c>
    </row>
    <row r="4746" spans="1:10">
      <c r="A4746" t="s">
        <v>6481</v>
      </c>
      <c r="B4746">
        <v>1</v>
      </c>
      <c r="I4746" t="s">
        <v>6632</v>
      </c>
      <c r="J4746">
        <v>1</v>
      </c>
    </row>
    <row r="4747" spans="1:10">
      <c r="A4747" t="s">
        <v>6482</v>
      </c>
      <c r="B4747">
        <v>1</v>
      </c>
      <c r="I4747" t="s">
        <v>6633</v>
      </c>
      <c r="J4747">
        <v>1</v>
      </c>
    </row>
    <row r="4748" spans="1:10">
      <c r="A4748" t="s">
        <v>6634</v>
      </c>
      <c r="B4748">
        <v>1</v>
      </c>
      <c r="I4748" t="s">
        <v>6635</v>
      </c>
      <c r="J4748">
        <v>1</v>
      </c>
    </row>
    <row r="4749" spans="1:10">
      <c r="A4749" t="s">
        <v>6484</v>
      </c>
      <c r="B4749">
        <v>1</v>
      </c>
      <c r="I4749" t="s">
        <v>6636</v>
      </c>
      <c r="J4749">
        <v>1</v>
      </c>
    </row>
    <row r="4750" spans="1:10">
      <c r="A4750" t="s">
        <v>6637</v>
      </c>
      <c r="B4750">
        <v>1</v>
      </c>
      <c r="I4750" t="s">
        <v>6638</v>
      </c>
      <c r="J4750">
        <v>1</v>
      </c>
    </row>
    <row r="4751" spans="1:10">
      <c r="A4751" t="s">
        <v>6639</v>
      </c>
      <c r="B4751">
        <v>1</v>
      </c>
      <c r="I4751" t="s">
        <v>6640</v>
      </c>
      <c r="J4751">
        <v>1</v>
      </c>
    </row>
    <row r="4752" spans="1:10">
      <c r="A4752" t="s">
        <v>6641</v>
      </c>
      <c r="B4752">
        <v>1</v>
      </c>
      <c r="I4752" t="s">
        <v>6642</v>
      </c>
      <c r="J4752">
        <v>1</v>
      </c>
    </row>
    <row r="4753" spans="1:10">
      <c r="A4753" t="s">
        <v>6643</v>
      </c>
      <c r="B4753">
        <v>1</v>
      </c>
      <c r="I4753" t="s">
        <v>6644</v>
      </c>
      <c r="J4753">
        <v>1</v>
      </c>
    </row>
    <row r="4754" spans="1:10">
      <c r="A4754" t="s">
        <v>6645</v>
      </c>
      <c r="B4754">
        <v>1</v>
      </c>
      <c r="I4754" t="s">
        <v>6646</v>
      </c>
      <c r="J4754">
        <v>1</v>
      </c>
    </row>
    <row r="4755" spans="1:10">
      <c r="A4755" t="s">
        <v>6647</v>
      </c>
      <c r="B4755">
        <v>1</v>
      </c>
      <c r="I4755" t="s">
        <v>6648</v>
      </c>
      <c r="J4755">
        <v>1</v>
      </c>
    </row>
    <row r="4756" spans="1:10">
      <c r="A4756" t="s">
        <v>6649</v>
      </c>
      <c r="B4756">
        <v>1</v>
      </c>
      <c r="I4756" t="s">
        <v>6650</v>
      </c>
      <c r="J4756">
        <v>1</v>
      </c>
    </row>
    <row r="4757" spans="1:10">
      <c r="A4757" t="s">
        <v>6651</v>
      </c>
      <c r="B4757">
        <v>1</v>
      </c>
      <c r="I4757" t="s">
        <v>6652</v>
      </c>
      <c r="J4757">
        <v>1</v>
      </c>
    </row>
    <row r="4758" spans="1:10">
      <c r="A4758" t="s">
        <v>6653</v>
      </c>
      <c r="B4758">
        <v>1</v>
      </c>
      <c r="I4758" t="s">
        <v>6654</v>
      </c>
      <c r="J4758">
        <v>1</v>
      </c>
    </row>
    <row r="4759" spans="1:10">
      <c r="A4759" t="s">
        <v>6655</v>
      </c>
      <c r="B4759">
        <v>1</v>
      </c>
      <c r="I4759" t="s">
        <v>6656</v>
      </c>
      <c r="J4759">
        <v>1</v>
      </c>
    </row>
    <row r="4760" spans="1:10">
      <c r="A4760" t="s">
        <v>6657</v>
      </c>
      <c r="B4760">
        <v>1</v>
      </c>
      <c r="I4760" t="s">
        <v>6658</v>
      </c>
      <c r="J4760">
        <v>1</v>
      </c>
    </row>
    <row r="4761" spans="1:10">
      <c r="A4761" t="s">
        <v>6659</v>
      </c>
      <c r="B4761">
        <v>1</v>
      </c>
      <c r="I4761" t="s">
        <v>6660</v>
      </c>
      <c r="J4761">
        <v>1</v>
      </c>
    </row>
    <row r="4762" spans="1:10">
      <c r="A4762" t="s">
        <v>6661</v>
      </c>
      <c r="B4762">
        <v>1</v>
      </c>
      <c r="I4762" t="s">
        <v>6662</v>
      </c>
      <c r="J4762">
        <v>1</v>
      </c>
    </row>
    <row r="4763" spans="1:10">
      <c r="A4763" t="s">
        <v>6663</v>
      </c>
      <c r="B4763">
        <v>1</v>
      </c>
      <c r="I4763" t="s">
        <v>6664</v>
      </c>
      <c r="J4763">
        <v>1</v>
      </c>
    </row>
    <row r="4764" spans="1:10">
      <c r="A4764" t="s">
        <v>6665</v>
      </c>
      <c r="B4764">
        <v>1</v>
      </c>
      <c r="I4764" t="s">
        <v>6666</v>
      </c>
      <c r="J4764">
        <v>1</v>
      </c>
    </row>
    <row r="4765" spans="1:10">
      <c r="A4765" t="s">
        <v>6667</v>
      </c>
      <c r="B4765">
        <v>1</v>
      </c>
      <c r="I4765" t="s">
        <v>6668</v>
      </c>
      <c r="J4765">
        <v>1</v>
      </c>
    </row>
    <row r="4766" spans="1:10">
      <c r="A4766" t="s">
        <v>6669</v>
      </c>
      <c r="B4766">
        <v>1</v>
      </c>
      <c r="I4766" t="s">
        <v>6670</v>
      </c>
      <c r="J4766">
        <v>1</v>
      </c>
    </row>
    <row r="4767" spans="1:10">
      <c r="A4767" t="s">
        <v>6671</v>
      </c>
      <c r="B4767">
        <v>1</v>
      </c>
      <c r="I4767" t="s">
        <v>6672</v>
      </c>
      <c r="J4767">
        <v>1</v>
      </c>
    </row>
    <row r="4768" spans="1:10">
      <c r="A4768" t="s">
        <v>6485</v>
      </c>
      <c r="B4768">
        <v>1</v>
      </c>
      <c r="I4768" t="s">
        <v>6673</v>
      </c>
      <c r="J4768">
        <v>1</v>
      </c>
    </row>
    <row r="4769" spans="1:10">
      <c r="A4769" t="s">
        <v>6674</v>
      </c>
      <c r="B4769">
        <v>1</v>
      </c>
      <c r="I4769" t="s">
        <v>6675</v>
      </c>
      <c r="J4769">
        <v>1</v>
      </c>
    </row>
    <row r="4770" spans="1:10">
      <c r="A4770" t="s">
        <v>6676</v>
      </c>
      <c r="B4770">
        <v>1</v>
      </c>
      <c r="I4770" t="s">
        <v>6677</v>
      </c>
      <c r="J4770">
        <v>1</v>
      </c>
    </row>
    <row r="4771" spans="1:10">
      <c r="A4771" t="s">
        <v>6522</v>
      </c>
      <c r="B4771">
        <v>1</v>
      </c>
      <c r="I4771" t="s">
        <v>6678</v>
      </c>
      <c r="J4771">
        <v>1</v>
      </c>
    </row>
    <row r="4772" spans="1:10">
      <c r="A4772" t="s">
        <v>6679</v>
      </c>
      <c r="B4772">
        <v>1</v>
      </c>
      <c r="I4772" t="s">
        <v>6680</v>
      </c>
      <c r="J4772">
        <v>1</v>
      </c>
    </row>
    <row r="4773" spans="1:10">
      <c r="A4773" t="s">
        <v>6524</v>
      </c>
      <c r="B4773">
        <v>1</v>
      </c>
      <c r="I4773" t="s">
        <v>6681</v>
      </c>
      <c r="J4773">
        <v>1</v>
      </c>
    </row>
    <row r="4774" spans="1:10">
      <c r="A4774" t="s">
        <v>6526</v>
      </c>
      <c r="B4774">
        <v>1</v>
      </c>
      <c r="I4774" t="s">
        <v>6682</v>
      </c>
      <c r="J4774">
        <v>1</v>
      </c>
    </row>
    <row r="4775" spans="1:10">
      <c r="A4775" t="s">
        <v>6528</v>
      </c>
      <c r="B4775">
        <v>1</v>
      </c>
      <c r="I4775" t="s">
        <v>6683</v>
      </c>
      <c r="J4775">
        <v>1</v>
      </c>
    </row>
    <row r="4776" spans="1:10">
      <c r="A4776" t="s">
        <v>6684</v>
      </c>
      <c r="B4776">
        <v>1</v>
      </c>
      <c r="I4776" t="s">
        <v>6685</v>
      </c>
      <c r="J4776">
        <v>1</v>
      </c>
    </row>
    <row r="4777" spans="1:10">
      <c r="A4777" t="s">
        <v>6686</v>
      </c>
      <c r="B4777">
        <v>1</v>
      </c>
      <c r="I4777" t="s">
        <v>6687</v>
      </c>
      <c r="J4777">
        <v>1</v>
      </c>
    </row>
    <row r="4778" spans="1:10">
      <c r="A4778" t="s">
        <v>6688</v>
      </c>
      <c r="B4778">
        <v>1</v>
      </c>
      <c r="I4778" t="s">
        <v>6689</v>
      </c>
      <c r="J4778">
        <v>1</v>
      </c>
    </row>
    <row r="4779" spans="1:10">
      <c r="A4779" t="s">
        <v>6529</v>
      </c>
      <c r="B4779">
        <v>1</v>
      </c>
      <c r="I4779" t="s">
        <v>6690</v>
      </c>
      <c r="J4779">
        <v>1</v>
      </c>
    </row>
    <row r="4780" spans="1:10">
      <c r="A4780" t="s">
        <v>6691</v>
      </c>
      <c r="B4780">
        <v>1</v>
      </c>
      <c r="I4780" t="s">
        <v>6692</v>
      </c>
      <c r="J4780">
        <v>1</v>
      </c>
    </row>
    <row r="4781" spans="1:10">
      <c r="A4781" t="s">
        <v>6530</v>
      </c>
      <c r="B4781">
        <v>1</v>
      </c>
      <c r="I4781" t="s">
        <v>6693</v>
      </c>
      <c r="J4781">
        <v>1</v>
      </c>
    </row>
    <row r="4782" spans="1:10">
      <c r="A4782" t="s">
        <v>6531</v>
      </c>
      <c r="B4782">
        <v>1</v>
      </c>
      <c r="I4782" t="s">
        <v>6694</v>
      </c>
      <c r="J4782">
        <v>1</v>
      </c>
    </row>
    <row r="4783" spans="1:10">
      <c r="A4783" t="s">
        <v>6695</v>
      </c>
      <c r="B4783">
        <v>1</v>
      </c>
      <c r="I4783" t="s">
        <v>6696</v>
      </c>
      <c r="J4783">
        <v>1</v>
      </c>
    </row>
    <row r="4784" spans="1:10">
      <c r="A4784" t="s">
        <v>6535</v>
      </c>
      <c r="B4784">
        <v>1</v>
      </c>
      <c r="I4784" t="s">
        <v>6697</v>
      </c>
      <c r="J4784">
        <v>1</v>
      </c>
    </row>
    <row r="4785" spans="1:10">
      <c r="A4785" t="s">
        <v>6536</v>
      </c>
      <c r="B4785">
        <v>1</v>
      </c>
      <c r="I4785" t="s">
        <v>6698</v>
      </c>
      <c r="J4785">
        <v>1</v>
      </c>
    </row>
    <row r="4786" spans="1:10">
      <c r="A4786" t="s">
        <v>6538</v>
      </c>
      <c r="B4786">
        <v>1</v>
      </c>
      <c r="I4786" t="s">
        <v>6699</v>
      </c>
      <c r="J4786">
        <v>1</v>
      </c>
    </row>
    <row r="4787" spans="1:10">
      <c r="A4787" t="s">
        <v>6539</v>
      </c>
      <c r="B4787">
        <v>1</v>
      </c>
      <c r="I4787" t="s">
        <v>6700</v>
      </c>
      <c r="J4787">
        <v>1</v>
      </c>
    </row>
    <row r="4788" spans="1:10">
      <c r="A4788" t="s">
        <v>6701</v>
      </c>
      <c r="B4788">
        <v>1</v>
      </c>
      <c r="I4788" t="s">
        <v>6702</v>
      </c>
      <c r="J4788">
        <v>1</v>
      </c>
    </row>
    <row r="4789" spans="1:10">
      <c r="A4789" t="s">
        <v>6541</v>
      </c>
      <c r="B4789">
        <v>1</v>
      </c>
      <c r="I4789" t="s">
        <v>6703</v>
      </c>
      <c r="J4789">
        <v>1</v>
      </c>
    </row>
    <row r="4790" spans="1:10">
      <c r="A4790" t="s">
        <v>6704</v>
      </c>
      <c r="B4790">
        <v>1</v>
      </c>
      <c r="I4790" t="s">
        <v>6705</v>
      </c>
      <c r="J4790">
        <v>1</v>
      </c>
    </row>
    <row r="4791" spans="1:10">
      <c r="A4791" t="s">
        <v>6706</v>
      </c>
      <c r="B4791">
        <v>1</v>
      </c>
      <c r="I4791" t="s">
        <v>6707</v>
      </c>
      <c r="J4791">
        <v>1</v>
      </c>
    </row>
    <row r="4792" spans="1:10">
      <c r="A4792" t="s">
        <v>6708</v>
      </c>
      <c r="B4792">
        <v>1</v>
      </c>
      <c r="I4792" t="s">
        <v>6709</v>
      </c>
      <c r="J4792">
        <v>1</v>
      </c>
    </row>
    <row r="4793" spans="1:10">
      <c r="A4793" t="s">
        <v>6545</v>
      </c>
      <c r="B4793">
        <v>1</v>
      </c>
      <c r="I4793" t="s">
        <v>6710</v>
      </c>
      <c r="J4793">
        <v>1</v>
      </c>
    </row>
    <row r="4794" spans="1:10">
      <c r="A4794" t="s">
        <v>6547</v>
      </c>
      <c r="B4794">
        <v>1</v>
      </c>
      <c r="I4794" t="s">
        <v>6711</v>
      </c>
      <c r="J4794">
        <v>1</v>
      </c>
    </row>
    <row r="4795" spans="1:10">
      <c r="A4795" t="s">
        <v>6548</v>
      </c>
      <c r="B4795">
        <v>1</v>
      </c>
      <c r="I4795" t="s">
        <v>6712</v>
      </c>
      <c r="J4795">
        <v>1</v>
      </c>
    </row>
    <row r="4796" spans="1:10">
      <c r="A4796" t="s">
        <v>6550</v>
      </c>
      <c r="B4796">
        <v>1</v>
      </c>
      <c r="I4796" t="s">
        <v>6713</v>
      </c>
      <c r="J4796">
        <v>1</v>
      </c>
    </row>
    <row r="4797" spans="1:10">
      <c r="A4797" t="s">
        <v>6714</v>
      </c>
      <c r="B4797">
        <v>1</v>
      </c>
      <c r="I4797" t="s">
        <v>6715</v>
      </c>
      <c r="J4797">
        <v>1</v>
      </c>
    </row>
    <row r="4798" spans="1:10">
      <c r="A4798" t="s">
        <v>6716</v>
      </c>
      <c r="B4798">
        <v>1</v>
      </c>
      <c r="I4798" t="s">
        <v>6717</v>
      </c>
      <c r="J4798">
        <v>1</v>
      </c>
    </row>
    <row r="4799" spans="1:10">
      <c r="A4799" t="s">
        <v>6556</v>
      </c>
      <c r="B4799">
        <v>1</v>
      </c>
      <c r="I4799" t="s">
        <v>6718</v>
      </c>
      <c r="J4799">
        <v>1</v>
      </c>
    </row>
    <row r="4800" spans="1:10">
      <c r="A4800" t="s">
        <v>6558</v>
      </c>
      <c r="B4800">
        <v>1</v>
      </c>
      <c r="I4800" t="s">
        <v>6719</v>
      </c>
      <c r="J4800">
        <v>1</v>
      </c>
    </row>
    <row r="4801" spans="1:10">
      <c r="A4801" t="s">
        <v>6560</v>
      </c>
      <c r="B4801">
        <v>1</v>
      </c>
      <c r="I4801" t="s">
        <v>6720</v>
      </c>
      <c r="J4801">
        <v>1</v>
      </c>
    </row>
    <row r="4802" spans="1:10">
      <c r="A4802" t="s">
        <v>6561</v>
      </c>
      <c r="B4802">
        <v>1</v>
      </c>
      <c r="I4802" t="s">
        <v>6721</v>
      </c>
      <c r="J4802">
        <v>1</v>
      </c>
    </row>
    <row r="4803" spans="1:10">
      <c r="A4803" t="s">
        <v>6722</v>
      </c>
      <c r="B4803">
        <v>1</v>
      </c>
      <c r="I4803" t="s">
        <v>6723</v>
      </c>
      <c r="J4803">
        <v>1</v>
      </c>
    </row>
    <row r="4804" spans="1:10">
      <c r="A4804" t="s">
        <v>6565</v>
      </c>
      <c r="B4804">
        <v>1</v>
      </c>
      <c r="I4804" t="s">
        <v>6724</v>
      </c>
      <c r="J4804">
        <v>1</v>
      </c>
    </row>
    <row r="4805" spans="1:10">
      <c r="A4805" t="s">
        <v>6725</v>
      </c>
      <c r="B4805">
        <v>1</v>
      </c>
      <c r="I4805" t="s">
        <v>6726</v>
      </c>
      <c r="J4805">
        <v>1</v>
      </c>
    </row>
    <row r="4806" spans="1:10">
      <c r="A4806" t="s">
        <v>6727</v>
      </c>
      <c r="B4806">
        <v>1</v>
      </c>
      <c r="I4806" t="s">
        <v>6728</v>
      </c>
      <c r="J4806">
        <v>1</v>
      </c>
    </row>
    <row r="4807" spans="1:10">
      <c r="A4807" t="s">
        <v>6566</v>
      </c>
      <c r="B4807">
        <v>1</v>
      </c>
      <c r="I4807" t="s">
        <v>6729</v>
      </c>
      <c r="J4807">
        <v>1</v>
      </c>
    </row>
    <row r="4808" spans="1:10">
      <c r="A4808" t="s">
        <v>6568</v>
      </c>
      <c r="B4808">
        <v>1</v>
      </c>
      <c r="I4808" t="s">
        <v>6730</v>
      </c>
      <c r="J4808">
        <v>1</v>
      </c>
    </row>
    <row r="4809" spans="1:10">
      <c r="A4809" t="s">
        <v>6570</v>
      </c>
      <c r="B4809">
        <v>1</v>
      </c>
      <c r="I4809" t="s">
        <v>6731</v>
      </c>
      <c r="J4809">
        <v>1</v>
      </c>
    </row>
    <row r="4810" spans="1:10">
      <c r="A4810" t="s">
        <v>6572</v>
      </c>
      <c r="B4810">
        <v>1</v>
      </c>
      <c r="I4810" t="s">
        <v>6732</v>
      </c>
      <c r="J4810">
        <v>1</v>
      </c>
    </row>
    <row r="4811" spans="1:10">
      <c r="A4811" t="s">
        <v>6574</v>
      </c>
      <c r="B4811">
        <v>1</v>
      </c>
      <c r="I4811" t="s">
        <v>6733</v>
      </c>
      <c r="J4811">
        <v>1</v>
      </c>
    </row>
    <row r="4812" spans="1:10">
      <c r="A4812" t="s">
        <v>6577</v>
      </c>
      <c r="B4812">
        <v>1</v>
      </c>
      <c r="I4812" t="s">
        <v>6734</v>
      </c>
      <c r="J4812">
        <v>1</v>
      </c>
    </row>
    <row r="4813" spans="1:10">
      <c r="A4813" t="s">
        <v>6578</v>
      </c>
      <c r="B4813">
        <v>1</v>
      </c>
      <c r="I4813" t="s">
        <v>6735</v>
      </c>
      <c r="J4813">
        <v>1</v>
      </c>
    </row>
    <row r="4814" spans="1:10">
      <c r="A4814" t="s">
        <v>6736</v>
      </c>
      <c r="B4814">
        <v>1</v>
      </c>
      <c r="I4814" t="s">
        <v>6737</v>
      </c>
      <c r="J4814">
        <v>1</v>
      </c>
    </row>
    <row r="4815" spans="1:10">
      <c r="A4815" t="s">
        <v>6579</v>
      </c>
      <c r="B4815">
        <v>1</v>
      </c>
      <c r="I4815" t="s">
        <v>6738</v>
      </c>
      <c r="J4815">
        <v>1</v>
      </c>
    </row>
    <row r="4816" spans="1:10">
      <c r="A4816" t="s">
        <v>6739</v>
      </c>
      <c r="B4816">
        <v>1</v>
      </c>
      <c r="I4816" t="s">
        <v>6740</v>
      </c>
      <c r="J4816">
        <v>1</v>
      </c>
    </row>
    <row r="4817" spans="1:10">
      <c r="A4817" t="s">
        <v>6741</v>
      </c>
      <c r="B4817">
        <v>1</v>
      </c>
      <c r="I4817" t="s">
        <v>6742</v>
      </c>
      <c r="J4817">
        <v>1</v>
      </c>
    </row>
    <row r="4818" spans="1:10">
      <c r="A4818" t="s">
        <v>6743</v>
      </c>
      <c r="B4818">
        <v>1</v>
      </c>
      <c r="I4818" t="s">
        <v>6744</v>
      </c>
      <c r="J4818">
        <v>1</v>
      </c>
    </row>
    <row r="4819" spans="1:10">
      <c r="A4819" t="s">
        <v>6745</v>
      </c>
      <c r="B4819">
        <v>1</v>
      </c>
      <c r="I4819" t="s">
        <v>6746</v>
      </c>
      <c r="J4819">
        <v>1</v>
      </c>
    </row>
    <row r="4820" spans="1:10">
      <c r="A4820" t="s">
        <v>6747</v>
      </c>
      <c r="B4820">
        <v>1</v>
      </c>
      <c r="I4820" t="s">
        <v>6748</v>
      </c>
      <c r="J4820">
        <v>1</v>
      </c>
    </row>
    <row r="4821" spans="1:10">
      <c r="A4821" t="s">
        <v>6585</v>
      </c>
      <c r="B4821">
        <v>1</v>
      </c>
      <c r="I4821" t="s">
        <v>6749</v>
      </c>
      <c r="J4821">
        <v>1</v>
      </c>
    </row>
    <row r="4822" spans="1:10">
      <c r="A4822" t="s">
        <v>6587</v>
      </c>
      <c r="B4822">
        <v>1</v>
      </c>
      <c r="I4822" t="s">
        <v>6750</v>
      </c>
      <c r="J4822">
        <v>1</v>
      </c>
    </row>
    <row r="4823" spans="1:10">
      <c r="A4823" t="s">
        <v>6588</v>
      </c>
      <c r="B4823">
        <v>1</v>
      </c>
      <c r="I4823" t="s">
        <v>6751</v>
      </c>
      <c r="J4823">
        <v>1</v>
      </c>
    </row>
    <row r="4824" spans="1:10">
      <c r="A4824" t="s">
        <v>6590</v>
      </c>
      <c r="B4824">
        <v>1</v>
      </c>
      <c r="I4824" t="s">
        <v>6752</v>
      </c>
      <c r="J4824">
        <v>1</v>
      </c>
    </row>
    <row r="4825" spans="1:10">
      <c r="A4825" t="s">
        <v>6753</v>
      </c>
      <c r="B4825">
        <v>1</v>
      </c>
      <c r="I4825" t="s">
        <v>6754</v>
      </c>
      <c r="J4825">
        <v>1</v>
      </c>
    </row>
    <row r="4826" spans="1:10">
      <c r="A4826" t="s">
        <v>6755</v>
      </c>
      <c r="B4826">
        <v>1</v>
      </c>
      <c r="I4826" t="s">
        <v>6756</v>
      </c>
      <c r="J4826">
        <v>1</v>
      </c>
    </row>
    <row r="4827" spans="1:10">
      <c r="A4827" t="s">
        <v>6593</v>
      </c>
      <c r="B4827">
        <v>1</v>
      </c>
      <c r="I4827" t="s">
        <v>6757</v>
      </c>
      <c r="J4827">
        <v>1</v>
      </c>
    </row>
    <row r="4828" spans="1:10">
      <c r="A4828" t="s">
        <v>6594</v>
      </c>
      <c r="B4828">
        <v>1</v>
      </c>
      <c r="I4828" t="s">
        <v>6758</v>
      </c>
      <c r="J4828">
        <v>1</v>
      </c>
    </row>
    <row r="4829" spans="1:10">
      <c r="A4829" t="s">
        <v>6595</v>
      </c>
      <c r="B4829">
        <v>1</v>
      </c>
      <c r="I4829" t="s">
        <v>6759</v>
      </c>
      <c r="J4829">
        <v>1</v>
      </c>
    </row>
    <row r="4830" spans="1:10">
      <c r="A4830" t="s">
        <v>6596</v>
      </c>
      <c r="B4830">
        <v>1</v>
      </c>
      <c r="I4830" t="s">
        <v>6760</v>
      </c>
      <c r="J4830">
        <v>1</v>
      </c>
    </row>
    <row r="4831" spans="1:10">
      <c r="A4831" t="s">
        <v>6761</v>
      </c>
      <c r="B4831">
        <v>1</v>
      </c>
      <c r="I4831" t="s">
        <v>6762</v>
      </c>
      <c r="J4831">
        <v>1</v>
      </c>
    </row>
    <row r="4832" spans="1:10">
      <c r="A4832" t="s">
        <v>6763</v>
      </c>
      <c r="B4832">
        <v>1</v>
      </c>
      <c r="I4832" t="s">
        <v>6764</v>
      </c>
      <c r="J4832">
        <v>1</v>
      </c>
    </row>
    <row r="4833" spans="1:10">
      <c r="A4833" t="s">
        <v>6599</v>
      </c>
      <c r="B4833">
        <v>1</v>
      </c>
      <c r="I4833" t="s">
        <v>6765</v>
      </c>
      <c r="J4833">
        <v>1</v>
      </c>
    </row>
    <row r="4834" spans="1:10">
      <c r="A4834" t="s">
        <v>6766</v>
      </c>
      <c r="B4834">
        <v>1</v>
      </c>
      <c r="I4834" t="s">
        <v>6767</v>
      </c>
      <c r="J4834">
        <v>1</v>
      </c>
    </row>
    <row r="4835" spans="1:10">
      <c r="A4835" t="s">
        <v>6768</v>
      </c>
      <c r="B4835">
        <v>1</v>
      </c>
      <c r="I4835" t="s">
        <v>6769</v>
      </c>
      <c r="J4835">
        <v>1</v>
      </c>
    </row>
    <row r="4836" spans="1:10">
      <c r="A4836" t="s">
        <v>6600</v>
      </c>
      <c r="B4836">
        <v>1</v>
      </c>
      <c r="I4836" t="s">
        <v>6770</v>
      </c>
      <c r="J4836">
        <v>1</v>
      </c>
    </row>
    <row r="4837" spans="1:10">
      <c r="A4837" t="s">
        <v>6771</v>
      </c>
      <c r="B4837">
        <v>1</v>
      </c>
      <c r="I4837" t="s">
        <v>6772</v>
      </c>
      <c r="J4837">
        <v>1</v>
      </c>
    </row>
    <row r="4838" spans="1:10">
      <c r="A4838" t="s">
        <v>6602</v>
      </c>
      <c r="B4838">
        <v>1</v>
      </c>
      <c r="I4838" t="s">
        <v>6773</v>
      </c>
      <c r="J4838">
        <v>1</v>
      </c>
    </row>
    <row r="4839" spans="1:10">
      <c r="A4839" t="s">
        <v>6603</v>
      </c>
      <c r="B4839">
        <v>1</v>
      </c>
      <c r="I4839" t="s">
        <v>6774</v>
      </c>
      <c r="J4839">
        <v>1</v>
      </c>
    </row>
    <row r="4840" spans="1:10">
      <c r="A4840" t="s">
        <v>6604</v>
      </c>
      <c r="B4840">
        <v>1</v>
      </c>
      <c r="I4840" t="s">
        <v>6775</v>
      </c>
      <c r="J4840">
        <v>1</v>
      </c>
    </row>
    <row r="4841" spans="1:10">
      <c r="A4841" t="s">
        <v>6605</v>
      </c>
      <c r="B4841">
        <v>1</v>
      </c>
      <c r="I4841" t="s">
        <v>6776</v>
      </c>
      <c r="J4841">
        <v>1</v>
      </c>
    </row>
    <row r="4842" spans="1:10">
      <c r="A4842" t="s">
        <v>6606</v>
      </c>
      <c r="B4842">
        <v>1</v>
      </c>
      <c r="I4842" t="s">
        <v>6777</v>
      </c>
      <c r="J4842">
        <v>1</v>
      </c>
    </row>
    <row r="4843" spans="1:10">
      <c r="A4843" t="s">
        <v>6607</v>
      </c>
      <c r="B4843">
        <v>1</v>
      </c>
      <c r="I4843" t="s">
        <v>6778</v>
      </c>
      <c r="J4843">
        <v>1</v>
      </c>
    </row>
    <row r="4844" spans="1:10">
      <c r="A4844" t="s">
        <v>6779</v>
      </c>
      <c r="B4844">
        <v>1</v>
      </c>
      <c r="I4844" t="s">
        <v>6780</v>
      </c>
      <c r="J4844">
        <v>1</v>
      </c>
    </row>
    <row r="4845" spans="1:10">
      <c r="A4845" t="s">
        <v>6611</v>
      </c>
      <c r="B4845">
        <v>1</v>
      </c>
      <c r="I4845" t="s">
        <v>6781</v>
      </c>
      <c r="J4845">
        <v>1</v>
      </c>
    </row>
    <row r="4846" spans="1:10">
      <c r="A4846" t="s">
        <v>6782</v>
      </c>
      <c r="B4846">
        <v>1</v>
      </c>
      <c r="I4846" t="s">
        <v>6783</v>
      </c>
      <c r="J4846">
        <v>1</v>
      </c>
    </row>
    <row r="4847" spans="1:10">
      <c r="A4847" t="s">
        <v>6613</v>
      </c>
      <c r="B4847">
        <v>1</v>
      </c>
      <c r="I4847" t="s">
        <v>485</v>
      </c>
      <c r="J4847">
        <v>1</v>
      </c>
    </row>
    <row r="4848" spans="1:10">
      <c r="A4848" t="s">
        <v>6614</v>
      </c>
      <c r="B4848">
        <v>1</v>
      </c>
      <c r="I4848" t="s">
        <v>6784</v>
      </c>
      <c r="J4848">
        <v>1</v>
      </c>
    </row>
    <row r="4849" spans="1:10">
      <c r="A4849" t="s">
        <v>6785</v>
      </c>
      <c r="B4849">
        <v>1</v>
      </c>
      <c r="I4849" t="s">
        <v>6786</v>
      </c>
      <c r="J4849">
        <v>1</v>
      </c>
    </row>
    <row r="4850" spans="1:10">
      <c r="A4850" t="s">
        <v>6616</v>
      </c>
      <c r="B4850">
        <v>1</v>
      </c>
      <c r="I4850" t="s">
        <v>6787</v>
      </c>
      <c r="J4850">
        <v>1</v>
      </c>
    </row>
    <row r="4851" spans="1:10">
      <c r="A4851" t="s">
        <v>6619</v>
      </c>
      <c r="B4851">
        <v>1</v>
      </c>
      <c r="I4851" t="s">
        <v>6788</v>
      </c>
      <c r="J4851">
        <v>1</v>
      </c>
    </row>
    <row r="4852" spans="1:10">
      <c r="A4852" t="s">
        <v>6789</v>
      </c>
      <c r="B4852">
        <v>1</v>
      </c>
      <c r="I4852" t="s">
        <v>6790</v>
      </c>
      <c r="J4852">
        <v>1</v>
      </c>
    </row>
    <row r="4853" spans="1:10">
      <c r="A4853" t="s">
        <v>6621</v>
      </c>
      <c r="B4853">
        <v>1</v>
      </c>
      <c r="I4853" t="s">
        <v>6791</v>
      </c>
      <c r="J4853">
        <v>1</v>
      </c>
    </row>
    <row r="4854" spans="1:10">
      <c r="A4854" t="s">
        <v>6623</v>
      </c>
      <c r="B4854">
        <v>1</v>
      </c>
      <c r="I4854" t="s">
        <v>6792</v>
      </c>
      <c r="J4854">
        <v>1</v>
      </c>
    </row>
    <row r="4855" spans="1:10">
      <c r="A4855" t="s">
        <v>6793</v>
      </c>
      <c r="B4855">
        <v>1</v>
      </c>
      <c r="I4855" t="s">
        <v>6794</v>
      </c>
      <c r="J4855">
        <v>1</v>
      </c>
    </row>
    <row r="4856" spans="1:10">
      <c r="A4856" t="s">
        <v>6626</v>
      </c>
      <c r="B4856">
        <v>1</v>
      </c>
      <c r="I4856" t="s">
        <v>6795</v>
      </c>
      <c r="J4856">
        <v>1</v>
      </c>
    </row>
    <row r="4857" spans="1:10">
      <c r="A4857" t="s">
        <v>6796</v>
      </c>
      <c r="B4857">
        <v>1</v>
      </c>
      <c r="I4857" t="s">
        <v>6797</v>
      </c>
      <c r="J4857">
        <v>1</v>
      </c>
    </row>
    <row r="4858" spans="1:10">
      <c r="A4858" t="s">
        <v>6628</v>
      </c>
      <c r="B4858">
        <v>1</v>
      </c>
      <c r="I4858" t="s">
        <v>6798</v>
      </c>
      <c r="J4858">
        <v>1</v>
      </c>
    </row>
    <row r="4859" spans="1:10">
      <c r="A4859" t="s">
        <v>6629</v>
      </c>
      <c r="B4859">
        <v>1</v>
      </c>
      <c r="I4859" t="s">
        <v>6799</v>
      </c>
      <c r="J4859">
        <v>1</v>
      </c>
    </row>
    <row r="4860" spans="1:10">
      <c r="A4860" t="s">
        <v>6800</v>
      </c>
      <c r="B4860">
        <v>1</v>
      </c>
      <c r="I4860" t="s">
        <v>6801</v>
      </c>
      <c r="J4860">
        <v>1</v>
      </c>
    </row>
    <row r="4861" spans="1:10">
      <c r="A4861" t="s">
        <v>6631</v>
      </c>
      <c r="B4861">
        <v>1</v>
      </c>
      <c r="I4861" t="s">
        <v>6802</v>
      </c>
      <c r="J4861">
        <v>1</v>
      </c>
    </row>
    <row r="4862" spans="1:10">
      <c r="A4862" t="s">
        <v>6632</v>
      </c>
      <c r="B4862">
        <v>1</v>
      </c>
      <c r="I4862" t="s">
        <v>6803</v>
      </c>
      <c r="J4862">
        <v>1</v>
      </c>
    </row>
    <row r="4863" spans="1:10">
      <c r="A4863" t="s">
        <v>6633</v>
      </c>
      <c r="B4863">
        <v>1</v>
      </c>
      <c r="I4863" t="s">
        <v>6804</v>
      </c>
      <c r="J4863">
        <v>1</v>
      </c>
    </row>
    <row r="4864" spans="1:10">
      <c r="A4864" t="s">
        <v>6635</v>
      </c>
      <c r="B4864">
        <v>1</v>
      </c>
      <c r="I4864" t="s">
        <v>6805</v>
      </c>
      <c r="J4864">
        <v>1</v>
      </c>
    </row>
    <row r="4865" spans="1:10">
      <c r="A4865" t="s">
        <v>6636</v>
      </c>
      <c r="B4865">
        <v>1</v>
      </c>
      <c r="I4865" t="s">
        <v>6806</v>
      </c>
      <c r="J4865">
        <v>1</v>
      </c>
    </row>
    <row r="4866" spans="1:10">
      <c r="A4866" t="s">
        <v>6638</v>
      </c>
      <c r="B4866">
        <v>1</v>
      </c>
      <c r="I4866" t="s">
        <v>6807</v>
      </c>
      <c r="J4866">
        <v>1</v>
      </c>
    </row>
    <row r="4867" spans="1:10">
      <c r="A4867" t="s">
        <v>6640</v>
      </c>
      <c r="B4867">
        <v>1</v>
      </c>
      <c r="I4867" t="s">
        <v>6808</v>
      </c>
      <c r="J4867">
        <v>1</v>
      </c>
    </row>
    <row r="4868" spans="1:10">
      <c r="A4868" t="s">
        <v>6642</v>
      </c>
      <c r="B4868">
        <v>1</v>
      </c>
      <c r="I4868" t="s">
        <v>6809</v>
      </c>
      <c r="J4868">
        <v>1</v>
      </c>
    </row>
    <row r="4869" spans="1:10">
      <c r="A4869" t="s">
        <v>6644</v>
      </c>
      <c r="B4869">
        <v>1</v>
      </c>
      <c r="I4869" t="s">
        <v>6810</v>
      </c>
      <c r="J4869">
        <v>1</v>
      </c>
    </row>
    <row r="4870" spans="1:10">
      <c r="A4870" t="s">
        <v>6646</v>
      </c>
      <c r="B4870">
        <v>1</v>
      </c>
      <c r="I4870" t="s">
        <v>6811</v>
      </c>
      <c r="J4870">
        <v>1</v>
      </c>
    </row>
    <row r="4871" spans="1:10">
      <c r="A4871" t="s">
        <v>6812</v>
      </c>
      <c r="B4871">
        <v>1</v>
      </c>
      <c r="I4871" t="s">
        <v>6813</v>
      </c>
      <c r="J4871">
        <v>1</v>
      </c>
    </row>
    <row r="4872" spans="1:10">
      <c r="A4872" t="s">
        <v>6650</v>
      </c>
      <c r="B4872">
        <v>1</v>
      </c>
      <c r="I4872" t="s">
        <v>6814</v>
      </c>
      <c r="J4872">
        <v>1</v>
      </c>
    </row>
    <row r="4873" spans="1:10">
      <c r="A4873" t="s">
        <v>6652</v>
      </c>
      <c r="B4873">
        <v>1</v>
      </c>
      <c r="I4873" t="s">
        <v>6815</v>
      </c>
      <c r="J4873">
        <v>1</v>
      </c>
    </row>
    <row r="4874" spans="1:10">
      <c r="A4874" t="s">
        <v>6654</v>
      </c>
      <c r="B4874">
        <v>1</v>
      </c>
      <c r="I4874" t="s">
        <v>6816</v>
      </c>
      <c r="J4874">
        <v>1</v>
      </c>
    </row>
    <row r="4875" spans="1:10">
      <c r="A4875" t="s">
        <v>6656</v>
      </c>
      <c r="B4875">
        <v>1</v>
      </c>
      <c r="I4875" t="s">
        <v>6817</v>
      </c>
      <c r="J4875">
        <v>1</v>
      </c>
    </row>
    <row r="4876" spans="1:10">
      <c r="A4876" t="s">
        <v>6658</v>
      </c>
      <c r="B4876">
        <v>1</v>
      </c>
      <c r="I4876" t="s">
        <v>6818</v>
      </c>
      <c r="J4876">
        <v>1</v>
      </c>
    </row>
    <row r="4877" spans="1:10">
      <c r="A4877" t="s">
        <v>6660</v>
      </c>
      <c r="B4877">
        <v>1</v>
      </c>
      <c r="I4877" t="s">
        <v>6819</v>
      </c>
      <c r="J4877">
        <v>1</v>
      </c>
    </row>
    <row r="4878" spans="1:10">
      <c r="A4878" t="s">
        <v>6820</v>
      </c>
      <c r="B4878">
        <v>1</v>
      </c>
      <c r="I4878" t="s">
        <v>6821</v>
      </c>
      <c r="J4878">
        <v>1</v>
      </c>
    </row>
    <row r="4879" spans="1:10">
      <c r="A4879" t="s">
        <v>6822</v>
      </c>
      <c r="B4879">
        <v>1</v>
      </c>
      <c r="I4879" t="s">
        <v>6823</v>
      </c>
      <c r="J4879">
        <v>1</v>
      </c>
    </row>
    <row r="4880" spans="1:10">
      <c r="A4880" t="s">
        <v>6664</v>
      </c>
      <c r="B4880">
        <v>1</v>
      </c>
      <c r="I4880" t="s">
        <v>6824</v>
      </c>
      <c r="J4880">
        <v>1</v>
      </c>
    </row>
    <row r="4881" spans="1:10">
      <c r="A4881" t="s">
        <v>477</v>
      </c>
      <c r="B4881">
        <v>1</v>
      </c>
      <c r="I4881" t="s">
        <v>6825</v>
      </c>
      <c r="J4881">
        <v>1</v>
      </c>
    </row>
    <row r="4882" spans="1:10">
      <c r="A4882" t="s">
        <v>6826</v>
      </c>
      <c r="B4882">
        <v>1</v>
      </c>
      <c r="I4882" t="s">
        <v>6827</v>
      </c>
      <c r="J4882">
        <v>1</v>
      </c>
    </row>
    <row r="4883" spans="1:10">
      <c r="A4883" t="s">
        <v>6670</v>
      </c>
      <c r="B4883">
        <v>1</v>
      </c>
      <c r="I4883" t="s">
        <v>6828</v>
      </c>
      <c r="J4883">
        <v>1</v>
      </c>
    </row>
    <row r="4884" spans="1:10">
      <c r="A4884" t="s">
        <v>6672</v>
      </c>
      <c r="B4884">
        <v>1</v>
      </c>
      <c r="I4884" t="s">
        <v>6829</v>
      </c>
      <c r="J4884">
        <v>1</v>
      </c>
    </row>
    <row r="4885" spans="1:10">
      <c r="A4885" t="s">
        <v>6673</v>
      </c>
      <c r="B4885">
        <v>1</v>
      </c>
      <c r="I4885" t="s">
        <v>6830</v>
      </c>
      <c r="J4885">
        <v>1</v>
      </c>
    </row>
    <row r="4886" spans="1:10">
      <c r="A4886" t="s">
        <v>6675</v>
      </c>
      <c r="B4886">
        <v>1</v>
      </c>
      <c r="I4886" t="s">
        <v>6831</v>
      </c>
      <c r="J4886">
        <v>1</v>
      </c>
    </row>
    <row r="4887" spans="1:10">
      <c r="A4887" t="s">
        <v>6832</v>
      </c>
      <c r="B4887">
        <v>1</v>
      </c>
      <c r="I4887" t="s">
        <v>6833</v>
      </c>
      <c r="J4887">
        <v>1</v>
      </c>
    </row>
    <row r="4888" spans="1:10">
      <c r="A4888" t="s">
        <v>6834</v>
      </c>
      <c r="B4888">
        <v>1</v>
      </c>
      <c r="I4888" t="s">
        <v>6835</v>
      </c>
      <c r="J4888">
        <v>1</v>
      </c>
    </row>
    <row r="4889" spans="1:10">
      <c r="A4889" t="s">
        <v>6678</v>
      </c>
      <c r="B4889">
        <v>1</v>
      </c>
      <c r="I4889" t="s">
        <v>6836</v>
      </c>
      <c r="J4889">
        <v>1</v>
      </c>
    </row>
    <row r="4890" spans="1:10">
      <c r="A4890" t="s">
        <v>6680</v>
      </c>
      <c r="B4890">
        <v>1</v>
      </c>
      <c r="I4890" t="s">
        <v>6837</v>
      </c>
      <c r="J4890">
        <v>1</v>
      </c>
    </row>
    <row r="4891" spans="1:10">
      <c r="A4891" t="s">
        <v>6681</v>
      </c>
      <c r="B4891">
        <v>1</v>
      </c>
      <c r="I4891" t="s">
        <v>6838</v>
      </c>
      <c r="J4891">
        <v>1</v>
      </c>
    </row>
    <row r="4892" spans="1:10">
      <c r="A4892" t="s">
        <v>6682</v>
      </c>
      <c r="B4892">
        <v>1</v>
      </c>
      <c r="I4892" t="s">
        <v>6839</v>
      </c>
      <c r="J4892">
        <v>1</v>
      </c>
    </row>
    <row r="4893" spans="1:10">
      <c r="A4893" t="s">
        <v>6683</v>
      </c>
      <c r="B4893">
        <v>1</v>
      </c>
      <c r="I4893" t="s">
        <v>6840</v>
      </c>
      <c r="J4893">
        <v>1</v>
      </c>
    </row>
    <row r="4894" spans="1:10">
      <c r="A4894" t="s">
        <v>6685</v>
      </c>
      <c r="B4894">
        <v>1</v>
      </c>
      <c r="I4894" t="s">
        <v>6841</v>
      </c>
      <c r="J4894">
        <v>1</v>
      </c>
    </row>
    <row r="4895" spans="1:10">
      <c r="A4895" t="s">
        <v>6687</v>
      </c>
      <c r="B4895">
        <v>1</v>
      </c>
      <c r="I4895" t="s">
        <v>6842</v>
      </c>
      <c r="J4895">
        <v>1</v>
      </c>
    </row>
    <row r="4896" spans="1:10">
      <c r="A4896" t="s">
        <v>6689</v>
      </c>
      <c r="B4896">
        <v>1</v>
      </c>
      <c r="I4896" t="s">
        <v>6843</v>
      </c>
      <c r="J4896">
        <v>1</v>
      </c>
    </row>
    <row r="4897" spans="1:10">
      <c r="A4897" t="s">
        <v>6844</v>
      </c>
      <c r="B4897">
        <v>1</v>
      </c>
      <c r="I4897" t="s">
        <v>6845</v>
      </c>
      <c r="J4897">
        <v>1</v>
      </c>
    </row>
    <row r="4898" spans="1:10">
      <c r="A4898" t="s">
        <v>6690</v>
      </c>
      <c r="B4898">
        <v>1</v>
      </c>
      <c r="I4898" t="s">
        <v>6846</v>
      </c>
      <c r="J4898">
        <v>1</v>
      </c>
    </row>
    <row r="4899" spans="1:10">
      <c r="A4899" t="s">
        <v>6692</v>
      </c>
      <c r="B4899">
        <v>1</v>
      </c>
      <c r="I4899" t="s">
        <v>6847</v>
      </c>
      <c r="J4899">
        <v>1</v>
      </c>
    </row>
    <row r="4900" spans="1:10">
      <c r="A4900" t="s">
        <v>6693</v>
      </c>
      <c r="B4900">
        <v>1</v>
      </c>
      <c r="I4900" t="s">
        <v>6848</v>
      </c>
      <c r="J4900">
        <v>1</v>
      </c>
    </row>
    <row r="4901" spans="1:10">
      <c r="A4901" t="s">
        <v>6849</v>
      </c>
      <c r="B4901">
        <v>1</v>
      </c>
      <c r="I4901" t="s">
        <v>6850</v>
      </c>
      <c r="J4901">
        <v>1</v>
      </c>
    </row>
    <row r="4902" spans="1:10">
      <c r="A4902" t="s">
        <v>6851</v>
      </c>
      <c r="B4902">
        <v>1</v>
      </c>
      <c r="I4902" t="s">
        <v>6852</v>
      </c>
      <c r="J4902">
        <v>1</v>
      </c>
    </row>
    <row r="4903" spans="1:10">
      <c r="A4903" t="s">
        <v>6694</v>
      </c>
      <c r="B4903">
        <v>1</v>
      </c>
      <c r="I4903" t="s">
        <v>6853</v>
      </c>
      <c r="J4903">
        <v>1</v>
      </c>
    </row>
    <row r="4904" spans="1:10">
      <c r="A4904" t="s">
        <v>6696</v>
      </c>
      <c r="B4904">
        <v>1</v>
      </c>
      <c r="I4904" t="s">
        <v>6854</v>
      </c>
      <c r="J4904">
        <v>1</v>
      </c>
    </row>
    <row r="4905" spans="1:10">
      <c r="A4905" t="s">
        <v>6697</v>
      </c>
      <c r="B4905">
        <v>1</v>
      </c>
      <c r="I4905" t="s">
        <v>6855</v>
      </c>
      <c r="J4905">
        <v>1</v>
      </c>
    </row>
    <row r="4906" spans="1:10">
      <c r="A4906" t="s">
        <v>6698</v>
      </c>
      <c r="B4906">
        <v>1</v>
      </c>
      <c r="I4906" t="s">
        <v>6856</v>
      </c>
      <c r="J4906">
        <v>1</v>
      </c>
    </row>
    <row r="4907" spans="1:10">
      <c r="A4907" t="s">
        <v>6699</v>
      </c>
      <c r="B4907">
        <v>1</v>
      </c>
      <c r="I4907" t="s">
        <v>6857</v>
      </c>
      <c r="J4907">
        <v>1</v>
      </c>
    </row>
    <row r="4908" spans="1:10">
      <c r="A4908" t="s">
        <v>6700</v>
      </c>
      <c r="B4908">
        <v>1</v>
      </c>
      <c r="I4908" t="s">
        <v>6858</v>
      </c>
      <c r="J4908">
        <v>1</v>
      </c>
    </row>
    <row r="4909" spans="1:10">
      <c r="A4909" t="s">
        <v>6703</v>
      </c>
      <c r="B4909">
        <v>1</v>
      </c>
      <c r="I4909" t="s">
        <v>6859</v>
      </c>
      <c r="J4909">
        <v>1</v>
      </c>
    </row>
    <row r="4910" spans="1:10">
      <c r="A4910" t="s">
        <v>6860</v>
      </c>
      <c r="B4910">
        <v>1</v>
      </c>
      <c r="I4910" t="s">
        <v>6861</v>
      </c>
      <c r="J4910">
        <v>1</v>
      </c>
    </row>
    <row r="4911" spans="1:10">
      <c r="A4911" t="s">
        <v>6705</v>
      </c>
      <c r="B4911">
        <v>1</v>
      </c>
      <c r="I4911" t="s">
        <v>6862</v>
      </c>
      <c r="J4911">
        <v>1</v>
      </c>
    </row>
    <row r="4912" spans="1:10">
      <c r="A4912" t="s">
        <v>6707</v>
      </c>
      <c r="B4912">
        <v>1</v>
      </c>
      <c r="I4912" t="s">
        <v>6863</v>
      </c>
      <c r="J4912">
        <v>1</v>
      </c>
    </row>
    <row r="4913" spans="1:10">
      <c r="A4913" t="s">
        <v>6709</v>
      </c>
      <c r="B4913">
        <v>1</v>
      </c>
      <c r="I4913" t="s">
        <v>6864</v>
      </c>
      <c r="J4913">
        <v>1</v>
      </c>
    </row>
    <row r="4914" spans="1:10">
      <c r="A4914" t="s">
        <v>6710</v>
      </c>
      <c r="B4914">
        <v>1</v>
      </c>
      <c r="I4914" t="s">
        <v>6865</v>
      </c>
      <c r="J4914">
        <v>1</v>
      </c>
    </row>
    <row r="4915" spans="1:10">
      <c r="A4915" t="s">
        <v>6711</v>
      </c>
      <c r="B4915">
        <v>1</v>
      </c>
      <c r="I4915" t="s">
        <v>6866</v>
      </c>
      <c r="J4915">
        <v>1</v>
      </c>
    </row>
    <row r="4916" spans="1:10">
      <c r="A4916" t="s">
        <v>6712</v>
      </c>
      <c r="B4916">
        <v>1</v>
      </c>
      <c r="I4916" t="s">
        <v>6867</v>
      </c>
      <c r="J4916">
        <v>1</v>
      </c>
    </row>
    <row r="4917" spans="1:10">
      <c r="A4917" t="s">
        <v>6713</v>
      </c>
      <c r="B4917">
        <v>1</v>
      </c>
      <c r="I4917" t="s">
        <v>6868</v>
      </c>
      <c r="J4917">
        <v>1</v>
      </c>
    </row>
    <row r="4918" spans="1:10">
      <c r="A4918" t="s">
        <v>6715</v>
      </c>
      <c r="B4918">
        <v>1</v>
      </c>
      <c r="I4918" t="s">
        <v>6869</v>
      </c>
      <c r="J4918">
        <v>1</v>
      </c>
    </row>
    <row r="4919" spans="1:10">
      <c r="A4919" t="s">
        <v>6717</v>
      </c>
      <c r="B4919">
        <v>1</v>
      </c>
      <c r="I4919" t="s">
        <v>6870</v>
      </c>
      <c r="J4919">
        <v>1</v>
      </c>
    </row>
    <row r="4920" spans="1:10">
      <c r="A4920" t="s">
        <v>6718</v>
      </c>
      <c r="B4920">
        <v>1</v>
      </c>
      <c r="I4920" t="s">
        <v>6871</v>
      </c>
      <c r="J4920">
        <v>1</v>
      </c>
    </row>
    <row r="4921" spans="1:10">
      <c r="A4921" t="s">
        <v>6719</v>
      </c>
      <c r="B4921">
        <v>1</v>
      </c>
      <c r="I4921" t="s">
        <v>6872</v>
      </c>
      <c r="J4921">
        <v>1</v>
      </c>
    </row>
    <row r="4922" spans="1:10">
      <c r="A4922" t="s">
        <v>6720</v>
      </c>
      <c r="B4922">
        <v>1</v>
      </c>
      <c r="I4922" t="s">
        <v>6873</v>
      </c>
      <c r="J4922">
        <v>1</v>
      </c>
    </row>
    <row r="4923" spans="1:10">
      <c r="A4923" t="s">
        <v>6721</v>
      </c>
      <c r="B4923">
        <v>1</v>
      </c>
      <c r="I4923" t="s">
        <v>6874</v>
      </c>
      <c r="J4923">
        <v>1</v>
      </c>
    </row>
    <row r="4924" spans="1:10">
      <c r="A4924" t="s">
        <v>6723</v>
      </c>
      <c r="B4924">
        <v>1</v>
      </c>
      <c r="I4924" t="s">
        <v>6875</v>
      </c>
      <c r="J4924">
        <v>1</v>
      </c>
    </row>
    <row r="4925" spans="1:10">
      <c r="A4925" t="s">
        <v>6724</v>
      </c>
      <c r="B4925">
        <v>1</v>
      </c>
      <c r="I4925" t="s">
        <v>6876</v>
      </c>
      <c r="J4925">
        <v>1</v>
      </c>
    </row>
    <row r="4926" spans="1:10">
      <c r="A4926" t="s">
        <v>6726</v>
      </c>
      <c r="B4926">
        <v>1</v>
      </c>
      <c r="I4926" t="s">
        <v>6877</v>
      </c>
      <c r="J4926">
        <v>1</v>
      </c>
    </row>
    <row r="4927" spans="1:10">
      <c r="A4927" t="s">
        <v>6728</v>
      </c>
      <c r="B4927">
        <v>1</v>
      </c>
      <c r="I4927" t="s">
        <v>6878</v>
      </c>
      <c r="J4927">
        <v>1</v>
      </c>
    </row>
    <row r="4928" spans="1:10">
      <c r="A4928" t="s">
        <v>6729</v>
      </c>
      <c r="B4928">
        <v>1</v>
      </c>
      <c r="I4928" t="s">
        <v>6879</v>
      </c>
      <c r="J4928">
        <v>1</v>
      </c>
    </row>
    <row r="4929" spans="1:10">
      <c r="A4929" t="s">
        <v>6730</v>
      </c>
      <c r="B4929">
        <v>1</v>
      </c>
      <c r="I4929" t="s">
        <v>6880</v>
      </c>
      <c r="J4929">
        <v>1</v>
      </c>
    </row>
    <row r="4930" spans="1:10">
      <c r="A4930" t="s">
        <v>6731</v>
      </c>
      <c r="B4930">
        <v>1</v>
      </c>
      <c r="I4930" t="s">
        <v>6881</v>
      </c>
      <c r="J4930">
        <v>1</v>
      </c>
    </row>
    <row r="4931" spans="1:10">
      <c r="A4931" t="s">
        <v>6882</v>
      </c>
      <c r="B4931">
        <v>1</v>
      </c>
      <c r="I4931" t="s">
        <v>6883</v>
      </c>
      <c r="J4931">
        <v>1</v>
      </c>
    </row>
    <row r="4932" spans="1:10">
      <c r="A4932" t="s">
        <v>6884</v>
      </c>
      <c r="B4932">
        <v>1</v>
      </c>
      <c r="I4932" t="s">
        <v>6885</v>
      </c>
      <c r="J4932">
        <v>1</v>
      </c>
    </row>
    <row r="4933" spans="1:10">
      <c r="A4933" t="s">
        <v>6734</v>
      </c>
      <c r="B4933">
        <v>1</v>
      </c>
      <c r="I4933" t="s">
        <v>6886</v>
      </c>
      <c r="J4933">
        <v>1</v>
      </c>
    </row>
    <row r="4934" spans="1:10">
      <c r="A4934" t="s">
        <v>6735</v>
      </c>
      <c r="B4934">
        <v>1</v>
      </c>
      <c r="I4934" t="s">
        <v>6887</v>
      </c>
      <c r="J4934">
        <v>1</v>
      </c>
    </row>
    <row r="4935" spans="1:10">
      <c r="A4935" t="s">
        <v>6737</v>
      </c>
      <c r="B4935">
        <v>1</v>
      </c>
      <c r="I4935" t="s">
        <v>6888</v>
      </c>
      <c r="J4935">
        <v>1</v>
      </c>
    </row>
    <row r="4936" spans="1:10">
      <c r="A4936" t="s">
        <v>6738</v>
      </c>
      <c r="B4936">
        <v>1</v>
      </c>
      <c r="I4936" t="s">
        <v>6889</v>
      </c>
      <c r="J4936">
        <v>1</v>
      </c>
    </row>
    <row r="4937" spans="1:10">
      <c r="A4937" t="s">
        <v>6890</v>
      </c>
      <c r="B4937">
        <v>1</v>
      </c>
      <c r="I4937" t="s">
        <v>6891</v>
      </c>
      <c r="J4937">
        <v>1</v>
      </c>
    </row>
    <row r="4938" spans="1:10">
      <c r="A4938" t="s">
        <v>6742</v>
      </c>
      <c r="B4938">
        <v>1</v>
      </c>
      <c r="I4938" t="s">
        <v>6892</v>
      </c>
      <c r="J4938">
        <v>1</v>
      </c>
    </row>
    <row r="4939" spans="1:10">
      <c r="A4939" t="s">
        <v>6744</v>
      </c>
      <c r="B4939">
        <v>1</v>
      </c>
      <c r="I4939" t="s">
        <v>6893</v>
      </c>
      <c r="J4939">
        <v>1</v>
      </c>
    </row>
    <row r="4940" spans="1:10">
      <c r="A4940" t="s">
        <v>6746</v>
      </c>
      <c r="B4940">
        <v>1</v>
      </c>
      <c r="I4940" t="s">
        <v>6894</v>
      </c>
      <c r="J4940">
        <v>1</v>
      </c>
    </row>
    <row r="4941" spans="1:10">
      <c r="A4941" t="s">
        <v>6748</v>
      </c>
      <c r="B4941">
        <v>1</v>
      </c>
      <c r="I4941" t="s">
        <v>6895</v>
      </c>
      <c r="J4941">
        <v>1</v>
      </c>
    </row>
    <row r="4942" spans="1:10">
      <c r="A4942" t="s">
        <v>6749</v>
      </c>
      <c r="B4942">
        <v>1</v>
      </c>
      <c r="I4942" t="s">
        <v>6896</v>
      </c>
      <c r="J4942">
        <v>1</v>
      </c>
    </row>
    <row r="4943" spans="1:10">
      <c r="A4943" t="s">
        <v>479</v>
      </c>
      <c r="B4943">
        <v>1</v>
      </c>
      <c r="I4943" t="s">
        <v>6897</v>
      </c>
      <c r="J4943">
        <v>1</v>
      </c>
    </row>
    <row r="4944" spans="1:10">
      <c r="A4944" t="s">
        <v>6750</v>
      </c>
      <c r="B4944">
        <v>1</v>
      </c>
      <c r="I4944" t="s">
        <v>6898</v>
      </c>
      <c r="J4944">
        <v>1</v>
      </c>
    </row>
    <row r="4945" spans="1:10">
      <c r="A4945" t="s">
        <v>6899</v>
      </c>
      <c r="B4945">
        <v>1</v>
      </c>
      <c r="I4945" t="s">
        <v>6900</v>
      </c>
      <c r="J4945">
        <v>1</v>
      </c>
    </row>
    <row r="4946" spans="1:10">
      <c r="A4946" t="s">
        <v>473</v>
      </c>
      <c r="B4946">
        <v>1</v>
      </c>
      <c r="I4946" t="s">
        <v>6901</v>
      </c>
      <c r="J4946">
        <v>1</v>
      </c>
    </row>
    <row r="4947" spans="1:10">
      <c r="A4947" t="s">
        <v>474</v>
      </c>
      <c r="B4947">
        <v>1</v>
      </c>
      <c r="I4947" t="s">
        <v>6902</v>
      </c>
      <c r="J4947">
        <v>1</v>
      </c>
    </row>
    <row r="4948" spans="1:10">
      <c r="A4948" t="s">
        <v>488</v>
      </c>
      <c r="B4948">
        <v>1</v>
      </c>
      <c r="I4948" t="s">
        <v>6903</v>
      </c>
      <c r="J4948">
        <v>1</v>
      </c>
    </row>
    <row r="4949" spans="1:10">
      <c r="A4949" t="s">
        <v>483</v>
      </c>
      <c r="B4949">
        <v>1</v>
      </c>
      <c r="I4949" t="s">
        <v>6904</v>
      </c>
      <c r="J4949">
        <v>1</v>
      </c>
    </row>
    <row r="4950" spans="1:10">
      <c r="A4950" t="s">
        <v>6751</v>
      </c>
      <c r="B4950">
        <v>1</v>
      </c>
      <c r="I4950" t="s">
        <v>6905</v>
      </c>
      <c r="J4950">
        <v>1</v>
      </c>
    </row>
    <row r="4951" spans="1:10">
      <c r="A4951" t="s">
        <v>6752</v>
      </c>
      <c r="B4951">
        <v>1</v>
      </c>
      <c r="I4951" t="s">
        <v>6906</v>
      </c>
      <c r="J4951">
        <v>1</v>
      </c>
    </row>
    <row r="4952" spans="1:10">
      <c r="A4952" t="s">
        <v>6754</v>
      </c>
      <c r="B4952">
        <v>1</v>
      </c>
      <c r="I4952" t="s">
        <v>6907</v>
      </c>
      <c r="J4952">
        <v>1</v>
      </c>
    </row>
    <row r="4953" spans="1:10">
      <c r="A4953" t="s">
        <v>6756</v>
      </c>
      <c r="B4953">
        <v>1</v>
      </c>
      <c r="I4953" t="s">
        <v>6908</v>
      </c>
      <c r="J4953">
        <v>1</v>
      </c>
    </row>
    <row r="4954" spans="1:10">
      <c r="A4954" t="s">
        <v>6758</v>
      </c>
      <c r="B4954">
        <v>1</v>
      </c>
      <c r="I4954" t="s">
        <v>6909</v>
      </c>
      <c r="J4954">
        <v>1</v>
      </c>
    </row>
    <row r="4955" spans="1:10">
      <c r="A4955" t="s">
        <v>6759</v>
      </c>
      <c r="B4955">
        <v>1</v>
      </c>
      <c r="I4955" t="s">
        <v>6910</v>
      </c>
      <c r="J4955">
        <v>1</v>
      </c>
    </row>
    <row r="4956" spans="1:10">
      <c r="A4956" t="s">
        <v>6760</v>
      </c>
      <c r="B4956">
        <v>1</v>
      </c>
      <c r="I4956" t="s">
        <v>6911</v>
      </c>
      <c r="J4956">
        <v>1</v>
      </c>
    </row>
    <row r="4957" spans="1:10">
      <c r="A4957" t="s">
        <v>6762</v>
      </c>
      <c r="B4957">
        <v>1</v>
      </c>
      <c r="I4957" t="s">
        <v>6912</v>
      </c>
      <c r="J4957">
        <v>1</v>
      </c>
    </row>
    <row r="4958" spans="1:10">
      <c r="A4958" t="s">
        <v>6913</v>
      </c>
      <c r="B4958">
        <v>1</v>
      </c>
      <c r="I4958" t="s">
        <v>6914</v>
      </c>
      <c r="J4958">
        <v>1</v>
      </c>
    </row>
    <row r="4959" spans="1:10">
      <c r="A4959" t="s">
        <v>6765</v>
      </c>
      <c r="B4959">
        <v>1</v>
      </c>
      <c r="I4959" t="s">
        <v>6915</v>
      </c>
      <c r="J4959">
        <v>1</v>
      </c>
    </row>
    <row r="4960" spans="1:10">
      <c r="A4960" t="s">
        <v>6767</v>
      </c>
      <c r="B4960">
        <v>1</v>
      </c>
      <c r="I4960" t="s">
        <v>6916</v>
      </c>
      <c r="J4960">
        <v>1</v>
      </c>
    </row>
    <row r="4961" spans="1:10">
      <c r="A4961" t="s">
        <v>6769</v>
      </c>
      <c r="B4961">
        <v>1</v>
      </c>
      <c r="I4961" t="s">
        <v>6917</v>
      </c>
      <c r="J4961">
        <v>1</v>
      </c>
    </row>
    <row r="4962" spans="1:10">
      <c r="A4962" t="s">
        <v>6770</v>
      </c>
      <c r="B4962">
        <v>1</v>
      </c>
      <c r="I4962" t="s">
        <v>6918</v>
      </c>
      <c r="J4962">
        <v>1</v>
      </c>
    </row>
    <row r="4963" spans="1:10">
      <c r="A4963" t="s">
        <v>6772</v>
      </c>
      <c r="B4963">
        <v>1</v>
      </c>
      <c r="I4963" t="s">
        <v>6919</v>
      </c>
      <c r="J4963">
        <v>1</v>
      </c>
    </row>
    <row r="4964" spans="1:10">
      <c r="A4964" t="s">
        <v>6773</v>
      </c>
      <c r="B4964">
        <v>1</v>
      </c>
      <c r="I4964" t="s">
        <v>6920</v>
      </c>
      <c r="J4964">
        <v>1</v>
      </c>
    </row>
    <row r="4965" spans="1:10">
      <c r="A4965" t="s">
        <v>6921</v>
      </c>
      <c r="B4965">
        <v>1</v>
      </c>
      <c r="I4965" t="s">
        <v>6922</v>
      </c>
      <c r="J4965">
        <v>1</v>
      </c>
    </row>
    <row r="4966" spans="1:10">
      <c r="A4966" t="s">
        <v>6774</v>
      </c>
      <c r="B4966">
        <v>1</v>
      </c>
      <c r="I4966" t="s">
        <v>6923</v>
      </c>
      <c r="J4966">
        <v>1</v>
      </c>
    </row>
    <row r="4967" spans="1:10">
      <c r="A4967" t="s">
        <v>6776</v>
      </c>
      <c r="B4967">
        <v>1</v>
      </c>
      <c r="I4967" t="s">
        <v>6924</v>
      </c>
      <c r="J4967">
        <v>1</v>
      </c>
    </row>
    <row r="4968" spans="1:10">
      <c r="A4968" t="s">
        <v>6777</v>
      </c>
      <c r="B4968">
        <v>1</v>
      </c>
      <c r="I4968" t="s">
        <v>6925</v>
      </c>
      <c r="J4968">
        <v>1</v>
      </c>
    </row>
    <row r="4969" spans="1:10">
      <c r="A4969" t="s">
        <v>6778</v>
      </c>
      <c r="B4969">
        <v>1</v>
      </c>
      <c r="I4969" t="s">
        <v>6926</v>
      </c>
      <c r="J4969">
        <v>1</v>
      </c>
    </row>
    <row r="4970" spans="1:10">
      <c r="A4970" t="s">
        <v>6780</v>
      </c>
      <c r="B4970">
        <v>1</v>
      </c>
      <c r="I4970" t="s">
        <v>6927</v>
      </c>
      <c r="J4970">
        <v>1</v>
      </c>
    </row>
    <row r="4971" spans="1:10">
      <c r="A4971" t="s">
        <v>6928</v>
      </c>
      <c r="B4971">
        <v>1</v>
      </c>
      <c r="I4971" t="s">
        <v>6929</v>
      </c>
      <c r="J4971">
        <v>1</v>
      </c>
    </row>
    <row r="4972" spans="1:10">
      <c r="A4972" t="s">
        <v>6930</v>
      </c>
      <c r="B4972">
        <v>1</v>
      </c>
      <c r="I4972" t="s">
        <v>6931</v>
      </c>
      <c r="J4972">
        <v>1</v>
      </c>
    </row>
    <row r="4973" spans="1:10">
      <c r="A4973" t="s">
        <v>6932</v>
      </c>
      <c r="B4973">
        <v>1</v>
      </c>
      <c r="I4973" t="s">
        <v>6933</v>
      </c>
      <c r="J4973">
        <v>1</v>
      </c>
    </row>
    <row r="4974" spans="1:10">
      <c r="A4974" t="s">
        <v>6784</v>
      </c>
      <c r="B4974">
        <v>1</v>
      </c>
      <c r="I4974" t="s">
        <v>6934</v>
      </c>
      <c r="J4974">
        <v>1</v>
      </c>
    </row>
    <row r="4975" spans="1:10">
      <c r="A4975" t="s">
        <v>6786</v>
      </c>
      <c r="B4975">
        <v>1</v>
      </c>
      <c r="I4975" t="s">
        <v>6935</v>
      </c>
      <c r="J4975">
        <v>1</v>
      </c>
    </row>
    <row r="4976" spans="1:10">
      <c r="A4976" t="s">
        <v>6787</v>
      </c>
      <c r="B4976">
        <v>1</v>
      </c>
      <c r="I4976" t="s">
        <v>6936</v>
      </c>
      <c r="J4976">
        <v>1</v>
      </c>
    </row>
    <row r="4977" spans="1:10">
      <c r="A4977" t="s">
        <v>6937</v>
      </c>
      <c r="B4977">
        <v>1</v>
      </c>
      <c r="I4977" t="s">
        <v>6938</v>
      </c>
      <c r="J4977">
        <v>1</v>
      </c>
    </row>
    <row r="4978" spans="1:10">
      <c r="A4978" t="s">
        <v>6790</v>
      </c>
      <c r="B4978">
        <v>1</v>
      </c>
      <c r="I4978" t="s">
        <v>6939</v>
      </c>
      <c r="J4978">
        <v>1</v>
      </c>
    </row>
    <row r="4979" spans="1:10">
      <c r="A4979" t="s">
        <v>6791</v>
      </c>
      <c r="B4979">
        <v>1</v>
      </c>
      <c r="I4979" t="s">
        <v>6940</v>
      </c>
      <c r="J4979">
        <v>1</v>
      </c>
    </row>
    <row r="4980" spans="1:10">
      <c r="A4980" t="s">
        <v>6941</v>
      </c>
      <c r="B4980">
        <v>1</v>
      </c>
      <c r="I4980" t="s">
        <v>6942</v>
      </c>
      <c r="J4980">
        <v>1</v>
      </c>
    </row>
    <row r="4981" spans="1:10">
      <c r="A4981" t="s">
        <v>6794</v>
      </c>
      <c r="B4981">
        <v>1</v>
      </c>
      <c r="I4981" t="s">
        <v>6943</v>
      </c>
      <c r="J4981">
        <v>1</v>
      </c>
    </row>
    <row r="4982" spans="1:10">
      <c r="A4982" t="s">
        <v>6944</v>
      </c>
      <c r="B4982">
        <v>1</v>
      </c>
      <c r="I4982" t="s">
        <v>6945</v>
      </c>
      <c r="J4982">
        <v>1</v>
      </c>
    </row>
    <row r="4983" spans="1:10">
      <c r="A4983" t="s">
        <v>6797</v>
      </c>
      <c r="B4983">
        <v>1</v>
      </c>
      <c r="I4983" t="s">
        <v>4286</v>
      </c>
      <c r="J4983">
        <v>1</v>
      </c>
    </row>
    <row r="4984" spans="1:10">
      <c r="A4984" t="s">
        <v>6798</v>
      </c>
      <c r="B4984">
        <v>1</v>
      </c>
      <c r="I4984" t="s">
        <v>6946</v>
      </c>
      <c r="J4984">
        <v>1</v>
      </c>
    </row>
    <row r="4985" spans="1:10">
      <c r="A4985" t="s">
        <v>6799</v>
      </c>
      <c r="B4985">
        <v>1</v>
      </c>
      <c r="I4985" t="s">
        <v>6947</v>
      </c>
      <c r="J4985">
        <v>1</v>
      </c>
    </row>
    <row r="4986" spans="1:10">
      <c r="A4986" t="s">
        <v>6801</v>
      </c>
      <c r="B4986">
        <v>1</v>
      </c>
      <c r="I4986" t="s">
        <v>6948</v>
      </c>
      <c r="J4986">
        <v>1</v>
      </c>
    </row>
    <row r="4987" spans="1:10">
      <c r="A4987" t="s">
        <v>6802</v>
      </c>
      <c r="B4987">
        <v>1</v>
      </c>
      <c r="I4987" t="s">
        <v>6949</v>
      </c>
      <c r="J4987">
        <v>1</v>
      </c>
    </row>
    <row r="4988" spans="1:10">
      <c r="A4988" t="s">
        <v>6803</v>
      </c>
      <c r="B4988">
        <v>1</v>
      </c>
      <c r="I4988" t="s">
        <v>6950</v>
      </c>
      <c r="J4988">
        <v>1</v>
      </c>
    </row>
    <row r="4989" spans="1:10">
      <c r="A4989" t="s">
        <v>6804</v>
      </c>
      <c r="B4989">
        <v>1</v>
      </c>
      <c r="I4989" t="s">
        <v>6951</v>
      </c>
      <c r="J4989">
        <v>1</v>
      </c>
    </row>
    <row r="4990" spans="1:10">
      <c r="A4990" t="s">
        <v>6952</v>
      </c>
      <c r="B4990">
        <v>1</v>
      </c>
      <c r="I4990" t="s">
        <v>6953</v>
      </c>
      <c r="J4990">
        <v>1</v>
      </c>
    </row>
    <row r="4991" spans="1:10">
      <c r="A4991" t="s">
        <v>6954</v>
      </c>
      <c r="B4991">
        <v>1</v>
      </c>
      <c r="I4991" t="s">
        <v>6955</v>
      </c>
      <c r="J4991">
        <v>1</v>
      </c>
    </row>
    <row r="4992" spans="1:10">
      <c r="A4992" t="s">
        <v>6807</v>
      </c>
      <c r="B4992">
        <v>1</v>
      </c>
      <c r="I4992" t="s">
        <v>6956</v>
      </c>
      <c r="J4992">
        <v>1</v>
      </c>
    </row>
    <row r="4993" spans="1:10">
      <c r="A4993" t="s">
        <v>6957</v>
      </c>
      <c r="B4993">
        <v>1</v>
      </c>
      <c r="I4993" t="s">
        <v>6958</v>
      </c>
      <c r="J4993">
        <v>1</v>
      </c>
    </row>
    <row r="4994" spans="1:10">
      <c r="A4994" t="s">
        <v>6809</v>
      </c>
      <c r="B4994">
        <v>1</v>
      </c>
      <c r="I4994" t="s">
        <v>6959</v>
      </c>
      <c r="J4994">
        <v>1</v>
      </c>
    </row>
    <row r="4995" spans="1:10">
      <c r="A4995" t="s">
        <v>6810</v>
      </c>
      <c r="B4995">
        <v>1</v>
      </c>
      <c r="I4995" t="s">
        <v>6960</v>
      </c>
      <c r="J4995">
        <v>1</v>
      </c>
    </row>
    <row r="4996" spans="1:10">
      <c r="A4996" t="s">
        <v>6961</v>
      </c>
      <c r="B4996">
        <v>1</v>
      </c>
      <c r="I4996" t="s">
        <v>6962</v>
      </c>
      <c r="J4996">
        <v>1</v>
      </c>
    </row>
    <row r="4997" spans="1:10">
      <c r="A4997" t="s">
        <v>6813</v>
      </c>
      <c r="B4997">
        <v>1</v>
      </c>
      <c r="I4997" t="s">
        <v>6963</v>
      </c>
      <c r="J4997">
        <v>1</v>
      </c>
    </row>
    <row r="4998" spans="1:10">
      <c r="A4998" t="s">
        <v>6814</v>
      </c>
      <c r="B4998">
        <v>1</v>
      </c>
      <c r="I4998" t="s">
        <v>6964</v>
      </c>
      <c r="J4998">
        <v>1</v>
      </c>
    </row>
    <row r="4999" spans="1:10">
      <c r="A4999" t="s">
        <v>6815</v>
      </c>
      <c r="B4999">
        <v>1</v>
      </c>
      <c r="I4999" t="s">
        <v>6965</v>
      </c>
      <c r="J4999">
        <v>1</v>
      </c>
    </row>
    <row r="5000" spans="1:10">
      <c r="A5000" t="s">
        <v>6817</v>
      </c>
      <c r="B5000">
        <v>1</v>
      </c>
      <c r="I5000" t="s">
        <v>6966</v>
      </c>
      <c r="J5000">
        <v>1</v>
      </c>
    </row>
    <row r="5001" spans="1:10">
      <c r="A5001" t="s">
        <v>6967</v>
      </c>
      <c r="B5001">
        <v>1</v>
      </c>
      <c r="I5001" t="s">
        <v>6968</v>
      </c>
      <c r="J5001">
        <v>1</v>
      </c>
    </row>
    <row r="5002" spans="1:10">
      <c r="A5002" t="s">
        <v>6819</v>
      </c>
      <c r="B5002">
        <v>1</v>
      </c>
      <c r="I5002" t="s">
        <v>6969</v>
      </c>
      <c r="J5002">
        <v>1</v>
      </c>
    </row>
    <row r="5003" spans="1:10">
      <c r="A5003" t="s">
        <v>6821</v>
      </c>
      <c r="B5003">
        <v>1</v>
      </c>
      <c r="I5003" t="s">
        <v>6970</v>
      </c>
      <c r="J5003">
        <v>1</v>
      </c>
    </row>
    <row r="5004" spans="1:10">
      <c r="A5004" t="s">
        <v>6971</v>
      </c>
      <c r="B5004">
        <v>1</v>
      </c>
      <c r="I5004" t="s">
        <v>6972</v>
      </c>
      <c r="J5004">
        <v>1</v>
      </c>
    </row>
    <row r="5005" spans="1:10">
      <c r="A5005" t="s">
        <v>6824</v>
      </c>
      <c r="B5005">
        <v>1</v>
      </c>
      <c r="I5005" t="s">
        <v>6973</v>
      </c>
      <c r="J5005">
        <v>1</v>
      </c>
    </row>
    <row r="5006" spans="1:10">
      <c r="A5006" t="s">
        <v>6825</v>
      </c>
      <c r="B5006">
        <v>1</v>
      </c>
      <c r="I5006" t="s">
        <v>6974</v>
      </c>
      <c r="J5006">
        <v>1</v>
      </c>
    </row>
    <row r="5007" spans="1:10">
      <c r="A5007" t="s">
        <v>6827</v>
      </c>
      <c r="B5007">
        <v>1</v>
      </c>
      <c r="I5007" t="s">
        <v>6975</v>
      </c>
      <c r="J5007">
        <v>1</v>
      </c>
    </row>
    <row r="5008" spans="1:10">
      <c r="A5008" t="s">
        <v>6828</v>
      </c>
      <c r="B5008">
        <v>1</v>
      </c>
      <c r="I5008" t="s">
        <v>6976</v>
      </c>
      <c r="J5008">
        <v>1</v>
      </c>
    </row>
    <row r="5009" spans="1:10">
      <c r="A5009" t="s">
        <v>6977</v>
      </c>
      <c r="B5009">
        <v>1</v>
      </c>
      <c r="I5009" t="s">
        <v>6978</v>
      </c>
      <c r="J5009">
        <v>1</v>
      </c>
    </row>
    <row r="5010" spans="1:10">
      <c r="A5010" t="s">
        <v>6979</v>
      </c>
      <c r="B5010">
        <v>1</v>
      </c>
      <c r="I5010" t="s">
        <v>6980</v>
      </c>
      <c r="J5010">
        <v>1</v>
      </c>
    </row>
    <row r="5011" spans="1:10">
      <c r="A5011" t="s">
        <v>6981</v>
      </c>
      <c r="B5011">
        <v>1</v>
      </c>
      <c r="I5011" t="s">
        <v>6982</v>
      </c>
      <c r="J5011">
        <v>1</v>
      </c>
    </row>
    <row r="5012" spans="1:10">
      <c r="A5012" t="s">
        <v>6983</v>
      </c>
      <c r="B5012">
        <v>1</v>
      </c>
      <c r="I5012" t="s">
        <v>6984</v>
      </c>
      <c r="J5012">
        <v>1</v>
      </c>
    </row>
    <row r="5013" spans="1:10">
      <c r="A5013" t="s">
        <v>6985</v>
      </c>
      <c r="B5013">
        <v>1</v>
      </c>
      <c r="I5013" t="s">
        <v>6986</v>
      </c>
      <c r="J5013">
        <v>1</v>
      </c>
    </row>
    <row r="5014" spans="1:10">
      <c r="A5014" t="s">
        <v>6987</v>
      </c>
      <c r="B5014">
        <v>1</v>
      </c>
      <c r="I5014" t="s">
        <v>6988</v>
      </c>
      <c r="J5014">
        <v>1</v>
      </c>
    </row>
    <row r="5015" spans="1:10">
      <c r="A5015" t="s">
        <v>6989</v>
      </c>
      <c r="B5015">
        <v>1</v>
      </c>
      <c r="I5015" t="s">
        <v>6990</v>
      </c>
      <c r="J5015">
        <v>1</v>
      </c>
    </row>
    <row r="5016" spans="1:10">
      <c r="A5016" t="s">
        <v>6991</v>
      </c>
      <c r="B5016">
        <v>1</v>
      </c>
      <c r="I5016" t="s">
        <v>6992</v>
      </c>
      <c r="J5016">
        <v>1</v>
      </c>
    </row>
    <row r="5017" spans="1:10">
      <c r="A5017" t="s">
        <v>6993</v>
      </c>
      <c r="B5017">
        <v>1</v>
      </c>
      <c r="I5017" t="s">
        <v>6994</v>
      </c>
      <c r="J5017">
        <v>1</v>
      </c>
    </row>
    <row r="5018" spans="1:10">
      <c r="A5018" t="s">
        <v>6995</v>
      </c>
      <c r="B5018">
        <v>1</v>
      </c>
      <c r="I5018" t="s">
        <v>6996</v>
      </c>
      <c r="J5018">
        <v>1</v>
      </c>
    </row>
    <row r="5019" spans="1:10">
      <c r="A5019" t="s">
        <v>6997</v>
      </c>
      <c r="B5019">
        <v>1</v>
      </c>
    </row>
    <row r="5020" spans="1:10">
      <c r="A5020" t="s">
        <v>6998</v>
      </c>
      <c r="B5020">
        <v>1</v>
      </c>
    </row>
    <row r="5021" spans="1:10">
      <c r="A5021" t="s">
        <v>6999</v>
      </c>
      <c r="B5021">
        <v>1</v>
      </c>
    </row>
    <row r="5022" spans="1:10">
      <c r="A5022" t="s">
        <v>7000</v>
      </c>
      <c r="B5022">
        <v>1</v>
      </c>
    </row>
    <row r="5023" spans="1:10">
      <c r="A5023" t="s">
        <v>7001</v>
      </c>
      <c r="B5023">
        <v>1</v>
      </c>
    </row>
    <row r="5024" spans="1:10">
      <c r="A5024" t="s">
        <v>7002</v>
      </c>
      <c r="B5024">
        <v>1</v>
      </c>
    </row>
    <row r="5025" spans="1:2">
      <c r="A5025" t="s">
        <v>7003</v>
      </c>
      <c r="B5025">
        <v>1</v>
      </c>
    </row>
    <row r="5026" spans="1:2">
      <c r="A5026" t="s">
        <v>7004</v>
      </c>
      <c r="B5026">
        <v>1</v>
      </c>
    </row>
    <row r="5027" spans="1:2">
      <c r="A5027" t="s">
        <v>7005</v>
      </c>
      <c r="B5027">
        <v>1</v>
      </c>
    </row>
    <row r="5028" spans="1:2">
      <c r="A5028" t="s">
        <v>7006</v>
      </c>
      <c r="B5028">
        <v>1</v>
      </c>
    </row>
    <row r="5029" spans="1:2">
      <c r="A5029" t="s">
        <v>7007</v>
      </c>
      <c r="B5029">
        <v>1</v>
      </c>
    </row>
    <row r="5030" spans="1:2">
      <c r="A5030" t="s">
        <v>7008</v>
      </c>
      <c r="B5030">
        <v>1</v>
      </c>
    </row>
    <row r="5031" spans="1:2">
      <c r="A5031" t="s">
        <v>7009</v>
      </c>
      <c r="B5031">
        <v>1</v>
      </c>
    </row>
    <row r="5032" spans="1:2">
      <c r="A5032" t="s">
        <v>4122</v>
      </c>
      <c r="B5032">
        <v>1</v>
      </c>
    </row>
    <row r="5033" spans="1:2">
      <c r="A5033" t="s">
        <v>7010</v>
      </c>
      <c r="B5033">
        <v>1</v>
      </c>
    </row>
    <row r="5034" spans="1:2">
      <c r="A5034" t="s">
        <v>6833</v>
      </c>
      <c r="B5034">
        <v>1</v>
      </c>
    </row>
    <row r="5035" spans="1:2">
      <c r="A5035" t="s">
        <v>6835</v>
      </c>
      <c r="B5035">
        <v>1</v>
      </c>
    </row>
    <row r="5036" spans="1:2">
      <c r="A5036" t="s">
        <v>6836</v>
      </c>
      <c r="B5036">
        <v>1</v>
      </c>
    </row>
    <row r="5037" spans="1:2">
      <c r="A5037" t="s">
        <v>6837</v>
      </c>
      <c r="B5037">
        <v>1</v>
      </c>
    </row>
    <row r="5038" spans="1:2">
      <c r="A5038" t="s">
        <v>6838</v>
      </c>
      <c r="B5038">
        <v>1</v>
      </c>
    </row>
    <row r="5039" spans="1:2">
      <c r="A5039" t="s">
        <v>6839</v>
      </c>
      <c r="B5039">
        <v>1</v>
      </c>
    </row>
    <row r="5040" spans="1:2">
      <c r="A5040" t="s">
        <v>7011</v>
      </c>
      <c r="B5040">
        <v>1</v>
      </c>
    </row>
    <row r="5041" spans="1:2">
      <c r="A5041" t="s">
        <v>7012</v>
      </c>
      <c r="B5041">
        <v>1</v>
      </c>
    </row>
    <row r="5042" spans="1:2">
      <c r="A5042" t="s">
        <v>6842</v>
      </c>
      <c r="B5042">
        <v>1</v>
      </c>
    </row>
    <row r="5043" spans="1:2">
      <c r="A5043" t="s">
        <v>6843</v>
      </c>
      <c r="B5043">
        <v>1</v>
      </c>
    </row>
    <row r="5044" spans="1:2">
      <c r="A5044" t="s">
        <v>6845</v>
      </c>
      <c r="B5044">
        <v>1</v>
      </c>
    </row>
    <row r="5045" spans="1:2">
      <c r="A5045" t="s">
        <v>6846</v>
      </c>
      <c r="B5045">
        <v>1</v>
      </c>
    </row>
    <row r="5046" spans="1:2">
      <c r="A5046" t="s">
        <v>7013</v>
      </c>
      <c r="B5046">
        <v>1</v>
      </c>
    </row>
    <row r="5047" spans="1:2">
      <c r="A5047" t="s">
        <v>7014</v>
      </c>
      <c r="B5047">
        <v>1</v>
      </c>
    </row>
    <row r="5048" spans="1:2">
      <c r="A5048" t="s">
        <v>6850</v>
      </c>
      <c r="B5048">
        <v>1</v>
      </c>
    </row>
    <row r="5049" spans="1:2">
      <c r="A5049" t="s">
        <v>7015</v>
      </c>
      <c r="B5049">
        <v>1</v>
      </c>
    </row>
    <row r="5050" spans="1:2">
      <c r="A5050" t="s">
        <v>6853</v>
      </c>
      <c r="B5050">
        <v>1</v>
      </c>
    </row>
    <row r="5051" spans="1:2">
      <c r="A5051" t="s">
        <v>6854</v>
      </c>
      <c r="B5051">
        <v>1</v>
      </c>
    </row>
    <row r="5052" spans="1:2">
      <c r="A5052" t="s">
        <v>6855</v>
      </c>
      <c r="B5052">
        <v>1</v>
      </c>
    </row>
    <row r="5053" spans="1:2">
      <c r="A5053" t="s">
        <v>7016</v>
      </c>
      <c r="B5053">
        <v>1</v>
      </c>
    </row>
    <row r="5054" spans="1:2">
      <c r="A5054" t="s">
        <v>6857</v>
      </c>
      <c r="B5054">
        <v>1</v>
      </c>
    </row>
    <row r="5055" spans="1:2">
      <c r="A5055" t="s">
        <v>6858</v>
      </c>
      <c r="B5055">
        <v>1</v>
      </c>
    </row>
    <row r="5056" spans="1:2">
      <c r="A5056" t="s">
        <v>7017</v>
      </c>
      <c r="B5056">
        <v>1</v>
      </c>
    </row>
    <row r="5057" spans="1:2">
      <c r="A5057" t="s">
        <v>6859</v>
      </c>
      <c r="B5057">
        <v>1</v>
      </c>
    </row>
    <row r="5058" spans="1:2">
      <c r="A5058" t="s">
        <v>6861</v>
      </c>
      <c r="B5058">
        <v>1</v>
      </c>
    </row>
    <row r="5059" spans="1:2">
      <c r="A5059" t="s">
        <v>7018</v>
      </c>
      <c r="B5059">
        <v>1</v>
      </c>
    </row>
    <row r="5060" spans="1:2">
      <c r="A5060" t="s">
        <v>6863</v>
      </c>
      <c r="B5060">
        <v>1</v>
      </c>
    </row>
    <row r="5061" spans="1:2">
      <c r="A5061" t="s">
        <v>6864</v>
      </c>
      <c r="B5061">
        <v>1</v>
      </c>
    </row>
    <row r="5062" spans="1:2">
      <c r="A5062" t="s">
        <v>6865</v>
      </c>
      <c r="B5062">
        <v>1</v>
      </c>
    </row>
    <row r="5063" spans="1:2">
      <c r="A5063" t="s">
        <v>6866</v>
      </c>
      <c r="B5063">
        <v>1</v>
      </c>
    </row>
    <row r="5064" spans="1:2">
      <c r="A5064" t="s">
        <v>6867</v>
      </c>
      <c r="B5064">
        <v>1</v>
      </c>
    </row>
    <row r="5065" spans="1:2">
      <c r="A5065" t="s">
        <v>6868</v>
      </c>
      <c r="B5065">
        <v>1</v>
      </c>
    </row>
    <row r="5066" spans="1:2">
      <c r="A5066" t="s">
        <v>6869</v>
      </c>
      <c r="B5066">
        <v>1</v>
      </c>
    </row>
    <row r="5067" spans="1:2">
      <c r="A5067" t="s">
        <v>6870</v>
      </c>
      <c r="B5067">
        <v>1</v>
      </c>
    </row>
    <row r="5068" spans="1:2">
      <c r="A5068" t="s">
        <v>6871</v>
      </c>
      <c r="B5068">
        <v>1</v>
      </c>
    </row>
    <row r="5069" spans="1:2">
      <c r="A5069" t="s">
        <v>6872</v>
      </c>
      <c r="B5069">
        <v>1</v>
      </c>
    </row>
    <row r="5070" spans="1:2">
      <c r="A5070" t="s">
        <v>6873</v>
      </c>
      <c r="B5070">
        <v>1</v>
      </c>
    </row>
    <row r="5071" spans="1:2">
      <c r="A5071" t="s">
        <v>7019</v>
      </c>
      <c r="B5071">
        <v>1</v>
      </c>
    </row>
    <row r="5072" spans="1:2">
      <c r="A5072" t="s">
        <v>6875</v>
      </c>
      <c r="B5072">
        <v>1</v>
      </c>
    </row>
    <row r="5073" spans="1:2">
      <c r="A5073" t="s">
        <v>6876</v>
      </c>
      <c r="B5073">
        <v>1</v>
      </c>
    </row>
    <row r="5074" spans="1:2">
      <c r="A5074" t="s">
        <v>6877</v>
      </c>
      <c r="B5074">
        <v>1</v>
      </c>
    </row>
    <row r="5075" spans="1:2">
      <c r="A5075" t="s">
        <v>6878</v>
      </c>
      <c r="B5075">
        <v>1</v>
      </c>
    </row>
    <row r="5076" spans="1:2">
      <c r="A5076" t="s">
        <v>6880</v>
      </c>
      <c r="B5076">
        <v>1</v>
      </c>
    </row>
    <row r="5077" spans="1:2">
      <c r="A5077" t="s">
        <v>6881</v>
      </c>
      <c r="B5077">
        <v>1</v>
      </c>
    </row>
    <row r="5078" spans="1:2">
      <c r="A5078" t="s">
        <v>6883</v>
      </c>
      <c r="B5078">
        <v>1</v>
      </c>
    </row>
    <row r="5079" spans="1:2">
      <c r="A5079" t="s">
        <v>6885</v>
      </c>
      <c r="B5079">
        <v>1</v>
      </c>
    </row>
    <row r="5080" spans="1:2">
      <c r="A5080" t="s">
        <v>6886</v>
      </c>
      <c r="B5080">
        <v>1</v>
      </c>
    </row>
    <row r="5081" spans="1:2">
      <c r="A5081" t="s">
        <v>7020</v>
      </c>
      <c r="B5081">
        <v>1</v>
      </c>
    </row>
    <row r="5082" spans="1:2">
      <c r="A5082" t="s">
        <v>7021</v>
      </c>
      <c r="B5082">
        <v>1</v>
      </c>
    </row>
    <row r="5083" spans="1:2">
      <c r="A5083" t="s">
        <v>7022</v>
      </c>
      <c r="B5083">
        <v>1</v>
      </c>
    </row>
    <row r="5084" spans="1:2">
      <c r="A5084" t="s">
        <v>7023</v>
      </c>
      <c r="B5084">
        <v>1</v>
      </c>
    </row>
    <row r="5085" spans="1:2">
      <c r="A5085" t="s">
        <v>7024</v>
      </c>
      <c r="B5085">
        <v>1</v>
      </c>
    </row>
    <row r="5086" spans="1:2">
      <c r="A5086" t="s">
        <v>7025</v>
      </c>
      <c r="B5086">
        <v>1</v>
      </c>
    </row>
    <row r="5087" spans="1:2">
      <c r="A5087" t="s">
        <v>6888</v>
      </c>
      <c r="B5087">
        <v>1</v>
      </c>
    </row>
    <row r="5088" spans="1:2">
      <c r="A5088" t="s">
        <v>6889</v>
      </c>
      <c r="B5088">
        <v>1</v>
      </c>
    </row>
    <row r="5089" spans="1:2">
      <c r="A5089" t="s">
        <v>6891</v>
      </c>
      <c r="B5089">
        <v>1</v>
      </c>
    </row>
    <row r="5090" spans="1:2">
      <c r="A5090" t="s">
        <v>6892</v>
      </c>
      <c r="B5090">
        <v>1</v>
      </c>
    </row>
    <row r="5091" spans="1:2">
      <c r="A5091" t="s">
        <v>6893</v>
      </c>
      <c r="B5091">
        <v>1</v>
      </c>
    </row>
    <row r="5092" spans="1:2">
      <c r="A5092" t="s">
        <v>6894</v>
      </c>
      <c r="B5092">
        <v>1</v>
      </c>
    </row>
    <row r="5093" spans="1:2">
      <c r="A5093" t="s">
        <v>7026</v>
      </c>
      <c r="B5093">
        <v>1</v>
      </c>
    </row>
    <row r="5094" spans="1:2">
      <c r="A5094" t="s">
        <v>6896</v>
      </c>
      <c r="B5094">
        <v>1</v>
      </c>
    </row>
    <row r="5095" spans="1:2">
      <c r="A5095" t="s">
        <v>7027</v>
      </c>
      <c r="B5095">
        <v>1</v>
      </c>
    </row>
    <row r="5096" spans="1:2">
      <c r="A5096" t="s">
        <v>7028</v>
      </c>
      <c r="B5096">
        <v>1</v>
      </c>
    </row>
    <row r="5097" spans="1:2">
      <c r="A5097" t="s">
        <v>6900</v>
      </c>
      <c r="B5097">
        <v>1</v>
      </c>
    </row>
    <row r="5098" spans="1:2">
      <c r="A5098" t="s">
        <v>6902</v>
      </c>
      <c r="B5098">
        <v>1</v>
      </c>
    </row>
    <row r="5099" spans="1:2">
      <c r="A5099" t="s">
        <v>7029</v>
      </c>
      <c r="B5099">
        <v>1</v>
      </c>
    </row>
    <row r="5100" spans="1:2">
      <c r="A5100" t="s">
        <v>7030</v>
      </c>
      <c r="B5100">
        <v>1</v>
      </c>
    </row>
    <row r="5101" spans="1:2">
      <c r="A5101" t="s">
        <v>7031</v>
      </c>
      <c r="B5101">
        <v>1</v>
      </c>
    </row>
    <row r="5102" spans="1:2">
      <c r="A5102" t="s">
        <v>6905</v>
      </c>
      <c r="B5102">
        <v>1</v>
      </c>
    </row>
    <row r="5103" spans="1:2">
      <c r="A5103" t="s">
        <v>6906</v>
      </c>
      <c r="B5103">
        <v>1</v>
      </c>
    </row>
    <row r="5104" spans="1:2">
      <c r="A5104" t="s">
        <v>6907</v>
      </c>
      <c r="B5104">
        <v>1</v>
      </c>
    </row>
    <row r="5105" spans="1:2">
      <c r="A5105" t="s">
        <v>7032</v>
      </c>
      <c r="B5105">
        <v>1</v>
      </c>
    </row>
    <row r="5106" spans="1:2">
      <c r="A5106" t="s">
        <v>6909</v>
      </c>
      <c r="B5106">
        <v>1</v>
      </c>
    </row>
    <row r="5107" spans="1:2">
      <c r="A5107" t="s">
        <v>6910</v>
      </c>
      <c r="B5107">
        <v>1</v>
      </c>
    </row>
    <row r="5108" spans="1:2">
      <c r="A5108" t="s">
        <v>7033</v>
      </c>
      <c r="B5108">
        <v>1</v>
      </c>
    </row>
    <row r="5109" spans="1:2">
      <c r="A5109" t="s">
        <v>7034</v>
      </c>
      <c r="B5109">
        <v>1</v>
      </c>
    </row>
    <row r="5110" spans="1:2">
      <c r="A5110" t="s">
        <v>6914</v>
      </c>
      <c r="B5110">
        <v>1</v>
      </c>
    </row>
    <row r="5111" spans="1:2">
      <c r="A5111" t="s">
        <v>6915</v>
      </c>
      <c r="B5111">
        <v>1</v>
      </c>
    </row>
    <row r="5112" spans="1:2">
      <c r="A5112" t="s">
        <v>6916</v>
      </c>
      <c r="B5112">
        <v>1</v>
      </c>
    </row>
    <row r="5113" spans="1:2">
      <c r="A5113" t="s">
        <v>6917</v>
      </c>
      <c r="B5113">
        <v>1</v>
      </c>
    </row>
    <row r="5114" spans="1:2">
      <c r="A5114" t="s">
        <v>7035</v>
      </c>
      <c r="B5114">
        <v>1</v>
      </c>
    </row>
    <row r="5115" spans="1:2">
      <c r="A5115" t="s">
        <v>7036</v>
      </c>
      <c r="B5115">
        <v>1</v>
      </c>
    </row>
    <row r="5116" spans="1:2">
      <c r="A5116" t="s">
        <v>6919</v>
      </c>
      <c r="B5116">
        <v>1</v>
      </c>
    </row>
    <row r="5117" spans="1:2">
      <c r="A5117" t="s">
        <v>6920</v>
      </c>
      <c r="B5117">
        <v>1</v>
      </c>
    </row>
    <row r="5118" spans="1:2">
      <c r="A5118" t="s">
        <v>6922</v>
      </c>
      <c r="B5118">
        <v>1</v>
      </c>
    </row>
    <row r="5119" spans="1:2">
      <c r="A5119" t="s">
        <v>6923</v>
      </c>
      <c r="B5119">
        <v>1</v>
      </c>
    </row>
    <row r="5120" spans="1:2">
      <c r="A5120" t="s">
        <v>7037</v>
      </c>
      <c r="B5120">
        <v>1</v>
      </c>
    </row>
    <row r="5121" spans="1:2">
      <c r="A5121" t="s">
        <v>6925</v>
      </c>
      <c r="B5121">
        <v>1</v>
      </c>
    </row>
    <row r="5122" spans="1:2">
      <c r="A5122" t="s">
        <v>6926</v>
      </c>
      <c r="B5122">
        <v>1</v>
      </c>
    </row>
    <row r="5123" spans="1:2">
      <c r="A5123" t="s">
        <v>6927</v>
      </c>
      <c r="B5123">
        <v>1</v>
      </c>
    </row>
    <row r="5124" spans="1:2">
      <c r="A5124" t="s">
        <v>7038</v>
      </c>
      <c r="B5124">
        <v>1</v>
      </c>
    </row>
    <row r="5125" spans="1:2">
      <c r="A5125" t="s">
        <v>6929</v>
      </c>
      <c r="B5125">
        <v>1</v>
      </c>
    </row>
    <row r="5126" spans="1:2">
      <c r="A5126" t="s">
        <v>6931</v>
      </c>
      <c r="B5126">
        <v>1</v>
      </c>
    </row>
    <row r="5127" spans="1:2">
      <c r="A5127" t="s">
        <v>6933</v>
      </c>
      <c r="B5127">
        <v>1</v>
      </c>
    </row>
    <row r="5128" spans="1:2">
      <c r="A5128" t="s">
        <v>7039</v>
      </c>
      <c r="B5128">
        <v>1</v>
      </c>
    </row>
    <row r="5129" spans="1:2">
      <c r="A5129" t="s">
        <v>7040</v>
      </c>
      <c r="B5129">
        <v>1</v>
      </c>
    </row>
    <row r="5130" spans="1:2">
      <c r="A5130" t="s">
        <v>6935</v>
      </c>
      <c r="B5130">
        <v>1</v>
      </c>
    </row>
    <row r="5131" spans="1:2">
      <c r="A5131" t="s">
        <v>6936</v>
      </c>
      <c r="B5131">
        <v>1</v>
      </c>
    </row>
    <row r="5132" spans="1:2">
      <c r="A5132" t="s">
        <v>6938</v>
      </c>
      <c r="B5132">
        <v>1</v>
      </c>
    </row>
    <row r="5133" spans="1:2">
      <c r="A5133" t="s">
        <v>6939</v>
      </c>
      <c r="B5133">
        <v>1</v>
      </c>
    </row>
    <row r="5134" spans="1:2">
      <c r="A5134" t="s">
        <v>6940</v>
      </c>
      <c r="B5134">
        <v>1</v>
      </c>
    </row>
    <row r="5135" spans="1:2">
      <c r="A5135" t="s">
        <v>6942</v>
      </c>
      <c r="B5135">
        <v>1</v>
      </c>
    </row>
    <row r="5136" spans="1:2">
      <c r="A5136" t="s">
        <v>7041</v>
      </c>
      <c r="B5136">
        <v>1</v>
      </c>
    </row>
    <row r="5137" spans="1:2">
      <c r="A5137" t="s">
        <v>6943</v>
      </c>
      <c r="B5137">
        <v>1</v>
      </c>
    </row>
    <row r="5138" spans="1:2">
      <c r="A5138" t="s">
        <v>6946</v>
      </c>
      <c r="B5138">
        <v>1</v>
      </c>
    </row>
    <row r="5139" spans="1:2">
      <c r="A5139" t="s">
        <v>6947</v>
      </c>
      <c r="B5139">
        <v>1</v>
      </c>
    </row>
    <row r="5140" spans="1:2">
      <c r="A5140" t="s">
        <v>6948</v>
      </c>
      <c r="B5140">
        <v>1</v>
      </c>
    </row>
    <row r="5141" spans="1:2">
      <c r="A5141" t="s">
        <v>6949</v>
      </c>
      <c r="B5141">
        <v>1</v>
      </c>
    </row>
    <row r="5142" spans="1:2">
      <c r="A5142" t="s">
        <v>6950</v>
      </c>
      <c r="B5142">
        <v>1</v>
      </c>
    </row>
    <row r="5143" spans="1:2">
      <c r="A5143" t="s">
        <v>6951</v>
      </c>
      <c r="B5143">
        <v>1</v>
      </c>
    </row>
    <row r="5144" spans="1:2">
      <c r="A5144" t="s">
        <v>6953</v>
      </c>
      <c r="B5144">
        <v>1</v>
      </c>
    </row>
    <row r="5145" spans="1:2">
      <c r="A5145" t="s">
        <v>7042</v>
      </c>
      <c r="B5145">
        <v>1</v>
      </c>
    </row>
    <row r="5146" spans="1:2">
      <c r="A5146" t="s">
        <v>6958</v>
      </c>
      <c r="B5146">
        <v>1</v>
      </c>
    </row>
    <row r="5147" spans="1:2">
      <c r="A5147" t="s">
        <v>6959</v>
      </c>
      <c r="B5147">
        <v>1</v>
      </c>
    </row>
    <row r="5148" spans="1:2">
      <c r="A5148" t="s">
        <v>6962</v>
      </c>
      <c r="B5148">
        <v>1</v>
      </c>
    </row>
    <row r="5149" spans="1:2">
      <c r="A5149" t="s">
        <v>7043</v>
      </c>
      <c r="B5149">
        <v>1</v>
      </c>
    </row>
    <row r="5150" spans="1:2">
      <c r="A5150" t="s">
        <v>6963</v>
      </c>
      <c r="B5150">
        <v>1</v>
      </c>
    </row>
    <row r="5151" spans="1:2">
      <c r="A5151" t="s">
        <v>6964</v>
      </c>
      <c r="B5151">
        <v>1</v>
      </c>
    </row>
    <row r="5152" spans="1:2">
      <c r="A5152" t="s">
        <v>6965</v>
      </c>
      <c r="B5152">
        <v>1</v>
      </c>
    </row>
    <row r="5153" spans="1:2">
      <c r="A5153" t="s">
        <v>6966</v>
      </c>
      <c r="B5153">
        <v>1</v>
      </c>
    </row>
    <row r="5154" spans="1:2">
      <c r="A5154" t="s">
        <v>6968</v>
      </c>
      <c r="B5154">
        <v>1</v>
      </c>
    </row>
    <row r="5155" spans="1:2">
      <c r="A5155" t="s">
        <v>6969</v>
      </c>
      <c r="B5155">
        <v>1</v>
      </c>
    </row>
    <row r="5156" spans="1:2">
      <c r="A5156" t="s">
        <v>6970</v>
      </c>
      <c r="B5156">
        <v>1</v>
      </c>
    </row>
    <row r="5157" spans="1:2">
      <c r="A5157" t="s">
        <v>6972</v>
      </c>
      <c r="B5157">
        <v>1</v>
      </c>
    </row>
    <row r="5158" spans="1:2">
      <c r="A5158" t="s">
        <v>6973</v>
      </c>
      <c r="B5158">
        <v>1</v>
      </c>
    </row>
    <row r="5159" spans="1:2">
      <c r="A5159" t="s">
        <v>6974</v>
      </c>
      <c r="B5159">
        <v>1</v>
      </c>
    </row>
    <row r="5160" spans="1:2">
      <c r="A5160" t="s">
        <v>7044</v>
      </c>
      <c r="B5160">
        <v>1</v>
      </c>
    </row>
    <row r="5161" spans="1:2">
      <c r="A5161" t="s">
        <v>6976</v>
      </c>
      <c r="B5161">
        <v>1</v>
      </c>
    </row>
    <row r="5162" spans="1:2">
      <c r="A5162" t="s">
        <v>7045</v>
      </c>
      <c r="B5162">
        <v>1</v>
      </c>
    </row>
    <row r="5163" spans="1:2">
      <c r="A5163" t="s">
        <v>6978</v>
      </c>
      <c r="B5163">
        <v>1</v>
      </c>
    </row>
    <row r="5164" spans="1:2">
      <c r="A5164" t="s">
        <v>6980</v>
      </c>
      <c r="B5164">
        <v>1</v>
      </c>
    </row>
    <row r="5165" spans="1:2">
      <c r="A5165" t="s">
        <v>6982</v>
      </c>
      <c r="B5165">
        <v>1</v>
      </c>
    </row>
    <row r="5166" spans="1:2">
      <c r="A5166" t="s">
        <v>6984</v>
      </c>
      <c r="B5166">
        <v>1</v>
      </c>
    </row>
    <row r="5167" spans="1:2">
      <c r="A5167" t="s">
        <v>6986</v>
      </c>
      <c r="B5167">
        <v>1</v>
      </c>
    </row>
    <row r="5168" spans="1:2">
      <c r="A5168" t="s">
        <v>6988</v>
      </c>
      <c r="B5168">
        <v>1</v>
      </c>
    </row>
    <row r="5169" spans="1:2">
      <c r="A5169" t="s">
        <v>6990</v>
      </c>
      <c r="B5169">
        <v>1</v>
      </c>
    </row>
    <row r="5170" spans="1:2">
      <c r="A5170" t="s">
        <v>6992</v>
      </c>
      <c r="B5170">
        <v>1</v>
      </c>
    </row>
    <row r="5171" spans="1:2">
      <c r="A5171" t="s">
        <v>491</v>
      </c>
      <c r="B5171">
        <v>1</v>
      </c>
    </row>
    <row r="5172" spans="1:2">
      <c r="A5172" t="s">
        <v>6994</v>
      </c>
      <c r="B5172">
        <v>1</v>
      </c>
    </row>
    <row r="5173" spans="1:2">
      <c r="A5173" t="s">
        <v>6996</v>
      </c>
      <c r="B5173">
        <v>1</v>
      </c>
    </row>
  </sheetData>
  <autoFilter ref="I1:J4019" xr:uid="{00000000-0009-0000-0000-000006000000}"/>
  <sortState xmlns:xlrd2="http://schemas.microsoft.com/office/spreadsheetml/2017/richdata2" ref="J2:J456">
    <sortCondition ref="J2:J4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Hector Rico</dc:creator>
  <cp:keywords/>
  <dc:description/>
  <cp:lastModifiedBy>Héctor Rico Pérez</cp:lastModifiedBy>
  <cp:revision/>
  <dcterms:created xsi:type="dcterms:W3CDTF">2021-08-16T15:29:50Z</dcterms:created>
  <dcterms:modified xsi:type="dcterms:W3CDTF">2023-05-16T14:42:51Z</dcterms:modified>
  <cp:category/>
  <cp:contentStatus/>
</cp:coreProperties>
</file>